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0" windowWidth="15960" windowHeight="18080" tabRatio="600" firstSheet="0" activeTab="0" autoFilterDateGrouping="1"/>
  </bookViews>
  <sheets>
    <sheet name="Upcoming IPOs (60D)" sheetId="1" state="visible" r:id="rId1"/>
    <sheet name="Upcoming Earnings (14D)" sheetId="2" state="visible" r:id="rId2"/>
    <sheet name="Top 10 OHLC Tracking" sheetId="3" state="visible" r:id="rId3"/>
    <sheet name="Summary" sheetId="4" state="visible" r:id="rId4"/>
    <sheet name="Investment Dashboard" sheetId="5" state="visible" r:id="rId5"/>
    <sheet name="08 JUN 2026" sheetId="6" state="visible" r:id="rId6"/>
    <sheet name="09 JUN 2026" sheetId="7" state="visible" r:id="rId7"/>
    <sheet name="10 JUN 2026" sheetId="8" state="visible" r:id="rId8"/>
    <sheet name="11 JUN 2026" sheetId="9" state="visible" r:id="rId9"/>
    <sheet name="12 JUN 2026" sheetId="10" state="visible" r:id="rId10"/>
    <sheet name="15 JUN 2026" sheetId="11" state="visible" r:id="rId11"/>
    <sheet name="16 JUN 2026" sheetId="12" state="visible" r:id="rId12"/>
    <sheet name="17 JUN 2026" sheetId="13" state="visible" r:id="rId13"/>
    <sheet name="18 JUN 2026" sheetId="14" state="visible" r:id="rId14"/>
    <sheet name="22 JUN 2026" sheetId="15" state="visible" r:id="rId15"/>
    <sheet name="23 JUN 2026" sheetId="16" state="visible" r:id="rId16"/>
    <sheet name="24 JUN 2026" sheetId="17" state="visible" r:id="rId17"/>
    <sheet name="25 JUN 2026" sheetId="18" state="visible" r:id="rId18"/>
    <sheet name="26 JUN 2026" sheetId="19" state="visible" r:id="rId19"/>
    <sheet name="08 JUL 2026" sheetId="20" state="visible" r:id="rId20"/>
  </sheets>
  <definedNames/>
</workbook>
</file>

<file path=xl/styles.xml><?xml version="1.0" encoding="utf-8"?>
<styleSheet xmlns="http://schemas.openxmlformats.org/spreadsheetml/2006/main">
  <numFmts count="13">
    <numFmt numFmtId="164" formatCode="mmm d, yyyy"/>
    <numFmt numFmtId="165" formatCode="&quot;$&quot;#,##0.00"/>
    <numFmt numFmtId="166" formatCode="0.00&quot;%&quot;"/>
    <numFmt numFmtId="167" formatCode="&quot;$&quot;#,##0.00&quot; &quot;;(&quot;$&quot;#,##0.00)"/>
    <numFmt numFmtId="168" formatCode="0%&quot; &quot;;(0%)"/>
    <numFmt numFmtId="169" formatCode="&quot;$&quot;#,##0.00;&quot;--&quot;&quot;$&quot;#,##0.00"/>
    <numFmt numFmtId="170" formatCode="0.00%;&quot;--&quot;0.00%"/>
    <numFmt numFmtId="171" formatCode="0.0000"/>
    <numFmt numFmtId="172" formatCode="0%_);[Red]\(0%\)"/>
    <numFmt numFmtId="173" formatCode="&quot;$&quot;#,##0.00;[Red]-&quot;$&quot;#,##0.00"/>
    <numFmt numFmtId="174" formatCode="0.00%;[Red]-0.00%"/>
    <numFmt numFmtId="175" formatCode="yyyy-mm-dd h:mm:ss"/>
    <numFmt numFmtId="176" formatCode="yyyy-mm-dd"/>
  </numFmts>
  <fonts count="10">
    <font>
      <name val="Calibri"/>
      <color indexed="8"/>
      <sz val="11"/>
    </font>
    <font>
      <name val="Helvetica Neue"/>
      <color indexed="8"/>
      <sz val="12"/>
    </font>
    <font>
      <name val="Calibri"/>
      <color indexed="8"/>
      <sz val="15"/>
    </font>
    <font>
      <name val="Calibri"/>
      <b val="1"/>
      <color indexed="9"/>
      <sz val="13"/>
    </font>
    <font>
      <name val="Calibri"/>
      <b val="1"/>
      <i val="1"/>
      <color indexed="8"/>
      <sz val="11"/>
    </font>
    <font>
      <name val="Calibri"/>
      <b val="1"/>
      <color indexed="9"/>
      <sz val="11"/>
    </font>
    <font>
      <name val="Calibri"/>
      <b val="1"/>
      <color indexed="8"/>
      <sz val="11"/>
    </font>
    <font>
      <name val="Calibri"/>
      <b val="1"/>
      <color indexed="8"/>
      <sz val="13"/>
    </font>
    <font>
      <name val="Calibri"/>
      <color indexed="8"/>
      <sz val="13"/>
    </font>
    <font>
      <name val="Calibri"/>
      <b val="1"/>
      <sz val="11"/>
    </font>
  </fonts>
  <fills count="14">
    <fill>
      <patternFill/>
    </fill>
    <fill>
      <patternFill patternType="gray125"/>
    </fill>
    <fill>
      <patternFill patternType="solid">
        <fgColor indexed="8"/>
        <bgColor auto="1"/>
      </patternFill>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6"/>
        <bgColor auto="1"/>
      </patternFill>
    </fill>
    <fill>
      <patternFill patternType="solid">
        <fgColor indexed="17"/>
        <bgColor auto="1"/>
      </patternFill>
    </fill>
    <fill>
      <patternFill patternType="solid">
        <fgColor indexed="8"/>
      </patternFill>
    </fill>
    <fill>
      <patternFill patternType="solid">
        <fgColor indexed="9"/>
      </patternFill>
    </fill>
    <fill>
      <patternFill patternType="solid">
        <fgColor rgb="00C6EFCE"/>
      </patternFill>
    </fill>
    <fill>
      <patternFill patternType="solid">
        <fgColor rgb="00D9EAF7"/>
      </patternFill>
    </fill>
    <fill>
      <patternFill patternType="solid">
        <fgColor rgb="00FFC7CE"/>
      </patternFill>
    </fill>
    <fill>
      <patternFill patternType="solid">
        <fgColor rgb="00D9D9D9"/>
      </patternFill>
    </fill>
  </fills>
  <borders count="87">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ck">
        <color indexed="8"/>
      </right>
      <top/>
      <bottom/>
      <diagonal/>
    </border>
    <border>
      <left style="thick">
        <color indexed="8"/>
      </left>
      <right style="thick">
        <color indexed="8"/>
      </right>
      <top/>
      <bottom/>
      <diagonal/>
    </border>
    <border>
      <left style="thin">
        <color indexed="10"/>
      </left>
      <right/>
      <top/>
      <bottom/>
      <diagonal/>
    </border>
    <border>
      <left/>
      <right/>
      <top/>
      <bottom/>
      <diagonal/>
    </border>
    <border>
      <left/>
      <right style="thin">
        <color indexed="10"/>
      </right>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2"/>
      </left>
      <right style="thin">
        <color indexed="12"/>
      </right>
      <top/>
      <bottom/>
      <diagonal/>
    </border>
    <border>
      <left style="thin">
        <color indexed="12"/>
      </left>
      <right/>
      <top/>
      <bottom/>
      <diagonal/>
    </border>
    <border>
      <left style="thin">
        <color indexed="10"/>
      </left>
      <right/>
      <top/>
      <bottom style="thick">
        <color indexed="13"/>
      </bottom>
      <diagonal/>
    </border>
    <border>
      <left/>
      <right/>
      <top/>
      <bottom style="thick">
        <color indexed="13"/>
      </bottom>
      <diagonal/>
    </border>
    <border>
      <left style="thin">
        <color indexed="10"/>
      </left>
      <right/>
      <top style="thick">
        <color indexed="13"/>
      </top>
      <bottom/>
      <diagonal/>
    </border>
    <border>
      <left/>
      <right/>
      <top style="thick">
        <color indexed="13"/>
      </top>
      <bottom/>
      <diagonal/>
    </border>
    <border>
      <left style="thin">
        <color indexed="12"/>
      </left>
      <right style="thin">
        <color indexed="12"/>
      </right>
      <top/>
      <bottom style="thick">
        <color indexed="13"/>
      </bottom>
      <diagonal/>
    </border>
    <border>
      <left style="thin">
        <color indexed="12"/>
      </left>
      <right style="thin">
        <color indexed="12"/>
      </right>
      <top style="thick">
        <color indexed="13"/>
      </top>
      <bottom/>
      <diagonal/>
    </border>
    <border>
      <left style="thin">
        <color indexed="12"/>
      </left>
      <right style="thin">
        <color indexed="12"/>
      </right>
      <top/>
      <bottom style="thin">
        <color indexed="10"/>
      </bottom>
      <diagonal/>
    </border>
    <border>
      <left style="thin">
        <color indexed="12"/>
      </left>
      <right/>
      <top/>
      <bottom style="thin">
        <color indexed="10"/>
      </bottom>
      <diagonal/>
    </border>
    <border>
      <left style="thin">
        <color indexed="10"/>
      </left>
      <right style="thin">
        <color indexed="10"/>
      </right>
      <top style="thin">
        <color indexed="10"/>
      </top>
      <bottom/>
      <diagonal/>
    </border>
    <border>
      <left/>
      <right style="thick">
        <color indexed="8"/>
      </right>
      <top/>
      <bottom/>
      <diagonal/>
    </border>
    <border>
      <left style="thick">
        <color indexed="8"/>
      </left>
      <right/>
      <top/>
      <bottom/>
      <diagonal/>
    </border>
    <border>
      <left style="thin">
        <color indexed="8"/>
      </left>
      <right style="thin">
        <color indexed="8"/>
      </right>
      <top/>
      <bottom/>
      <diagonal/>
    </border>
    <border>
      <left style="thin">
        <color indexed="8"/>
      </left>
      <right style="thick">
        <color indexed="8"/>
      </right>
      <top/>
      <bottom/>
      <diagonal/>
    </border>
    <border>
      <left style="thick">
        <color indexed="8"/>
      </left>
      <right style="thin">
        <color indexed="8"/>
      </right>
      <top/>
      <bottom/>
      <diagonal/>
    </border>
    <border>
      <left style="thin">
        <color indexed="8"/>
      </left>
      <right style="thin">
        <color indexed="8"/>
      </right>
      <top/>
      <bottom style="thin">
        <color indexed="10"/>
      </bottom>
      <diagonal/>
    </border>
    <border>
      <left style="thin">
        <color indexed="8"/>
      </left>
      <right style="thick">
        <color indexed="8"/>
      </right>
      <top/>
      <bottom style="thin">
        <color indexed="10"/>
      </bottom>
      <diagonal/>
    </border>
    <border>
      <left style="thick">
        <color indexed="8"/>
      </left>
      <right style="thin">
        <color indexed="8"/>
      </right>
      <top/>
      <bottom style="thin">
        <color indexed="10"/>
      </bottom>
      <diagonal/>
    </border>
    <border>
      <left style="thick">
        <color indexed="8"/>
      </left>
      <right style="thick">
        <color indexed="8"/>
      </right>
      <top/>
      <bottom style="thin">
        <color indexed="10"/>
      </bottom>
      <diagonal/>
    </border>
    <border>
      <left style="thin">
        <color indexed="14"/>
      </left>
      <right style="thin">
        <color indexed="8"/>
      </right>
      <top style="thin">
        <color indexed="10"/>
      </top>
      <bottom/>
      <diagonal/>
    </border>
    <border>
      <left style="thin">
        <color indexed="8"/>
      </left>
      <right style="thick">
        <color indexed="8"/>
      </right>
      <top style="thin">
        <color indexed="10"/>
      </top>
      <bottom/>
      <diagonal/>
    </border>
    <border>
      <left style="thick">
        <color indexed="8"/>
      </left>
      <right style="thin">
        <color indexed="8"/>
      </right>
      <top style="thin">
        <color indexed="10"/>
      </top>
      <bottom/>
      <diagonal/>
    </border>
    <border>
      <left style="thick">
        <color indexed="8"/>
      </left>
      <right style="thin">
        <color indexed="14"/>
      </right>
      <top style="thin">
        <color indexed="10"/>
      </top>
      <bottom/>
      <diagonal/>
    </border>
    <border>
      <left style="thin">
        <color indexed="14"/>
      </left>
      <right style="thin">
        <color indexed="8"/>
      </right>
      <top/>
      <bottom style="thin">
        <color indexed="8"/>
      </bottom>
      <diagonal/>
    </border>
    <border>
      <left style="thin">
        <color indexed="8"/>
      </left>
      <right style="thick">
        <color indexed="8"/>
      </right>
      <top/>
      <bottom style="thin">
        <color indexed="8"/>
      </bottom>
      <diagonal/>
    </border>
    <border>
      <left style="thick">
        <color indexed="8"/>
      </left>
      <right style="thin">
        <color indexed="8"/>
      </right>
      <top/>
      <bottom style="thin">
        <color indexed="8"/>
      </bottom>
      <diagonal/>
    </border>
    <border>
      <left style="thick">
        <color indexed="8"/>
      </left>
      <right style="thin">
        <color indexed="14"/>
      </right>
      <top/>
      <bottom style="thin">
        <color indexed="8"/>
      </bottom>
      <diagonal/>
    </border>
    <border>
      <left style="thin">
        <color indexed="14"/>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thick">
        <color indexed="8"/>
      </left>
      <right style="thin">
        <color indexed="8"/>
      </right>
      <top style="thin">
        <color indexed="8"/>
      </top>
      <bottom style="thin">
        <color indexed="8"/>
      </bottom>
      <diagonal/>
    </border>
    <border>
      <left style="thick">
        <color indexed="8"/>
      </left>
      <right style="thin">
        <color indexed="14"/>
      </right>
      <top style="thin">
        <color indexed="8"/>
      </top>
      <bottom style="thin">
        <color indexed="8"/>
      </bottom>
      <diagonal/>
    </border>
    <border>
      <left style="thin">
        <color indexed="14"/>
      </left>
      <right style="thin">
        <color indexed="8"/>
      </right>
      <top style="thin">
        <color indexed="8"/>
      </top>
      <bottom/>
      <diagonal/>
    </border>
    <border>
      <left style="thin">
        <color indexed="8"/>
      </left>
      <right style="thick">
        <color indexed="8"/>
      </right>
      <top style="thin">
        <color indexed="8"/>
      </top>
      <bottom/>
      <diagonal/>
    </border>
    <border>
      <left style="thick">
        <color indexed="8"/>
      </left>
      <right style="thin">
        <color indexed="8"/>
      </right>
      <top style="thin">
        <color indexed="8"/>
      </top>
      <bottom/>
      <diagonal/>
    </border>
    <border>
      <left style="thick">
        <color indexed="8"/>
      </left>
      <right style="thin">
        <color indexed="14"/>
      </right>
      <top style="thin">
        <color indexed="8"/>
      </top>
      <bottom/>
      <diagonal/>
    </border>
    <border>
      <left style="thin">
        <color indexed="14"/>
      </left>
      <right style="thin">
        <color indexed="8"/>
      </right>
      <top/>
      <bottom/>
      <diagonal/>
    </border>
    <border>
      <left style="thick">
        <color indexed="8"/>
      </left>
      <right style="thin">
        <color indexed="14"/>
      </right>
      <top/>
      <bottom/>
      <diagonal/>
    </border>
    <border>
      <left style="thin">
        <color indexed="14"/>
      </left>
      <right style="thin">
        <color indexed="8"/>
      </right>
      <top/>
      <bottom style="thin">
        <color indexed="10"/>
      </bottom>
      <diagonal/>
    </border>
    <border>
      <left style="thick">
        <color indexed="8"/>
      </left>
      <right style="thin">
        <color indexed="8"/>
      </right>
      <top/>
      <bottom style="thick">
        <color indexed="8"/>
      </bottom>
      <diagonal/>
    </border>
    <border>
      <left style="thin">
        <color indexed="8"/>
      </left>
      <right style="thick">
        <color indexed="8"/>
      </right>
      <top/>
      <bottom style="thick">
        <color indexed="8"/>
      </bottom>
      <diagonal/>
    </border>
    <border>
      <left style="thick">
        <color indexed="8"/>
      </left>
      <right style="thin">
        <color indexed="14"/>
      </right>
      <top/>
      <bottom style="thin">
        <color indexed="10"/>
      </bottom>
      <diagonal/>
    </border>
    <border>
      <left style="thin">
        <color indexed="10"/>
      </left>
      <top style="thin">
        <color indexed="10"/>
      </top>
    </border>
    <border>
      <top style="thin">
        <color indexed="10"/>
      </top>
    </border>
    <border>
      <right style="thin">
        <color indexed="10"/>
      </right>
      <top style="thin">
        <color indexed="10"/>
      </top>
    </border>
    <border>
      <left style="thin">
        <color indexed="10"/>
      </left>
    </border>
    <border/>
    <border>
      <left style="thick">
        <color indexed="8"/>
      </left>
    </border>
    <border>
      <right style="thick">
        <color indexed="8"/>
      </right>
    </border>
    <border>
      <left style="thick">
        <color indexed="8"/>
      </left>
      <right style="thick">
        <color indexed="8"/>
      </right>
    </border>
    <border>
      <left style="thin">
        <color indexed="8"/>
      </left>
      <right style="thin">
        <color indexed="8"/>
      </right>
    </border>
    <border>
      <left style="thick">
        <color indexed="8"/>
      </left>
      <right style="thin">
        <color indexed="8"/>
      </right>
    </border>
    <border>
      <left style="thin">
        <color indexed="8"/>
      </left>
      <right style="thick">
        <color indexed="8"/>
      </right>
    </border>
    <border>
      <left style="thin">
        <color indexed="10"/>
      </left>
      <right style="thick">
        <color indexed="8"/>
      </right>
    </border>
    <border>
      <left style="thin">
        <color rgb="00A6A6A6"/>
      </left>
      <right style="thin">
        <color rgb="00A6A6A6"/>
      </right>
      <top/>
      <bottom/>
      <diagonal/>
    </border>
    <border>
      <left/>
      <right/>
      <top style="thick">
        <color rgb="00808080"/>
      </top>
      <bottom/>
      <diagonal/>
    </border>
    <border>
      <left style="thin">
        <color rgb="00A6A6A6"/>
      </left>
      <right style="thin">
        <color rgb="00A6A6A6"/>
      </right>
      <top style="thick">
        <color rgb="00808080"/>
      </top>
      <bottom/>
      <diagonal/>
    </border>
    <border>
      <left style="thin">
        <color rgb="00D9D9D9"/>
      </left>
      <right style="thin">
        <color indexed="8"/>
      </right>
    </border>
    <border>
      <left style="thick">
        <color indexed="8"/>
      </left>
      <right style="thin">
        <color rgb="00D9D9D9"/>
      </right>
    </border>
    <border>
      <left style="thin">
        <color rgb="00D9D9D9"/>
      </left>
      <right style="thin">
        <color indexed="8"/>
      </right>
      <bottom style="thin">
        <color indexed="8"/>
      </bottom>
    </border>
    <border>
      <left style="thin">
        <color indexed="8"/>
      </left>
      <right style="thick">
        <color indexed="8"/>
      </right>
      <bottom style="thin">
        <color indexed="8"/>
      </bottom>
    </border>
    <border>
      <left style="thick">
        <color indexed="8"/>
      </left>
      <right style="thin">
        <color indexed="8"/>
      </right>
      <bottom style="thin">
        <color indexed="8"/>
      </bottom>
    </border>
    <border>
      <left style="thick">
        <color indexed="8"/>
      </left>
      <right style="thin">
        <color rgb="00D9D9D9"/>
      </right>
      <bottom style="thin">
        <color indexed="8"/>
      </bottom>
    </border>
    <border>
      <left style="thin">
        <color rgb="00D9D9D9"/>
      </left>
      <right style="thin">
        <color indexed="8"/>
      </right>
      <top style="thin">
        <color indexed="8"/>
      </top>
      <bottom style="thin">
        <color indexed="8"/>
      </bottom>
    </border>
    <border>
      <left style="thin">
        <color indexed="8"/>
      </left>
      <right style="thick">
        <color indexed="8"/>
      </right>
      <top style="thin">
        <color indexed="8"/>
      </top>
      <bottom style="thin">
        <color indexed="8"/>
      </bottom>
    </border>
    <border>
      <left style="thick">
        <color indexed="8"/>
      </left>
      <right style="thin">
        <color indexed="8"/>
      </right>
      <top style="thin">
        <color indexed="8"/>
      </top>
      <bottom style="thin">
        <color indexed="8"/>
      </bottom>
    </border>
    <border>
      <left style="thick">
        <color indexed="8"/>
      </left>
      <right style="thin">
        <color rgb="00D9D9D9"/>
      </right>
      <top style="thin">
        <color indexed="8"/>
      </top>
      <bottom style="thin">
        <color indexed="8"/>
      </bottom>
    </border>
    <border>
      <left style="thin">
        <color rgb="00D9D9D9"/>
      </left>
      <right style="thin">
        <color indexed="8"/>
      </right>
      <top style="thin">
        <color indexed="8"/>
      </top>
    </border>
    <border>
      <left style="thin">
        <color indexed="8"/>
      </left>
      <right style="thick">
        <color indexed="8"/>
      </right>
      <top style="thin">
        <color indexed="8"/>
      </top>
    </border>
    <border>
      <left style="thick">
        <color indexed="8"/>
      </left>
      <right style="thin">
        <color indexed="8"/>
      </right>
      <top style="thin">
        <color indexed="8"/>
      </top>
    </border>
    <border>
      <left style="thick">
        <color indexed="8"/>
      </left>
      <right style="thin">
        <color rgb="00D9D9D9"/>
      </right>
      <top style="thin">
        <color indexed="8"/>
      </top>
    </border>
    <border>
      <left style="thick">
        <color indexed="8"/>
      </left>
      <right style="thin">
        <color indexed="8"/>
      </right>
      <bottom style="thick">
        <color indexed="8"/>
      </bottom>
    </border>
    <border>
      <left style="thin">
        <color indexed="8"/>
      </left>
      <right style="thick">
        <color indexed="8"/>
      </right>
      <bottom style="thick">
        <color indexed="8"/>
      </bottom>
    </border>
    <border>
      <right/>
      <top style="thin">
        <color indexed="10"/>
      </top>
      <bottom/>
    </border>
    <border>
      <right style="thin">
        <color indexed="10"/>
      </right>
      <top style="thin">
        <color indexed="10"/>
      </top>
      <bottom/>
    </border>
  </borders>
  <cellStyleXfs count="1">
    <xf numFmtId="0" fontId="0" fillId="0" borderId="7" applyAlignment="1">
      <alignment vertical="bottom"/>
    </xf>
  </cellStyleXfs>
  <cellXfs count="333">
    <xf numFmtId="0" fontId="0" fillId="0" borderId="0" applyAlignment="1" pivotButton="0" quotePrefix="0" xfId="0">
      <alignment vertical="bottom"/>
    </xf>
    <xf numFmtId="0" fontId="0" fillId="0" borderId="0" applyAlignment="1" pivotButton="0" quotePrefix="0" xfId="0">
      <alignment vertical="bottom"/>
    </xf>
    <xf numFmtId="49" fontId="3" fillId="2" borderId="1" applyAlignment="1" pivotButton="0" quotePrefix="0" xfId="0">
      <alignment horizontal="left" vertical="center"/>
    </xf>
    <xf numFmtId="0" fontId="0" fillId="3" borderId="2" applyAlignment="1" pivotButton="0" quotePrefix="0" xfId="0">
      <alignment vertical="bottom"/>
    </xf>
    <xf numFmtId="0" fontId="0" fillId="3" borderId="3" applyAlignment="1" pivotButton="0" quotePrefix="0" xfId="0">
      <alignment vertical="bottom"/>
    </xf>
    <xf numFmtId="49" fontId="4" fillId="3" borderId="4" applyAlignment="1" pivotButton="0" quotePrefix="0" xfId="0">
      <alignment horizontal="center" vertical="center" wrapText="1"/>
    </xf>
    <xf numFmtId="49" fontId="4" fillId="3" borderId="5" applyAlignment="1" pivotButton="0" quotePrefix="0" xfId="0">
      <alignment horizontal="center" vertical="center" wrapText="1"/>
    </xf>
    <xf numFmtId="49" fontId="0" fillId="3" borderId="6" applyAlignment="1" pivotButton="0" quotePrefix="0" xfId="0">
      <alignment vertical="bottom"/>
    </xf>
    <xf numFmtId="49" fontId="0" fillId="3" borderId="7" applyAlignment="1" pivotButton="0" quotePrefix="0" xfId="0">
      <alignment vertical="bottom"/>
    </xf>
    <xf numFmtId="164" fontId="0" fillId="3" borderId="7" applyAlignment="1" pivotButton="0" quotePrefix="0" xfId="0">
      <alignment vertical="bottom"/>
    </xf>
    <xf numFmtId="0" fontId="0" fillId="3" borderId="7" applyAlignment="1" pivotButton="0" quotePrefix="0" xfId="0">
      <alignment vertical="bottom"/>
    </xf>
    <xf numFmtId="0" fontId="0" fillId="3" borderId="8" applyAlignment="1" pivotButton="0" quotePrefix="0" xfId="0">
      <alignment vertical="bottom"/>
    </xf>
    <xf numFmtId="0" fontId="0" fillId="3" borderId="6" applyAlignment="1" pivotButton="0" quotePrefix="0" xfId="0">
      <alignment vertical="bottom"/>
    </xf>
    <xf numFmtId="0" fontId="0" fillId="3" borderId="9" applyAlignment="1" pivotButton="0" quotePrefix="0" xfId="0">
      <alignment vertical="bottom"/>
    </xf>
    <xf numFmtId="0" fontId="0" fillId="3" borderId="10" applyAlignment="1" pivotButton="0" quotePrefix="0" xfId="0">
      <alignment vertical="bottom"/>
    </xf>
    <xf numFmtId="0" fontId="0" fillId="3" borderId="11" applyAlignment="1" pivotButton="0" quotePrefix="0" xfId="0">
      <alignment vertical="bottom"/>
    </xf>
    <xf numFmtId="0" fontId="0" fillId="0" borderId="0" applyAlignment="1" pivotButton="0" quotePrefix="0" xfId="0">
      <alignment vertical="bottom"/>
    </xf>
    <xf numFmtId="164" fontId="0" fillId="3" borderId="8" applyAlignment="1" pivotButton="0" quotePrefix="0" xfId="0">
      <alignment vertical="bottom"/>
    </xf>
    <xf numFmtId="49" fontId="0" fillId="3" borderId="9" applyAlignment="1" pivotButton="0" quotePrefix="0" xfId="0">
      <alignment vertical="bottom"/>
    </xf>
    <xf numFmtId="49" fontId="0" fillId="3" borderId="10" applyAlignment="1" pivotButton="0" quotePrefix="0" xfId="0">
      <alignment vertical="bottom"/>
    </xf>
    <xf numFmtId="164" fontId="0" fillId="3" borderId="10" applyAlignment="1" pivotButton="0" quotePrefix="0" xfId="0">
      <alignment vertical="bottom"/>
    </xf>
    <xf numFmtId="164" fontId="0" fillId="3" borderId="11" applyAlignment="1" pivotButton="0" quotePrefix="0" xfId="0">
      <alignment vertical="bottom"/>
    </xf>
    <xf numFmtId="0" fontId="0" fillId="0" borderId="0" applyAlignment="1" pivotButton="0" quotePrefix="0" xfId="0">
      <alignment vertical="bottom"/>
    </xf>
    <xf numFmtId="49" fontId="5" fillId="2" borderId="1" applyAlignment="1" pivotButton="0" quotePrefix="0" xfId="0">
      <alignment horizontal="center" vertical="center" wrapText="1"/>
    </xf>
    <xf numFmtId="49" fontId="5" fillId="2" borderId="2" applyAlignment="1" pivotButton="0" quotePrefix="0" xfId="0">
      <alignment horizontal="center" vertical="center" wrapText="1"/>
    </xf>
    <xf numFmtId="10" fontId="5" fillId="2" borderId="2" applyAlignment="1" pivotButton="0" quotePrefix="0" xfId="0">
      <alignment horizontal="center" vertical="center" wrapText="1"/>
    </xf>
    <xf numFmtId="10" fontId="5" fillId="2" borderId="3" applyAlignment="1" pivotButton="0" quotePrefix="0" xfId="0">
      <alignment horizontal="center" vertical="center" wrapText="1"/>
    </xf>
    <xf numFmtId="164" fontId="0" fillId="3" borderId="6" applyAlignment="1" pivotButton="0" quotePrefix="0" xfId="0">
      <alignment horizontal="center" vertical="center"/>
    </xf>
    <xf numFmtId="0" fontId="0" fillId="3" borderId="7" applyAlignment="1" pivotButton="0" quotePrefix="0" xfId="0">
      <alignment horizontal="center" vertical="center"/>
    </xf>
    <xf numFmtId="49" fontId="0" fillId="3" borderId="7" applyAlignment="1" pivotButton="0" quotePrefix="0" xfId="0">
      <alignment horizontal="center" vertical="center"/>
    </xf>
    <xf numFmtId="164" fontId="0" fillId="3" borderId="7" applyAlignment="1" pivotButton="0" quotePrefix="0" xfId="0">
      <alignment horizontal="center" vertical="center"/>
    </xf>
    <xf numFmtId="165" fontId="0" fillId="3" borderId="7" applyAlignment="1" pivotButton="0" quotePrefix="0" xfId="0">
      <alignment horizontal="center" vertical="center"/>
    </xf>
    <xf numFmtId="166" fontId="0" fillId="3" borderId="7" applyAlignment="1" pivotButton="0" quotePrefix="0" xfId="0">
      <alignment horizontal="center" vertical="center"/>
    </xf>
    <xf numFmtId="0" fontId="0" fillId="3" borderId="7" applyAlignment="1" pivotButton="0" quotePrefix="0" xfId="0">
      <alignment horizontal="center" vertical="center"/>
    </xf>
    <xf numFmtId="0" fontId="0" fillId="3" borderId="8" applyAlignment="1" pivotButton="0" quotePrefix="0" xfId="0">
      <alignment horizontal="center" vertical="center"/>
    </xf>
    <xf numFmtId="164" fontId="0" fillId="4" borderId="12" applyAlignment="1" pivotButton="0" quotePrefix="0" xfId="0">
      <alignment horizontal="center" vertical="center"/>
    </xf>
    <xf numFmtId="0" fontId="0" fillId="4" borderId="12" applyAlignment="1" pivotButton="0" quotePrefix="0" xfId="0">
      <alignment horizontal="center" vertical="center"/>
    </xf>
    <xf numFmtId="49" fontId="0" fillId="4" borderId="12" applyAlignment="1" pivotButton="0" quotePrefix="0" xfId="0">
      <alignment horizontal="center" vertical="center"/>
    </xf>
    <xf numFmtId="165" fontId="0" fillId="4" borderId="12" applyAlignment="1" pivotButton="0" quotePrefix="0" xfId="0">
      <alignment horizontal="center" vertical="center"/>
    </xf>
    <xf numFmtId="166" fontId="0" fillId="4" borderId="12" applyAlignment="1" pivotButton="0" quotePrefix="0" xfId="0">
      <alignment horizontal="center" vertical="center"/>
    </xf>
    <xf numFmtId="0" fontId="0" fillId="4" borderId="12" applyAlignment="1" pivotButton="0" quotePrefix="0" xfId="0">
      <alignment horizontal="center" vertical="center"/>
    </xf>
    <xf numFmtId="0" fontId="0" fillId="3" borderId="13" applyAlignment="1" pivotButton="0" quotePrefix="0" xfId="0">
      <alignment horizontal="center" vertical="center"/>
    </xf>
    <xf numFmtId="164" fontId="0" fillId="3" borderId="14" applyAlignment="1" pivotButton="0" quotePrefix="0" xfId="0">
      <alignment horizontal="center" vertical="center"/>
    </xf>
    <xf numFmtId="0" fontId="0" fillId="3" borderId="15" applyAlignment="1" pivotButton="0" quotePrefix="0" xfId="0">
      <alignment horizontal="center" vertical="center"/>
    </xf>
    <xf numFmtId="49" fontId="0" fillId="3" borderId="15" applyAlignment="1" pivotButton="0" quotePrefix="0" xfId="0">
      <alignment horizontal="center" vertical="center"/>
    </xf>
    <xf numFmtId="164" fontId="0" fillId="3" borderId="15" applyAlignment="1" pivotButton="0" quotePrefix="0" xfId="0">
      <alignment horizontal="center" vertical="center"/>
    </xf>
    <xf numFmtId="165" fontId="0" fillId="3" borderId="15" applyAlignment="1" pivotButton="0" quotePrefix="0" xfId="0">
      <alignment horizontal="center" vertical="center"/>
    </xf>
    <xf numFmtId="166" fontId="0" fillId="3" borderId="15" applyAlignment="1" pivotButton="0" quotePrefix="0" xfId="0">
      <alignment horizontal="center" vertical="center"/>
    </xf>
    <xf numFmtId="0" fontId="0" fillId="3" borderId="15" applyAlignment="1" pivotButton="0" quotePrefix="0" xfId="0">
      <alignment horizontal="center" vertical="center"/>
    </xf>
    <xf numFmtId="164" fontId="0" fillId="3" borderId="16" applyAlignment="1" pivotButton="0" quotePrefix="0" xfId="0">
      <alignment horizontal="center" vertical="center"/>
    </xf>
    <xf numFmtId="0" fontId="0" fillId="3" borderId="17" applyAlignment="1" pivotButton="0" quotePrefix="0" xfId="0">
      <alignment horizontal="center" vertical="center"/>
    </xf>
    <xf numFmtId="49" fontId="0" fillId="3" borderId="17" applyAlignment="1" pivotButton="0" quotePrefix="0" xfId="0">
      <alignment horizontal="center" vertical="center"/>
    </xf>
    <xf numFmtId="164" fontId="0" fillId="3" borderId="17" applyAlignment="1" pivotButton="0" quotePrefix="0" xfId="0">
      <alignment horizontal="center" vertical="center"/>
    </xf>
    <xf numFmtId="165" fontId="0" fillId="3" borderId="17" applyAlignment="1" pivotButton="0" quotePrefix="0" xfId="0">
      <alignment horizontal="center" vertical="center"/>
    </xf>
    <xf numFmtId="166" fontId="0" fillId="3" borderId="17" applyAlignment="1" pivotButton="0" quotePrefix="0" xfId="0">
      <alignment horizontal="center" vertical="center"/>
    </xf>
    <xf numFmtId="0" fontId="0" fillId="3" borderId="17" applyAlignment="1" pivotButton="0" quotePrefix="0" xfId="0">
      <alignment horizontal="center" vertical="center"/>
    </xf>
    <xf numFmtId="164" fontId="0" fillId="4" borderId="18" applyAlignment="1" pivotButton="0" quotePrefix="0" xfId="0">
      <alignment horizontal="center" vertical="center"/>
    </xf>
    <xf numFmtId="0" fontId="0" fillId="4" borderId="18" applyAlignment="1" pivotButton="0" quotePrefix="0" xfId="0">
      <alignment horizontal="center" vertical="center"/>
    </xf>
    <xf numFmtId="49" fontId="0" fillId="4" borderId="18" applyAlignment="1" pivotButton="0" quotePrefix="0" xfId="0">
      <alignment horizontal="center" vertical="center"/>
    </xf>
    <xf numFmtId="165" fontId="0" fillId="4" borderId="18" applyAlignment="1" pivotButton="0" quotePrefix="0" xfId="0">
      <alignment horizontal="center" vertical="center"/>
    </xf>
    <xf numFmtId="166" fontId="0" fillId="4" borderId="18" applyAlignment="1" pivotButton="0" quotePrefix="0" xfId="0">
      <alignment horizontal="center" vertical="center"/>
    </xf>
    <xf numFmtId="0" fontId="0" fillId="4" borderId="18" applyAlignment="1" pivotButton="0" quotePrefix="0" xfId="0">
      <alignment horizontal="center" vertical="center"/>
    </xf>
    <xf numFmtId="164" fontId="0" fillId="4" borderId="19" applyAlignment="1" pivotButton="0" quotePrefix="0" xfId="0">
      <alignment horizontal="center" vertical="center"/>
    </xf>
    <xf numFmtId="0" fontId="0" fillId="4" borderId="19" applyAlignment="1" pivotButton="0" quotePrefix="0" xfId="0">
      <alignment horizontal="center" vertical="center"/>
    </xf>
    <xf numFmtId="49" fontId="0" fillId="4" borderId="19" applyAlignment="1" pivotButton="0" quotePrefix="0" xfId="0">
      <alignment horizontal="center" vertical="center"/>
    </xf>
    <xf numFmtId="165" fontId="0" fillId="4" borderId="19" applyAlignment="1" pivotButton="0" quotePrefix="0" xfId="0">
      <alignment horizontal="center" vertical="center"/>
    </xf>
    <xf numFmtId="166" fontId="0" fillId="4" borderId="19" applyAlignment="1" pivotButton="0" quotePrefix="0" xfId="0">
      <alignment horizontal="center" vertical="center"/>
    </xf>
    <xf numFmtId="0" fontId="0" fillId="4" borderId="19" applyAlignment="1" pivotButton="0" quotePrefix="0" xfId="0">
      <alignment horizontal="center" vertical="center"/>
    </xf>
    <xf numFmtId="164" fontId="0" fillId="4" borderId="20" applyAlignment="1" pivotButton="0" quotePrefix="0" xfId="0">
      <alignment horizontal="center" vertical="center"/>
    </xf>
    <xf numFmtId="0" fontId="0" fillId="4" borderId="20" applyAlignment="1" pivotButton="0" quotePrefix="0" xfId="0">
      <alignment horizontal="center" vertical="center"/>
    </xf>
    <xf numFmtId="49" fontId="0" fillId="4" borderId="20" applyAlignment="1" pivotButton="0" quotePrefix="0" xfId="0">
      <alignment horizontal="center" vertical="center"/>
    </xf>
    <xf numFmtId="165" fontId="0" fillId="4" borderId="20" applyAlignment="1" pivotButton="0" quotePrefix="0" xfId="0">
      <alignment horizontal="center" vertical="center"/>
    </xf>
    <xf numFmtId="166" fontId="0" fillId="4" borderId="20" applyAlignment="1" pivotButton="0" quotePrefix="0" xfId="0">
      <alignment horizontal="center" vertical="center"/>
    </xf>
    <xf numFmtId="0" fontId="0" fillId="4" borderId="20" applyAlignment="1" pivotButton="0" quotePrefix="0" xfId="0">
      <alignment horizontal="center" vertical="center"/>
    </xf>
    <xf numFmtId="0" fontId="0" fillId="3" borderId="21" applyAlignment="1" pivotButton="0" quotePrefix="0" xfId="0">
      <alignment horizontal="center" vertical="center"/>
    </xf>
    <xf numFmtId="0" fontId="0" fillId="3" borderId="10" applyAlignment="1" pivotButton="0" quotePrefix="0" xfId="0">
      <alignment horizontal="center" vertical="center"/>
    </xf>
    <xf numFmtId="0" fontId="0" fillId="3" borderId="11" applyAlignment="1" pivotButton="0" quotePrefix="0" xfId="0">
      <alignment horizontal="center" vertical="center"/>
    </xf>
    <xf numFmtId="0" fontId="0" fillId="0" borderId="0" applyAlignment="1" pivotButton="0" quotePrefix="0" xfId="0">
      <alignment vertical="bottom"/>
    </xf>
    <xf numFmtId="0" fontId="3" fillId="2" borderId="1" applyAlignment="1" pivotButton="0" quotePrefix="0" xfId="0">
      <alignment horizontal="center" vertical="center"/>
    </xf>
    <xf numFmtId="49" fontId="3" fillId="2" borderId="2" applyAlignment="1" pivotButton="0" quotePrefix="0" xfId="0">
      <alignment horizontal="center" vertical="center"/>
    </xf>
    <xf numFmtId="49" fontId="3" fillId="2" borderId="3" applyAlignment="1" pivotButton="0" quotePrefix="0" xfId="0">
      <alignment horizontal="center" vertical="center"/>
    </xf>
    <xf numFmtId="0" fontId="0" fillId="3" borderId="22" applyAlignment="1" pivotButton="0" quotePrefix="0" xfId="0">
      <alignment vertical="bottom"/>
    </xf>
    <xf numFmtId="0" fontId="4" fillId="3" borderId="6" applyAlignment="1" pivotButton="0" quotePrefix="0" xfId="0">
      <alignment horizontal="center" vertical="center" wrapText="1"/>
    </xf>
    <xf numFmtId="0" fontId="4" fillId="3" borderId="7" applyAlignment="1" pivotButton="0" quotePrefix="0" xfId="0">
      <alignment horizontal="center" vertical="center" wrapText="1"/>
    </xf>
    <xf numFmtId="49" fontId="4" fillId="3" borderId="23" applyAlignment="1" pivotButton="0" quotePrefix="0" xfId="0">
      <alignment horizontal="center" vertical="center" wrapText="1"/>
    </xf>
    <xf numFmtId="0" fontId="4" fillId="3" borderId="24" applyAlignment="1" pivotButton="0" quotePrefix="0" xfId="0">
      <alignment horizontal="center" vertical="center" wrapText="1"/>
    </xf>
    <xf numFmtId="49" fontId="4" fillId="3" borderId="24" applyAlignment="1" pivotButton="0" quotePrefix="0" xfId="0">
      <alignment horizontal="center" vertical="center" wrapText="1"/>
    </xf>
    <xf numFmtId="49" fontId="3" fillId="2" borderId="25" applyAlignment="1" pivotButton="0" quotePrefix="0" xfId="0">
      <alignment vertical="bottom"/>
    </xf>
    <xf numFmtId="49" fontId="0" fillId="3" borderId="25" applyAlignment="1" pivotButton="0" quotePrefix="0" xfId="0">
      <alignment vertical="bottom"/>
    </xf>
    <xf numFmtId="1" fontId="0" fillId="3" borderId="25" applyAlignment="1" pivotButton="0" quotePrefix="0" xfId="0">
      <alignment vertical="bottom"/>
    </xf>
    <xf numFmtId="1" fontId="0" fillId="3" borderId="26" applyAlignment="1" pivotButton="0" quotePrefix="0" xfId="0">
      <alignment vertical="bottom"/>
    </xf>
    <xf numFmtId="165" fontId="6" fillId="3" borderId="27" applyAlignment="1" pivotButton="0" quotePrefix="0" xfId="0">
      <alignment vertical="bottom"/>
    </xf>
    <xf numFmtId="166" fontId="0" fillId="3" borderId="26" applyAlignment="1" pivotButton="0" quotePrefix="0" xfId="0">
      <alignment vertical="bottom"/>
    </xf>
    <xf numFmtId="0" fontId="0" fillId="3" borderId="26" applyAlignment="1" pivotButton="0" quotePrefix="0" xfId="0">
      <alignment horizontal="left" vertical="center"/>
    </xf>
    <xf numFmtId="164" fontId="0" fillId="3" borderId="27" applyAlignment="1" pivotButton="0" quotePrefix="0" xfId="0">
      <alignment vertical="bottom"/>
    </xf>
    <xf numFmtId="2" fontId="0" fillId="3" borderId="27" applyAlignment="1" pivotButton="0" quotePrefix="0" xfId="0">
      <alignment vertical="bottom"/>
    </xf>
    <xf numFmtId="166" fontId="0" fillId="3" borderId="5" applyAlignment="1" pivotButton="0" quotePrefix="0" xfId="0">
      <alignment vertical="bottom"/>
    </xf>
    <xf numFmtId="2" fontId="0" fillId="3" borderId="27" applyAlignment="1" pivotButton="0" quotePrefix="0" xfId="0">
      <alignment horizontal="center" vertical="bottom"/>
    </xf>
    <xf numFmtId="49" fontId="0" fillId="3" borderId="27" applyAlignment="1" pivotButton="0" quotePrefix="0" xfId="0">
      <alignment horizontal="center" vertical="bottom"/>
    </xf>
    <xf numFmtId="165" fontId="0" fillId="3" borderId="27" applyAlignment="1" pivotButton="0" quotePrefix="0" xfId="0">
      <alignment vertical="bottom"/>
    </xf>
    <xf numFmtId="164" fontId="0" fillId="3" borderId="26" applyAlignment="1" pivotButton="0" quotePrefix="0" xfId="0">
      <alignment vertical="bottom"/>
    </xf>
    <xf numFmtId="0" fontId="0" fillId="3" borderId="26" applyAlignment="1" pivotButton="0" quotePrefix="0" xfId="0">
      <alignment horizontal="left" vertical="center"/>
    </xf>
    <xf numFmtId="49" fontId="3" fillId="2" borderId="28" applyAlignment="1" pivotButton="0" quotePrefix="0" xfId="0">
      <alignment vertical="bottom"/>
    </xf>
    <xf numFmtId="49" fontId="0" fillId="3" borderId="28" applyAlignment="1" pivotButton="0" quotePrefix="0" xfId="0">
      <alignment vertical="bottom"/>
    </xf>
    <xf numFmtId="1" fontId="0" fillId="3" borderId="28" applyAlignment="1" pivotButton="0" quotePrefix="0" xfId="0">
      <alignment vertical="bottom"/>
    </xf>
    <xf numFmtId="1" fontId="0" fillId="3" borderId="29"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0" fontId="0" fillId="3" borderId="29" applyAlignment="1" pivotButton="0" quotePrefix="0" xfId="0">
      <alignment horizontal="left" vertical="center"/>
    </xf>
    <xf numFmtId="164" fontId="0" fillId="3" borderId="30" applyAlignment="1" pivotButton="0" quotePrefix="0" xfId="0">
      <alignment vertical="bottom"/>
    </xf>
    <xf numFmtId="2" fontId="0" fillId="3" borderId="30" applyAlignment="1" pivotButton="0" quotePrefix="0" xfId="0">
      <alignment vertical="bottom"/>
    </xf>
    <xf numFmtId="166" fontId="0" fillId="3" borderId="31" applyAlignment="1" pivotButton="0" quotePrefix="0" xfId="0">
      <alignment vertical="bottom"/>
    </xf>
    <xf numFmtId="2" fontId="0" fillId="3" borderId="30" applyAlignment="1" pivotButton="0" quotePrefix="0" xfId="0">
      <alignment horizontal="center" vertical="bottom"/>
    </xf>
    <xf numFmtId="49" fontId="0" fillId="3" borderId="30" applyAlignment="1" pivotButton="0" quotePrefix="0" xfId="0">
      <alignment horizontal="center" vertical="bottom"/>
    </xf>
    <xf numFmtId="165" fontId="0" fillId="3" borderId="30" applyAlignment="1" pivotButton="0" quotePrefix="0" xfId="0">
      <alignment vertical="bottom"/>
    </xf>
    <xf numFmtId="164" fontId="0" fillId="3" borderId="29" applyAlignment="1" pivotButton="0" quotePrefix="0" xfId="0">
      <alignment vertical="bottom"/>
    </xf>
    <xf numFmtId="0" fontId="0" fillId="0" borderId="0" applyAlignment="1" pivotButton="0" quotePrefix="0" xfId="0">
      <alignment vertical="bottom"/>
    </xf>
    <xf numFmtId="0" fontId="0" fillId="3" borderId="29" applyAlignment="1" pivotButton="0" quotePrefix="0" xfId="0">
      <alignment horizontal="left" vertical="center"/>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49" fontId="5" fillId="2" borderId="32" applyAlignment="1" pivotButton="0" quotePrefix="0" xfId="0">
      <alignment horizontal="center" vertical="center" wrapText="1"/>
    </xf>
    <xf numFmtId="49" fontId="5" fillId="2" borderId="33" applyAlignment="1" pivotButton="0" quotePrefix="0" xfId="0">
      <alignment horizontal="center" vertical="center" wrapText="1"/>
    </xf>
    <xf numFmtId="49" fontId="5" fillId="2" borderId="34" applyAlignment="1" pivotButton="0" quotePrefix="0" xfId="0">
      <alignment horizontal="center" vertical="center" wrapText="1"/>
    </xf>
    <xf numFmtId="49" fontId="6" fillId="5" borderId="34" applyAlignment="1" pivotButton="0" quotePrefix="0" xfId="0">
      <alignment horizontal="center" vertical="center" wrapText="1"/>
    </xf>
    <xf numFmtId="49" fontId="6" fillId="5" borderId="33" applyAlignment="1" pivotButton="0" quotePrefix="0" xfId="0">
      <alignment horizontal="center" vertical="center" wrapText="1"/>
    </xf>
    <xf numFmtId="49" fontId="5" fillId="2" borderId="35" applyAlignment="1" pivotButton="0" quotePrefix="0" xfId="0">
      <alignment horizontal="center" vertical="center" wrapText="1"/>
    </xf>
    <xf numFmtId="49" fontId="7" fillId="3" borderId="36" applyAlignment="1" pivotButton="0" quotePrefix="0" xfId="0">
      <alignment horizontal="center" vertical="center"/>
    </xf>
    <xf numFmtId="164" fontId="0" fillId="3" borderId="37" applyAlignment="1" pivotButton="0" quotePrefix="0" xfId="0">
      <alignment horizontal="center" vertical="center"/>
    </xf>
    <xf numFmtId="164" fontId="0" fillId="3" borderId="38" applyAlignment="1" pivotButton="0" quotePrefix="0" xfId="0">
      <alignment horizontal="center" vertical="center"/>
    </xf>
    <xf numFmtId="165" fontId="0" fillId="3" borderId="37" applyAlignment="1" pivotButton="0" quotePrefix="0" xfId="0">
      <alignment horizontal="center" vertical="center"/>
    </xf>
    <xf numFmtId="167" fontId="8" fillId="5" borderId="38" applyAlignment="1" pivotButton="0" quotePrefix="0" xfId="0">
      <alignment horizontal="center" vertical="center"/>
    </xf>
    <xf numFmtId="168" fontId="8" fillId="5" borderId="37" applyAlignment="1" pivotButton="0" quotePrefix="0" xfId="0">
      <alignment horizontal="center" vertical="center"/>
    </xf>
    <xf numFmtId="0" fontId="0" fillId="3" borderId="39" applyAlignment="1" pivotButton="0" quotePrefix="0" xfId="0">
      <alignment horizontal="center" vertical="center"/>
    </xf>
    <xf numFmtId="49" fontId="7" fillId="3" borderId="40" applyAlignment="1" pivotButton="0" quotePrefix="0" xfId="0">
      <alignment horizontal="center" vertical="center"/>
    </xf>
    <xf numFmtId="164" fontId="0" fillId="3" borderId="41" applyAlignment="1" pivotButton="0" quotePrefix="0" xfId="0">
      <alignment horizontal="center" vertical="center"/>
    </xf>
    <xf numFmtId="164" fontId="0" fillId="3" borderId="42" applyAlignment="1" pivotButton="0" quotePrefix="0" xfId="0">
      <alignment horizontal="center" vertical="center"/>
    </xf>
    <xf numFmtId="165" fontId="0" fillId="3" borderId="41" applyAlignment="1" pivotButton="0" quotePrefix="0" xfId="0">
      <alignment horizontal="center" vertical="center"/>
    </xf>
    <xf numFmtId="167" fontId="8" fillId="5" borderId="42" applyAlignment="1" pivotButton="0" quotePrefix="0" xfId="0">
      <alignment horizontal="center" vertical="center"/>
    </xf>
    <xf numFmtId="168" fontId="8" fillId="5" borderId="41" applyAlignment="1" pivotButton="0" quotePrefix="0" xfId="0">
      <alignment horizontal="center" vertical="center"/>
    </xf>
    <xf numFmtId="0" fontId="0" fillId="3" borderId="43" applyAlignment="1" pivotButton="0" quotePrefix="0" xfId="0">
      <alignment horizontal="center" vertical="center"/>
    </xf>
    <xf numFmtId="49" fontId="7" fillId="3" borderId="44" applyAlignment="1" pivotButton="0" quotePrefix="0" xfId="0">
      <alignment horizontal="center" vertical="center"/>
    </xf>
    <xf numFmtId="164" fontId="0" fillId="3" borderId="45" applyAlignment="1" pivotButton="0" quotePrefix="0" xfId="0">
      <alignment horizontal="center" vertical="center"/>
    </xf>
    <xf numFmtId="164" fontId="0" fillId="3" borderId="46" applyAlignment="1" pivotButton="0" quotePrefix="0" xfId="0">
      <alignment horizontal="center" vertical="center"/>
    </xf>
    <xf numFmtId="165" fontId="0" fillId="3" borderId="45" applyAlignment="1" pivotButton="0" quotePrefix="0" xfId="0">
      <alignment horizontal="center" vertical="center"/>
    </xf>
    <xf numFmtId="167" fontId="8" fillId="5" borderId="46" applyAlignment="1" pivotButton="0" quotePrefix="0" xfId="0">
      <alignment horizontal="center" vertical="center"/>
    </xf>
    <xf numFmtId="168" fontId="8" fillId="5" borderId="45" applyAlignment="1" pivotButton="0" quotePrefix="0" xfId="0">
      <alignment horizontal="center" vertical="center"/>
    </xf>
    <xf numFmtId="0" fontId="0" fillId="3" borderId="47" applyAlignment="1" pivotButton="0" quotePrefix="0" xfId="0">
      <alignment horizontal="center" vertical="center"/>
    </xf>
    <xf numFmtId="49" fontId="7" fillId="3" borderId="48" applyAlignment="1" pivotButton="0" quotePrefix="0" xfId="0">
      <alignment horizontal="center" vertical="center"/>
    </xf>
    <xf numFmtId="164" fontId="0" fillId="3" borderId="26" applyAlignment="1" pivotButton="0" quotePrefix="0" xfId="0">
      <alignment horizontal="center" vertical="center"/>
    </xf>
    <xf numFmtId="164" fontId="0" fillId="3" borderId="27" applyAlignment="1" pivotButton="0" quotePrefix="0" xfId="0">
      <alignment horizontal="center" vertical="center"/>
    </xf>
    <xf numFmtId="165" fontId="0" fillId="3" borderId="26" applyAlignment="1" pivotButton="0" quotePrefix="0" xfId="0">
      <alignment horizontal="center" vertical="center"/>
    </xf>
    <xf numFmtId="167" fontId="8" fillId="5" borderId="27" applyAlignment="1" pivotButton="0" quotePrefix="0" xfId="0">
      <alignment horizontal="center" vertical="center"/>
    </xf>
    <xf numFmtId="168" fontId="8" fillId="5" borderId="26" applyAlignment="1" pivotButton="0" quotePrefix="0" xfId="0">
      <alignment horizontal="center" vertical="center"/>
    </xf>
    <xf numFmtId="0" fontId="0" fillId="3" borderId="49" applyAlignment="1" pivotButton="0" quotePrefix="0" xfId="0">
      <alignment horizontal="center" vertical="center"/>
    </xf>
    <xf numFmtId="49" fontId="7" fillId="5" borderId="27" applyAlignment="1" pivotButton="0" quotePrefix="0" xfId="0">
      <alignment horizontal="center" vertical="center"/>
    </xf>
    <xf numFmtId="49" fontId="7" fillId="5" borderId="26" applyAlignment="1" pivotButton="0" quotePrefix="0" xfId="0">
      <alignment horizontal="center" vertical="center"/>
    </xf>
    <xf numFmtId="49" fontId="7" fillId="3" borderId="50" applyAlignment="1" pivotButton="0" quotePrefix="0" xfId="0">
      <alignment horizontal="center" vertical="center"/>
    </xf>
    <xf numFmtId="164" fontId="0" fillId="3" borderId="29" applyAlignment="1" pivotButton="0" quotePrefix="0" xfId="0">
      <alignment horizontal="center" vertical="center"/>
    </xf>
    <xf numFmtId="164" fontId="0" fillId="3" borderId="30" applyAlignment="1" pivotButton="0" quotePrefix="0" xfId="0">
      <alignment horizontal="center" vertical="center"/>
    </xf>
    <xf numFmtId="165" fontId="0" fillId="3" borderId="29" applyAlignment="1" pivotButton="0" quotePrefix="0" xfId="0">
      <alignment horizontal="center" vertical="center"/>
    </xf>
    <xf numFmtId="167" fontId="8" fillId="5" borderId="51" applyAlignment="1" pivotButton="0" quotePrefix="0" xfId="0">
      <alignment horizontal="center" vertical="center"/>
    </xf>
    <xf numFmtId="168" fontId="8" fillId="5" borderId="52" applyAlignment="1" pivotButton="0" quotePrefix="0" xfId="0">
      <alignment horizontal="center" vertical="center"/>
    </xf>
    <xf numFmtId="0" fontId="0" fillId="3" borderId="53" applyAlignment="1" pivotButton="0" quotePrefix="0" xfId="0">
      <alignment horizontal="center" vertical="center"/>
    </xf>
    <xf numFmtId="0" fontId="0" fillId="0" borderId="0" applyAlignment="1" pivotButton="0" quotePrefix="0" xfId="0">
      <alignment vertical="bottom"/>
    </xf>
    <xf numFmtId="0" fontId="5" fillId="2" borderId="2" applyAlignment="1" pivotButton="0" quotePrefix="0" xfId="0">
      <alignment horizontal="center" vertical="center" wrapText="1"/>
    </xf>
    <xf numFmtId="0" fontId="5" fillId="2" borderId="3" applyAlignment="1" pivotButton="0" quotePrefix="0" xfId="0">
      <alignment horizontal="center" vertical="center" wrapText="1"/>
    </xf>
    <xf numFmtId="49" fontId="6" fillId="6" borderId="6" applyAlignment="1" pivotButton="0" quotePrefix="0" xfId="0">
      <alignment vertical="bottom"/>
    </xf>
    <xf numFmtId="169" fontId="0" fillId="3" borderId="7" applyAlignment="1" pivotButton="0" quotePrefix="0" xfId="0">
      <alignment horizontal="left" vertical="center" wrapText="1"/>
    </xf>
    <xf numFmtId="0" fontId="0" fillId="3" borderId="7" applyAlignment="1" pivotButton="0" quotePrefix="0" xfId="0">
      <alignment horizontal="left" vertical="center" wrapText="1"/>
    </xf>
    <xf numFmtId="170" fontId="0" fillId="3" borderId="7" applyAlignment="1" pivotButton="0" quotePrefix="0" xfId="0">
      <alignment horizontal="left" vertical="center" wrapText="1"/>
    </xf>
    <xf numFmtId="49" fontId="0" fillId="3" borderId="7" applyAlignment="1" pivotButton="0" quotePrefix="0" xfId="0">
      <alignment horizontal="left" vertical="center" wrapText="1"/>
    </xf>
    <xf numFmtId="49" fontId="5" fillId="2" borderId="6" applyAlignment="1" pivotButton="0" quotePrefix="0" xfId="0">
      <alignment horizontal="center" vertical="center" wrapText="1"/>
    </xf>
    <xf numFmtId="49" fontId="5" fillId="2" borderId="7" applyAlignment="1" pivotButton="0" quotePrefix="0" xfId="0">
      <alignment horizontal="center" vertical="center" wrapText="1"/>
    </xf>
    <xf numFmtId="49" fontId="5" fillId="2" borderId="8" applyAlignment="1" pivotButton="0" quotePrefix="0" xfId="0">
      <alignment horizontal="center" vertical="center" wrapText="1"/>
    </xf>
    <xf numFmtId="49" fontId="0" fillId="7" borderId="6" applyAlignment="1" pivotButton="0" quotePrefix="0" xfId="0">
      <alignment horizontal="center" vertical="center" wrapText="1"/>
    </xf>
    <xf numFmtId="164" fontId="0" fillId="7" borderId="7" applyAlignment="1" pivotButton="0" quotePrefix="0" xfId="0">
      <alignment horizontal="center" vertical="center" wrapText="1"/>
    </xf>
    <xf numFmtId="0" fontId="0" fillId="7" borderId="7" applyAlignment="1" pivotButton="0" quotePrefix="0" xfId="0">
      <alignment horizontal="center" vertical="center" wrapText="1"/>
    </xf>
    <xf numFmtId="49" fontId="0" fillId="7" borderId="7" applyAlignment="1" pivotButton="0" quotePrefix="0" xfId="0">
      <alignment horizontal="center" vertical="center" wrapText="1"/>
    </xf>
    <xf numFmtId="169" fontId="0" fillId="7" borderId="7" applyAlignment="1" pivotButton="0" quotePrefix="0" xfId="0">
      <alignment horizontal="center" vertical="center" wrapText="1"/>
    </xf>
    <xf numFmtId="171" fontId="0" fillId="7" borderId="7" applyAlignment="1" pivotButton="0" quotePrefix="0" xfId="0">
      <alignment horizontal="center" vertical="center" wrapText="1"/>
    </xf>
    <xf numFmtId="170" fontId="0" fillId="7" borderId="8" applyAlignment="1" pivotButton="0" quotePrefix="0" xfId="0">
      <alignment horizontal="center" vertical="center" wrapText="1"/>
    </xf>
    <xf numFmtId="49" fontId="0" fillId="4" borderId="6" applyAlignment="1" pivotButton="0" quotePrefix="0" xfId="0">
      <alignment horizontal="center" vertical="center" wrapText="1"/>
    </xf>
    <xf numFmtId="164" fontId="0" fillId="4" borderId="7" applyAlignment="1" pivotButton="0" quotePrefix="0" xfId="0">
      <alignment horizontal="center" vertical="center" wrapText="1"/>
    </xf>
    <xf numFmtId="0" fontId="0" fillId="4" borderId="7" applyAlignment="1" pivotButton="0" quotePrefix="0" xfId="0">
      <alignment horizontal="center" vertical="center" wrapText="1"/>
    </xf>
    <xf numFmtId="49" fontId="0" fillId="4" borderId="7" applyAlignment="1" pivotButton="0" quotePrefix="0" xfId="0">
      <alignment horizontal="center" vertical="center" wrapText="1"/>
    </xf>
    <xf numFmtId="169" fontId="0" fillId="4" borderId="7" applyAlignment="1" pivotButton="0" quotePrefix="0" xfId="0">
      <alignment horizontal="center" vertical="center" wrapText="1"/>
    </xf>
    <xf numFmtId="171" fontId="0" fillId="4" borderId="7" applyAlignment="1" pivotButton="0" quotePrefix="0" xfId="0">
      <alignment horizontal="center" vertical="center" wrapText="1"/>
    </xf>
    <xf numFmtId="170" fontId="0" fillId="4" borderId="8" applyAlignment="1" pivotButton="0" quotePrefix="0" xfId="0">
      <alignment horizontal="center" vertical="center" wrapText="1"/>
    </xf>
    <xf numFmtId="49" fontId="0" fillId="4" borderId="9" applyAlignment="1" pivotButton="0" quotePrefix="0" xfId="0">
      <alignment horizontal="center" vertical="center" wrapText="1"/>
    </xf>
    <xf numFmtId="164" fontId="0" fillId="4" borderId="10" applyAlignment="1" pivotButton="0" quotePrefix="0" xfId="0">
      <alignment horizontal="center" vertical="center" wrapText="1"/>
    </xf>
    <xf numFmtId="0" fontId="0" fillId="4" borderId="10" applyAlignment="1" pivotButton="0" quotePrefix="0" xfId="0">
      <alignment horizontal="center" vertical="center" wrapText="1"/>
    </xf>
    <xf numFmtId="49" fontId="0" fillId="4" borderId="10" applyAlignment="1" pivotButton="0" quotePrefix="0" xfId="0">
      <alignment horizontal="center" vertical="center" wrapText="1"/>
    </xf>
    <xf numFmtId="169" fontId="0" fillId="4" borderId="10" applyAlignment="1" pivotButton="0" quotePrefix="0" xfId="0">
      <alignment horizontal="center" vertical="center" wrapText="1"/>
    </xf>
    <xf numFmtId="171" fontId="0" fillId="4" borderId="10" applyAlignment="1" pivotButton="0" quotePrefix="0" xfId="0">
      <alignment horizontal="center" vertical="center" wrapText="1"/>
    </xf>
    <xf numFmtId="170" fontId="0" fillId="4" borderId="11" applyAlignment="1" pivotButton="0" quotePrefix="0" xfId="0">
      <alignment horizontal="center" vertical="center" wrapText="1"/>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pivotButton="0" quotePrefix="0" xfId="0"/>
    <xf numFmtId="0" fontId="3" fillId="8" borderId="0" applyAlignment="1" pivotButton="0" quotePrefix="0" xfId="0">
      <alignment horizontal="left" vertical="center"/>
    </xf>
    <xf numFmtId="0" fontId="4" fillId="9" borderId="65" applyAlignment="1" pivotButton="0" quotePrefix="0" xfId="0">
      <alignment horizontal="center" vertical="center" wrapText="1"/>
    </xf>
    <xf numFmtId="0" fontId="4" fillId="9" borderId="61" applyAlignment="1" pivotButton="0" quotePrefix="0" xfId="0">
      <alignment horizontal="center" vertical="center" wrapText="1"/>
    </xf>
    <xf numFmtId="164" fontId="0" fillId="0" borderId="0" pivotButton="0" quotePrefix="0" xfId="0"/>
    <xf numFmtId="0" fontId="5" fillId="8" borderId="0" applyAlignment="1" pivotButton="0" quotePrefix="0" xfId="0">
      <alignment horizontal="center" vertical="center" wrapText="1"/>
    </xf>
    <xf numFmtId="10" fontId="5" fillId="8" borderId="0" applyAlignment="1" pivotButton="0" quotePrefix="0" xfId="0">
      <alignment horizontal="center" vertical="center" wrapText="1"/>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center" vertical="center"/>
    </xf>
    <xf numFmtId="164" fontId="0" fillId="10" borderId="66" applyAlignment="1" pivotButton="0" quotePrefix="0" xfId="0">
      <alignment horizontal="center" vertical="center"/>
    </xf>
    <xf numFmtId="0" fontId="0" fillId="10" borderId="66" applyAlignment="1" pivotButton="0" quotePrefix="0" xfId="0">
      <alignment horizontal="center" vertical="center"/>
    </xf>
    <xf numFmtId="165" fontId="0" fillId="10" borderId="66" applyAlignment="1" pivotButton="0" quotePrefix="0" xfId="0">
      <alignment horizontal="center" vertical="center"/>
    </xf>
    <xf numFmtId="166" fontId="0" fillId="10" borderId="66" applyAlignment="1" pivotButton="0" quotePrefix="0" xfId="0">
      <alignment horizontal="center" vertical="center"/>
    </xf>
    <xf numFmtId="164" fontId="0" fillId="0" borderId="67" applyAlignment="1" pivotButton="0" quotePrefix="0" xfId="0">
      <alignment horizontal="center" vertical="center"/>
    </xf>
    <xf numFmtId="0" fontId="0" fillId="0" borderId="67" applyAlignment="1" pivotButton="0" quotePrefix="0" xfId="0">
      <alignment horizontal="center" vertical="center"/>
    </xf>
    <xf numFmtId="165" fontId="0" fillId="0" borderId="67" applyAlignment="1" pivotButton="0" quotePrefix="0" xfId="0">
      <alignment horizontal="center" vertical="center"/>
    </xf>
    <xf numFmtId="166" fontId="0" fillId="0" borderId="67" applyAlignment="1" pivotButton="0" quotePrefix="0" xfId="0">
      <alignment horizontal="center" vertical="center"/>
    </xf>
    <xf numFmtId="164" fontId="0" fillId="10" borderId="68" applyAlignment="1" pivotButton="0" quotePrefix="0" xfId="0">
      <alignment horizontal="center" vertical="center"/>
    </xf>
    <xf numFmtId="0" fontId="0" fillId="10" borderId="68" applyAlignment="1" pivotButton="0" quotePrefix="0" xfId="0">
      <alignment horizontal="center" vertical="center"/>
    </xf>
    <xf numFmtId="165" fontId="0" fillId="10" borderId="68" applyAlignment="1" pivotButton="0" quotePrefix="0" xfId="0">
      <alignment horizontal="center" vertical="center"/>
    </xf>
    <xf numFmtId="166" fontId="0" fillId="10" borderId="68" applyAlignment="1" pivotButton="0" quotePrefix="0" xfId="0">
      <alignment horizontal="center" vertical="center"/>
    </xf>
    <xf numFmtId="0" fontId="0" fillId="0" borderId="2" pivotButton="0" quotePrefix="0" xfId="0"/>
    <xf numFmtId="0" fontId="0" fillId="0" borderId="3" pivotButton="0" quotePrefix="0" xfId="0"/>
    <xf numFmtId="165" fontId="6" fillId="3" borderId="27" applyAlignment="1" pivotButton="0" quotePrefix="0" xfId="0">
      <alignment vertical="bottom"/>
    </xf>
    <xf numFmtId="166" fontId="0" fillId="3" borderId="26" applyAlignment="1" pivotButton="0" quotePrefix="0" xfId="0">
      <alignment vertical="bottom"/>
    </xf>
    <xf numFmtId="164" fontId="0" fillId="3" borderId="27" applyAlignment="1" pivotButton="0" quotePrefix="0" xfId="0">
      <alignment vertical="bottom"/>
    </xf>
    <xf numFmtId="166" fontId="0" fillId="3" borderId="5" applyAlignment="1" pivotButton="0" quotePrefix="0" xfId="0">
      <alignment vertical="bottom"/>
    </xf>
    <xf numFmtId="165" fontId="0" fillId="3" borderId="27" applyAlignment="1" pivotButton="0" quotePrefix="0" xfId="0">
      <alignment vertical="bottom"/>
    </xf>
    <xf numFmtId="164" fontId="0" fillId="3" borderId="26"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164" fontId="0" fillId="3" borderId="30" applyAlignment="1" pivotButton="0" quotePrefix="0" xfId="0">
      <alignment vertical="bottom"/>
    </xf>
    <xf numFmtId="166" fontId="0" fillId="3" borderId="31" applyAlignment="1" pivotButton="0" quotePrefix="0" xfId="0">
      <alignment vertical="bottom"/>
    </xf>
    <xf numFmtId="165" fontId="0" fillId="3" borderId="30" applyAlignment="1" pivotButton="0" quotePrefix="0" xfId="0">
      <alignment vertical="bottom"/>
    </xf>
    <xf numFmtId="164" fontId="0" fillId="3" borderId="29" applyAlignment="1" pivotButton="0" quotePrefix="0" xfId="0">
      <alignment vertical="bottom"/>
    </xf>
    <xf numFmtId="49" fontId="5" fillId="8" borderId="69" applyAlignment="1" pivotButton="0" quotePrefix="0" xfId="0">
      <alignment horizontal="center" vertical="center" wrapText="1"/>
    </xf>
    <xf numFmtId="49" fontId="5" fillId="8" borderId="64" applyAlignment="1" pivotButton="0" quotePrefix="0" xfId="0">
      <alignment horizontal="center" vertical="center" wrapText="1"/>
    </xf>
    <xf numFmtId="49" fontId="5" fillId="8" borderId="63" applyAlignment="1" pivotButton="0" quotePrefix="0" xfId="0">
      <alignment horizontal="center" vertical="center" wrapText="1"/>
    </xf>
    <xf numFmtId="49" fontId="6" fillId="13" borderId="63" applyAlignment="1" pivotButton="0" quotePrefix="0" xfId="0">
      <alignment horizontal="center" vertical="center" wrapText="1"/>
    </xf>
    <xf numFmtId="49" fontId="6" fillId="13" borderId="64" applyAlignment="1" pivotButton="0" quotePrefix="0" xfId="0">
      <alignment horizontal="center" vertical="center" wrapText="1"/>
    </xf>
    <xf numFmtId="49" fontId="5" fillId="8" borderId="70" applyAlignment="1" pivotButton="0" quotePrefix="0" xfId="0">
      <alignment horizontal="center" vertical="center" wrapText="1"/>
    </xf>
    <xf numFmtId="49" fontId="7" fillId="9" borderId="71" applyAlignment="1" pivotButton="0" quotePrefix="0" xfId="0">
      <alignment horizontal="center" vertical="center"/>
    </xf>
    <xf numFmtId="164" fontId="0" fillId="9" borderId="72" applyAlignment="1" pivotButton="0" quotePrefix="0" xfId="0">
      <alignment horizontal="center" vertical="center"/>
    </xf>
    <xf numFmtId="164" fontId="0" fillId="9" borderId="73" applyAlignment="1" pivotButton="0" quotePrefix="0" xfId="0">
      <alignment horizontal="center" vertical="center"/>
    </xf>
    <xf numFmtId="165" fontId="0" fillId="9" borderId="72" applyAlignment="1" pivotButton="0" quotePrefix="0" xfId="0">
      <alignment horizontal="center" vertical="center"/>
    </xf>
    <xf numFmtId="8" fontId="8" fillId="13" borderId="73" applyAlignment="1" pivotButton="0" quotePrefix="0" xfId="0">
      <alignment horizontal="center" vertical="center"/>
    </xf>
    <xf numFmtId="172" fontId="8" fillId="13" borderId="72" applyAlignment="1" pivotButton="0" quotePrefix="0" xfId="0">
      <alignment horizontal="center" vertical="center"/>
    </xf>
    <xf numFmtId="0" fontId="0" fillId="9" borderId="74" applyAlignment="1" pivotButton="0" quotePrefix="0" xfId="0">
      <alignment horizontal="center" vertical="center"/>
    </xf>
    <xf numFmtId="49" fontId="7" fillId="9" borderId="75" applyAlignment="1" pivotButton="0" quotePrefix="0" xfId="0">
      <alignment horizontal="center" vertical="center"/>
    </xf>
    <xf numFmtId="164" fontId="0" fillId="9" borderId="76" applyAlignment="1" pivotButton="0" quotePrefix="0" xfId="0">
      <alignment horizontal="center" vertical="center"/>
    </xf>
    <xf numFmtId="164" fontId="0" fillId="9" borderId="77" applyAlignment="1" pivotButton="0" quotePrefix="0" xfId="0">
      <alignment horizontal="center" vertical="center"/>
    </xf>
    <xf numFmtId="165" fontId="0" fillId="9" borderId="76" applyAlignment="1" pivotButton="0" quotePrefix="0" xfId="0">
      <alignment horizontal="center" vertical="center"/>
    </xf>
    <xf numFmtId="8" fontId="8" fillId="13" borderId="77" applyAlignment="1" pivotButton="0" quotePrefix="0" xfId="0">
      <alignment horizontal="center" vertical="center"/>
    </xf>
    <xf numFmtId="172" fontId="8" fillId="13" borderId="76" applyAlignment="1" pivotButton="0" quotePrefix="0" xfId="0">
      <alignment horizontal="center" vertical="center"/>
    </xf>
    <xf numFmtId="0" fontId="0" fillId="9" borderId="78" applyAlignment="1" pivotButton="0" quotePrefix="0" xfId="0">
      <alignment horizontal="center" vertical="center"/>
    </xf>
    <xf numFmtId="49" fontId="7" fillId="9" borderId="79" applyAlignment="1" pivotButton="0" quotePrefix="0" xfId="0">
      <alignment horizontal="center" vertical="center"/>
    </xf>
    <xf numFmtId="164" fontId="0" fillId="9" borderId="80" applyAlignment="1" pivotButton="0" quotePrefix="0" xfId="0">
      <alignment horizontal="center" vertical="center"/>
    </xf>
    <xf numFmtId="164" fontId="0" fillId="9" borderId="81" applyAlignment="1" pivotButton="0" quotePrefix="0" xfId="0">
      <alignment horizontal="center" vertical="center"/>
    </xf>
    <xf numFmtId="165" fontId="0" fillId="9" borderId="80" applyAlignment="1" pivotButton="0" quotePrefix="0" xfId="0">
      <alignment horizontal="center" vertical="center"/>
    </xf>
    <xf numFmtId="8" fontId="8" fillId="13" borderId="81" applyAlignment="1" pivotButton="0" quotePrefix="0" xfId="0">
      <alignment horizontal="center" vertical="center"/>
    </xf>
    <xf numFmtId="172" fontId="8" fillId="13" borderId="80" applyAlignment="1" pivotButton="0" quotePrefix="0" xfId="0">
      <alignment horizontal="center" vertical="center"/>
    </xf>
    <xf numFmtId="0" fontId="0" fillId="9" borderId="82" applyAlignment="1" pivotButton="0" quotePrefix="0" xfId="0">
      <alignment horizontal="center" vertical="center"/>
    </xf>
    <xf numFmtId="49" fontId="7" fillId="9" borderId="69" applyAlignment="1" pivotButton="0" quotePrefix="0" xfId="0">
      <alignment horizontal="center" vertical="center"/>
    </xf>
    <xf numFmtId="164" fontId="0" fillId="9" borderId="64" applyAlignment="1" pivotButton="0" quotePrefix="0" xfId="0">
      <alignment horizontal="center" vertical="center"/>
    </xf>
    <xf numFmtId="164" fontId="0" fillId="9" borderId="63" applyAlignment="1" pivotButton="0" quotePrefix="0" xfId="0">
      <alignment horizontal="center" vertical="center"/>
    </xf>
    <xf numFmtId="165" fontId="0" fillId="9" borderId="64" applyAlignment="1" pivotButton="0" quotePrefix="0" xfId="0">
      <alignment horizontal="center" vertical="center"/>
    </xf>
    <xf numFmtId="8" fontId="8" fillId="13" borderId="63" applyAlignment="1" pivotButton="0" quotePrefix="0" xfId="0">
      <alignment horizontal="center" vertical="center"/>
    </xf>
    <xf numFmtId="172" fontId="8" fillId="13" borderId="64" applyAlignment="1" pivotButton="0" quotePrefix="0" xfId="0">
      <alignment horizontal="center" vertical="center"/>
    </xf>
    <xf numFmtId="0" fontId="0" fillId="9" borderId="70" applyAlignment="1" pivotButton="0" quotePrefix="0" xfId="0">
      <alignment horizontal="center" vertical="center"/>
    </xf>
    <xf numFmtId="49" fontId="7" fillId="13" borderId="63" applyAlignment="1" pivotButton="0" quotePrefix="0" xfId="0">
      <alignment horizontal="center" vertical="center"/>
    </xf>
    <xf numFmtId="49" fontId="7" fillId="13" borderId="64" applyAlignment="1" pivotButton="0" quotePrefix="0" xfId="0">
      <alignment horizontal="center" vertical="center"/>
    </xf>
    <xf numFmtId="8" fontId="8" fillId="13" borderId="83" applyAlignment="1" pivotButton="0" quotePrefix="0" xfId="0">
      <alignment horizontal="center" vertical="center"/>
    </xf>
    <xf numFmtId="172" fontId="8" fillId="13" borderId="84" applyAlignment="1" pivotButton="0" quotePrefix="0" xfId="0">
      <alignment horizontal="center" vertical="center"/>
    </xf>
    <xf numFmtId="0" fontId="5" fillId="8" borderId="7" applyAlignment="1" pivotButton="0" quotePrefix="0" xfId="0">
      <alignment horizontal="center" vertical="center" wrapText="1"/>
    </xf>
    <xf numFmtId="0" fontId="9" fillId="11" borderId="0" pivotButton="0" quotePrefix="0" xfId="0"/>
    <xf numFmtId="173" fontId="0" fillId="0" borderId="0" applyAlignment="1" pivotButton="0" quotePrefix="0" xfId="0">
      <alignment horizontal="left" vertical="center" wrapText="1"/>
    </xf>
    <xf numFmtId="0"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0" fontId="0" fillId="12" borderId="0" applyAlignment="1" pivotButton="0" quotePrefix="0" xfId="0">
      <alignment horizontal="center" vertical="center" wrapText="1"/>
    </xf>
    <xf numFmtId="164" fontId="0" fillId="12" borderId="0" applyAlignment="1" pivotButton="0" quotePrefix="0" xfId="0">
      <alignment horizontal="center" vertical="center" wrapText="1"/>
    </xf>
    <xf numFmtId="173" fontId="0" fillId="12" borderId="0" applyAlignment="1" pivotButton="0" quotePrefix="0" xfId="0">
      <alignment horizontal="center" vertical="center" wrapText="1"/>
    </xf>
    <xf numFmtId="171"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0" fontId="0" fillId="10" borderId="0" applyAlignment="1" pivotButton="0" quotePrefix="0" xfId="0">
      <alignment horizontal="center" vertical="center" wrapText="1"/>
    </xf>
    <xf numFmtId="164" fontId="0" fillId="10" borderId="0" applyAlignment="1" pivotButton="0" quotePrefix="0" xfId="0">
      <alignment horizontal="center" vertical="center" wrapText="1"/>
    </xf>
    <xf numFmtId="173" fontId="0" fillId="10" borderId="0" applyAlignment="1" pivotButton="0" quotePrefix="0" xfId="0">
      <alignment horizontal="center" vertical="center" wrapText="1"/>
    </xf>
    <xf numFmtId="171"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0" fontId="3" fillId="8" borderId="54" applyAlignment="1" pivotButton="0" quotePrefix="0" xfId="0">
      <alignment horizontal="center" vertical="center"/>
    </xf>
    <xf numFmtId="49" fontId="3" fillId="8" borderId="55" applyAlignment="1" pivotButton="0" quotePrefix="0" xfId="0">
      <alignment horizontal="center" vertical="center"/>
    </xf>
    <xf numFmtId="49" fontId="3" fillId="8" borderId="56" applyAlignment="1" pivotButton="0" quotePrefix="0" xfId="0">
      <alignment horizontal="center" vertical="center"/>
    </xf>
    <xf numFmtId="0" fontId="4" fillId="9" borderId="57" applyAlignment="1" pivotButton="0" quotePrefix="0" xfId="0">
      <alignment horizontal="center" vertical="center" wrapText="1"/>
    </xf>
    <xf numFmtId="0" fontId="4" fillId="9" borderId="58" applyAlignment="1" pivotButton="0" quotePrefix="0" xfId="0">
      <alignment horizontal="center" vertical="center" wrapText="1"/>
    </xf>
    <xf numFmtId="49" fontId="4" fillId="9" borderId="58" applyAlignment="1" pivotButton="0" quotePrefix="0" xfId="0">
      <alignment horizontal="center" vertical="center" wrapText="1"/>
    </xf>
    <xf numFmtId="0" fontId="4" fillId="9" borderId="59" applyAlignment="1" pivotButton="0" quotePrefix="0" xfId="0">
      <alignment horizontal="center" vertical="center" wrapText="1"/>
    </xf>
    <xf numFmtId="49" fontId="4" fillId="9" borderId="60" applyAlignment="1" pivotButton="0" quotePrefix="0" xfId="0">
      <alignment horizontal="center" vertical="center" wrapText="1"/>
    </xf>
    <xf numFmtId="49" fontId="4" fillId="9" borderId="59" applyAlignment="1" pivotButton="0" quotePrefix="0" xfId="0">
      <alignment horizontal="center" vertical="center" wrapText="1"/>
    </xf>
    <xf numFmtId="49" fontId="4" fillId="9" borderId="61" applyAlignment="1" pivotButton="0" quotePrefix="0" xfId="0">
      <alignment horizontal="center" vertical="center" wrapText="1"/>
    </xf>
    <xf numFmtId="49" fontId="3" fillId="8" borderId="62" applyAlignment="1" pivotButton="0" quotePrefix="0" xfId="0">
      <alignment vertical="bottom"/>
    </xf>
    <xf numFmtId="49" fontId="0" fillId="9" borderId="62" applyAlignment="1" pivotButton="0" quotePrefix="0" xfId="0">
      <alignment vertical="bottom"/>
    </xf>
    <xf numFmtId="1" fontId="0" fillId="9" borderId="62" applyAlignment="1" pivotButton="0" quotePrefix="0" xfId="0">
      <alignment vertical="bottom"/>
    </xf>
    <xf numFmtId="165" fontId="6" fillId="9" borderId="63" applyAlignment="1" pivotButton="0" quotePrefix="0" xfId="0">
      <alignment vertical="bottom"/>
    </xf>
    <xf numFmtId="166" fontId="0" fillId="9" borderId="64" applyAlignment="1" pivotButton="0" quotePrefix="0" xfId="0">
      <alignment vertical="bottom"/>
    </xf>
    <xf numFmtId="0" fontId="0" fillId="9" borderId="64" applyAlignment="1" pivotButton="0" quotePrefix="0" xfId="0">
      <alignment horizontal="left" vertical="center"/>
    </xf>
    <xf numFmtId="164" fontId="0" fillId="9" borderId="63" applyAlignment="1" pivotButton="0" quotePrefix="0" xfId="0">
      <alignment vertical="bottom"/>
    </xf>
    <xf numFmtId="2" fontId="0" fillId="9" borderId="63" applyAlignment="1" pivotButton="0" quotePrefix="0" xfId="0">
      <alignment vertical="bottom"/>
    </xf>
    <xf numFmtId="166" fontId="0" fillId="9" borderId="61" applyAlignment="1" pivotButton="0" quotePrefix="0" xfId="0">
      <alignment vertical="bottom"/>
    </xf>
    <xf numFmtId="2" fontId="0" fillId="9" borderId="63" applyAlignment="1" pivotButton="0" quotePrefix="0" xfId="0">
      <alignment horizontal="center" vertical="bottom"/>
    </xf>
    <xf numFmtId="165" fontId="0" fillId="9" borderId="63" applyAlignment="1" pivotButton="0" quotePrefix="0" xfId="0">
      <alignment vertical="bottom"/>
    </xf>
    <xf numFmtId="164" fontId="0" fillId="9" borderId="64" applyAlignment="1" pivotButton="0" quotePrefix="0" xfId="0">
      <alignment vertical="bottom"/>
    </xf>
    <xf numFmtId="172" fontId="8" fillId="13" borderId="72" applyAlignment="1" pivotButton="0" quotePrefix="0" xfId="0">
      <alignment horizontal="center" vertical="center"/>
    </xf>
    <xf numFmtId="172" fontId="8" fillId="13" borderId="76" applyAlignment="1" pivotButton="0" quotePrefix="0" xfId="0">
      <alignment horizontal="center" vertical="center"/>
    </xf>
    <xf numFmtId="172" fontId="8" fillId="13" borderId="80" applyAlignment="1" pivotButton="0" quotePrefix="0" xfId="0">
      <alignment horizontal="center" vertical="center"/>
    </xf>
    <xf numFmtId="172" fontId="8" fillId="13" borderId="64" applyAlignment="1" pivotButton="0" quotePrefix="0" xfId="0">
      <alignment horizontal="center" vertical="center"/>
    </xf>
    <xf numFmtId="172" fontId="8" fillId="13" borderId="84" applyAlignment="1" pivotButton="0" quotePrefix="0" xfId="0">
      <alignment horizontal="center" vertical="center"/>
    </xf>
    <xf numFmtId="173"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173"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173"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49" fontId="3" fillId="8" borderId="85" applyAlignment="1" pivotButton="0" quotePrefix="0" xfId="0">
      <alignment horizontal="center" vertical="center"/>
    </xf>
    <xf numFmtId="49" fontId="3" fillId="8" borderId="86" applyAlignment="1" pivotButton="0" quotePrefix="0" xfId="0">
      <alignment horizontal="center" vertical="center"/>
    </xf>
    <xf numFmtId="0"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173" fontId="0" fillId="0" borderId="0" applyAlignment="1" pivotButton="0" quotePrefix="0" xfId="0">
      <alignment horizontal="center" vertical="center" wrapText="1"/>
    </xf>
    <xf numFmtId="171" fontId="0" fillId="0" borderId="0" applyAlignment="1" pivotButton="0" quotePrefix="0" xfId="0">
      <alignment horizontal="center" vertical="center" wrapText="1"/>
    </xf>
    <xf numFmtId="174" fontId="0" fillId="0" borderId="0" applyAlignment="1" pivotButton="0" quotePrefix="0" xfId="0">
      <alignment horizontal="center" vertical="center" wrapText="1"/>
    </xf>
  </cellXfs>
  <cellStyles count="1">
    <cellStyle name="Normal" xfId="0" builtinId="0"/>
  </cellStyles>
  <dxfs count="4">
    <dxf>
      <font>
        <color rgb="ffff0000"/>
      </font>
    </dxf>
    <dxf>
      <font>
        <color rgb="ffff0000"/>
      </font>
    </dxf>
    <dxf>
      <font>
        <color rgb="ffff0000"/>
      </font>
    </dxf>
    <dxf>
      <font>
        <color rgb="ffff0000"/>
      </font>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aaaaaa"/>
      <rgbColor rgb="ffc6efce"/>
      <rgbColor rgb="ffa6a6a6"/>
      <rgbColor rgb="ff808080"/>
      <rgbColor rgb="ffd9d9d9"/>
      <rgbColor rgb="ffff0000"/>
      <rgbColor rgb="ffd9eaf7"/>
      <rgbColor rgb="ffffc7ce"/>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http://schemas.openxmlformats.org/spreadsheetml/2006/main">
  <sheetPr>
    <outlinePr summaryBelow="1" summaryRight="1"/>
    <pageSetUpPr/>
  </sheetPr>
  <dimension ref="A1:H5"/>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42" customWidth="1" style="203" min="2" max="2"/>
    <col width="12" customWidth="1" style="202" min="3" max="3"/>
    <col width="13" customWidth="1" style="202" min="4" max="4"/>
    <col width="10" customWidth="1" style="202" min="5" max="6"/>
    <col width="10" customWidth="1" style="203" min="6" max="6"/>
    <col width="16" customWidth="1" style="202" min="7" max="7"/>
    <col width="18" customWidth="1" style="202" min="8" max="8"/>
    <col width="8.851559999999999" customWidth="1" style="202" min="9" max="16384"/>
  </cols>
  <sheetData>
    <row r="1" ht="50.85" customHeight="1" s="203">
      <c r="A1" s="204" t="inlineStr">
        <is>
          <t>Upcoming IPOs from 2026-07-09 to 2026-09-07</t>
        </is>
      </c>
    </row>
    <row r="2" ht="34.85" customHeight="1" s="203">
      <c r="A2" s="205" t="inlineStr">
        <is>
          <t>Symbol</t>
        </is>
      </c>
      <c r="B2" s="206" t="inlineStr">
        <is>
          <t>Company</t>
        </is>
      </c>
      <c r="C2" s="206" t="inlineStr">
        <is>
          <t>IPO Date</t>
        </is>
      </c>
      <c r="D2" s="206" t="inlineStr">
        <is>
          <t>Price Range</t>
        </is>
      </c>
      <c r="E2" s="206" t="inlineStr">
        <is>
          <t>Exchange</t>
        </is>
      </c>
      <c r="F2" s="206" t="inlineStr">
        <is>
          <t>Currency</t>
        </is>
      </c>
      <c r="G2" s="206" t="inlineStr">
        <is>
          <t>Shares Offered</t>
        </is>
      </c>
      <c r="H2" s="206" t="inlineStr">
        <is>
          <t>Estimated Volume</t>
        </is>
      </c>
    </row>
    <row r="3" ht="13.55" customHeight="1" s="203">
      <c r="A3" t="inlineStr">
        <is>
          <t>TARX</t>
        </is>
      </c>
      <c r="B3" t="inlineStr">
        <is>
          <t>Tarsier Pharma Ltd.</t>
        </is>
      </c>
      <c r="C3" s="207" t="n">
        <v>46212</v>
      </c>
      <c r="D3" t="inlineStr"/>
      <c r="E3" t="inlineStr">
        <is>
          <t>NYSE</t>
        </is>
      </c>
      <c r="F3" t="inlineStr">
        <is>
          <t>USD</t>
        </is>
      </c>
      <c r="G3" t="inlineStr"/>
      <c r="H3" t="inlineStr"/>
    </row>
    <row r="4" ht="13.55" customHeight="1" s="203">
      <c r="A4" t="inlineStr">
        <is>
          <t>SKHY</t>
        </is>
      </c>
      <c r="B4" t="inlineStr">
        <is>
          <t>SK Hynix Inc. American Depositary Shares</t>
        </is>
      </c>
      <c r="C4" s="207" t="n">
        <v>46213</v>
      </c>
      <c r="D4" t="inlineStr"/>
      <c r="E4" t="inlineStr">
        <is>
          <t>NASDAQ</t>
        </is>
      </c>
      <c r="F4" t="inlineStr">
        <is>
          <t>USD</t>
        </is>
      </c>
      <c r="G4" t="inlineStr"/>
      <c r="H4" t="inlineStr"/>
    </row>
    <row r="5" ht="13.55" customHeight="1" s="203">
      <c r="A5" t="inlineStr">
        <is>
          <t>TP</t>
        </is>
      </c>
      <c r="B5" t="inlineStr">
        <is>
          <t>Ticketplus Ltd.</t>
        </is>
      </c>
      <c r="C5" s="207" t="n">
        <v>46213</v>
      </c>
      <c r="D5" t="inlineStr"/>
      <c r="E5" t="inlineStr">
        <is>
          <t>NYSE</t>
        </is>
      </c>
      <c r="F5" t="inlineStr">
        <is>
          <t>USD</t>
        </is>
      </c>
      <c r="G5" t="inlineStr"/>
      <c r="H5" t="inlineStr"/>
    </row>
    <row r="6" ht="13.55" customHeight="1" s="203"/>
    <row r="7" ht="13.55" customHeight="1" s="203"/>
    <row r="8" ht="13.55" customHeight="1" s="203"/>
    <row r="9" ht="13.55" customHeight="1" s="203"/>
    <row r="10" ht="13.55" customHeight="1" s="203"/>
  </sheetData>
  <mergeCells count="1">
    <mergeCell ref="A1:H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I496"/>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45" customWidth="1" style="203" min="2" max="2"/>
    <col width="15" customWidth="1" style="202" min="3" max="3"/>
    <col width="19" customWidth="1" style="202" min="4" max="4"/>
    <col width="14" customWidth="1" style="202" min="5" max="5"/>
    <col width="18" customWidth="1" style="202" min="6" max="6"/>
    <col width="15" customWidth="1" style="202" min="7" max="7"/>
    <col width="20" customWidth="1" style="202" min="8" max="8"/>
    <col width="16" customWidth="1" style="202" min="9" max="9"/>
    <col width="8.851559999999999" customWidth="1" style="202" min="10" max="16384"/>
  </cols>
  <sheetData>
    <row r="1" ht="50.85" customHeight="1" s="203">
      <c r="A1" s="204" t="inlineStr">
        <is>
          <t>Upcoming earnings from 2026-07-09 to 2026-07-23</t>
        </is>
      </c>
    </row>
    <row r="2" ht="34.85" customHeight="1" s="203">
      <c r="A2" s="205" t="inlineStr">
        <is>
          <t>Symbol</t>
        </is>
      </c>
      <c r="B2" s="206" t="inlineStr">
        <is>
          <t>Company</t>
        </is>
      </c>
      <c r="C2" s="206" t="inlineStr">
        <is>
          <t>Earnings Date</t>
        </is>
      </c>
      <c r="D2" s="206" t="inlineStr">
        <is>
          <t>Time</t>
        </is>
      </c>
      <c r="E2" s="206" t="inlineStr">
        <is>
          <t>EPS Forecast</t>
        </is>
      </c>
      <c r="F2" s="206" t="inlineStr">
        <is>
          <t>No. of Estimates</t>
        </is>
      </c>
      <c r="G2" s="206" t="inlineStr">
        <is>
          <t>Last Year EPS</t>
        </is>
      </c>
      <c r="H2" s="206" t="inlineStr">
        <is>
          <t>Qualified Results?</t>
        </is>
      </c>
      <c r="I2" s="206" t="inlineStr">
        <is>
          <t>Qualified Date</t>
        </is>
      </c>
    </row>
    <row r="3" ht="13.55" customHeight="1" s="203">
      <c r="A3" t="inlineStr">
        <is>
          <t>ARTW</t>
        </is>
      </c>
      <c r="B3" t="inlineStr">
        <is>
          <t>Art's-Way Manufacturing Co., Inc.</t>
        </is>
      </c>
      <c r="C3" s="207" t="n">
        <v>46212</v>
      </c>
      <c r="D3" t="inlineStr">
        <is>
          <t>time-not-supplied</t>
        </is>
      </c>
      <c r="E3" t="inlineStr"/>
      <c r="F3" t="inlineStr">
        <is>
          <t>2</t>
        </is>
      </c>
      <c r="G3" t="inlineStr">
        <is>
          <t>$0.06</t>
        </is>
      </c>
      <c r="H3" t="inlineStr">
        <is>
          <t>No</t>
        </is>
      </c>
      <c r="I3" s="207" t="n"/>
    </row>
    <row r="4" ht="13.55" customHeight="1" s="203">
      <c r="A4" t="inlineStr">
        <is>
          <t>BYRN</t>
        </is>
      </c>
      <c r="B4" t="inlineStr">
        <is>
          <t>Byrna Technologies, Inc.</t>
        </is>
      </c>
      <c r="C4" s="207" t="n">
        <v>46212</v>
      </c>
      <c r="D4" t="inlineStr">
        <is>
          <t>time-pre-market</t>
        </is>
      </c>
      <c r="E4" t="inlineStr">
        <is>
          <t>($0.10)</t>
        </is>
      </c>
      <c r="F4" t="inlineStr">
        <is>
          <t>2</t>
        </is>
      </c>
      <c r="G4" t="inlineStr">
        <is>
          <t>$0.10</t>
        </is>
      </c>
      <c r="H4" t="inlineStr">
        <is>
          <t>No</t>
        </is>
      </c>
      <c r="I4" s="207" t="n"/>
    </row>
    <row r="5" ht="13.55" customHeight="1" s="203">
      <c r="A5" t="inlineStr">
        <is>
          <t>EDUC</t>
        </is>
      </c>
      <c r="B5" t="inlineStr">
        <is>
          <t>Educational Development Corporation</t>
        </is>
      </c>
      <c r="C5" s="207" t="n">
        <v>46212</v>
      </c>
      <c r="D5" t="inlineStr">
        <is>
          <t>time-after-hours</t>
        </is>
      </c>
      <c r="E5" t="inlineStr"/>
      <c r="F5" t="inlineStr">
        <is>
          <t>2</t>
        </is>
      </c>
      <c r="G5" t="inlineStr">
        <is>
          <t>($0.13)</t>
        </is>
      </c>
      <c r="H5" t="inlineStr">
        <is>
          <t>No</t>
        </is>
      </c>
      <c r="I5" s="207" t="n"/>
    </row>
    <row r="6" ht="13.55" customHeight="1" s="203">
      <c r="A6" t="inlineStr">
        <is>
          <t>FEIM</t>
        </is>
      </c>
      <c r="B6" t="inlineStr">
        <is>
          <t>Frequency Electronics, Inc.</t>
        </is>
      </c>
      <c r="C6" s="207" t="n">
        <v>46212</v>
      </c>
      <c r="D6" t="inlineStr">
        <is>
          <t>time-not-supplied</t>
        </is>
      </c>
      <c r="E6" t="inlineStr"/>
      <c r="F6" t="inlineStr">
        <is>
          <t>2</t>
        </is>
      </c>
      <c r="G6" t="inlineStr">
        <is>
          <t>$0.34</t>
        </is>
      </c>
      <c r="H6" t="inlineStr">
        <is>
          <t>No</t>
        </is>
      </c>
      <c r="I6" s="207" t="n"/>
    </row>
    <row r="7" ht="13.55" customHeight="1" s="203">
      <c r="A7" t="inlineStr">
        <is>
          <t>NTIC</t>
        </is>
      </c>
      <c r="B7" t="inlineStr">
        <is>
          <t>Northern Technologies International Corporation</t>
        </is>
      </c>
      <c r="C7" s="207" t="n">
        <v>46212</v>
      </c>
      <c r="D7" t="inlineStr">
        <is>
          <t>time-pre-market</t>
        </is>
      </c>
      <c r="E7" t="inlineStr">
        <is>
          <t>$0.04</t>
        </is>
      </c>
      <c r="F7" t="inlineStr">
        <is>
          <t>1</t>
        </is>
      </c>
      <c r="G7" t="inlineStr">
        <is>
          <t>$0.02</t>
        </is>
      </c>
      <c r="H7" t="inlineStr">
        <is>
          <t>No</t>
        </is>
      </c>
      <c r="I7" s="207" t="n"/>
    </row>
    <row r="8" ht="13.55" customHeight="1" s="203">
      <c r="A8" t="inlineStr">
        <is>
          <t>PEP</t>
        </is>
      </c>
      <c r="B8" t="inlineStr">
        <is>
          <t>Pepsico, Inc.</t>
        </is>
      </c>
      <c r="C8" s="207" t="n">
        <v>46212</v>
      </c>
      <c r="D8" t="inlineStr">
        <is>
          <t>time-pre-market</t>
        </is>
      </c>
      <c r="E8" t="inlineStr">
        <is>
          <t>$2.19</t>
        </is>
      </c>
      <c r="F8" t="inlineStr">
        <is>
          <t>7</t>
        </is>
      </c>
      <c r="G8" t="inlineStr">
        <is>
          <t>$2.12</t>
        </is>
      </c>
      <c r="H8" t="inlineStr">
        <is>
          <t>No</t>
        </is>
      </c>
      <c r="I8" s="207" t="n"/>
    </row>
    <row r="9" ht="13.55" customHeight="1" s="203">
      <c r="A9" t="inlineStr">
        <is>
          <t>SMPL</t>
        </is>
      </c>
      <c r="B9" t="inlineStr">
        <is>
          <t>The Simply Good Foods Company</t>
        </is>
      </c>
      <c r="C9" s="207" t="n">
        <v>46212</v>
      </c>
      <c r="D9" t="inlineStr">
        <is>
          <t>time-pre-market</t>
        </is>
      </c>
      <c r="E9" t="inlineStr">
        <is>
          <t>$0.32</t>
        </is>
      </c>
      <c r="F9" t="inlineStr">
        <is>
          <t>3</t>
        </is>
      </c>
      <c r="G9" t="inlineStr">
        <is>
          <t>$0.48</t>
        </is>
      </c>
      <c r="H9" t="inlineStr">
        <is>
          <t>No</t>
        </is>
      </c>
      <c r="I9" s="207" t="n"/>
    </row>
    <row r="10" ht="13.55" customHeight="1" s="203">
      <c r="A10" t="inlineStr">
        <is>
          <t>WDFC</t>
        </is>
      </c>
      <c r="B10" t="inlineStr">
        <is>
          <t>WD-40 Company</t>
        </is>
      </c>
      <c r="C10" s="207" t="n">
        <v>46212</v>
      </c>
      <c r="D10" t="inlineStr">
        <is>
          <t>time-after-hours</t>
        </is>
      </c>
      <c r="E10" t="inlineStr">
        <is>
          <t>$1.58</t>
        </is>
      </c>
      <c r="F10" t="inlineStr">
        <is>
          <t>2</t>
        </is>
      </c>
      <c r="G10" t="inlineStr">
        <is>
          <t>$1.54</t>
        </is>
      </c>
      <c r="H10" t="inlineStr">
        <is>
          <t>No</t>
        </is>
      </c>
      <c r="I10" s="207" t="n"/>
    </row>
    <row r="11" ht="13.55" customHeight="1" s="203">
      <c r="A11" t="inlineStr">
        <is>
          <t>AUC</t>
        </is>
      </c>
      <c r="B11" t="inlineStr">
        <is>
          <t>ATIF Holdings Limited</t>
        </is>
      </c>
      <c r="C11" s="207" t="n">
        <v>46213</v>
      </c>
      <c r="D11" t="inlineStr">
        <is>
          <t>time-not-supplied</t>
        </is>
      </c>
      <c r="E11" t="inlineStr"/>
      <c r="F11" t="inlineStr">
        <is>
          <t>7</t>
        </is>
      </c>
      <c r="G11" t="inlineStr">
        <is>
          <t>($1.62)</t>
        </is>
      </c>
      <c r="H11" t="inlineStr">
        <is>
          <t>No</t>
        </is>
      </c>
      <c r="I11" s="207" t="n"/>
    </row>
    <row r="12" ht="13.55" customHeight="1" s="203">
      <c r="A12" t="inlineStr">
        <is>
          <t>DAL</t>
        </is>
      </c>
      <c r="B12" t="inlineStr">
        <is>
          <t>Delta Air Lines, Inc.</t>
        </is>
      </c>
      <c r="C12" s="207" t="n">
        <v>46213</v>
      </c>
      <c r="D12" t="inlineStr">
        <is>
          <t>time-pre-market</t>
        </is>
      </c>
      <c r="E12" t="inlineStr">
        <is>
          <t>$1.50</t>
        </is>
      </c>
      <c r="F12" t="inlineStr">
        <is>
          <t>7</t>
        </is>
      </c>
      <c r="G12" t="inlineStr">
        <is>
          <t>$2.10</t>
        </is>
      </c>
      <c r="H12" t="inlineStr">
        <is>
          <t>Yes</t>
        </is>
      </c>
      <c r="I12" s="207" t="n">
        <v>46196</v>
      </c>
    </row>
    <row r="13" ht="13.55" customHeight="1" s="203">
      <c r="A13" t="inlineStr">
        <is>
          <t>HIFS</t>
        </is>
      </c>
      <c r="B13" t="inlineStr">
        <is>
          <t>Hingham Institution for Savings</t>
        </is>
      </c>
      <c r="C13" s="207" t="n">
        <v>46213</v>
      </c>
      <c r="D13" t="inlineStr">
        <is>
          <t>time-not-supplied</t>
        </is>
      </c>
      <c r="E13" t="inlineStr"/>
      <c r="F13" t="inlineStr">
        <is>
          <t>7</t>
        </is>
      </c>
      <c r="G13" t="inlineStr">
        <is>
          <t>$3.39</t>
        </is>
      </c>
      <c r="H13" t="inlineStr">
        <is>
          <t>No</t>
        </is>
      </c>
      <c r="I13" s="207" t="n"/>
    </row>
    <row r="14" ht="13.55" customHeight="1" s="203">
      <c r="A14" t="inlineStr">
        <is>
          <t>LEDS</t>
        </is>
      </c>
      <c r="B14" t="inlineStr">
        <is>
          <t>SemiLEDS Corporation</t>
        </is>
      </c>
      <c r="C14" s="207" t="n">
        <v>46213</v>
      </c>
      <c r="D14" t="inlineStr">
        <is>
          <t>time-not-supplied</t>
        </is>
      </c>
      <c r="E14" t="inlineStr"/>
      <c r="F14" t="inlineStr">
        <is>
          <t>7</t>
        </is>
      </c>
      <c r="G14" t="inlineStr">
        <is>
          <t>$0.03</t>
        </is>
      </c>
      <c r="H14" t="inlineStr">
        <is>
          <t>No</t>
        </is>
      </c>
      <c r="I14" s="207" t="n"/>
    </row>
    <row r="15" ht="13.55" customHeight="1" s="203">
      <c r="A15" t="inlineStr">
        <is>
          <t>NB</t>
        </is>
      </c>
      <c r="B15" t="inlineStr">
        <is>
          <t>NioCorp Developments Ltd.</t>
        </is>
      </c>
      <c r="C15" s="207" t="n">
        <v>46213</v>
      </c>
      <c r="D15" t="inlineStr">
        <is>
          <t>time-not-supplied</t>
        </is>
      </c>
      <c r="E15" t="inlineStr">
        <is>
          <t>($0.06)</t>
        </is>
      </c>
      <c r="F15" t="inlineStr">
        <is>
          <t>1</t>
        </is>
      </c>
      <c r="G15" t="inlineStr">
        <is>
          <t>($0.16)</t>
        </is>
      </c>
      <c r="H15" t="inlineStr">
        <is>
          <t>No</t>
        </is>
      </c>
      <c r="I15" s="207" t="n"/>
    </row>
    <row r="16" ht="13.55" customHeight="1" s="203">
      <c r="A16" t="inlineStr">
        <is>
          <t>PLG</t>
        </is>
      </c>
      <c r="B16" t="inlineStr">
        <is>
          <t>Platinum Group Metals Ltd.</t>
        </is>
      </c>
      <c r="C16" s="207" t="n">
        <v>46213</v>
      </c>
      <c r="D16" t="inlineStr">
        <is>
          <t>time-not-supplied</t>
        </is>
      </c>
      <c r="E16" t="inlineStr"/>
      <c r="F16" t="inlineStr">
        <is>
          <t>N/A</t>
        </is>
      </c>
      <c r="G16" t="inlineStr">
        <is>
          <t>($0.01)</t>
        </is>
      </c>
      <c r="H16" t="inlineStr">
        <is>
          <t>No</t>
        </is>
      </c>
      <c r="I16" s="207" t="n"/>
    </row>
    <row r="17" ht="13.55" customHeight="1" s="203">
      <c r="A17" t="inlineStr">
        <is>
          <t>VMAR</t>
        </is>
      </c>
      <c r="B17" t="inlineStr">
        <is>
          <t>Vision Marine Technologies Inc.</t>
        </is>
      </c>
      <c r="C17" s="207" t="n">
        <v>46213</v>
      </c>
      <c r="D17" t="inlineStr">
        <is>
          <t>time-not-supplied</t>
        </is>
      </c>
      <c r="E17" t="inlineStr"/>
      <c r="F17" t="inlineStr">
        <is>
          <t>7</t>
        </is>
      </c>
      <c r="G17" t="inlineStr">
        <is>
          <t>($99.99)</t>
        </is>
      </c>
      <c r="H17" t="inlineStr">
        <is>
          <t>No</t>
        </is>
      </c>
      <c r="I17" s="207" t="n"/>
    </row>
    <row r="18" ht="13.55" customHeight="1" s="203">
      <c r="A18" t="inlineStr">
        <is>
          <t>AERO</t>
        </is>
      </c>
      <c r="B18" t="inlineStr">
        <is>
          <t>Grupo Aeromexico, S.A.B. de C.V.</t>
        </is>
      </c>
      <c r="C18" s="207" t="n">
        <v>46216</v>
      </c>
      <c r="D18" t="inlineStr">
        <is>
          <t>time-after-hours</t>
        </is>
      </c>
      <c r="E18" t="inlineStr">
        <is>
          <t>($0.37)</t>
        </is>
      </c>
      <c r="F18" t="inlineStr">
        <is>
          <t>2</t>
        </is>
      </c>
      <c r="G18" t="inlineStr">
        <is>
          <t>N/A</t>
        </is>
      </c>
      <c r="H18" t="inlineStr">
        <is>
          <t>No</t>
        </is>
      </c>
      <c r="I18" s="207" t="n"/>
    </row>
    <row r="19" ht="13.55" customHeight="1" s="203">
      <c r="A19" t="inlineStr">
        <is>
          <t>FBK</t>
        </is>
      </c>
      <c r="B19" t="inlineStr">
        <is>
          <t>FB Financial Corporation</t>
        </is>
      </c>
      <c r="C19" s="207" t="n">
        <v>46216</v>
      </c>
      <c r="D19" t="inlineStr">
        <is>
          <t>time-after-hours</t>
        </is>
      </c>
      <c r="E19" t="inlineStr">
        <is>
          <t>$1.14</t>
        </is>
      </c>
      <c r="F19" t="inlineStr">
        <is>
          <t>3</t>
        </is>
      </c>
      <c r="G19" t="inlineStr">
        <is>
          <t>$0.88</t>
        </is>
      </c>
      <c r="H19" t="inlineStr">
        <is>
          <t>No</t>
        </is>
      </c>
      <c r="I19" s="207" t="n"/>
    </row>
    <row r="20" ht="13.55" customHeight="1" s="203">
      <c r="A20" t="inlineStr">
        <is>
          <t>GLDG</t>
        </is>
      </c>
      <c r="B20" t="inlineStr">
        <is>
          <t>GoldMining Inc.</t>
        </is>
      </c>
      <c r="C20" s="207" t="n">
        <v>46216</v>
      </c>
      <c r="D20" t="inlineStr">
        <is>
          <t>time-not-supplied</t>
        </is>
      </c>
      <c r="E20" t="inlineStr">
        <is>
          <t>($0.02)</t>
        </is>
      </c>
      <c r="F20" t="inlineStr">
        <is>
          <t>1</t>
        </is>
      </c>
      <c r="G20" t="inlineStr">
        <is>
          <t>($0.01)</t>
        </is>
      </c>
      <c r="H20" t="inlineStr">
        <is>
          <t>No</t>
        </is>
      </c>
      <c r="I20" s="207" t="n"/>
    </row>
    <row r="21" ht="13.55" customHeight="1" s="203">
      <c r="A21" t="inlineStr">
        <is>
          <t>JCTC</t>
        </is>
      </c>
      <c r="B21" t="inlineStr">
        <is>
          <t>Jewett-Cameron Trading Company</t>
        </is>
      </c>
      <c r="C21" s="207" t="n">
        <v>46216</v>
      </c>
      <c r="D21" t="inlineStr">
        <is>
          <t>time-not-supplied</t>
        </is>
      </c>
      <c r="E21" t="inlineStr"/>
      <c r="F21" t="inlineStr">
        <is>
          <t>2</t>
        </is>
      </c>
      <c r="G21" t="inlineStr">
        <is>
          <t>($0.18)</t>
        </is>
      </c>
      <c r="H21" t="inlineStr">
        <is>
          <t>No</t>
        </is>
      </c>
      <c r="I21" s="207" t="n"/>
    </row>
    <row r="22" ht="13.55" customHeight="1" s="203">
      <c r="A22" t="inlineStr">
        <is>
          <t>LEXX</t>
        </is>
      </c>
      <c r="B22" t="inlineStr">
        <is>
          <t>Lexaria Bioscience Corp.</t>
        </is>
      </c>
      <c r="C22" s="207" t="n">
        <v>46216</v>
      </c>
      <c r="D22" t="inlineStr">
        <is>
          <t>time-not-supplied</t>
        </is>
      </c>
      <c r="E22" t="inlineStr">
        <is>
          <t>($0.06)</t>
        </is>
      </c>
      <c r="F22" t="inlineStr">
        <is>
          <t>1</t>
        </is>
      </c>
      <c r="G22" t="inlineStr">
        <is>
          <t>($0.21)</t>
        </is>
      </c>
      <c r="H22" t="inlineStr">
        <is>
          <t>No</t>
        </is>
      </c>
      <c r="I22" s="207" t="n"/>
    </row>
    <row r="23" ht="13.55" customHeight="1" s="203">
      <c r="A23" t="inlineStr">
        <is>
          <t>PAPL</t>
        </is>
      </c>
      <c r="B23" t="inlineStr">
        <is>
          <t>Pineapple Financial Inc.</t>
        </is>
      </c>
      <c r="C23" s="207" t="n">
        <v>46216</v>
      </c>
      <c r="D23" t="inlineStr">
        <is>
          <t>time-not-supplied</t>
        </is>
      </c>
      <c r="E23" t="inlineStr"/>
      <c r="F23" t="inlineStr">
        <is>
          <t>2</t>
        </is>
      </c>
      <c r="G23" t="inlineStr">
        <is>
          <t>$1</t>
        </is>
      </c>
      <c r="H23" t="inlineStr">
        <is>
          <t>No</t>
        </is>
      </c>
      <c r="I23" s="207" t="n"/>
    </row>
    <row r="24" ht="13.55" customHeight="1" s="203">
      <c r="A24" t="inlineStr">
        <is>
          <t>SLP</t>
        </is>
      </c>
      <c r="B24" t="inlineStr">
        <is>
          <t>Simulations Plus, Inc.</t>
        </is>
      </c>
      <c r="C24" s="207" t="n">
        <v>46216</v>
      </c>
      <c r="D24" t="inlineStr">
        <is>
          <t>time-not-supplied</t>
        </is>
      </c>
      <c r="E24" t="inlineStr"/>
      <c r="F24" t="inlineStr">
        <is>
          <t>N/A</t>
        </is>
      </c>
      <c r="G24" t="inlineStr">
        <is>
          <t>$0.45</t>
        </is>
      </c>
      <c r="H24" t="inlineStr">
        <is>
          <t>No</t>
        </is>
      </c>
      <c r="I24" s="207" t="n"/>
    </row>
    <row r="25" ht="13.55" customHeight="1" s="203">
      <c r="A25" t="inlineStr">
        <is>
          <t>TRX</t>
        </is>
      </c>
      <c r="B25" t="inlineStr">
        <is>
          <t>TRX Gold Corporation</t>
        </is>
      </c>
      <c r="C25" s="207" t="n">
        <v>46216</v>
      </c>
      <c r="D25" t="inlineStr">
        <is>
          <t>time-not-supplied</t>
        </is>
      </c>
      <c r="E25" t="inlineStr">
        <is>
          <t>$0.04</t>
        </is>
      </c>
      <c r="F25" t="inlineStr">
        <is>
          <t>2</t>
        </is>
      </c>
      <c r="G25" t="inlineStr">
        <is>
          <t>N/A</t>
        </is>
      </c>
      <c r="H25" t="inlineStr">
        <is>
          <t>No</t>
        </is>
      </c>
      <c r="I25" s="207" t="n"/>
    </row>
    <row r="26" ht="13.55" customHeight="1" s="203">
      <c r="A26" t="inlineStr">
        <is>
          <t>AEHR</t>
        </is>
      </c>
      <c r="B26" t="inlineStr">
        <is>
          <t>Aehr Test Systems</t>
        </is>
      </c>
      <c r="C26" s="207" t="n">
        <v>46217</v>
      </c>
      <c r="D26" t="inlineStr">
        <is>
          <t>time-after-hours</t>
        </is>
      </c>
      <c r="E26" t="inlineStr">
        <is>
          <t>($0.06)</t>
        </is>
      </c>
      <c r="F26" t="inlineStr">
        <is>
          <t>1</t>
        </is>
      </c>
      <c r="G26" t="inlineStr">
        <is>
          <t>($0.06)</t>
        </is>
      </c>
      <c r="H26" t="inlineStr">
        <is>
          <t>No</t>
        </is>
      </c>
      <c r="I26" s="207" t="n"/>
    </row>
    <row r="27" ht="13.55" customHeight="1" s="203">
      <c r="A27" t="inlineStr">
        <is>
          <t>ANGO</t>
        </is>
      </c>
      <c r="B27" t="inlineStr">
        <is>
          <t>AngioDynamics, Inc.</t>
        </is>
      </c>
      <c r="C27" s="207" t="n">
        <v>46217</v>
      </c>
      <c r="D27" t="inlineStr">
        <is>
          <t>time-pre-market</t>
        </is>
      </c>
      <c r="E27" t="inlineStr">
        <is>
          <t>($0.11)</t>
        </is>
      </c>
      <c r="F27" t="inlineStr">
        <is>
          <t>2</t>
        </is>
      </c>
      <c r="G27" t="inlineStr">
        <is>
          <t>($0.03)</t>
        </is>
      </c>
      <c r="H27" t="inlineStr">
        <is>
          <t>No</t>
        </is>
      </c>
      <c r="I27" s="207" t="n"/>
    </row>
    <row r="28" ht="13.55" customHeight="1" s="203">
      <c r="A28" t="inlineStr">
        <is>
          <t>BAC</t>
        </is>
      </c>
      <c r="B28" t="inlineStr">
        <is>
          <t>Bank of America Corporation</t>
        </is>
      </c>
      <c r="C28" s="207" t="n">
        <v>46217</v>
      </c>
      <c r="D28" t="inlineStr">
        <is>
          <t>time-pre-market</t>
        </is>
      </c>
      <c r="E28" t="inlineStr">
        <is>
          <t>$1.13</t>
        </is>
      </c>
      <c r="F28" t="inlineStr">
        <is>
          <t>6</t>
        </is>
      </c>
      <c r="G28" t="inlineStr">
        <is>
          <t>$0.89</t>
        </is>
      </c>
      <c r="H28" t="inlineStr">
        <is>
          <t>No</t>
        </is>
      </c>
      <c r="I28" s="207" t="n"/>
    </row>
    <row r="29" ht="13.55" customHeight="1" s="203">
      <c r="A29" t="inlineStr">
        <is>
          <t>C</t>
        </is>
      </c>
      <c r="B29" t="inlineStr">
        <is>
          <t>Citigroup Inc.</t>
        </is>
      </c>
      <c r="C29" s="207" t="n">
        <v>46217</v>
      </c>
      <c r="D29" t="inlineStr">
        <is>
          <t>time-pre-market</t>
        </is>
      </c>
      <c r="E29" t="inlineStr">
        <is>
          <t>$2.72</t>
        </is>
      </c>
      <c r="F29" t="inlineStr">
        <is>
          <t>7</t>
        </is>
      </c>
      <c r="G29" t="inlineStr">
        <is>
          <t>$1.96</t>
        </is>
      </c>
      <c r="H29" t="inlineStr">
        <is>
          <t>Yes</t>
        </is>
      </c>
      <c r="I29" s="207" t="n">
        <v>46183</v>
      </c>
    </row>
    <row r="30" ht="13.55" customHeight="1" s="203">
      <c r="A30" t="inlineStr">
        <is>
          <t>CRMT</t>
        </is>
      </c>
      <c r="B30" t="inlineStr">
        <is>
          <t>America's Car-Mart, Inc.</t>
        </is>
      </c>
      <c r="C30" s="207" t="n">
        <v>46217</v>
      </c>
      <c r="D30" t="inlineStr">
        <is>
          <t>time-pre-market</t>
        </is>
      </c>
      <c r="E30" t="inlineStr"/>
      <c r="F30" t="inlineStr">
        <is>
          <t>1</t>
        </is>
      </c>
      <c r="G30" t="inlineStr">
        <is>
          <t>$1.26</t>
        </is>
      </c>
      <c r="H30" t="inlineStr">
        <is>
          <t>No</t>
        </is>
      </c>
      <c r="I30" s="207" t="n"/>
    </row>
    <row r="31" ht="13.55" customHeight="1" s="203">
      <c r="A31" t="inlineStr">
        <is>
          <t>EQBK</t>
        </is>
      </c>
      <c r="B31" t="inlineStr">
        <is>
          <t>Equity Bancshares, Inc.</t>
        </is>
      </c>
      <c r="C31" s="207" t="n">
        <v>46217</v>
      </c>
      <c r="D31" t="inlineStr">
        <is>
          <t>time-after-hours</t>
        </is>
      </c>
      <c r="E31" t="inlineStr">
        <is>
          <t>$1.24</t>
        </is>
      </c>
      <c r="F31" t="inlineStr">
        <is>
          <t>3</t>
        </is>
      </c>
      <c r="G31" t="inlineStr">
        <is>
          <t>$0.99</t>
        </is>
      </c>
      <c r="H31" t="inlineStr">
        <is>
          <t>No</t>
        </is>
      </c>
      <c r="I31" s="207" t="n"/>
    </row>
    <row r="32" ht="13.55" customHeight="1" s="203">
      <c r="A32" t="inlineStr">
        <is>
          <t>ERIC</t>
        </is>
      </c>
      <c r="B32" t="inlineStr">
        <is>
          <t>Ericsson</t>
        </is>
      </c>
      <c r="C32" s="207" t="n">
        <v>46217</v>
      </c>
      <c r="D32" t="inlineStr">
        <is>
          <t>time-pre-market</t>
        </is>
      </c>
      <c r="E32" t="inlineStr">
        <is>
          <t>$0.13</t>
        </is>
      </c>
      <c r="F32" t="inlineStr">
        <is>
          <t>3</t>
        </is>
      </c>
      <c r="G32" t="inlineStr">
        <is>
          <t>$0.14</t>
        </is>
      </c>
      <c r="H32" t="inlineStr">
        <is>
          <t>No</t>
        </is>
      </c>
      <c r="I32" s="207" t="n"/>
    </row>
    <row r="33" ht="13.55" customHeight="1" s="203">
      <c r="A33" t="inlineStr">
        <is>
          <t>FAST</t>
        </is>
      </c>
      <c r="B33" t="inlineStr">
        <is>
          <t>Fastenal Company</t>
        </is>
      </c>
      <c r="C33" s="207" t="n">
        <v>46217</v>
      </c>
      <c r="D33" t="inlineStr">
        <is>
          <t>time-pre-market</t>
        </is>
      </c>
      <c r="E33" t="inlineStr">
        <is>
          <t>$0.33</t>
        </is>
      </c>
      <c r="F33" t="inlineStr">
        <is>
          <t>7</t>
        </is>
      </c>
      <c r="G33" t="inlineStr">
        <is>
          <t>$0.29</t>
        </is>
      </c>
      <c r="H33" t="inlineStr">
        <is>
          <t>No</t>
        </is>
      </c>
      <c r="I33" s="207" t="n"/>
    </row>
    <row r="34" ht="13.55" customHeight="1" s="203">
      <c r="A34" t="inlineStr">
        <is>
          <t>GS</t>
        </is>
      </c>
      <c r="B34" t="inlineStr">
        <is>
          <t>Goldman Sachs Group, Inc. (The)</t>
        </is>
      </c>
      <c r="C34" s="207" t="n">
        <v>46217</v>
      </c>
      <c r="D34" t="inlineStr">
        <is>
          <t>time-pre-market</t>
        </is>
      </c>
      <c r="E34" t="inlineStr">
        <is>
          <t>$14.26</t>
        </is>
      </c>
      <c r="F34" t="inlineStr">
        <is>
          <t>6</t>
        </is>
      </c>
      <c r="G34" t="inlineStr">
        <is>
          <t>$10.91</t>
        </is>
      </c>
      <c r="H34" t="inlineStr">
        <is>
          <t>Yes</t>
        </is>
      </c>
      <c r="I34" s="207" t="n">
        <v>46197</v>
      </c>
    </row>
    <row r="35" ht="13.55" customHeight="1" s="203">
      <c r="A35" t="inlineStr">
        <is>
          <t>JPM</t>
        </is>
      </c>
      <c r="B35" t="inlineStr">
        <is>
          <t>J P Morgan Chase &amp; Co</t>
        </is>
      </c>
      <c r="C35" s="207" t="n">
        <v>46217</v>
      </c>
      <c r="D35" t="inlineStr">
        <is>
          <t>time-pre-market</t>
        </is>
      </c>
      <c r="E35" t="inlineStr">
        <is>
          <t>$5.52</t>
        </is>
      </c>
      <c r="F35" t="inlineStr">
        <is>
          <t>6</t>
        </is>
      </c>
      <c r="G35" t="inlineStr">
        <is>
          <t>$4.96</t>
        </is>
      </c>
      <c r="H35" t="inlineStr">
        <is>
          <t>No</t>
        </is>
      </c>
      <c r="I35" s="207" t="n"/>
    </row>
    <row r="36" ht="13.55" customHeight="1" s="203">
      <c r="A36" t="inlineStr">
        <is>
          <t>KMTS</t>
        </is>
      </c>
      <c r="B36" t="inlineStr">
        <is>
          <t>Kestra Medical Technologies, Ltd.</t>
        </is>
      </c>
      <c r="C36" s="207" t="n">
        <v>46217</v>
      </c>
      <c r="D36" t="inlineStr">
        <is>
          <t>time-after-hours</t>
        </is>
      </c>
      <c r="E36" t="inlineStr">
        <is>
          <t>($0.59)</t>
        </is>
      </c>
      <c r="F36" t="inlineStr">
        <is>
          <t>3</t>
        </is>
      </c>
      <c r="G36" t="inlineStr">
        <is>
          <t>($2.09)</t>
        </is>
      </c>
      <c r="H36" t="inlineStr">
        <is>
          <t>No</t>
        </is>
      </c>
      <c r="I36" s="207" t="n"/>
    </row>
    <row r="37" ht="13.55" customHeight="1" s="203">
      <c r="A37" t="inlineStr">
        <is>
          <t>PXED</t>
        </is>
      </c>
      <c r="B37" t="inlineStr">
        <is>
          <t>Phoenix Education Partners, Inc.</t>
        </is>
      </c>
      <c r="C37" s="207" t="n">
        <v>46217</v>
      </c>
      <c r="D37" t="inlineStr">
        <is>
          <t>time-after-hours</t>
        </is>
      </c>
      <c r="E37" t="inlineStr">
        <is>
          <t>$1.28</t>
        </is>
      </c>
      <c r="F37" t="inlineStr">
        <is>
          <t>1</t>
        </is>
      </c>
      <c r="G37" t="inlineStr">
        <is>
          <t>N/A</t>
        </is>
      </c>
      <c r="H37" t="inlineStr">
        <is>
          <t>No</t>
        </is>
      </c>
      <c r="I37" s="207" t="n"/>
    </row>
    <row r="38" ht="13.55" customHeight="1" s="203">
      <c r="A38" t="inlineStr">
        <is>
          <t>WFC</t>
        </is>
      </c>
      <c r="B38" t="inlineStr">
        <is>
          <t>Wells Fargo &amp; Company</t>
        </is>
      </c>
      <c r="C38" s="207" t="n">
        <v>46217</v>
      </c>
      <c r="D38" t="inlineStr">
        <is>
          <t>time-pre-market</t>
        </is>
      </c>
      <c r="E38" t="inlineStr">
        <is>
          <t>$1.74</t>
        </is>
      </c>
      <c r="F38" t="inlineStr">
        <is>
          <t>7</t>
        </is>
      </c>
      <c r="G38" t="inlineStr">
        <is>
          <t>$1.54</t>
        </is>
      </c>
      <c r="H38" t="inlineStr">
        <is>
          <t>No</t>
        </is>
      </c>
      <c r="I38" s="207" t="n"/>
    </row>
    <row r="39" ht="13.55" customHeight="1" s="203">
      <c r="A39" t="inlineStr">
        <is>
          <t>ASML</t>
        </is>
      </c>
      <c r="B39" t="inlineStr">
        <is>
          <t>ASML Holding N.V.</t>
        </is>
      </c>
      <c r="C39" s="207" t="n">
        <v>46218</v>
      </c>
      <c r="D39" t="inlineStr">
        <is>
          <t>time-pre-market</t>
        </is>
      </c>
      <c r="E39" t="inlineStr">
        <is>
          <t>$7.98</t>
        </is>
      </c>
      <c r="F39" t="inlineStr">
        <is>
          <t>3</t>
        </is>
      </c>
      <c r="G39" t="inlineStr">
        <is>
          <t>$4.55</t>
        </is>
      </c>
      <c r="H39" t="inlineStr">
        <is>
          <t>No</t>
        </is>
      </c>
      <c r="I39" s="207" t="n"/>
    </row>
    <row r="40" ht="13.55" customHeight="1" s="203">
      <c r="A40" t="inlineStr">
        <is>
          <t>BLK</t>
        </is>
      </c>
      <c r="B40" t="inlineStr">
        <is>
          <t>BlackRock, Inc.</t>
        </is>
      </c>
      <c r="C40" s="207" t="n">
        <v>46218</v>
      </c>
      <c r="D40" t="inlineStr">
        <is>
          <t>time-pre-market</t>
        </is>
      </c>
      <c r="E40" t="inlineStr">
        <is>
          <t>$12.54</t>
        </is>
      </c>
      <c r="F40" t="inlineStr">
        <is>
          <t>6</t>
        </is>
      </c>
      <c r="G40" t="inlineStr">
        <is>
          <t>$12.05</t>
        </is>
      </c>
      <c r="H40" t="inlineStr">
        <is>
          <t>No</t>
        </is>
      </c>
      <c r="I40" s="207" t="n"/>
    </row>
    <row r="41" ht="13.55" customHeight="1" s="203">
      <c r="A41" t="inlineStr">
        <is>
          <t>BNY</t>
        </is>
      </c>
      <c r="B41" t="inlineStr">
        <is>
          <t>The Bank Of New York Mellon Corporation</t>
        </is>
      </c>
      <c r="C41" s="207" t="n">
        <v>46218</v>
      </c>
      <c r="D41" t="inlineStr">
        <is>
          <t>time-pre-market</t>
        </is>
      </c>
      <c r="E41" t="inlineStr">
        <is>
          <t>$2.19</t>
        </is>
      </c>
      <c r="F41" t="inlineStr">
        <is>
          <t>6</t>
        </is>
      </c>
      <c r="G41" t="inlineStr">
        <is>
          <t>$1.94</t>
        </is>
      </c>
      <c r="H41" t="inlineStr">
        <is>
          <t>No</t>
        </is>
      </c>
      <c r="I41" s="207" t="n"/>
    </row>
    <row r="42" ht="13.55" customHeight="1" s="203">
      <c r="A42" t="inlineStr">
        <is>
          <t>CAG</t>
        </is>
      </c>
      <c r="B42" t="inlineStr">
        <is>
          <t>ConAgra Brands, Inc.</t>
        </is>
      </c>
      <c r="C42" s="207" t="n">
        <v>46218</v>
      </c>
      <c r="D42" t="inlineStr">
        <is>
          <t>time-pre-market</t>
        </is>
      </c>
      <c r="E42" t="inlineStr">
        <is>
          <t>$0.46</t>
        </is>
      </c>
      <c r="F42" t="inlineStr">
        <is>
          <t>6</t>
        </is>
      </c>
      <c r="G42" t="inlineStr">
        <is>
          <t>$0.56</t>
        </is>
      </c>
      <c r="H42" t="inlineStr">
        <is>
          <t>No</t>
        </is>
      </c>
      <c r="I42" s="207" t="n"/>
    </row>
    <row r="43" ht="13.55" customHeight="1" s="203">
      <c r="A43" t="inlineStr">
        <is>
          <t>CTAS</t>
        </is>
      </c>
      <c r="B43" t="inlineStr">
        <is>
          <t>Cintas Corporation</t>
        </is>
      </c>
      <c r="C43" s="207" t="n">
        <v>46218</v>
      </c>
      <c r="D43" t="inlineStr">
        <is>
          <t>time-pre-market</t>
        </is>
      </c>
      <c r="E43" t="inlineStr">
        <is>
          <t>$1.24</t>
        </is>
      </c>
      <c r="F43" t="inlineStr">
        <is>
          <t>9</t>
        </is>
      </c>
      <c r="G43" t="inlineStr">
        <is>
          <t>$1.09</t>
        </is>
      </c>
      <c r="H43" t="inlineStr">
        <is>
          <t>No</t>
        </is>
      </c>
      <c r="I43" s="207" t="n"/>
    </row>
    <row r="44" ht="13.55" customHeight="1" s="203">
      <c r="A44" t="inlineStr">
        <is>
          <t>CTBI</t>
        </is>
      </c>
      <c r="B44" t="inlineStr">
        <is>
          <t>Community Trust Bancorp, Inc.</t>
        </is>
      </c>
      <c r="C44" s="207" t="n">
        <v>46218</v>
      </c>
      <c r="D44" t="inlineStr">
        <is>
          <t>time-not-supplied</t>
        </is>
      </c>
      <c r="E44" t="inlineStr">
        <is>
          <t>$1.52</t>
        </is>
      </c>
      <c r="F44" t="inlineStr">
        <is>
          <t>3</t>
        </is>
      </c>
      <c r="G44" t="inlineStr">
        <is>
          <t>$1.38</t>
        </is>
      </c>
      <c r="H44" t="inlineStr">
        <is>
          <t>No</t>
        </is>
      </c>
      <c r="I44" s="207" t="n"/>
    </row>
    <row r="45" ht="13.55" customHeight="1" s="203">
      <c r="A45" t="inlineStr">
        <is>
          <t>ELV</t>
        </is>
      </c>
      <c r="B45" t="inlineStr">
        <is>
          <t>Elevance Health, Inc.</t>
        </is>
      </c>
      <c r="C45" s="207" t="n">
        <v>46218</v>
      </c>
      <c r="D45" t="inlineStr">
        <is>
          <t>time-pre-market</t>
        </is>
      </c>
      <c r="E45" t="inlineStr">
        <is>
          <t>$6.18</t>
        </is>
      </c>
      <c r="F45" t="inlineStr">
        <is>
          <t>18</t>
        </is>
      </c>
      <c r="G45" t="inlineStr">
        <is>
          <t>$8.84</t>
        </is>
      </c>
      <c r="H45" t="inlineStr">
        <is>
          <t>No</t>
        </is>
      </c>
      <c r="I45" s="207" t="n"/>
    </row>
    <row r="46" ht="13.55" customHeight="1" s="203">
      <c r="A46" t="inlineStr">
        <is>
          <t>FHN</t>
        </is>
      </c>
      <c r="B46" t="inlineStr">
        <is>
          <t>First Horizon Corporation</t>
        </is>
      </c>
      <c r="C46" s="207" t="n">
        <v>46218</v>
      </c>
      <c r="D46" t="inlineStr">
        <is>
          <t>time-pre-market</t>
        </is>
      </c>
      <c r="E46" t="inlineStr">
        <is>
          <t>$0.52</t>
        </is>
      </c>
      <c r="F46" t="inlineStr">
        <is>
          <t>6</t>
        </is>
      </c>
      <c r="G46" t="inlineStr">
        <is>
          <t>$0.45</t>
        </is>
      </c>
      <c r="H46" t="inlineStr">
        <is>
          <t>No</t>
        </is>
      </c>
      <c r="I46" s="207" t="n"/>
    </row>
    <row r="47" ht="13.55" customHeight="1" s="203">
      <c r="A47" t="inlineStr">
        <is>
          <t>FR</t>
        </is>
      </c>
      <c r="B47" t="inlineStr">
        <is>
          <t>First Industrial Realty Trust, Inc.</t>
        </is>
      </c>
      <c r="C47" s="207" t="n">
        <v>46218</v>
      </c>
      <c r="D47" t="inlineStr">
        <is>
          <t>time-not-supplied</t>
        </is>
      </c>
      <c r="E47" t="inlineStr">
        <is>
          <t>$0.80</t>
        </is>
      </c>
      <c r="F47" t="inlineStr">
        <is>
          <t>3</t>
        </is>
      </c>
      <c r="G47" t="inlineStr">
        <is>
          <t>$0.76</t>
        </is>
      </c>
      <c r="H47" t="inlineStr">
        <is>
          <t>No</t>
        </is>
      </c>
      <c r="I47" s="207" t="n"/>
    </row>
    <row r="48" ht="13.55" customHeight="1" s="203">
      <c r="A48" t="inlineStr">
        <is>
          <t>GSBC</t>
        </is>
      </c>
      <c r="B48" t="inlineStr">
        <is>
          <t>Great Southern Bancorp, Inc.</t>
        </is>
      </c>
      <c r="C48" s="207" t="n">
        <v>46218</v>
      </c>
      <c r="D48" t="inlineStr">
        <is>
          <t>time-after-hours</t>
        </is>
      </c>
      <c r="E48" t="inlineStr">
        <is>
          <t>$1.36</t>
        </is>
      </c>
      <c r="F48" t="inlineStr">
        <is>
          <t>2</t>
        </is>
      </c>
      <c r="G48" t="inlineStr">
        <is>
          <t>$1.72</t>
        </is>
      </c>
      <c r="H48" t="inlineStr">
        <is>
          <t>No</t>
        </is>
      </c>
      <c r="I48" s="207" t="n"/>
    </row>
    <row r="49" ht="13.55" customHeight="1" s="203">
      <c r="A49" t="inlineStr">
        <is>
          <t>HOMB</t>
        </is>
      </c>
      <c r="B49" t="inlineStr">
        <is>
          <t>Home BancShares, Inc.</t>
        </is>
      </c>
      <c r="C49" s="207" t="n">
        <v>46218</v>
      </c>
      <c r="D49" t="inlineStr">
        <is>
          <t>time-after-hours</t>
        </is>
      </c>
      <c r="E49" t="inlineStr">
        <is>
          <t>$0.62</t>
        </is>
      </c>
      <c r="F49" t="inlineStr">
        <is>
          <t>3</t>
        </is>
      </c>
      <c r="G49" t="inlineStr">
        <is>
          <t>$0.58</t>
        </is>
      </c>
      <c r="H49" t="inlineStr">
        <is>
          <t>No</t>
        </is>
      </c>
      <c r="I49" s="207" t="n"/>
    </row>
    <row r="50" ht="13.55" customHeight="1" s="203">
      <c r="A50" t="inlineStr">
        <is>
          <t>JBHT</t>
        </is>
      </c>
      <c r="B50" t="inlineStr">
        <is>
          <t>J.B. Hunt Transport Services, Inc.</t>
        </is>
      </c>
      <c r="C50" s="207" t="n">
        <v>46218</v>
      </c>
      <c r="D50" t="inlineStr">
        <is>
          <t>time-after-hours</t>
        </is>
      </c>
      <c r="E50" t="inlineStr">
        <is>
          <t>$1.71</t>
        </is>
      </c>
      <c r="F50" t="inlineStr">
        <is>
          <t>8</t>
        </is>
      </c>
      <c r="G50" t="inlineStr">
        <is>
          <t>$1.31</t>
        </is>
      </c>
      <c r="H50" t="inlineStr">
        <is>
          <t>No</t>
        </is>
      </c>
      <c r="I50" s="207" t="n"/>
    </row>
    <row r="51" ht="13.55" customHeight="1" s="203">
      <c r="A51" t="inlineStr">
        <is>
          <t>JNJ</t>
        </is>
      </c>
      <c r="B51" t="inlineStr">
        <is>
          <t>Johnson &amp; Johnson</t>
        </is>
      </c>
      <c r="C51" s="207" t="n">
        <v>46218</v>
      </c>
      <c r="D51" t="inlineStr">
        <is>
          <t>time-pre-market</t>
        </is>
      </c>
      <c r="E51" t="inlineStr">
        <is>
          <t>$2.84</t>
        </is>
      </c>
      <c r="F51" t="inlineStr">
        <is>
          <t>7</t>
        </is>
      </c>
      <c r="G51" t="inlineStr">
        <is>
          <t>$2.77</t>
        </is>
      </c>
      <c r="H51" t="inlineStr">
        <is>
          <t>No</t>
        </is>
      </c>
      <c r="I51" s="207" t="n"/>
    </row>
    <row r="52" ht="13.55" customHeight="1" s="203">
      <c r="A52" t="inlineStr">
        <is>
          <t>KARO</t>
        </is>
      </c>
      <c r="B52" t="inlineStr">
        <is>
          <t>Karooooo Ltd.</t>
        </is>
      </c>
      <c r="C52" s="207" t="n">
        <v>46218</v>
      </c>
      <c r="D52" t="inlineStr">
        <is>
          <t>time-after-hours</t>
        </is>
      </c>
      <c r="E52" t="inlineStr">
        <is>
          <t>$0.51</t>
        </is>
      </c>
      <c r="F52" t="inlineStr">
        <is>
          <t>3</t>
        </is>
      </c>
      <c r="G52" t="inlineStr">
        <is>
          <t>$0.47</t>
        </is>
      </c>
      <c r="H52" t="inlineStr">
        <is>
          <t>No</t>
        </is>
      </c>
      <c r="I52" s="207" t="n"/>
    </row>
    <row r="53" ht="13.55" customHeight="1" s="203">
      <c r="A53" t="inlineStr">
        <is>
          <t>KMI</t>
        </is>
      </c>
      <c r="B53" t="inlineStr">
        <is>
          <t>Kinder Morgan, Inc.</t>
        </is>
      </c>
      <c r="C53" s="207" t="n">
        <v>46218</v>
      </c>
      <c r="D53" t="inlineStr">
        <is>
          <t>time-not-supplied</t>
        </is>
      </c>
      <c r="E53" t="inlineStr">
        <is>
          <t>$0.31</t>
        </is>
      </c>
      <c r="F53" t="inlineStr">
        <is>
          <t>6</t>
        </is>
      </c>
      <c r="G53" t="inlineStr">
        <is>
          <t>$0.28</t>
        </is>
      </c>
      <c r="H53" t="inlineStr">
        <is>
          <t>No</t>
        </is>
      </c>
      <c r="I53" s="207" t="n"/>
    </row>
    <row r="54" ht="13.55" customHeight="1" s="203">
      <c r="A54" t="inlineStr">
        <is>
          <t>MRTN</t>
        </is>
      </c>
      <c r="B54" t="inlineStr">
        <is>
          <t>Marten Transport, Ltd.</t>
        </is>
      </c>
      <c r="C54" s="207" t="n">
        <v>46218</v>
      </c>
      <c r="D54" t="inlineStr">
        <is>
          <t>time-not-supplied</t>
        </is>
      </c>
      <c r="E54" t="inlineStr">
        <is>
          <t>$0.07</t>
        </is>
      </c>
      <c r="F54" t="inlineStr">
        <is>
          <t>1</t>
        </is>
      </c>
      <c r="G54" t="inlineStr">
        <is>
          <t>$0.09</t>
        </is>
      </c>
      <c r="H54" t="inlineStr">
        <is>
          <t>No</t>
        </is>
      </c>
      <c r="I54" s="207" t="n"/>
    </row>
    <row r="55" ht="13.55" customHeight="1" s="203">
      <c r="A55" t="inlineStr">
        <is>
          <t>MS</t>
        </is>
      </c>
      <c r="B55" t="inlineStr">
        <is>
          <t>Morgan Stanley</t>
        </is>
      </c>
      <c r="C55" s="207" t="n">
        <v>46218</v>
      </c>
      <c r="D55" t="inlineStr">
        <is>
          <t>time-pre-market</t>
        </is>
      </c>
      <c r="E55" t="inlineStr">
        <is>
          <t>$2.89</t>
        </is>
      </c>
      <c r="F55" t="inlineStr">
        <is>
          <t>6</t>
        </is>
      </c>
      <c r="G55" t="inlineStr">
        <is>
          <t>$2.13</t>
        </is>
      </c>
      <c r="H55" t="inlineStr">
        <is>
          <t>Yes</t>
        </is>
      </c>
      <c r="I55" s="207" t="n">
        <v>46178</v>
      </c>
    </row>
    <row r="56" ht="13.55" customHeight="1" s="203">
      <c r="A56" t="inlineStr">
        <is>
          <t>MTB</t>
        </is>
      </c>
      <c r="B56" t="inlineStr">
        <is>
          <t>M&amp;T Bank Corporation</t>
        </is>
      </c>
      <c r="C56" s="207" t="n">
        <v>46218</v>
      </c>
      <c r="D56" t="inlineStr">
        <is>
          <t>time-pre-market</t>
        </is>
      </c>
      <c r="E56" t="inlineStr">
        <is>
          <t>$4.66</t>
        </is>
      </c>
      <c r="F56" t="inlineStr">
        <is>
          <t>6</t>
        </is>
      </c>
      <c r="G56" t="inlineStr">
        <is>
          <t>$4.28</t>
        </is>
      </c>
      <c r="H56" t="inlineStr">
        <is>
          <t>No</t>
        </is>
      </c>
      <c r="I56" s="207" t="n"/>
    </row>
    <row r="57" ht="13.55" customHeight="1" s="203">
      <c r="A57" t="inlineStr">
        <is>
          <t>PGR</t>
        </is>
      </c>
      <c r="B57" t="inlineStr">
        <is>
          <t>Progressive Corporation (The)</t>
        </is>
      </c>
      <c r="C57" s="207" t="n">
        <v>46218</v>
      </c>
      <c r="D57" t="inlineStr">
        <is>
          <t>time-not-supplied</t>
        </is>
      </c>
      <c r="E57" t="inlineStr">
        <is>
          <t>$4.56</t>
        </is>
      </c>
      <c r="F57" t="inlineStr">
        <is>
          <t>9</t>
        </is>
      </c>
      <c r="G57" t="inlineStr">
        <is>
          <t>$4.88</t>
        </is>
      </c>
      <c r="H57" t="inlineStr">
        <is>
          <t>No</t>
        </is>
      </c>
      <c r="I57" s="207" t="n"/>
    </row>
    <row r="58" ht="13.55" customHeight="1" s="203">
      <c r="A58" t="inlineStr">
        <is>
          <t>PKBK</t>
        </is>
      </c>
      <c r="B58" t="inlineStr">
        <is>
          <t>Parke Bancorp, Inc.</t>
        </is>
      </c>
      <c r="C58" s="207" t="n">
        <v>46218</v>
      </c>
      <c r="D58" t="inlineStr">
        <is>
          <t>time-not-supplied</t>
        </is>
      </c>
      <c r="E58" t="inlineStr"/>
      <c r="F58" t="inlineStr">
        <is>
          <t>3</t>
        </is>
      </c>
      <c r="G58" t="inlineStr">
        <is>
          <t>$0.69</t>
        </is>
      </c>
      <c r="H58" t="inlineStr">
        <is>
          <t>No</t>
        </is>
      </c>
      <c r="I58" s="207" t="n"/>
    </row>
    <row r="59" ht="13.55" customHeight="1" s="203">
      <c r="A59" t="inlineStr">
        <is>
          <t>PLBC</t>
        </is>
      </c>
      <c r="B59" t="inlineStr">
        <is>
          <t>Plumas Bancorp</t>
        </is>
      </c>
      <c r="C59" s="207" t="n">
        <v>46218</v>
      </c>
      <c r="D59" t="inlineStr">
        <is>
          <t>time-not-supplied</t>
        </is>
      </c>
      <c r="E59" t="inlineStr">
        <is>
          <t>$1.37</t>
        </is>
      </c>
      <c r="F59" t="inlineStr">
        <is>
          <t>2</t>
        </is>
      </c>
      <c r="G59" t="inlineStr">
        <is>
          <t>$1.05</t>
        </is>
      </c>
      <c r="H59" t="inlineStr">
        <is>
          <t>No</t>
        </is>
      </c>
      <c r="I59" s="207" t="n"/>
    </row>
    <row r="60" ht="13.55" customHeight="1" s="203">
      <c r="A60" t="inlineStr">
        <is>
          <t>PNC</t>
        </is>
      </c>
      <c r="B60" t="inlineStr">
        <is>
          <t>PNC Financial Services Group, Inc. (The)</t>
        </is>
      </c>
      <c r="C60" s="207" t="n">
        <v>46218</v>
      </c>
      <c r="D60" t="inlineStr">
        <is>
          <t>time-pre-market</t>
        </is>
      </c>
      <c r="E60" t="inlineStr">
        <is>
          <t>$4.51</t>
        </is>
      </c>
      <c r="F60" t="inlineStr">
        <is>
          <t>6</t>
        </is>
      </c>
      <c r="G60" t="inlineStr">
        <is>
          <t>$3.85</t>
        </is>
      </c>
      <c r="H60" t="inlineStr">
        <is>
          <t>No</t>
        </is>
      </c>
      <c r="I60" s="207" t="n"/>
    </row>
    <row r="61" ht="13.55" customHeight="1" s="203">
      <c r="A61" t="inlineStr">
        <is>
          <t>SIFY</t>
        </is>
      </c>
      <c r="B61" t="inlineStr">
        <is>
          <t>Sify Technologies Limited</t>
        </is>
      </c>
      <c r="C61" s="207" t="n">
        <v>46218</v>
      </c>
      <c r="D61" t="inlineStr">
        <is>
          <t>time-pre-market</t>
        </is>
      </c>
      <c r="E61" t="inlineStr">
        <is>
          <t>$0</t>
        </is>
      </c>
      <c r="F61" t="inlineStr">
        <is>
          <t>1</t>
        </is>
      </c>
      <c r="G61" t="inlineStr">
        <is>
          <t>N/A</t>
        </is>
      </c>
      <c r="H61" t="inlineStr">
        <is>
          <t>No</t>
        </is>
      </c>
      <c r="I61" s="207" t="n"/>
    </row>
    <row r="62" ht="13.55" customHeight="1" s="203">
      <c r="A62" t="inlineStr">
        <is>
          <t>TFIN</t>
        </is>
      </c>
      <c r="B62" t="inlineStr">
        <is>
          <t>Triumph Financial, Inc.</t>
        </is>
      </c>
      <c r="C62" s="207" t="n">
        <v>46218</v>
      </c>
      <c r="D62" t="inlineStr">
        <is>
          <t>time-not-supplied</t>
        </is>
      </c>
      <c r="E62" t="inlineStr">
        <is>
          <t>$0.44</t>
        </is>
      </c>
      <c r="F62" t="inlineStr">
        <is>
          <t>2</t>
        </is>
      </c>
      <c r="G62" t="inlineStr">
        <is>
          <t>$0.15</t>
        </is>
      </c>
      <c r="H62" t="inlineStr">
        <is>
          <t>No</t>
        </is>
      </c>
      <c r="I62" s="207" t="n"/>
    </row>
    <row r="63" ht="13.55" customHeight="1" s="203">
      <c r="A63" t="inlineStr">
        <is>
          <t>UAL</t>
        </is>
      </c>
      <c r="B63" t="inlineStr">
        <is>
          <t>United Airlines Holdings, Inc.</t>
        </is>
      </c>
      <c r="C63" s="207" t="n">
        <v>46218</v>
      </c>
      <c r="D63" t="inlineStr">
        <is>
          <t>time-after-hours</t>
        </is>
      </c>
      <c r="E63" t="inlineStr">
        <is>
          <t>$1.89</t>
        </is>
      </c>
      <c r="F63" t="inlineStr">
        <is>
          <t>7</t>
        </is>
      </c>
      <c r="G63" t="inlineStr">
        <is>
          <t>$3.87</t>
        </is>
      </c>
      <c r="H63" t="inlineStr">
        <is>
          <t>No</t>
        </is>
      </c>
      <c r="I63" s="207" t="n"/>
    </row>
    <row r="64" ht="13.55" customHeight="1" s="203">
      <c r="A64" t="inlineStr">
        <is>
          <t>UNB</t>
        </is>
      </c>
      <c r="B64" t="inlineStr">
        <is>
          <t>Union Bankshares, Inc.</t>
        </is>
      </c>
      <c r="C64" s="207" t="n">
        <v>46218</v>
      </c>
      <c r="D64" t="inlineStr">
        <is>
          <t>time-not-supplied</t>
        </is>
      </c>
      <c r="E64" t="inlineStr"/>
      <c r="F64" t="inlineStr">
        <is>
          <t>3</t>
        </is>
      </c>
      <c r="G64" t="inlineStr">
        <is>
          <t>$0.53</t>
        </is>
      </c>
      <c r="H64" t="inlineStr">
        <is>
          <t>No</t>
        </is>
      </c>
      <c r="I64" s="207" t="n"/>
    </row>
    <row r="65" ht="13.55" customHeight="1" s="203">
      <c r="A65" t="inlineStr">
        <is>
          <t>UROY</t>
        </is>
      </c>
      <c r="B65" t="inlineStr">
        <is>
          <t>Uranium Royalty Corp.</t>
        </is>
      </c>
      <c r="C65" s="207" t="n">
        <v>46218</v>
      </c>
      <c r="D65" t="inlineStr">
        <is>
          <t>time-not-supplied</t>
        </is>
      </c>
      <c r="E65" t="inlineStr">
        <is>
          <t>($0.01)</t>
        </is>
      </c>
      <c r="F65" t="inlineStr">
        <is>
          <t>1</t>
        </is>
      </c>
      <c r="G65" t="inlineStr">
        <is>
          <t>($0.01)</t>
        </is>
      </c>
      <c r="H65" t="inlineStr">
        <is>
          <t>No</t>
        </is>
      </c>
      <c r="I65" s="207" t="n"/>
    </row>
    <row r="66" ht="13.55" customHeight="1" s="203">
      <c r="A66" t="inlineStr">
        <is>
          <t>AA</t>
        </is>
      </c>
      <c r="B66" t="inlineStr">
        <is>
          <t>Alcoa Corporation</t>
        </is>
      </c>
      <c r="C66" s="207" t="n">
        <v>46219</v>
      </c>
      <c r="D66" t="inlineStr">
        <is>
          <t>time-after-hours</t>
        </is>
      </c>
      <c r="E66" t="inlineStr">
        <is>
          <t>$2.40</t>
        </is>
      </c>
      <c r="F66" t="inlineStr">
        <is>
          <t>3</t>
        </is>
      </c>
      <c r="G66" t="inlineStr">
        <is>
          <t>$0.39</t>
        </is>
      </c>
      <c r="H66" t="inlineStr">
        <is>
          <t>Yes</t>
        </is>
      </c>
      <c r="I66" s="207" t="n">
        <v>46182</v>
      </c>
    </row>
    <row r="67" ht="13.55" customHeight="1" s="203">
      <c r="A67" t="inlineStr">
        <is>
          <t>ABT</t>
        </is>
      </c>
      <c r="B67" t="inlineStr">
        <is>
          <t>Abbott Laboratories</t>
        </is>
      </c>
      <c r="C67" s="207" t="n">
        <v>46219</v>
      </c>
      <c r="D67" t="inlineStr">
        <is>
          <t>time-pre-market</t>
        </is>
      </c>
      <c r="E67" t="inlineStr">
        <is>
          <t>$1.28</t>
        </is>
      </c>
      <c r="F67" t="inlineStr">
        <is>
          <t>7</t>
        </is>
      </c>
      <c r="G67" t="inlineStr">
        <is>
          <t>$1.26</t>
        </is>
      </c>
      <c r="H67" t="inlineStr">
        <is>
          <t>No</t>
        </is>
      </c>
      <c r="I67" s="207" t="n"/>
    </row>
    <row r="68" ht="13.55" customHeight="1" s="203">
      <c r="A68" t="inlineStr">
        <is>
          <t>BANF</t>
        </is>
      </c>
      <c r="B68" t="inlineStr">
        <is>
          <t>BancFirst Corporation</t>
        </is>
      </c>
      <c r="C68" s="207" t="n">
        <v>46219</v>
      </c>
      <c r="D68" t="inlineStr">
        <is>
          <t>time-not-supplied</t>
        </is>
      </c>
      <c r="E68" t="inlineStr">
        <is>
          <t>$1.79</t>
        </is>
      </c>
      <c r="F68" t="inlineStr">
        <is>
          <t>1</t>
        </is>
      </c>
      <c r="G68" t="inlineStr">
        <is>
          <t>$1.85</t>
        </is>
      </c>
      <c r="H68" t="inlineStr">
        <is>
          <t>No</t>
        </is>
      </c>
      <c r="I68" s="207" t="n"/>
    </row>
    <row r="69" ht="13.55" customHeight="1" s="203">
      <c r="A69" t="inlineStr">
        <is>
          <t>BCML</t>
        </is>
      </c>
      <c r="B69" t="inlineStr">
        <is>
          <t>BayCom Corp</t>
        </is>
      </c>
      <c r="C69" s="207" t="n">
        <v>46219</v>
      </c>
      <c r="D69" t="inlineStr">
        <is>
          <t>time-not-supplied</t>
        </is>
      </c>
      <c r="E69" t="inlineStr">
        <is>
          <t>$0.64</t>
        </is>
      </c>
      <c r="F69" t="inlineStr">
        <is>
          <t>2</t>
        </is>
      </c>
      <c r="G69" t="inlineStr">
        <is>
          <t>$0.58</t>
        </is>
      </c>
      <c r="H69" t="inlineStr">
        <is>
          <t>No</t>
        </is>
      </c>
      <c r="I69" s="207" t="n"/>
    </row>
    <row r="70" ht="13.55" customHeight="1" s="203">
      <c r="A70" t="inlineStr">
        <is>
          <t>BSVN</t>
        </is>
      </c>
      <c r="B70" t="inlineStr">
        <is>
          <t>Bank7 Corp.</t>
        </is>
      </c>
      <c r="C70" s="207" t="n">
        <v>46219</v>
      </c>
      <c r="D70" t="inlineStr">
        <is>
          <t>time-pre-market</t>
        </is>
      </c>
      <c r="E70" t="inlineStr">
        <is>
          <t>$1.03</t>
        </is>
      </c>
      <c r="F70" t="inlineStr">
        <is>
          <t>1</t>
        </is>
      </c>
      <c r="G70" t="inlineStr">
        <is>
          <t>$1.16</t>
        </is>
      </c>
      <c r="H70" t="inlineStr">
        <is>
          <t>No</t>
        </is>
      </c>
      <c r="I70" s="207" t="n"/>
    </row>
    <row r="71" ht="13.55" customHeight="1" s="203">
      <c r="A71" t="inlineStr">
        <is>
          <t>BVFL</t>
        </is>
      </c>
      <c r="B71" t="inlineStr">
        <is>
          <t>BV Financial, Inc.</t>
        </is>
      </c>
      <c r="C71" s="207" t="n">
        <v>46219</v>
      </c>
      <c r="D71" t="inlineStr">
        <is>
          <t>time-not-supplied</t>
        </is>
      </c>
      <c r="E71" t="inlineStr"/>
      <c r="F71" t="inlineStr">
        <is>
          <t>3</t>
        </is>
      </c>
      <c r="G71" t="inlineStr">
        <is>
          <t>$0.38</t>
        </is>
      </c>
      <c r="H71" t="inlineStr">
        <is>
          <t>No</t>
        </is>
      </c>
      <c r="I71" s="207" t="n"/>
    </row>
    <row r="72" ht="13.55" customHeight="1" s="203">
      <c r="A72" t="inlineStr">
        <is>
          <t>CASS</t>
        </is>
      </c>
      <c r="B72" t="inlineStr">
        <is>
          <t>Cass Information Systems, Inc</t>
        </is>
      </c>
      <c r="C72" s="207" t="n">
        <v>46219</v>
      </c>
      <c r="D72" t="inlineStr">
        <is>
          <t>time-not-supplied</t>
        </is>
      </c>
      <c r="E72" t="inlineStr">
        <is>
          <t>$0.72</t>
        </is>
      </c>
      <c r="F72" t="inlineStr">
        <is>
          <t>2</t>
        </is>
      </c>
      <c r="G72" t="inlineStr">
        <is>
          <t>$0.38</t>
        </is>
      </c>
      <c r="H72" t="inlineStr">
        <is>
          <t>No</t>
        </is>
      </c>
      <c r="I72" s="207" t="n"/>
    </row>
    <row r="73" ht="13.55" customHeight="1" s="203">
      <c r="A73" t="inlineStr">
        <is>
          <t>CBSH</t>
        </is>
      </c>
      <c r="B73" t="inlineStr">
        <is>
          <t>Commerce Bancshares, Inc.</t>
        </is>
      </c>
      <c r="C73" s="207" t="n">
        <v>46219</v>
      </c>
      <c r="D73" t="inlineStr">
        <is>
          <t>time-pre-market</t>
        </is>
      </c>
      <c r="E73" t="inlineStr">
        <is>
          <t>$1.04</t>
        </is>
      </c>
      <c r="F73" t="inlineStr">
        <is>
          <t>5</t>
        </is>
      </c>
      <c r="G73" t="inlineStr">
        <is>
          <t>$1.14</t>
        </is>
      </c>
      <c r="H73" t="inlineStr">
        <is>
          <t>No</t>
        </is>
      </c>
      <c r="I73" s="207" t="n"/>
    </row>
    <row r="74" ht="13.55" customHeight="1" s="203">
      <c r="A74" t="inlineStr">
        <is>
          <t>CFG</t>
        </is>
      </c>
      <c r="B74" t="inlineStr">
        <is>
          <t>Citizens Financial Group, Inc.</t>
        </is>
      </c>
      <c r="C74" s="207" t="n">
        <v>46219</v>
      </c>
      <c r="D74" t="inlineStr">
        <is>
          <t>time-pre-market</t>
        </is>
      </c>
      <c r="E74" t="inlineStr">
        <is>
          <t>$1.25</t>
        </is>
      </c>
      <c r="F74" t="inlineStr">
        <is>
          <t>5</t>
        </is>
      </c>
      <c r="G74" t="inlineStr">
        <is>
          <t>$0.92</t>
        </is>
      </c>
      <c r="H74" t="inlineStr">
        <is>
          <t>No</t>
        </is>
      </c>
      <c r="I74" s="207" t="n"/>
    </row>
    <row r="75" ht="13.55" customHeight="1" s="203">
      <c r="A75" t="inlineStr">
        <is>
          <t>CHMG</t>
        </is>
      </c>
      <c r="B75" t="inlineStr">
        <is>
          <t>Chemung Financial Corp</t>
        </is>
      </c>
      <c r="C75" s="207" t="n">
        <v>46219</v>
      </c>
      <c r="D75" t="inlineStr">
        <is>
          <t>time-not-supplied</t>
        </is>
      </c>
      <c r="E75" t="inlineStr">
        <is>
          <t>$1.70</t>
        </is>
      </c>
      <c r="F75" t="inlineStr">
        <is>
          <t>1</t>
        </is>
      </c>
      <c r="G75" t="inlineStr">
        <is>
          <t>$1.31</t>
        </is>
      </c>
      <c r="H75" t="inlineStr">
        <is>
          <t>No</t>
        </is>
      </c>
      <c r="I75" s="207" t="n"/>
    </row>
    <row r="76" ht="13.55" customHeight="1" s="203">
      <c r="A76" t="inlineStr">
        <is>
          <t>CNS</t>
        </is>
      </c>
      <c r="B76" t="inlineStr">
        <is>
          <t>Cohen &amp; Steers Inc</t>
        </is>
      </c>
      <c r="C76" s="207" t="n">
        <v>46219</v>
      </c>
      <c r="D76" t="inlineStr">
        <is>
          <t>time-not-supplied</t>
        </is>
      </c>
      <c r="E76" t="inlineStr"/>
      <c r="F76" t="inlineStr">
        <is>
          <t>N/A</t>
        </is>
      </c>
      <c r="G76" t="inlineStr">
        <is>
          <t>$0.73</t>
        </is>
      </c>
      <c r="H76" t="inlineStr">
        <is>
          <t>No</t>
        </is>
      </c>
      <c r="I76" s="207" t="n"/>
    </row>
    <row r="77" ht="13.55" customHeight="1" s="203">
      <c r="A77" t="inlineStr">
        <is>
          <t>CWBC</t>
        </is>
      </c>
      <c r="B77" t="inlineStr">
        <is>
          <t>Community West Bancshares</t>
        </is>
      </c>
      <c r="C77" s="207" t="n">
        <v>46219</v>
      </c>
      <c r="D77" t="inlineStr">
        <is>
          <t>time-not-supplied</t>
        </is>
      </c>
      <c r="E77" t="inlineStr">
        <is>
          <t>$0.61</t>
        </is>
      </c>
      <c r="F77" t="inlineStr">
        <is>
          <t>4</t>
        </is>
      </c>
      <c r="G77" t="inlineStr">
        <is>
          <t>$0.41</t>
        </is>
      </c>
      <c r="H77" t="inlineStr">
        <is>
          <t>No</t>
        </is>
      </c>
      <c r="I77" s="207" t="n"/>
    </row>
    <row r="78" ht="13.55" customHeight="1" s="203">
      <c r="A78" t="inlineStr">
        <is>
          <t>FFIN</t>
        </is>
      </c>
      <c r="B78" t="inlineStr">
        <is>
          <t>First Financial Bankshares, Inc.</t>
        </is>
      </c>
      <c r="C78" s="207" t="n">
        <v>46219</v>
      </c>
      <c r="D78" t="inlineStr">
        <is>
          <t>time-not-supplied</t>
        </is>
      </c>
      <c r="E78" t="inlineStr">
        <is>
          <t>$0.50</t>
        </is>
      </c>
      <c r="F78" t="inlineStr">
        <is>
          <t>1</t>
        </is>
      </c>
      <c r="G78" t="inlineStr">
        <is>
          <t>$0.47</t>
        </is>
      </c>
      <c r="H78" t="inlineStr">
        <is>
          <t>No</t>
        </is>
      </c>
      <c r="I78" s="207" t="n"/>
    </row>
    <row r="79" ht="13.55" customHeight="1" s="203">
      <c r="A79" t="inlineStr">
        <is>
          <t>FNB</t>
        </is>
      </c>
      <c r="B79" t="inlineStr">
        <is>
          <t>F.N.B. Corporation</t>
        </is>
      </c>
      <c r="C79" s="207" t="n">
        <v>46219</v>
      </c>
      <c r="D79" t="inlineStr">
        <is>
          <t>time-after-hours</t>
        </is>
      </c>
      <c r="E79" t="inlineStr">
        <is>
          <t>$0.42</t>
        </is>
      </c>
      <c r="F79" t="inlineStr">
        <is>
          <t>5</t>
        </is>
      </c>
      <c r="G79" t="inlineStr">
        <is>
          <t>$0.36</t>
        </is>
      </c>
      <c r="H79" t="inlineStr">
        <is>
          <t>No</t>
        </is>
      </c>
      <c r="I79" s="207" t="n"/>
    </row>
    <row r="80" ht="13.55" customHeight="1" s="203">
      <c r="A80" t="inlineStr">
        <is>
          <t>GE</t>
        </is>
      </c>
      <c r="B80" t="inlineStr">
        <is>
          <t>GE Aerospace</t>
        </is>
      </c>
      <c r="C80" s="207" t="n">
        <v>46219</v>
      </c>
      <c r="D80" t="inlineStr">
        <is>
          <t>time-pre-market</t>
        </is>
      </c>
      <c r="E80" t="inlineStr">
        <is>
          <t>$1.86</t>
        </is>
      </c>
      <c r="F80" t="inlineStr">
        <is>
          <t>6</t>
        </is>
      </c>
      <c r="G80" t="inlineStr">
        <is>
          <t>$1.66</t>
        </is>
      </c>
      <c r="H80" t="inlineStr">
        <is>
          <t>Yes</t>
        </is>
      </c>
      <c r="I80" s="207" t="n">
        <v>46188</v>
      </c>
    </row>
    <row r="81" ht="13.55" customHeight="1" s="203">
      <c r="A81" t="inlineStr">
        <is>
          <t>HOVR</t>
        </is>
      </c>
      <c r="B81" t="inlineStr">
        <is>
          <t>New Horizon Aircraft Ltd.</t>
        </is>
      </c>
      <c r="C81" s="207" t="n">
        <v>46219</v>
      </c>
      <c r="D81" t="inlineStr">
        <is>
          <t>time-pre-market</t>
        </is>
      </c>
      <c r="E81" t="inlineStr">
        <is>
          <t>($0.11)</t>
        </is>
      </c>
      <c r="F81" t="inlineStr">
        <is>
          <t>1</t>
        </is>
      </c>
      <c r="G81" t="inlineStr">
        <is>
          <t>($0.20)</t>
        </is>
      </c>
      <c r="H81" t="inlineStr">
        <is>
          <t>No</t>
        </is>
      </c>
      <c r="I81" s="207" t="n"/>
    </row>
    <row r="82" ht="13.55" customHeight="1" s="203">
      <c r="A82" t="inlineStr">
        <is>
          <t>IIIN</t>
        </is>
      </c>
      <c r="B82" t="inlineStr">
        <is>
          <t>Insteel Industries, Inc.</t>
        </is>
      </c>
      <c r="C82" s="207" t="n">
        <v>46219</v>
      </c>
      <c r="D82" t="inlineStr">
        <is>
          <t>time-pre-market</t>
        </is>
      </c>
      <c r="E82" t="inlineStr">
        <is>
          <t>$0.29</t>
        </is>
      </c>
      <c r="F82" t="inlineStr">
        <is>
          <t>1</t>
        </is>
      </c>
      <c r="G82" t="inlineStr">
        <is>
          <t>$0.78</t>
        </is>
      </c>
      <c r="H82" t="inlineStr">
        <is>
          <t>No</t>
        </is>
      </c>
      <c r="I82" s="207" t="n"/>
    </row>
    <row r="83" ht="13.55" customHeight="1" s="203">
      <c r="A83" t="inlineStr">
        <is>
          <t>INDB</t>
        </is>
      </c>
      <c r="B83" t="inlineStr">
        <is>
          <t>Independent Bank Corp.</t>
        </is>
      </c>
      <c r="C83" s="207" t="n">
        <v>46219</v>
      </c>
      <c r="D83" t="inlineStr">
        <is>
          <t>time-after-hours</t>
        </is>
      </c>
      <c r="E83" t="inlineStr">
        <is>
          <t>$1.77</t>
        </is>
      </c>
      <c r="F83" t="inlineStr">
        <is>
          <t>3</t>
        </is>
      </c>
      <c r="G83" t="inlineStr">
        <is>
          <t>$1.25</t>
        </is>
      </c>
      <c r="H83" t="inlineStr">
        <is>
          <t>No</t>
        </is>
      </c>
      <c r="I83" s="207" t="n"/>
    </row>
    <row r="84" ht="13.55" customHeight="1" s="203">
      <c r="A84" t="inlineStr">
        <is>
          <t>MAN</t>
        </is>
      </c>
      <c r="B84" t="inlineStr">
        <is>
          <t>ManpowerGroup</t>
        </is>
      </c>
      <c r="C84" s="207" t="n">
        <v>46219</v>
      </c>
      <c r="D84" t="inlineStr">
        <is>
          <t>time-pre-market</t>
        </is>
      </c>
      <c r="E84" t="inlineStr">
        <is>
          <t>$0.96</t>
        </is>
      </c>
      <c r="F84" t="inlineStr">
        <is>
          <t>4</t>
        </is>
      </c>
      <c r="G84" t="inlineStr">
        <is>
          <t>$0.78</t>
        </is>
      </c>
      <c r="H84" t="inlineStr">
        <is>
          <t>No</t>
        </is>
      </c>
      <c r="I84" s="207" t="n"/>
    </row>
    <row r="85" ht="13.55" customHeight="1" s="203">
      <c r="A85" t="inlineStr">
        <is>
          <t>MCB</t>
        </is>
      </c>
      <c r="B85" t="inlineStr">
        <is>
          <t>Metropolitan Bank Holding Corp.</t>
        </is>
      </c>
      <c r="C85" s="207" t="n">
        <v>46219</v>
      </c>
      <c r="D85" t="inlineStr">
        <is>
          <t>time-not-supplied</t>
        </is>
      </c>
      <c r="E85" t="inlineStr"/>
      <c r="F85" t="inlineStr">
        <is>
          <t>3</t>
        </is>
      </c>
      <c r="G85" t="inlineStr">
        <is>
          <t>$1.76</t>
        </is>
      </c>
      <c r="H85" t="inlineStr">
        <is>
          <t>No</t>
        </is>
      </c>
      <c r="I85" s="207" t="n"/>
    </row>
    <row r="86" ht="13.55" customHeight="1" s="203">
      <c r="A86" t="inlineStr">
        <is>
          <t>NFLX</t>
        </is>
      </c>
      <c r="B86" t="inlineStr">
        <is>
          <t>Netflix, Inc.</t>
        </is>
      </c>
      <c r="C86" s="207" t="n">
        <v>46219</v>
      </c>
      <c r="D86" t="inlineStr">
        <is>
          <t>time-after-hours</t>
        </is>
      </c>
      <c r="E86" t="inlineStr">
        <is>
          <t>$0.79</t>
        </is>
      </c>
      <c r="F86" t="inlineStr">
        <is>
          <t>12</t>
        </is>
      </c>
      <c r="G86" t="inlineStr">
        <is>
          <t>$0.72</t>
        </is>
      </c>
      <c r="H86" t="inlineStr">
        <is>
          <t>No</t>
        </is>
      </c>
      <c r="I86" s="207" t="n"/>
    </row>
    <row r="87" ht="13.55" customHeight="1" s="203">
      <c r="A87" t="inlineStr">
        <is>
          <t>PLD</t>
        </is>
      </c>
      <c r="B87" t="inlineStr">
        <is>
          <t>Prologis, Inc.</t>
        </is>
      </c>
      <c r="C87" s="207" t="n">
        <v>46219</v>
      </c>
      <c r="D87" t="inlineStr">
        <is>
          <t>time-pre-market</t>
        </is>
      </c>
      <c r="E87" t="inlineStr">
        <is>
          <t>$1.53</t>
        </is>
      </c>
      <c r="F87" t="inlineStr">
        <is>
          <t>4</t>
        </is>
      </c>
      <c r="G87" t="inlineStr">
        <is>
          <t>$1.46</t>
        </is>
      </c>
      <c r="H87" t="inlineStr">
        <is>
          <t>No</t>
        </is>
      </c>
      <c r="I87" s="207" t="n"/>
    </row>
    <row r="88" ht="13.55" customHeight="1" s="203">
      <c r="A88" t="inlineStr">
        <is>
          <t>SFNC</t>
        </is>
      </c>
      <c r="B88" t="inlineStr">
        <is>
          <t>Simmons First National Corporation</t>
        </is>
      </c>
      <c r="C88" s="207" t="n">
        <v>46219</v>
      </c>
      <c r="D88" t="inlineStr">
        <is>
          <t>time-after-hours</t>
        </is>
      </c>
      <c r="E88" t="inlineStr">
        <is>
          <t>$0.53</t>
        </is>
      </c>
      <c r="F88" t="inlineStr">
        <is>
          <t>4</t>
        </is>
      </c>
      <c r="G88" t="inlineStr">
        <is>
          <t>$0.44</t>
        </is>
      </c>
      <c r="H88" t="inlineStr">
        <is>
          <t>No</t>
        </is>
      </c>
      <c r="I88" s="207" t="n"/>
    </row>
    <row r="89" ht="13.55" customHeight="1" s="203">
      <c r="A89" t="inlineStr">
        <is>
          <t>SNA</t>
        </is>
      </c>
      <c r="B89" t="inlineStr">
        <is>
          <t>Snap-On Incorporated</t>
        </is>
      </c>
      <c r="C89" s="207" t="n">
        <v>46219</v>
      </c>
      <c r="D89" t="inlineStr">
        <is>
          <t>time-not-supplied</t>
        </is>
      </c>
      <c r="E89" t="inlineStr">
        <is>
          <t>$4.90</t>
        </is>
      </c>
      <c r="F89" t="inlineStr">
        <is>
          <t>5</t>
        </is>
      </c>
      <c r="G89" t="inlineStr">
        <is>
          <t>$4.72</t>
        </is>
      </c>
      <c r="H89" t="inlineStr">
        <is>
          <t>No</t>
        </is>
      </c>
      <c r="I89" s="207" t="n"/>
    </row>
    <row r="90" ht="13.55" customHeight="1" s="203">
      <c r="A90" t="inlineStr">
        <is>
          <t>STT</t>
        </is>
      </c>
      <c r="B90" t="inlineStr">
        <is>
          <t>State Street Corporation</t>
        </is>
      </c>
      <c r="C90" s="207" t="n">
        <v>46219</v>
      </c>
      <c r="D90" t="inlineStr">
        <is>
          <t>time-pre-market</t>
        </is>
      </c>
      <c r="E90" t="inlineStr">
        <is>
          <t>$3.30</t>
        </is>
      </c>
      <c r="F90" t="inlineStr">
        <is>
          <t>5</t>
        </is>
      </c>
      <c r="G90" t="inlineStr">
        <is>
          <t>$2.53</t>
        </is>
      </c>
      <c r="H90" t="inlineStr">
        <is>
          <t>No</t>
        </is>
      </c>
      <c r="I90" s="207" t="n"/>
    </row>
    <row r="91" ht="13.55" customHeight="1" s="203">
      <c r="A91" t="inlineStr">
        <is>
          <t>TCBI</t>
        </is>
      </c>
      <c r="B91" t="inlineStr">
        <is>
          <t>Texas Capital Bancshares, Inc.</t>
        </is>
      </c>
      <c r="C91" s="207" t="n">
        <v>46219</v>
      </c>
      <c r="D91" t="inlineStr">
        <is>
          <t>time-not-supplied</t>
        </is>
      </c>
      <c r="E91" t="inlineStr">
        <is>
          <t>$1.85</t>
        </is>
      </c>
      <c r="F91" t="inlineStr">
        <is>
          <t>6</t>
        </is>
      </c>
      <c r="G91" t="inlineStr">
        <is>
          <t>$1.63</t>
        </is>
      </c>
      <c r="H91" t="inlineStr">
        <is>
          <t>No</t>
        </is>
      </c>
      <c r="I91" s="207" t="n"/>
    </row>
    <row r="92" ht="13.55" customHeight="1" s="203">
      <c r="A92" t="inlineStr">
        <is>
          <t>TSM</t>
        </is>
      </c>
      <c r="B92" t="inlineStr">
        <is>
          <t>Taiwan Semiconductor Manufacturing Company Ltd.</t>
        </is>
      </c>
      <c r="C92" s="207" t="n">
        <v>46219</v>
      </c>
      <c r="D92" t="inlineStr">
        <is>
          <t>time-pre-market</t>
        </is>
      </c>
      <c r="E92" t="inlineStr">
        <is>
          <t>$3.77</t>
        </is>
      </c>
      <c r="F92" t="inlineStr">
        <is>
          <t>5</t>
        </is>
      </c>
      <c r="G92" t="inlineStr">
        <is>
          <t>$2.47</t>
        </is>
      </c>
      <c r="H92" t="inlineStr">
        <is>
          <t>Yes</t>
        </is>
      </c>
      <c r="I92" s="207" t="n">
        <v>46197</v>
      </c>
    </row>
    <row r="93" ht="13.55" customHeight="1" s="203">
      <c r="A93" t="inlineStr">
        <is>
          <t>UNH</t>
        </is>
      </c>
      <c r="B93" t="inlineStr">
        <is>
          <t>UnitedHealth Group Incorporated</t>
        </is>
      </c>
      <c r="C93" s="207" t="n">
        <v>46219</v>
      </c>
      <c r="D93" t="inlineStr">
        <is>
          <t>time-pre-market</t>
        </is>
      </c>
      <c r="E93" t="inlineStr">
        <is>
          <t>$4.84</t>
        </is>
      </c>
      <c r="F93" t="inlineStr">
        <is>
          <t>10</t>
        </is>
      </c>
      <c r="G93" t="inlineStr">
        <is>
          <t>$4.08</t>
        </is>
      </c>
      <c r="H93" t="inlineStr">
        <is>
          <t>No</t>
        </is>
      </c>
      <c r="I93" s="207" t="n"/>
    </row>
    <row r="94" ht="13.55" customHeight="1" s="203">
      <c r="A94" t="inlineStr">
        <is>
          <t>USB</t>
        </is>
      </c>
      <c r="B94" t="inlineStr">
        <is>
          <t>U.S. Bancorp</t>
        </is>
      </c>
      <c r="C94" s="207" t="n">
        <v>46219</v>
      </c>
      <c r="D94" t="inlineStr">
        <is>
          <t>time-pre-market</t>
        </is>
      </c>
      <c r="E94" t="inlineStr">
        <is>
          <t>$1.28</t>
        </is>
      </c>
      <c r="F94" t="inlineStr">
        <is>
          <t>7</t>
        </is>
      </c>
      <c r="G94" t="inlineStr">
        <is>
          <t>$1.11</t>
        </is>
      </c>
      <c r="H94" t="inlineStr">
        <is>
          <t>No</t>
        </is>
      </c>
      <c r="I94" s="207" t="n"/>
    </row>
    <row r="95" ht="13.55" customHeight="1" s="203">
      <c r="A95" t="inlineStr">
        <is>
          <t>VIST</t>
        </is>
      </c>
      <c r="B95" t="inlineStr">
        <is>
          <t>Vista Energy S.A.B. de C.V.</t>
        </is>
      </c>
      <c r="C95" s="207" t="n">
        <v>46219</v>
      </c>
      <c r="D95" t="inlineStr">
        <is>
          <t>time-after-hours</t>
        </is>
      </c>
      <c r="E95" t="inlineStr">
        <is>
          <t>$3.82</t>
        </is>
      </c>
      <c r="F95" t="inlineStr">
        <is>
          <t>2</t>
        </is>
      </c>
      <c r="G95" t="inlineStr">
        <is>
          <t>$0.55</t>
        </is>
      </c>
      <c r="H95" t="inlineStr">
        <is>
          <t>No</t>
        </is>
      </c>
      <c r="I95" s="207" t="n"/>
    </row>
    <row r="96" ht="13.55" customHeight="1" s="203">
      <c r="A96" t="inlineStr">
        <is>
          <t>VZLA</t>
        </is>
      </c>
      <c r="B96" t="inlineStr">
        <is>
          <t>Vizsla Silver Corp.</t>
        </is>
      </c>
      <c r="C96" s="207" t="n">
        <v>46219</v>
      </c>
      <c r="D96" t="inlineStr">
        <is>
          <t>time-not-supplied</t>
        </is>
      </c>
      <c r="E96" t="inlineStr">
        <is>
          <t>$0</t>
        </is>
      </c>
      <c r="F96" t="inlineStr">
        <is>
          <t>1</t>
        </is>
      </c>
      <c r="G96" t="inlineStr">
        <is>
          <t>($0.02)</t>
        </is>
      </c>
      <c r="H96" t="inlineStr">
        <is>
          <t>No</t>
        </is>
      </c>
      <c r="I96" s="207" t="n"/>
    </row>
    <row r="97" ht="13.55" customHeight="1" s="203">
      <c r="A97" t="inlineStr">
        <is>
          <t>WABC</t>
        </is>
      </c>
      <c r="B97" t="inlineStr">
        <is>
          <t>Westamerica Bancorporation</t>
        </is>
      </c>
      <c r="C97" s="207" t="n">
        <v>46219</v>
      </c>
      <c r="D97" t="inlineStr">
        <is>
          <t>time-not-supplied</t>
        </is>
      </c>
      <c r="E97" t="inlineStr"/>
      <c r="F97" t="inlineStr">
        <is>
          <t>3</t>
        </is>
      </c>
      <c r="G97" t="inlineStr">
        <is>
          <t>$1.12</t>
        </is>
      </c>
      <c r="H97" t="inlineStr">
        <is>
          <t>No</t>
        </is>
      </c>
      <c r="I97" s="207" t="n"/>
    </row>
    <row r="98" ht="13.55" customHeight="1" s="203">
      <c r="A98" t="inlineStr">
        <is>
          <t>WAFD</t>
        </is>
      </c>
      <c r="B98" t="inlineStr">
        <is>
          <t>WaFd, Inc.</t>
        </is>
      </c>
      <c r="C98" s="207" t="n">
        <v>46219</v>
      </c>
      <c r="D98" t="inlineStr">
        <is>
          <t>time-not-supplied</t>
        </is>
      </c>
      <c r="E98" t="inlineStr">
        <is>
          <t>$0.83</t>
        </is>
      </c>
      <c r="F98" t="inlineStr">
        <is>
          <t>3</t>
        </is>
      </c>
      <c r="G98" t="inlineStr">
        <is>
          <t>$0.73</t>
        </is>
      </c>
      <c r="H98" t="inlineStr">
        <is>
          <t>No</t>
        </is>
      </c>
      <c r="I98" s="207" t="n"/>
    </row>
    <row r="99" ht="13.55" customHeight="1" s="203">
      <c r="A99" t="inlineStr">
        <is>
          <t>WBS</t>
        </is>
      </c>
      <c r="B99" t="inlineStr">
        <is>
          <t>Webster Financial Corporation</t>
        </is>
      </c>
      <c r="C99" s="207" t="n">
        <v>46219</v>
      </c>
      <c r="D99" t="inlineStr">
        <is>
          <t>time-not-supplied</t>
        </is>
      </c>
      <c r="E99" t="inlineStr">
        <is>
          <t>$1.61</t>
        </is>
      </c>
      <c r="F99" t="inlineStr">
        <is>
          <t>6</t>
        </is>
      </c>
      <c r="G99" t="inlineStr">
        <is>
          <t>$1.52</t>
        </is>
      </c>
      <c r="H99" t="inlineStr">
        <is>
          <t>No</t>
        </is>
      </c>
      <c r="I99" s="207" t="n"/>
    </row>
    <row r="100" ht="13.55" customHeight="1" s="203">
      <c r="A100" t="inlineStr">
        <is>
          <t>WIT</t>
        </is>
      </c>
      <c r="B100" t="inlineStr">
        <is>
          <t>Wipro Limited</t>
        </is>
      </c>
      <c r="C100" s="207" t="n">
        <v>46219</v>
      </c>
      <c r="D100" t="inlineStr">
        <is>
          <t>time-pre-market</t>
        </is>
      </c>
      <c r="E100" t="inlineStr">
        <is>
          <t>$0.03</t>
        </is>
      </c>
      <c r="F100" t="inlineStr">
        <is>
          <t>2</t>
        </is>
      </c>
      <c r="G100" t="inlineStr">
        <is>
          <t>$0.04</t>
        </is>
      </c>
      <c r="H100" t="inlineStr">
        <is>
          <t>No</t>
        </is>
      </c>
      <c r="I100" s="207" t="n"/>
    </row>
    <row r="101" ht="13.55" customHeight="1" s="203">
      <c r="A101" t="inlineStr">
        <is>
          <t>ALV</t>
        </is>
      </c>
      <c r="B101" t="inlineStr">
        <is>
          <t>Autoliv, Inc.</t>
        </is>
      </c>
      <c r="C101" s="207" t="n">
        <v>46220</v>
      </c>
      <c r="D101" t="inlineStr">
        <is>
          <t>time-pre-market</t>
        </is>
      </c>
      <c r="E101" t="inlineStr">
        <is>
          <t>$2.34</t>
        </is>
      </c>
      <c r="F101" t="inlineStr">
        <is>
          <t>2</t>
        </is>
      </c>
      <c r="G101" t="inlineStr">
        <is>
          <t>$2.21</t>
        </is>
      </c>
      <c r="H101" t="inlineStr">
        <is>
          <t>No</t>
        </is>
      </c>
      <c r="I101" s="207" t="n"/>
    </row>
    <row r="102" ht="13.55" customHeight="1" s="203">
      <c r="A102" t="inlineStr">
        <is>
          <t>BFC</t>
        </is>
      </c>
      <c r="B102" t="inlineStr">
        <is>
          <t>Bank First Corporation</t>
        </is>
      </c>
      <c r="C102" s="207" t="n">
        <v>46220</v>
      </c>
      <c r="D102" t="inlineStr">
        <is>
          <t>time-not-supplied</t>
        </is>
      </c>
      <c r="E102" t="inlineStr">
        <is>
          <t>$2.33</t>
        </is>
      </c>
      <c r="F102" t="inlineStr">
        <is>
          <t>1</t>
        </is>
      </c>
      <c r="G102" t="inlineStr">
        <is>
          <t>$1.71</t>
        </is>
      </c>
      <c r="H102" t="inlineStr">
        <is>
          <t>No</t>
        </is>
      </c>
      <c r="I102" s="207" t="n"/>
    </row>
    <row r="103" ht="13.55" customHeight="1" s="203">
      <c r="A103" t="inlineStr">
        <is>
          <t>DIT</t>
        </is>
      </c>
      <c r="B103" t="inlineStr">
        <is>
          <t>AMCON Distributing Company</t>
        </is>
      </c>
      <c r="C103" s="207" t="n">
        <v>46220</v>
      </c>
      <c r="D103" t="inlineStr">
        <is>
          <t>time-not-supplied</t>
        </is>
      </c>
      <c r="E103" t="inlineStr"/>
      <c r="F103" t="inlineStr">
        <is>
          <t>2</t>
        </is>
      </c>
      <c r="G103" t="inlineStr">
        <is>
          <t>$1.42</t>
        </is>
      </c>
      <c r="H103" t="inlineStr">
        <is>
          <t>No</t>
        </is>
      </c>
      <c r="I103" s="207" t="n"/>
    </row>
    <row r="104" ht="13.55" customHeight="1" s="203">
      <c r="A104" t="inlineStr">
        <is>
          <t>FITB</t>
        </is>
      </c>
      <c r="B104" t="inlineStr">
        <is>
          <t>Fifth Third Bancorp</t>
        </is>
      </c>
      <c r="C104" s="207" t="n">
        <v>46220</v>
      </c>
      <c r="D104" t="inlineStr">
        <is>
          <t>time-pre-market</t>
        </is>
      </c>
      <c r="E104" t="inlineStr">
        <is>
          <t>$0.98</t>
        </is>
      </c>
      <c r="F104" t="inlineStr">
        <is>
          <t>7</t>
        </is>
      </c>
      <c r="G104" t="inlineStr">
        <is>
          <t>$0.90</t>
        </is>
      </c>
      <c r="H104" t="inlineStr">
        <is>
          <t>No</t>
        </is>
      </c>
      <c r="I104" s="207" t="n"/>
    </row>
    <row r="105" ht="13.55" customHeight="1" s="203">
      <c r="A105" t="inlineStr">
        <is>
          <t>HDB</t>
        </is>
      </c>
      <c r="B105" t="inlineStr">
        <is>
          <t>HDFC Bank Limited</t>
        </is>
      </c>
      <c r="C105" s="207" t="n">
        <v>46220</v>
      </c>
      <c r="D105" t="inlineStr">
        <is>
          <t>time-not-supplied</t>
        </is>
      </c>
      <c r="E105" t="inlineStr">
        <is>
          <t>$0.38</t>
        </is>
      </c>
      <c r="F105" t="inlineStr">
        <is>
          <t>2</t>
        </is>
      </c>
      <c r="G105" t="inlineStr">
        <is>
          <t>$0.37</t>
        </is>
      </c>
      <c r="H105" t="inlineStr">
        <is>
          <t>No</t>
        </is>
      </c>
      <c r="I105" s="207" t="n"/>
    </row>
    <row r="106" ht="13.55" customHeight="1" s="203">
      <c r="A106" t="inlineStr">
        <is>
          <t>IBN</t>
        </is>
      </c>
      <c r="B106" t="inlineStr">
        <is>
          <t>ICICI Bank Limited</t>
        </is>
      </c>
      <c r="C106" s="207" t="n">
        <v>46220</v>
      </c>
      <c r="D106" t="inlineStr">
        <is>
          <t>time-not-supplied</t>
        </is>
      </c>
      <c r="E106" t="inlineStr">
        <is>
          <t>$0.40</t>
        </is>
      </c>
      <c r="F106" t="inlineStr">
        <is>
          <t>2</t>
        </is>
      </c>
      <c r="G106" t="inlineStr">
        <is>
          <t>$0.43</t>
        </is>
      </c>
      <c r="H106" t="inlineStr">
        <is>
          <t>No</t>
        </is>
      </c>
      <c r="I106" s="207" t="n"/>
    </row>
    <row r="107" ht="13.55" customHeight="1" s="203">
      <c r="A107" t="inlineStr">
        <is>
          <t>MCBS</t>
        </is>
      </c>
      <c r="B107" t="inlineStr">
        <is>
          <t>MetroCity Bankshares, Inc.</t>
        </is>
      </c>
      <c r="C107" s="207" t="n">
        <v>46220</v>
      </c>
      <c r="D107" t="inlineStr">
        <is>
          <t>time-not-supplied</t>
        </is>
      </c>
      <c r="E107" t="inlineStr"/>
      <c r="F107" t="inlineStr">
        <is>
          <t>2</t>
        </is>
      </c>
      <c r="G107" t="inlineStr">
        <is>
          <t>$0.65</t>
        </is>
      </c>
      <c r="H107" t="inlineStr">
        <is>
          <t>No</t>
        </is>
      </c>
      <c r="I107" s="207" t="n"/>
    </row>
    <row r="108" ht="13.55" customHeight="1" s="203">
      <c r="A108" t="inlineStr">
        <is>
          <t>OVLY</t>
        </is>
      </c>
      <c r="B108" t="inlineStr">
        <is>
          <t>Oak Valley Bancorp (CA)</t>
        </is>
      </c>
      <c r="C108" s="207" t="n">
        <v>46220</v>
      </c>
      <c r="D108" t="inlineStr">
        <is>
          <t>time-not-supplied</t>
        </is>
      </c>
      <c r="E108" t="inlineStr"/>
      <c r="F108" t="inlineStr">
        <is>
          <t>2</t>
        </is>
      </c>
      <c r="G108" t="inlineStr">
        <is>
          <t>$0.67</t>
        </is>
      </c>
      <c r="H108" t="inlineStr">
        <is>
          <t>No</t>
        </is>
      </c>
      <c r="I108" s="207" t="n"/>
    </row>
    <row r="109" ht="13.55" customHeight="1" s="203">
      <c r="A109" t="inlineStr">
        <is>
          <t>RBCAA</t>
        </is>
      </c>
      <c r="B109" t="inlineStr">
        <is>
          <t>Republic Bancorp, Inc.</t>
        </is>
      </c>
      <c r="C109" s="207" t="n">
        <v>46220</v>
      </c>
      <c r="D109" t="inlineStr">
        <is>
          <t>time-not-supplied</t>
        </is>
      </c>
      <c r="E109" t="inlineStr"/>
      <c r="F109" t="inlineStr">
        <is>
          <t>2</t>
        </is>
      </c>
      <c r="G109" t="inlineStr">
        <is>
          <t>$1.61</t>
        </is>
      </c>
      <c r="H109" t="inlineStr">
        <is>
          <t>No</t>
        </is>
      </c>
      <c r="I109" s="207" t="n"/>
    </row>
    <row r="110" ht="13.55" customHeight="1" s="203">
      <c r="A110" t="inlineStr">
        <is>
          <t>RF</t>
        </is>
      </c>
      <c r="B110" t="inlineStr">
        <is>
          <t>Regions Financial Corporation</t>
        </is>
      </c>
      <c r="C110" s="207" t="n">
        <v>46220</v>
      </c>
      <c r="D110" t="inlineStr">
        <is>
          <t>time-pre-market</t>
        </is>
      </c>
      <c r="E110" t="inlineStr">
        <is>
          <t>$0.64</t>
        </is>
      </c>
      <c r="F110" t="inlineStr">
        <is>
          <t>8</t>
        </is>
      </c>
      <c r="G110" t="inlineStr">
        <is>
          <t>$0.60</t>
        </is>
      </c>
      <c r="H110" t="inlineStr">
        <is>
          <t>No</t>
        </is>
      </c>
      <c r="I110" s="207" t="n"/>
    </row>
    <row r="111" ht="13.55" customHeight="1" s="203">
      <c r="A111" t="inlineStr">
        <is>
          <t>SPFI</t>
        </is>
      </c>
      <c r="B111" t="inlineStr">
        <is>
          <t>South Plains Financial, Inc.</t>
        </is>
      </c>
      <c r="C111" s="207" t="n">
        <v>46220</v>
      </c>
      <c r="D111" t="inlineStr">
        <is>
          <t>time-pre-market</t>
        </is>
      </c>
      <c r="E111" t="inlineStr">
        <is>
          <t>$0.86</t>
        </is>
      </c>
      <c r="F111" t="inlineStr">
        <is>
          <t>2</t>
        </is>
      </c>
      <c r="G111" t="inlineStr">
        <is>
          <t>$0.86</t>
        </is>
      </c>
      <c r="H111" t="inlineStr">
        <is>
          <t>No</t>
        </is>
      </c>
      <c r="I111" s="207" t="n"/>
    </row>
    <row r="112" ht="13.55" customHeight="1" s="203">
      <c r="A112" t="inlineStr">
        <is>
          <t>TFC</t>
        </is>
      </c>
      <c r="B112" t="inlineStr">
        <is>
          <t>Truist Financial Corporation</t>
        </is>
      </c>
      <c r="C112" s="207" t="n">
        <v>46220</v>
      </c>
      <c r="D112" t="inlineStr">
        <is>
          <t>time-pre-market</t>
        </is>
      </c>
      <c r="E112" t="inlineStr">
        <is>
          <t>$1.08</t>
        </is>
      </c>
      <c r="F112" t="inlineStr">
        <is>
          <t>7</t>
        </is>
      </c>
      <c r="G112" t="inlineStr">
        <is>
          <t>$0.91</t>
        </is>
      </c>
      <c r="H112" t="inlineStr">
        <is>
          <t>No</t>
        </is>
      </c>
      <c r="I112" s="207" t="n"/>
    </row>
    <row r="113" ht="13.55" customHeight="1" s="203">
      <c r="A113" t="inlineStr">
        <is>
          <t>TRV</t>
        </is>
      </c>
      <c r="B113" t="inlineStr">
        <is>
          <t>The Travelers Companies, Inc.</t>
        </is>
      </c>
      <c r="C113" s="207" t="n">
        <v>46220</v>
      </c>
      <c r="D113" t="inlineStr">
        <is>
          <t>time-pre-market</t>
        </is>
      </c>
      <c r="E113" t="inlineStr">
        <is>
          <t>$4.94</t>
        </is>
      </c>
      <c r="F113" t="inlineStr">
        <is>
          <t>12</t>
        </is>
      </c>
      <c r="G113" t="inlineStr">
        <is>
          <t>$6.51</t>
        </is>
      </c>
      <c r="H113" t="inlineStr">
        <is>
          <t>No</t>
        </is>
      </c>
      <c r="I113" s="207" t="n"/>
    </row>
    <row r="114" ht="13.55" customHeight="1" s="203">
      <c r="A114" t="inlineStr">
        <is>
          <t>AGNC</t>
        </is>
      </c>
      <c r="B114" t="inlineStr">
        <is>
          <t>AGNC Investment Corp.</t>
        </is>
      </c>
      <c r="C114" s="207" t="n">
        <v>46223</v>
      </c>
      <c r="D114" t="inlineStr">
        <is>
          <t>time-after-hours</t>
        </is>
      </c>
      <c r="E114" t="inlineStr">
        <is>
          <t>$0.38</t>
        </is>
      </c>
      <c r="F114" t="inlineStr">
        <is>
          <t>4</t>
        </is>
      </c>
      <c r="G114" t="inlineStr">
        <is>
          <t>$0.38</t>
        </is>
      </c>
      <c r="H114" t="inlineStr">
        <is>
          <t>No</t>
        </is>
      </c>
      <c r="I114" s="207" t="n"/>
    </row>
    <row r="115" ht="13.55" customHeight="1" s="203">
      <c r="A115" t="inlineStr">
        <is>
          <t>AGYS</t>
        </is>
      </c>
      <c r="B115" t="inlineStr">
        <is>
          <t>Agilysys, Inc.</t>
        </is>
      </c>
      <c r="C115" s="207" t="n">
        <v>46223</v>
      </c>
      <c r="D115" t="inlineStr">
        <is>
          <t>time-not-supplied</t>
        </is>
      </c>
      <c r="E115" t="inlineStr">
        <is>
          <t>$0.25</t>
        </is>
      </c>
      <c r="F115" t="inlineStr">
        <is>
          <t>4</t>
        </is>
      </c>
      <c r="G115" t="inlineStr">
        <is>
          <t>$0.19</t>
        </is>
      </c>
      <c r="H115" t="inlineStr">
        <is>
          <t>No</t>
        </is>
      </c>
      <c r="I115" s="207" t="n"/>
    </row>
    <row r="116" ht="13.55" customHeight="1" s="203">
      <c r="A116" t="inlineStr">
        <is>
          <t>BOKF</t>
        </is>
      </c>
      <c r="B116" t="inlineStr">
        <is>
          <t>BOK Financial Corporation</t>
        </is>
      </c>
      <c r="C116" s="207" t="n">
        <v>46223</v>
      </c>
      <c r="D116" t="inlineStr">
        <is>
          <t>time-after-hours</t>
        </is>
      </c>
      <c r="E116" t="inlineStr">
        <is>
          <t>$2.56</t>
        </is>
      </c>
      <c r="F116" t="inlineStr">
        <is>
          <t>2</t>
        </is>
      </c>
      <c r="G116" t="inlineStr">
        <is>
          <t>$2.19</t>
        </is>
      </c>
      <c r="H116" t="inlineStr">
        <is>
          <t>No</t>
        </is>
      </c>
      <c r="I116" s="207" t="n"/>
    </row>
    <row r="117" ht="13.55" customHeight="1" s="203">
      <c r="A117" t="inlineStr">
        <is>
          <t>CALX</t>
        </is>
      </c>
      <c r="B117" t="inlineStr">
        <is>
          <t>Calix, Inc</t>
        </is>
      </c>
      <c r="C117" s="207" t="n">
        <v>46223</v>
      </c>
      <c r="D117" t="inlineStr">
        <is>
          <t>time-after-hours</t>
        </is>
      </c>
      <c r="E117" t="inlineStr">
        <is>
          <t>$0.17</t>
        </is>
      </c>
      <c r="F117" t="inlineStr">
        <is>
          <t>3</t>
        </is>
      </c>
      <c r="G117" t="inlineStr">
        <is>
          <t>N/A</t>
        </is>
      </c>
      <c r="H117" t="inlineStr">
        <is>
          <t>No</t>
        </is>
      </c>
      <c r="I117" s="207" t="n"/>
    </row>
    <row r="118" ht="13.55" customHeight="1" s="203">
      <c r="A118" t="inlineStr">
        <is>
          <t>CCK</t>
        </is>
      </c>
      <c r="B118" t="inlineStr">
        <is>
          <t>Crown Holdings, Inc.</t>
        </is>
      </c>
      <c r="C118" s="207" t="n">
        <v>46223</v>
      </c>
      <c r="D118" t="inlineStr">
        <is>
          <t>time-after-hours</t>
        </is>
      </c>
      <c r="E118" t="inlineStr">
        <is>
          <t>$2.15</t>
        </is>
      </c>
      <c r="F118" t="inlineStr">
        <is>
          <t>5</t>
        </is>
      </c>
      <c r="G118" t="inlineStr">
        <is>
          <t>$2.15</t>
        </is>
      </c>
      <c r="H118" t="inlineStr">
        <is>
          <t>No</t>
        </is>
      </c>
      <c r="I118" s="207" t="n"/>
    </row>
    <row r="119" ht="13.55" customHeight="1" s="203">
      <c r="A119" t="inlineStr">
        <is>
          <t>CPAC</t>
        </is>
      </c>
      <c r="B119" t="inlineStr">
        <is>
          <t>Cementos Pacasmayo S.A.A.</t>
        </is>
      </c>
      <c r="C119" s="207" t="n">
        <v>46223</v>
      </c>
      <c r="D119" t="inlineStr">
        <is>
          <t>time-not-supplied</t>
        </is>
      </c>
      <c r="E119" t="inlineStr"/>
      <c r="F119" t="inlineStr">
        <is>
          <t>N/A</t>
        </is>
      </c>
      <c r="G119" t="inlineStr">
        <is>
          <t>$0.15</t>
        </is>
      </c>
      <c r="H119" t="inlineStr">
        <is>
          <t>No</t>
        </is>
      </c>
      <c r="I119" s="207" t="n"/>
    </row>
    <row r="120" ht="13.55" customHeight="1" s="203">
      <c r="A120" t="inlineStr">
        <is>
          <t>DPZ</t>
        </is>
      </c>
      <c r="B120" t="inlineStr">
        <is>
          <t>Domino's Pizza Inc</t>
        </is>
      </c>
      <c r="C120" s="207" t="n">
        <v>46223</v>
      </c>
      <c r="D120" t="inlineStr">
        <is>
          <t>time-pre-market</t>
        </is>
      </c>
      <c r="E120" t="inlineStr">
        <is>
          <t>$4.15</t>
        </is>
      </c>
      <c r="F120" t="inlineStr">
        <is>
          <t>7</t>
        </is>
      </c>
      <c r="G120" t="inlineStr">
        <is>
          <t>$3.81</t>
        </is>
      </c>
      <c r="H120" t="inlineStr">
        <is>
          <t>No</t>
        </is>
      </c>
      <c r="I120" s="207" t="n"/>
    </row>
    <row r="121" ht="13.55" customHeight="1" s="203">
      <c r="A121" t="inlineStr">
        <is>
          <t>DX</t>
        </is>
      </c>
      <c r="B121" t="inlineStr">
        <is>
          <t>Dynex Capital, Inc.</t>
        </is>
      </c>
      <c r="C121" s="207" t="n">
        <v>46223</v>
      </c>
      <c r="D121" t="inlineStr">
        <is>
          <t>time-pre-market</t>
        </is>
      </c>
      <c r="E121" t="inlineStr"/>
      <c r="F121" t="inlineStr">
        <is>
          <t>4</t>
        </is>
      </c>
      <c r="G121" t="inlineStr">
        <is>
          <t>$0.22</t>
        </is>
      </c>
      <c r="H121" t="inlineStr">
        <is>
          <t>No</t>
        </is>
      </c>
      <c r="I121" s="207" t="n"/>
    </row>
    <row r="122" ht="13.55" customHeight="1" s="203">
      <c r="A122" t="inlineStr">
        <is>
          <t>ELS</t>
        </is>
      </c>
      <c r="B122" t="inlineStr">
        <is>
          <t>Equity Lifestyle Properties, Inc.</t>
        </is>
      </c>
      <c r="C122" s="207" t="n">
        <v>46223</v>
      </c>
      <c r="D122" t="inlineStr">
        <is>
          <t>time-not-supplied</t>
        </is>
      </c>
      <c r="E122" t="inlineStr">
        <is>
          <t>$0.72</t>
        </is>
      </c>
      <c r="F122" t="inlineStr">
        <is>
          <t>3</t>
        </is>
      </c>
      <c r="G122" t="inlineStr">
        <is>
          <t>$0.69</t>
        </is>
      </c>
      <c r="H122" t="inlineStr">
        <is>
          <t>No</t>
        </is>
      </c>
      <c r="I122" s="207" t="n"/>
    </row>
    <row r="123" ht="13.55" customHeight="1" s="203">
      <c r="A123" t="inlineStr">
        <is>
          <t>FUNC</t>
        </is>
      </c>
      <c r="B123" t="inlineStr">
        <is>
          <t>First United Corporation</t>
        </is>
      </c>
      <c r="C123" s="207" t="n">
        <v>46223</v>
      </c>
      <c r="D123" t="inlineStr">
        <is>
          <t>time-not-supplied</t>
        </is>
      </c>
      <c r="E123" t="inlineStr">
        <is>
          <t>$1.05</t>
        </is>
      </c>
      <c r="F123" t="inlineStr">
        <is>
          <t>1</t>
        </is>
      </c>
      <c r="G123" t="inlineStr">
        <is>
          <t>$0.92</t>
        </is>
      </c>
      <c r="H123" t="inlineStr">
        <is>
          <t>No</t>
        </is>
      </c>
      <c r="I123" s="207" t="n"/>
    </row>
    <row r="124" ht="13.55" customHeight="1" s="203">
      <c r="A124" t="inlineStr">
        <is>
          <t>HBCP</t>
        </is>
      </c>
      <c r="B124" t="inlineStr">
        <is>
          <t>Home Bancorp, Inc.</t>
        </is>
      </c>
      <c r="C124" s="207" t="n">
        <v>46223</v>
      </c>
      <c r="D124" t="inlineStr">
        <is>
          <t>time-after-hours</t>
        </is>
      </c>
      <c r="E124" t="inlineStr">
        <is>
          <t>$1.46</t>
        </is>
      </c>
      <c r="F124" t="inlineStr">
        <is>
          <t>3</t>
        </is>
      </c>
      <c r="G124" t="inlineStr">
        <is>
          <t>$1.45</t>
        </is>
      </c>
      <c r="H124" t="inlineStr">
        <is>
          <t>No</t>
        </is>
      </c>
      <c r="I124" s="207" t="n"/>
    </row>
    <row r="125" ht="13.55" customHeight="1" s="203">
      <c r="A125" t="inlineStr">
        <is>
          <t>HBT</t>
        </is>
      </c>
      <c r="B125" t="inlineStr">
        <is>
          <t>HBT Financial, Inc.</t>
        </is>
      </c>
      <c r="C125" s="207" t="n">
        <v>46223</v>
      </c>
      <c r="D125" t="inlineStr">
        <is>
          <t>time-not-supplied</t>
        </is>
      </c>
      <c r="E125" t="inlineStr">
        <is>
          <t>$0.74</t>
        </is>
      </c>
      <c r="F125" t="inlineStr">
        <is>
          <t>3</t>
        </is>
      </c>
      <c r="G125" t="inlineStr">
        <is>
          <t>$0.63</t>
        </is>
      </c>
      <c r="H125" t="inlineStr">
        <is>
          <t>No</t>
        </is>
      </c>
      <c r="I125" s="207" t="n"/>
    </row>
    <row r="126" ht="13.55" customHeight="1" s="203">
      <c r="A126" t="inlineStr">
        <is>
          <t>HIT</t>
        </is>
      </c>
      <c r="B126" t="inlineStr">
        <is>
          <t>Health In Tech, Inc.</t>
        </is>
      </c>
      <c r="C126" s="207" t="n">
        <v>46223</v>
      </c>
      <c r="D126" t="inlineStr">
        <is>
          <t>time-not-supplied</t>
        </is>
      </c>
      <c r="E126" t="inlineStr">
        <is>
          <t>($0.03)</t>
        </is>
      </c>
      <c r="F126" t="inlineStr">
        <is>
          <t>1</t>
        </is>
      </c>
      <c r="G126" t="inlineStr">
        <is>
          <t>$0.01</t>
        </is>
      </c>
      <c r="H126" t="inlineStr">
        <is>
          <t>No</t>
        </is>
      </c>
      <c r="I126" s="207" t="n"/>
    </row>
    <row r="127" ht="13.55" customHeight="1" s="203">
      <c r="A127" t="inlineStr">
        <is>
          <t>ISTR</t>
        </is>
      </c>
      <c r="B127" t="inlineStr">
        <is>
          <t>Investar Holding Corporation</t>
        </is>
      </c>
      <c r="C127" s="207" t="n">
        <v>46223</v>
      </c>
      <c r="D127" t="inlineStr">
        <is>
          <t>time-not-supplied</t>
        </is>
      </c>
      <c r="E127" t="inlineStr">
        <is>
          <t>$0.70</t>
        </is>
      </c>
      <c r="F127" t="inlineStr">
        <is>
          <t>2</t>
        </is>
      </c>
      <c r="G127" t="inlineStr">
        <is>
          <t>$0.47</t>
        </is>
      </c>
      <c r="H127" t="inlineStr">
        <is>
          <t>No</t>
        </is>
      </c>
      <c r="I127" s="207" t="n"/>
    </row>
    <row r="128" ht="13.55" customHeight="1" s="203">
      <c r="A128" t="inlineStr">
        <is>
          <t>MCRI</t>
        </is>
      </c>
      <c r="B128" t="inlineStr">
        <is>
          <t>Monarch Casino &amp; Resort, Inc.</t>
        </is>
      </c>
      <c r="C128" s="207" t="n">
        <v>46223</v>
      </c>
      <c r="D128" t="inlineStr">
        <is>
          <t>time-after-hours</t>
        </is>
      </c>
      <c r="E128" t="inlineStr">
        <is>
          <t>$1.75</t>
        </is>
      </c>
      <c r="F128" t="inlineStr">
        <is>
          <t>1</t>
        </is>
      </c>
      <c r="G128" t="inlineStr">
        <is>
          <t>$1.44</t>
        </is>
      </c>
      <c r="H128" t="inlineStr">
        <is>
          <t>No</t>
        </is>
      </c>
      <c r="I128" s="207" t="n"/>
    </row>
    <row r="129" ht="13.55" customHeight="1" s="203">
      <c r="A129" t="inlineStr">
        <is>
          <t>PAC</t>
        </is>
      </c>
      <c r="B129" t="inlineStr">
        <is>
          <t>Grupo Aeroportuario Del Pacifico, S.A. de C.V.</t>
        </is>
      </c>
      <c r="C129" s="207" t="n">
        <v>46223</v>
      </c>
      <c r="D129" t="inlineStr">
        <is>
          <t>time-not-supplied</t>
        </is>
      </c>
      <c r="E129" t="inlineStr">
        <is>
          <t>$3.25</t>
        </is>
      </c>
      <c r="F129" t="inlineStr">
        <is>
          <t>3</t>
        </is>
      </c>
      <c r="G129" t="inlineStr">
        <is>
          <t>$2.70</t>
        </is>
      </c>
      <c r="H129" t="inlineStr">
        <is>
          <t>No</t>
        </is>
      </c>
      <c r="I129" s="207" t="n"/>
    </row>
    <row r="130" ht="13.55" customHeight="1" s="203">
      <c r="A130" t="inlineStr">
        <is>
          <t>PEBK</t>
        </is>
      </c>
      <c r="B130" t="inlineStr">
        <is>
          <t>Peoples Bancorp of North Carolina, Inc.</t>
        </is>
      </c>
      <c r="C130" s="207" t="n">
        <v>46223</v>
      </c>
      <c r="D130" t="inlineStr">
        <is>
          <t>time-not-supplied</t>
        </is>
      </c>
      <c r="E130" t="inlineStr"/>
      <c r="F130" t="inlineStr">
        <is>
          <t>4</t>
        </is>
      </c>
      <c r="G130" t="inlineStr">
        <is>
          <t>$0.95</t>
        </is>
      </c>
      <c r="H130" t="inlineStr">
        <is>
          <t>No</t>
        </is>
      </c>
      <c r="I130" s="207" t="n"/>
    </row>
    <row r="131" ht="13.55" customHeight="1" s="203">
      <c r="A131" t="inlineStr">
        <is>
          <t>PFBC</t>
        </is>
      </c>
      <c r="B131" t="inlineStr">
        <is>
          <t>Preferred Bank</t>
        </is>
      </c>
      <c r="C131" s="207" t="n">
        <v>46223</v>
      </c>
      <c r="D131" t="inlineStr">
        <is>
          <t>time-not-supplied</t>
        </is>
      </c>
      <c r="E131" t="inlineStr">
        <is>
          <t>$2.66</t>
        </is>
      </c>
      <c r="F131" t="inlineStr">
        <is>
          <t>4</t>
        </is>
      </c>
      <c r="G131" t="inlineStr">
        <is>
          <t>$2.52</t>
        </is>
      </c>
      <c r="H131" t="inlineStr">
        <is>
          <t>No</t>
        </is>
      </c>
      <c r="I131" s="207" t="n"/>
    </row>
    <row r="132" ht="13.55" customHeight="1" s="203">
      <c r="A132" t="inlineStr">
        <is>
          <t>PGC</t>
        </is>
      </c>
      <c r="B132" t="inlineStr">
        <is>
          <t>Peapack-Gladstone Financial Corporation</t>
        </is>
      </c>
      <c r="C132" s="207" t="n">
        <v>46223</v>
      </c>
      <c r="D132" t="inlineStr">
        <is>
          <t>time-not-supplied</t>
        </is>
      </c>
      <c r="E132" t="inlineStr">
        <is>
          <t>$0.87</t>
        </is>
      </c>
      <c r="F132" t="inlineStr">
        <is>
          <t>3</t>
        </is>
      </c>
      <c r="G132" t="inlineStr">
        <is>
          <t>$0.45</t>
        </is>
      </c>
      <c r="H132" t="inlineStr">
        <is>
          <t>No</t>
        </is>
      </c>
      <c r="I132" s="207" t="n"/>
    </row>
    <row r="133" ht="13.55" customHeight="1" s="203">
      <c r="A133" t="inlineStr">
        <is>
          <t>RBB</t>
        </is>
      </c>
      <c r="B133" t="inlineStr">
        <is>
          <t>RBB Bancorp</t>
        </is>
      </c>
      <c r="C133" s="207" t="n">
        <v>46223</v>
      </c>
      <c r="D133" t="inlineStr">
        <is>
          <t>time-after-hours</t>
        </is>
      </c>
      <c r="E133" t="inlineStr">
        <is>
          <t>$0.53</t>
        </is>
      </c>
      <c r="F133" t="inlineStr">
        <is>
          <t>5</t>
        </is>
      </c>
      <c r="G133" t="inlineStr">
        <is>
          <t>$0.52</t>
        </is>
      </c>
      <c r="H133" t="inlineStr">
        <is>
          <t>No</t>
        </is>
      </c>
      <c r="I133" s="207" t="n"/>
    </row>
    <row r="134" ht="13.55" customHeight="1" s="203">
      <c r="A134" t="inlineStr">
        <is>
          <t>RYAAY</t>
        </is>
      </c>
      <c r="B134" t="inlineStr">
        <is>
          <t>Ryanair Holdings plc</t>
        </is>
      </c>
      <c r="C134" s="207" t="n">
        <v>46223</v>
      </c>
      <c r="D134" t="inlineStr">
        <is>
          <t>time-pre-market</t>
        </is>
      </c>
      <c r="E134" t="inlineStr">
        <is>
          <t>$1.34</t>
        </is>
      </c>
      <c r="F134" t="inlineStr">
        <is>
          <t>3</t>
        </is>
      </c>
      <c r="G134" t="inlineStr">
        <is>
          <t>$1.74</t>
        </is>
      </c>
      <c r="H134" t="inlineStr">
        <is>
          <t>No</t>
        </is>
      </c>
      <c r="I134" s="207" t="n"/>
    </row>
    <row r="135" ht="13.55" customHeight="1" s="203">
      <c r="A135" t="inlineStr">
        <is>
          <t>SFBS</t>
        </is>
      </c>
      <c r="B135" t="inlineStr">
        <is>
          <t>ServisFirst Bancshares, Inc.</t>
        </is>
      </c>
      <c r="C135" s="207" t="n">
        <v>46223</v>
      </c>
      <c r="D135" t="inlineStr">
        <is>
          <t>time-after-hours</t>
        </is>
      </c>
      <c r="E135" t="inlineStr">
        <is>
          <t>$1.57</t>
        </is>
      </c>
      <c r="F135" t="inlineStr">
        <is>
          <t>2</t>
        </is>
      </c>
      <c r="G135" t="inlineStr">
        <is>
          <t>$1.21</t>
        </is>
      </c>
      <c r="H135" t="inlineStr">
        <is>
          <t>No</t>
        </is>
      </c>
      <c r="I135" s="207" t="n"/>
    </row>
    <row r="136" ht="13.55" customHeight="1" s="203">
      <c r="A136" t="inlineStr">
        <is>
          <t>SMBK</t>
        </is>
      </c>
      <c r="B136" t="inlineStr">
        <is>
          <t>SmartFinancial, Inc.</t>
        </is>
      </c>
      <c r="C136" s="207" t="n">
        <v>46223</v>
      </c>
      <c r="D136" t="inlineStr">
        <is>
          <t>time-after-hours</t>
        </is>
      </c>
      <c r="E136" t="inlineStr">
        <is>
          <t>$0.90</t>
        </is>
      </c>
      <c r="F136" t="inlineStr">
        <is>
          <t>3</t>
        </is>
      </c>
      <c r="G136" t="inlineStr">
        <is>
          <t>$0.69</t>
        </is>
      </c>
      <c r="H136" t="inlineStr">
        <is>
          <t>No</t>
        </is>
      </c>
      <c r="I136" s="207" t="n"/>
    </row>
    <row r="137" ht="13.55" customHeight="1" s="203">
      <c r="A137" t="inlineStr">
        <is>
          <t>STLD</t>
        </is>
      </c>
      <c r="B137" t="inlineStr">
        <is>
          <t>Steel Dynamics, Inc.</t>
        </is>
      </c>
      <c r="C137" s="207" t="n">
        <v>46223</v>
      </c>
      <c r="D137" t="inlineStr">
        <is>
          <t>time-not-supplied</t>
        </is>
      </c>
      <c r="E137" t="inlineStr">
        <is>
          <t>$3.62</t>
        </is>
      </c>
      <c r="F137" t="inlineStr">
        <is>
          <t>3</t>
        </is>
      </c>
      <c r="G137" t="inlineStr">
        <is>
          <t>$2.01</t>
        </is>
      </c>
      <c r="H137" t="inlineStr">
        <is>
          <t>No</t>
        </is>
      </c>
      <c r="I137" s="207" t="n"/>
    </row>
    <row r="138" ht="13.55" customHeight="1" s="203">
      <c r="A138" t="inlineStr">
        <is>
          <t>TRST</t>
        </is>
      </c>
      <c r="B138" t="inlineStr">
        <is>
          <t>TrustCo Bank Corp NY</t>
        </is>
      </c>
      <c r="C138" s="207" t="n">
        <v>46223</v>
      </c>
      <c r="D138" t="inlineStr">
        <is>
          <t>time-not-supplied</t>
        </is>
      </c>
      <c r="E138" t="inlineStr"/>
      <c r="F138" t="inlineStr">
        <is>
          <t>4</t>
        </is>
      </c>
      <c r="G138" t="inlineStr">
        <is>
          <t>$0.79</t>
        </is>
      </c>
      <c r="H138" t="inlineStr">
        <is>
          <t>No</t>
        </is>
      </c>
      <c r="I138" s="207" t="n"/>
    </row>
    <row r="139" ht="13.55" customHeight="1" s="203">
      <c r="A139" t="inlineStr">
        <is>
          <t>VLRS</t>
        </is>
      </c>
      <c r="B139" t="inlineStr">
        <is>
          <t>Controladora Vuela Compania de Aviacion, S.A.B. de C.V.</t>
        </is>
      </c>
      <c r="C139" s="207" t="n">
        <v>46223</v>
      </c>
      <c r="D139" t="inlineStr">
        <is>
          <t>time-not-supplied</t>
        </is>
      </c>
      <c r="E139" t="inlineStr">
        <is>
          <t>($0.97)</t>
        </is>
      </c>
      <c r="F139" t="inlineStr">
        <is>
          <t>1</t>
        </is>
      </c>
      <c r="G139" t="inlineStr">
        <is>
          <t>($0.54)</t>
        </is>
      </c>
      <c r="H139" t="inlineStr">
        <is>
          <t>No</t>
        </is>
      </c>
      <c r="I139" s="207" t="n"/>
    </row>
    <row r="140" ht="13.55" customHeight="1" s="203">
      <c r="A140" t="inlineStr">
        <is>
          <t>WASH</t>
        </is>
      </c>
      <c r="B140" t="inlineStr">
        <is>
          <t>Washington Trust Bancorp, Inc.</t>
        </is>
      </c>
      <c r="C140" s="207" t="n">
        <v>46223</v>
      </c>
      <c r="D140" t="inlineStr">
        <is>
          <t>time-not-supplied</t>
        </is>
      </c>
      <c r="E140" t="inlineStr">
        <is>
          <t>$0.76</t>
        </is>
      </c>
      <c r="F140" t="inlineStr">
        <is>
          <t>3</t>
        </is>
      </c>
      <c r="G140" t="inlineStr">
        <is>
          <t>$0.68</t>
        </is>
      </c>
      <c r="H140" t="inlineStr">
        <is>
          <t>No</t>
        </is>
      </c>
      <c r="I140" s="207" t="n"/>
    </row>
    <row r="141" ht="13.55" customHeight="1" s="203">
      <c r="A141" t="inlineStr">
        <is>
          <t>WRB</t>
        </is>
      </c>
      <c r="B141" t="inlineStr">
        <is>
          <t>W.R. Berkley Corporation</t>
        </is>
      </c>
      <c r="C141" s="207" t="n">
        <v>46223</v>
      </c>
      <c r="D141" t="inlineStr">
        <is>
          <t>time-after-hours</t>
        </is>
      </c>
      <c r="E141" t="inlineStr">
        <is>
          <t>$1.09</t>
        </is>
      </c>
      <c r="F141" t="inlineStr">
        <is>
          <t>5</t>
        </is>
      </c>
      <c r="G141" t="inlineStr">
        <is>
          <t>$1.05</t>
        </is>
      </c>
      <c r="H141" t="inlineStr">
        <is>
          <t>No</t>
        </is>
      </c>
      <c r="I141" s="207" t="n"/>
    </row>
    <row r="142" ht="13.55" customHeight="1" s="203">
      <c r="A142" t="inlineStr">
        <is>
          <t>WTFC</t>
        </is>
      </c>
      <c r="B142" t="inlineStr">
        <is>
          <t>Wintrust Financial Corporation</t>
        </is>
      </c>
      <c r="C142" s="207" t="n">
        <v>46223</v>
      </c>
      <c r="D142" t="inlineStr">
        <is>
          <t>time-after-hours</t>
        </is>
      </c>
      <c r="E142" t="inlineStr">
        <is>
          <t>$3.18</t>
        </is>
      </c>
      <c r="F142" t="inlineStr">
        <is>
          <t>3</t>
        </is>
      </c>
      <c r="G142" t="inlineStr">
        <is>
          <t>$2.78</t>
        </is>
      </c>
      <c r="H142" t="inlineStr">
        <is>
          <t>No</t>
        </is>
      </c>
      <c r="I142" s="207" t="n"/>
    </row>
    <row r="143" ht="13.55" customHeight="1" s="203">
      <c r="A143" t="inlineStr">
        <is>
          <t>ZION</t>
        </is>
      </c>
      <c r="B143" t="inlineStr">
        <is>
          <t>Zions Bancorporation N.A.</t>
        </is>
      </c>
      <c r="C143" s="207" t="n">
        <v>46223</v>
      </c>
      <c r="D143" t="inlineStr">
        <is>
          <t>time-after-hours</t>
        </is>
      </c>
      <c r="E143" t="inlineStr">
        <is>
          <t>$1.57</t>
        </is>
      </c>
      <c r="F143" t="inlineStr">
        <is>
          <t>9</t>
        </is>
      </c>
      <c r="G143" t="inlineStr">
        <is>
          <t>$1.58</t>
        </is>
      </c>
      <c r="H143" t="inlineStr">
        <is>
          <t>No</t>
        </is>
      </c>
      <c r="I143" s="207" t="n"/>
    </row>
    <row r="144" ht="13.55" customHeight="1" s="203">
      <c r="A144" t="inlineStr">
        <is>
          <t>AIR</t>
        </is>
      </c>
      <c r="B144" t="inlineStr">
        <is>
          <t>AAR Corp.</t>
        </is>
      </c>
      <c r="C144" s="207" t="n">
        <v>46224</v>
      </c>
      <c r="D144" t="inlineStr">
        <is>
          <t>time-after-hours</t>
        </is>
      </c>
      <c r="E144" t="inlineStr">
        <is>
          <t>$1.41</t>
        </is>
      </c>
      <c r="F144" t="inlineStr">
        <is>
          <t>1</t>
        </is>
      </c>
      <c r="G144" t="inlineStr">
        <is>
          <t>$1.16</t>
        </is>
      </c>
      <c r="H144" t="inlineStr">
        <is>
          <t>Yes</t>
        </is>
      </c>
      <c r="I144" s="207" t="n">
        <v>46183</v>
      </c>
    </row>
    <row r="145" ht="13.55" customHeight="1" s="203">
      <c r="A145" t="inlineStr">
        <is>
          <t>ALLY</t>
        </is>
      </c>
      <c r="B145" t="inlineStr">
        <is>
          <t>Ally Financial Inc.</t>
        </is>
      </c>
      <c r="C145" s="207" t="n">
        <v>46224</v>
      </c>
      <c r="D145" t="inlineStr">
        <is>
          <t>time-pre-market</t>
        </is>
      </c>
      <c r="E145" t="inlineStr">
        <is>
          <t>$1.27</t>
        </is>
      </c>
      <c r="F145" t="inlineStr">
        <is>
          <t>4</t>
        </is>
      </c>
      <c r="G145" t="inlineStr">
        <is>
          <t>$0.99</t>
        </is>
      </c>
      <c r="H145" t="inlineStr">
        <is>
          <t>No</t>
        </is>
      </c>
      <c r="I145" s="207" t="n"/>
    </row>
    <row r="146" ht="13.55" customHeight="1" s="203">
      <c r="A146" t="inlineStr">
        <is>
          <t>AMSF</t>
        </is>
      </c>
      <c r="B146" t="inlineStr">
        <is>
          <t>AMERISAFE, Inc.</t>
        </is>
      </c>
      <c r="C146" s="207" t="n">
        <v>46224</v>
      </c>
      <c r="D146" t="inlineStr">
        <is>
          <t>time-after-hours</t>
        </is>
      </c>
      <c r="E146" t="inlineStr">
        <is>
          <t>$0.53</t>
        </is>
      </c>
      <c r="F146" t="inlineStr">
        <is>
          <t>1</t>
        </is>
      </c>
      <c r="G146" t="inlineStr">
        <is>
          <t>$0.53</t>
        </is>
      </c>
      <c r="H146" t="inlineStr">
        <is>
          <t>No</t>
        </is>
      </c>
      <c r="I146" s="207" t="n"/>
    </row>
    <row r="147" ht="13.55" customHeight="1" s="203">
      <c r="A147" t="inlineStr">
        <is>
          <t>AUB</t>
        </is>
      </c>
      <c r="B147" t="inlineStr">
        <is>
          <t>Atlantic Union Bankshares Corporation</t>
        </is>
      </c>
      <c r="C147" s="207" t="n">
        <v>46224</v>
      </c>
      <c r="D147" t="inlineStr">
        <is>
          <t>time-pre-market</t>
        </is>
      </c>
      <c r="E147" t="inlineStr">
        <is>
          <t>$0.92</t>
        </is>
      </c>
      <c r="F147" t="inlineStr">
        <is>
          <t>4</t>
        </is>
      </c>
      <c r="G147" t="inlineStr">
        <is>
          <t>$0.95</t>
        </is>
      </c>
      <c r="H147" t="inlineStr">
        <is>
          <t>No</t>
        </is>
      </c>
      <c r="I147" s="207" t="n"/>
    </row>
    <row r="148" ht="13.55" customHeight="1" s="203">
      <c r="A148" t="inlineStr">
        <is>
          <t>BWB</t>
        </is>
      </c>
      <c r="B148" t="inlineStr">
        <is>
          <t>Bridgewater Bancshares, Inc.</t>
        </is>
      </c>
      <c r="C148" s="207" t="n">
        <v>46224</v>
      </c>
      <c r="D148" t="inlineStr">
        <is>
          <t>time-after-hours</t>
        </is>
      </c>
      <c r="E148" t="inlineStr">
        <is>
          <t>$0.46</t>
        </is>
      </c>
      <c r="F148" t="inlineStr">
        <is>
          <t>2</t>
        </is>
      </c>
      <c r="G148" t="inlineStr">
        <is>
          <t>$0.37</t>
        </is>
      </c>
      <c r="H148" t="inlineStr">
        <is>
          <t>No</t>
        </is>
      </c>
      <c r="I148" s="207" t="n"/>
    </row>
    <row r="149" ht="13.55" customHeight="1" s="203">
      <c r="A149" t="inlineStr">
        <is>
          <t>CB</t>
        </is>
      </c>
      <c r="B149" t="inlineStr">
        <is>
          <t>Chubb Limited</t>
        </is>
      </c>
      <c r="C149" s="207" t="n">
        <v>46224</v>
      </c>
      <c r="D149" t="inlineStr">
        <is>
          <t>time-after-hours</t>
        </is>
      </c>
      <c r="E149" t="inlineStr">
        <is>
          <t>$6.58</t>
        </is>
      </c>
      <c r="F149" t="inlineStr">
        <is>
          <t>10</t>
        </is>
      </c>
      <c r="G149" t="inlineStr">
        <is>
          <t>$6.14</t>
        </is>
      </c>
      <c r="H149" t="inlineStr">
        <is>
          <t>No</t>
        </is>
      </c>
      <c r="I149" s="207" t="n"/>
    </row>
    <row r="150" ht="13.55" customHeight="1" s="203">
      <c r="A150" t="inlineStr">
        <is>
          <t>CCBG</t>
        </is>
      </c>
      <c r="B150" t="inlineStr">
        <is>
          <t>Capital City Bank Group</t>
        </is>
      </c>
      <c r="C150" s="207" t="n">
        <v>46224</v>
      </c>
      <c r="D150" t="inlineStr">
        <is>
          <t>time-pre-market</t>
        </is>
      </c>
      <c r="E150" t="inlineStr">
        <is>
          <t>$0.91</t>
        </is>
      </c>
      <c r="F150" t="inlineStr">
        <is>
          <t>1</t>
        </is>
      </c>
      <c r="G150" t="inlineStr">
        <is>
          <t>$0.88</t>
        </is>
      </c>
      <c r="H150" t="inlineStr">
        <is>
          <t>No</t>
        </is>
      </c>
      <c r="I150" s="207" t="n"/>
    </row>
    <row r="151" ht="13.55" customHeight="1" s="203">
      <c r="A151" t="inlineStr">
        <is>
          <t>CCEL</t>
        </is>
      </c>
      <c r="B151" t="inlineStr">
        <is>
          <t>Cryo-Cell International, Inc.</t>
        </is>
      </c>
      <c r="C151" s="207" t="n">
        <v>46224</v>
      </c>
      <c r="D151" t="inlineStr">
        <is>
          <t>time-not-supplied</t>
        </is>
      </c>
      <c r="E151" t="inlineStr"/>
      <c r="F151" t="inlineStr">
        <is>
          <t>1</t>
        </is>
      </c>
      <c r="G151" t="inlineStr">
        <is>
          <t>$0.04</t>
        </is>
      </c>
      <c r="H151" t="inlineStr">
        <is>
          <t>No</t>
        </is>
      </c>
      <c r="I151" s="207" t="n"/>
    </row>
    <row r="152" ht="13.55" customHeight="1" s="203">
      <c r="A152" t="inlineStr">
        <is>
          <t>COF</t>
        </is>
      </c>
      <c r="B152" t="inlineStr">
        <is>
          <t>Capital One Financial Corporation</t>
        </is>
      </c>
      <c r="C152" s="207" t="n">
        <v>46224</v>
      </c>
      <c r="D152" t="inlineStr">
        <is>
          <t>time-after-hours</t>
        </is>
      </c>
      <c r="E152" t="inlineStr">
        <is>
          <t>$4.87</t>
        </is>
      </c>
      <c r="F152" t="inlineStr">
        <is>
          <t>7</t>
        </is>
      </c>
      <c r="G152" t="inlineStr">
        <is>
          <t>$5.48</t>
        </is>
      </c>
      <c r="H152" t="inlineStr">
        <is>
          <t>Yes</t>
        </is>
      </c>
      <c r="I152" s="207" t="n">
        <v>46196</v>
      </c>
    </row>
    <row r="153" ht="13.55" customHeight="1" s="203">
      <c r="A153" t="inlineStr">
        <is>
          <t>DHI</t>
        </is>
      </c>
      <c r="B153" t="inlineStr">
        <is>
          <t>D.R. Horton, Inc.</t>
        </is>
      </c>
      <c r="C153" s="207" t="n">
        <v>46224</v>
      </c>
      <c r="D153" t="inlineStr">
        <is>
          <t>time-pre-market</t>
        </is>
      </c>
      <c r="E153" t="inlineStr">
        <is>
          <t>$2.99</t>
        </is>
      </c>
      <c r="F153" t="inlineStr">
        <is>
          <t>17</t>
        </is>
      </c>
      <c r="G153" t="inlineStr">
        <is>
          <t>$3.36</t>
        </is>
      </c>
      <c r="H153" t="inlineStr">
        <is>
          <t>No</t>
        </is>
      </c>
      <c r="I153" s="207" t="n"/>
    </row>
    <row r="154" ht="13.55" customHeight="1" s="203">
      <c r="A154" t="inlineStr">
        <is>
          <t>DHR</t>
        </is>
      </c>
      <c r="B154" t="inlineStr">
        <is>
          <t>Danaher Corporation</t>
        </is>
      </c>
      <c r="C154" s="207" t="n">
        <v>46224</v>
      </c>
      <c r="D154" t="inlineStr">
        <is>
          <t>time-pre-market</t>
        </is>
      </c>
      <c r="E154" t="inlineStr">
        <is>
          <t>$1.83</t>
        </is>
      </c>
      <c r="F154" t="inlineStr">
        <is>
          <t>8</t>
        </is>
      </c>
      <c r="G154" t="inlineStr">
        <is>
          <t>$1.80</t>
        </is>
      </c>
      <c r="H154" t="inlineStr">
        <is>
          <t>No</t>
        </is>
      </c>
      <c r="I154" s="207" t="n"/>
    </row>
    <row r="155" ht="13.55" customHeight="1" s="203">
      <c r="A155" t="inlineStr">
        <is>
          <t>EFX</t>
        </is>
      </c>
      <c r="B155" t="inlineStr">
        <is>
          <t>Equifax, Inc.</t>
        </is>
      </c>
      <c r="C155" s="207" t="n">
        <v>46224</v>
      </c>
      <c r="D155" t="inlineStr">
        <is>
          <t>time-pre-market</t>
        </is>
      </c>
      <c r="E155" t="inlineStr">
        <is>
          <t>$2.22</t>
        </is>
      </c>
      <c r="F155" t="inlineStr">
        <is>
          <t>15</t>
        </is>
      </c>
      <c r="G155" t="inlineStr">
        <is>
          <t>$2</t>
        </is>
      </c>
      <c r="H155" t="inlineStr">
        <is>
          <t>No</t>
        </is>
      </c>
      <c r="I155" s="207" t="n"/>
    </row>
    <row r="156" ht="13.55" customHeight="1" s="203">
      <c r="A156" t="inlineStr">
        <is>
          <t>EQT</t>
        </is>
      </c>
      <c r="B156" t="inlineStr">
        <is>
          <t>EQT Corporation</t>
        </is>
      </c>
      <c r="C156" s="207" t="n">
        <v>46224</v>
      </c>
      <c r="D156" t="inlineStr">
        <is>
          <t>time-after-hours</t>
        </is>
      </c>
      <c r="E156" t="inlineStr">
        <is>
          <t>$0.48</t>
        </is>
      </c>
      <c r="F156" t="inlineStr">
        <is>
          <t>6</t>
        </is>
      </c>
      <c r="G156" t="inlineStr">
        <is>
          <t>$0.45</t>
        </is>
      </c>
      <c r="H156" t="inlineStr">
        <is>
          <t>No</t>
        </is>
      </c>
      <c r="I156" s="207" t="n"/>
    </row>
    <row r="157" ht="13.55" customHeight="1" s="203">
      <c r="A157" t="inlineStr">
        <is>
          <t>EWBC</t>
        </is>
      </c>
      <c r="B157" t="inlineStr">
        <is>
          <t>East West Bancorp, Inc.</t>
        </is>
      </c>
      <c r="C157" s="207" t="n">
        <v>46224</v>
      </c>
      <c r="D157" t="inlineStr">
        <is>
          <t>time-after-hours</t>
        </is>
      </c>
      <c r="E157" t="inlineStr">
        <is>
          <t>$2.61</t>
        </is>
      </c>
      <c r="F157" t="inlineStr">
        <is>
          <t>7</t>
        </is>
      </c>
      <c r="G157" t="inlineStr">
        <is>
          <t>$2.28</t>
        </is>
      </c>
      <c r="H157" t="inlineStr">
        <is>
          <t>No</t>
        </is>
      </c>
      <c r="I157" s="207" t="n"/>
    </row>
    <row r="158" ht="13.55" customHeight="1" s="203">
      <c r="A158" t="inlineStr">
        <is>
          <t>FFBC</t>
        </is>
      </c>
      <c r="B158" t="inlineStr">
        <is>
          <t>First Financial Bancorp.</t>
        </is>
      </c>
      <c r="C158" s="207" t="n">
        <v>46224</v>
      </c>
      <c r="D158" t="inlineStr">
        <is>
          <t>time-after-hours</t>
        </is>
      </c>
      <c r="E158" t="inlineStr">
        <is>
          <t>$0.80</t>
        </is>
      </c>
      <c r="F158" t="inlineStr">
        <is>
          <t>2</t>
        </is>
      </c>
      <c r="G158" t="inlineStr">
        <is>
          <t>$0.74</t>
        </is>
      </c>
      <c r="H158" t="inlineStr">
        <is>
          <t>No</t>
        </is>
      </c>
      <c r="I158" s="207" t="n"/>
    </row>
    <row r="159" ht="13.55" customHeight="1" s="203">
      <c r="A159" t="inlineStr">
        <is>
          <t>FNGR</t>
        </is>
      </c>
      <c r="B159" t="inlineStr">
        <is>
          <t>FingerMotion, Inc.</t>
        </is>
      </c>
      <c r="C159" s="207" t="n">
        <v>46224</v>
      </c>
      <c r="D159" t="inlineStr">
        <is>
          <t>time-not-supplied</t>
        </is>
      </c>
      <c r="E159" t="inlineStr"/>
      <c r="F159" t="inlineStr">
        <is>
          <t>1</t>
        </is>
      </c>
      <c r="G159" t="inlineStr">
        <is>
          <t>($0.04)</t>
        </is>
      </c>
      <c r="H159" t="inlineStr">
        <is>
          <t>No</t>
        </is>
      </c>
      <c r="I159" s="207" t="n"/>
    </row>
    <row r="160" ht="13.55" customHeight="1" s="203">
      <c r="A160" t="inlineStr">
        <is>
          <t>FOR</t>
        </is>
      </c>
      <c r="B160" t="inlineStr">
        <is>
          <t>Forestar Group Inc</t>
        </is>
      </c>
      <c r="C160" s="207" t="n">
        <v>46224</v>
      </c>
      <c r="D160" t="inlineStr">
        <is>
          <t>time-pre-market</t>
        </is>
      </c>
      <c r="E160" t="inlineStr"/>
      <c r="F160" t="inlineStr">
        <is>
          <t>N/A</t>
        </is>
      </c>
      <c r="G160" t="inlineStr">
        <is>
          <t>$0.65</t>
        </is>
      </c>
      <c r="H160" t="inlineStr">
        <is>
          <t>No</t>
        </is>
      </c>
      <c r="I160" s="207" t="n"/>
    </row>
    <row r="161" ht="13.55" customHeight="1" s="203">
      <c r="A161" t="inlineStr">
        <is>
          <t>GM</t>
        </is>
      </c>
      <c r="B161" t="inlineStr">
        <is>
          <t>General Motors Company</t>
        </is>
      </c>
      <c r="C161" s="207" t="n">
        <v>46224</v>
      </c>
      <c r="D161" t="inlineStr">
        <is>
          <t>time-pre-market</t>
        </is>
      </c>
      <c r="E161" t="inlineStr">
        <is>
          <t>$3.11</t>
        </is>
      </c>
      <c r="F161" t="inlineStr">
        <is>
          <t>8</t>
        </is>
      </c>
      <c r="G161" t="inlineStr">
        <is>
          <t>$2.53</t>
        </is>
      </c>
      <c r="H161" t="inlineStr">
        <is>
          <t>No</t>
        </is>
      </c>
      <c r="I161" s="207" t="n"/>
    </row>
    <row r="162" ht="13.55" customHeight="1" s="203">
      <c r="A162" t="inlineStr">
        <is>
          <t>GPC</t>
        </is>
      </c>
      <c r="B162" t="inlineStr">
        <is>
          <t>Genuine Parts Company</t>
        </is>
      </c>
      <c r="C162" s="207" t="n">
        <v>46224</v>
      </c>
      <c r="D162" t="inlineStr">
        <is>
          <t>time-pre-market</t>
        </is>
      </c>
      <c r="E162" t="inlineStr">
        <is>
          <t>$2.10</t>
        </is>
      </c>
      <c r="F162" t="inlineStr">
        <is>
          <t>4</t>
        </is>
      </c>
      <c r="G162" t="inlineStr">
        <is>
          <t>$2.10</t>
        </is>
      </c>
      <c r="H162" t="inlineStr">
        <is>
          <t>No</t>
        </is>
      </c>
      <c r="I162" s="207" t="n"/>
    </row>
    <row r="163" ht="13.55" customHeight="1" s="203">
      <c r="A163" t="inlineStr">
        <is>
          <t>HAFC</t>
        </is>
      </c>
      <c r="B163" t="inlineStr">
        <is>
          <t>Hanmi Financial Corporation</t>
        </is>
      </c>
      <c r="C163" s="207" t="n">
        <v>46224</v>
      </c>
      <c r="D163" t="inlineStr">
        <is>
          <t>time-after-hours</t>
        </is>
      </c>
      <c r="E163" t="inlineStr">
        <is>
          <t>$0.77</t>
        </is>
      </c>
      <c r="F163" t="inlineStr">
        <is>
          <t>3</t>
        </is>
      </c>
      <c r="G163" t="inlineStr">
        <is>
          <t>$0.50</t>
        </is>
      </c>
      <c r="H163" t="inlineStr">
        <is>
          <t>No</t>
        </is>
      </c>
      <c r="I163" s="207" t="n"/>
    </row>
    <row r="164" ht="13.55" customHeight="1" s="203">
      <c r="A164" t="inlineStr">
        <is>
          <t>HAL</t>
        </is>
      </c>
      <c r="B164" t="inlineStr">
        <is>
          <t>Halliburton Company</t>
        </is>
      </c>
      <c r="C164" s="207" t="n">
        <v>46224</v>
      </c>
      <c r="D164" t="inlineStr">
        <is>
          <t>time-pre-market</t>
        </is>
      </c>
      <c r="E164" t="inlineStr">
        <is>
          <t>$0.54</t>
        </is>
      </c>
      <c r="F164" t="inlineStr">
        <is>
          <t>8</t>
        </is>
      </c>
      <c r="G164" t="inlineStr">
        <is>
          <t>$0.55</t>
        </is>
      </c>
      <c r="H164" t="inlineStr">
        <is>
          <t>No</t>
        </is>
      </c>
      <c r="I164" s="207" t="n"/>
    </row>
    <row r="165" ht="13.55" customHeight="1" s="203">
      <c r="A165" t="inlineStr">
        <is>
          <t>HAS</t>
        </is>
      </c>
      <c r="B165" t="inlineStr">
        <is>
          <t>Hasbro, Inc.</t>
        </is>
      </c>
      <c r="C165" s="207" t="n">
        <v>46224</v>
      </c>
      <c r="D165" t="inlineStr">
        <is>
          <t>time-pre-market</t>
        </is>
      </c>
      <c r="E165" t="inlineStr">
        <is>
          <t>$1.13</t>
        </is>
      </c>
      <c r="F165" t="inlineStr">
        <is>
          <t>6</t>
        </is>
      </c>
      <c r="G165" t="inlineStr">
        <is>
          <t>$1.30</t>
        </is>
      </c>
      <c r="H165" t="inlineStr">
        <is>
          <t>No</t>
        </is>
      </c>
      <c r="I165" s="207" t="n"/>
    </row>
    <row r="166" ht="13.55" customHeight="1" s="203">
      <c r="A166" t="inlineStr">
        <is>
          <t>HWC</t>
        </is>
      </c>
      <c r="B166" t="inlineStr">
        <is>
          <t>Hancock Whitney Corporation</t>
        </is>
      </c>
      <c r="C166" s="207" t="n">
        <v>46224</v>
      </c>
      <c r="D166" t="inlineStr">
        <is>
          <t>time-after-hours</t>
        </is>
      </c>
      <c r="E166" t="inlineStr">
        <is>
          <t>$1.55</t>
        </is>
      </c>
      <c r="F166" t="inlineStr">
        <is>
          <t>5</t>
        </is>
      </c>
      <c r="G166" t="inlineStr">
        <is>
          <t>$1.37</t>
        </is>
      </c>
      <c r="H166" t="inlineStr">
        <is>
          <t>No</t>
        </is>
      </c>
      <c r="I166" s="207" t="n"/>
    </row>
    <row r="167" ht="13.55" customHeight="1" s="203">
      <c r="A167" t="inlineStr">
        <is>
          <t>IBKR</t>
        </is>
      </c>
      <c r="B167" t="inlineStr">
        <is>
          <t>Interactive Brokers Group, Inc.</t>
        </is>
      </c>
      <c r="C167" s="207" t="n">
        <v>46224</v>
      </c>
      <c r="D167" t="inlineStr">
        <is>
          <t>time-after-hours</t>
        </is>
      </c>
      <c r="E167" t="inlineStr">
        <is>
          <t>$0.58</t>
        </is>
      </c>
      <c r="F167" t="inlineStr">
        <is>
          <t>2</t>
        </is>
      </c>
      <c r="G167" t="inlineStr">
        <is>
          <t>$0.51</t>
        </is>
      </c>
      <c r="H167" t="inlineStr">
        <is>
          <t>No</t>
        </is>
      </c>
      <c r="I167" s="207" t="n"/>
    </row>
    <row r="168" ht="13.55" customHeight="1" s="203">
      <c r="A168" t="inlineStr">
        <is>
          <t>KEY</t>
        </is>
      </c>
      <c r="B168" t="inlineStr">
        <is>
          <t>KeyCorp</t>
        </is>
      </c>
      <c r="C168" s="207" t="n">
        <v>46224</v>
      </c>
      <c r="D168" t="inlineStr">
        <is>
          <t>time-pre-market</t>
        </is>
      </c>
      <c r="E168" t="inlineStr">
        <is>
          <t>$0.42</t>
        </is>
      </c>
      <c r="F168" t="inlineStr">
        <is>
          <t>6</t>
        </is>
      </c>
      <c r="G168" t="inlineStr">
        <is>
          <t>$0.35</t>
        </is>
      </c>
      <c r="H168" t="inlineStr">
        <is>
          <t>No</t>
        </is>
      </c>
      <c r="I168" s="207" t="n"/>
    </row>
    <row r="169" ht="13.55" customHeight="1" s="203">
      <c r="A169" t="inlineStr">
        <is>
          <t>KREF</t>
        </is>
      </c>
      <c r="B169" t="inlineStr">
        <is>
          <t>KKR Real Estate Finance Trust Inc.</t>
        </is>
      </c>
      <c r="C169" s="207" t="n">
        <v>46224</v>
      </c>
      <c r="D169" t="inlineStr">
        <is>
          <t>time-after-hours</t>
        </is>
      </c>
      <c r="E169" t="inlineStr">
        <is>
          <t>($0.68)</t>
        </is>
      </c>
      <c r="F169" t="inlineStr">
        <is>
          <t>2</t>
        </is>
      </c>
      <c r="G169" t="inlineStr">
        <is>
          <t>($0.53)</t>
        </is>
      </c>
      <c r="H169" t="inlineStr">
        <is>
          <t>No</t>
        </is>
      </c>
      <c r="I169" s="207" t="n"/>
    </row>
    <row r="170" ht="13.55" customHeight="1" s="203">
      <c r="A170" t="inlineStr">
        <is>
          <t>LOOP</t>
        </is>
      </c>
      <c r="B170" t="inlineStr">
        <is>
          <t>Loop Industries, Inc.</t>
        </is>
      </c>
      <c r="C170" s="207" t="n">
        <v>46224</v>
      </c>
      <c r="D170" t="inlineStr">
        <is>
          <t>time-not-supplied</t>
        </is>
      </c>
      <c r="E170" t="inlineStr">
        <is>
          <t>($0.05)</t>
        </is>
      </c>
      <c r="F170" t="inlineStr">
        <is>
          <t>1</t>
        </is>
      </c>
      <c r="G170" t="inlineStr">
        <is>
          <t>($0.07)</t>
        </is>
      </c>
      <c r="H170" t="inlineStr">
        <is>
          <t>No</t>
        </is>
      </c>
      <c r="I170" s="207" t="n"/>
    </row>
    <row r="171" ht="13.55" customHeight="1" s="203">
      <c r="A171" t="inlineStr">
        <is>
          <t>MBWM</t>
        </is>
      </c>
      <c r="B171" t="inlineStr">
        <is>
          <t>Mercantile Bank Corporation</t>
        </is>
      </c>
      <c r="C171" s="207" t="n">
        <v>46224</v>
      </c>
      <c r="D171" t="inlineStr">
        <is>
          <t>time-pre-market</t>
        </is>
      </c>
      <c r="E171" t="inlineStr">
        <is>
          <t>$1.34</t>
        </is>
      </c>
      <c r="F171" t="inlineStr">
        <is>
          <t>3</t>
        </is>
      </c>
      <c r="G171" t="inlineStr">
        <is>
          <t>$1.39</t>
        </is>
      </c>
      <c r="H171" t="inlineStr">
        <is>
          <t>No</t>
        </is>
      </c>
      <c r="I171" s="207" t="n"/>
    </row>
    <row r="172" ht="13.55" customHeight="1" s="203">
      <c r="A172" t="inlineStr">
        <is>
          <t>MMM</t>
        </is>
      </c>
      <c r="B172" t="inlineStr">
        <is>
          <t>3M Company</t>
        </is>
      </c>
      <c r="C172" s="207" t="n">
        <v>46224</v>
      </c>
      <c r="D172" t="inlineStr">
        <is>
          <t>time-pre-market</t>
        </is>
      </c>
      <c r="E172" t="inlineStr">
        <is>
          <t>$2.26</t>
        </is>
      </c>
      <c r="F172" t="inlineStr">
        <is>
          <t>5</t>
        </is>
      </c>
      <c r="G172" t="inlineStr">
        <is>
          <t>$2.16</t>
        </is>
      </c>
      <c r="H172" t="inlineStr">
        <is>
          <t>No</t>
        </is>
      </c>
      <c r="I172" s="207" t="n"/>
    </row>
    <row r="173" ht="13.55" customHeight="1" s="203">
      <c r="A173" t="inlineStr">
        <is>
          <t>MRSH</t>
        </is>
      </c>
      <c r="B173" t="inlineStr">
        <is>
          <t>Marsh</t>
        </is>
      </c>
      <c r="C173" s="207" t="n">
        <v>46224</v>
      </c>
      <c r="D173" t="inlineStr">
        <is>
          <t>time-pre-market</t>
        </is>
      </c>
      <c r="E173" t="inlineStr">
        <is>
          <t>$2.88</t>
        </is>
      </c>
      <c r="F173" t="inlineStr">
        <is>
          <t>9</t>
        </is>
      </c>
      <c r="G173" t="inlineStr">
        <is>
          <t>$2.72</t>
        </is>
      </c>
      <c r="H173" t="inlineStr">
        <is>
          <t>No</t>
        </is>
      </c>
      <c r="I173" s="207" t="n"/>
    </row>
    <row r="174" ht="13.55" customHeight="1" s="203">
      <c r="A174" t="inlineStr">
        <is>
          <t>MSCI</t>
        </is>
      </c>
      <c r="B174" t="inlineStr">
        <is>
          <t>MSCI Inc.</t>
        </is>
      </c>
      <c r="C174" s="207" t="n">
        <v>46224</v>
      </c>
      <c r="D174" t="inlineStr">
        <is>
          <t>time-pre-market</t>
        </is>
      </c>
      <c r="E174" t="inlineStr">
        <is>
          <t>$4.82</t>
        </is>
      </c>
      <c r="F174" t="inlineStr">
        <is>
          <t>6</t>
        </is>
      </c>
      <c r="G174" t="inlineStr">
        <is>
          <t>$4.17</t>
        </is>
      </c>
      <c r="H174" t="inlineStr">
        <is>
          <t>No</t>
        </is>
      </c>
      <c r="I174" s="207" t="n"/>
    </row>
    <row r="175" ht="13.55" customHeight="1" s="203">
      <c r="A175" t="inlineStr">
        <is>
          <t>NIC</t>
        </is>
      </c>
      <c r="B175" t="inlineStr">
        <is>
          <t>Nicolet Bankshares Inc.</t>
        </is>
      </c>
      <c r="C175" s="207" t="n">
        <v>46224</v>
      </c>
      <c r="D175" t="inlineStr">
        <is>
          <t>time-not-supplied</t>
        </is>
      </c>
      <c r="E175" t="inlineStr">
        <is>
          <t>$2.88</t>
        </is>
      </c>
      <c r="F175" t="inlineStr">
        <is>
          <t>2</t>
        </is>
      </c>
      <c r="G175" t="inlineStr">
        <is>
          <t>$2.35</t>
        </is>
      </c>
      <c r="H175" t="inlineStr">
        <is>
          <t>No</t>
        </is>
      </c>
      <c r="I175" s="207" t="n"/>
    </row>
    <row r="176" ht="13.55" customHeight="1" s="203">
      <c r="A176" t="inlineStr">
        <is>
          <t>NLY</t>
        </is>
      </c>
      <c r="B176" t="inlineStr">
        <is>
          <t>Annaly Capital Management Inc.</t>
        </is>
      </c>
      <c r="C176" s="207" t="n">
        <v>46224</v>
      </c>
      <c r="D176" t="inlineStr">
        <is>
          <t>time-after-hours</t>
        </is>
      </c>
      <c r="E176" t="inlineStr">
        <is>
          <t>$0.74</t>
        </is>
      </c>
      <c r="F176" t="inlineStr">
        <is>
          <t>4</t>
        </is>
      </c>
      <c r="G176" t="inlineStr">
        <is>
          <t>$0.73</t>
        </is>
      </c>
      <c r="H176" t="inlineStr">
        <is>
          <t>No</t>
        </is>
      </c>
      <c r="I176" s="207" t="n"/>
    </row>
    <row r="177" ht="13.55" customHeight="1" s="203">
      <c r="A177" t="inlineStr">
        <is>
          <t>NOC</t>
        </is>
      </c>
      <c r="B177" t="inlineStr">
        <is>
          <t>Northrop Grumman Corporation</t>
        </is>
      </c>
      <c r="C177" s="207" t="n">
        <v>46224</v>
      </c>
      <c r="D177" t="inlineStr">
        <is>
          <t>time-pre-market</t>
        </is>
      </c>
      <c r="E177" t="inlineStr">
        <is>
          <t>$6.81</t>
        </is>
      </c>
      <c r="F177" t="inlineStr">
        <is>
          <t>7</t>
        </is>
      </c>
      <c r="G177" t="inlineStr">
        <is>
          <t>$7.11</t>
        </is>
      </c>
      <c r="H177" t="inlineStr">
        <is>
          <t>No</t>
        </is>
      </c>
      <c r="I177" s="207" t="n"/>
    </row>
    <row r="178" ht="13.55" customHeight="1" s="203">
      <c r="A178" t="inlineStr">
        <is>
          <t>NPB</t>
        </is>
      </c>
      <c r="B178" t="inlineStr">
        <is>
          <t>Northpointe Bancshares, Inc.</t>
        </is>
      </c>
      <c r="C178" s="207" t="n">
        <v>46224</v>
      </c>
      <c r="D178" t="inlineStr">
        <is>
          <t>time-after-hours</t>
        </is>
      </c>
      <c r="E178" t="inlineStr">
        <is>
          <t>$0.68</t>
        </is>
      </c>
      <c r="F178" t="inlineStr">
        <is>
          <t>3</t>
        </is>
      </c>
      <c r="G178" t="inlineStr">
        <is>
          <t>$0.51</t>
        </is>
      </c>
      <c r="H178" t="inlineStr">
        <is>
          <t>No</t>
        </is>
      </c>
      <c r="I178" s="207" t="n"/>
    </row>
    <row r="179" ht="13.55" customHeight="1" s="203">
      <c r="A179" t="inlineStr">
        <is>
          <t>NTRP</t>
        </is>
      </c>
      <c r="B179" t="inlineStr">
        <is>
          <t>NextTrip, Inc.</t>
        </is>
      </c>
      <c r="C179" s="207" t="n">
        <v>46224</v>
      </c>
      <c r="D179" t="inlineStr">
        <is>
          <t>time-not-supplied</t>
        </is>
      </c>
      <c r="E179" t="inlineStr">
        <is>
          <t>($0.22)</t>
        </is>
      </c>
      <c r="F179" t="inlineStr">
        <is>
          <t>1</t>
        </is>
      </c>
      <c r="G179" t="inlineStr">
        <is>
          <t>($0.67)</t>
        </is>
      </c>
      <c r="H179" t="inlineStr">
        <is>
          <t>No</t>
        </is>
      </c>
      <c r="I179" s="207" t="n"/>
    </row>
    <row r="180" ht="13.55" customHeight="1" s="203">
      <c r="A180" t="inlineStr">
        <is>
          <t>NVS</t>
        </is>
      </c>
      <c r="B180" t="inlineStr">
        <is>
          <t>Novartis AG</t>
        </is>
      </c>
      <c r="C180" s="207" t="n">
        <v>46224</v>
      </c>
      <c r="D180" t="inlineStr">
        <is>
          <t>time-pre-market</t>
        </is>
      </c>
      <c r="E180" t="inlineStr">
        <is>
          <t>$2.20</t>
        </is>
      </c>
      <c r="F180" t="inlineStr">
        <is>
          <t>4</t>
        </is>
      </c>
      <c r="G180" t="inlineStr">
        <is>
          <t>$2.42</t>
        </is>
      </c>
      <c r="H180" t="inlineStr">
        <is>
          <t>No</t>
        </is>
      </c>
      <c r="I180" s="207" t="n"/>
    </row>
    <row r="181" ht="13.55" customHeight="1" s="203">
      <c r="A181" t="inlineStr">
        <is>
          <t>OFG</t>
        </is>
      </c>
      <c r="B181" t="inlineStr">
        <is>
          <t>OFG Bancorp</t>
        </is>
      </c>
      <c r="C181" s="207" t="n">
        <v>46224</v>
      </c>
      <c r="D181" t="inlineStr">
        <is>
          <t>time-pre-market</t>
        </is>
      </c>
      <c r="E181" t="inlineStr">
        <is>
          <t>$1.18</t>
        </is>
      </c>
      <c r="F181" t="inlineStr">
        <is>
          <t>1</t>
        </is>
      </c>
      <c r="G181" t="inlineStr">
        <is>
          <t>$1.15</t>
        </is>
      </c>
      <c r="H181" t="inlineStr">
        <is>
          <t>No</t>
        </is>
      </c>
      <c r="I181" s="207" t="n"/>
    </row>
    <row r="182" ht="13.55" customHeight="1" s="203">
      <c r="A182" t="inlineStr">
        <is>
          <t>OZK</t>
        </is>
      </c>
      <c r="B182" t="inlineStr">
        <is>
          <t>Bank OZK</t>
        </is>
      </c>
      <c r="C182" s="207" t="n">
        <v>46224</v>
      </c>
      <c r="D182" t="inlineStr">
        <is>
          <t>time-after-hours</t>
        </is>
      </c>
      <c r="E182" t="inlineStr">
        <is>
          <t>$1.46</t>
        </is>
      </c>
      <c r="F182" t="inlineStr">
        <is>
          <t>5</t>
        </is>
      </c>
      <c r="G182" t="inlineStr">
        <is>
          <t>$1.58</t>
        </is>
      </c>
      <c r="H182" t="inlineStr">
        <is>
          <t>No</t>
        </is>
      </c>
      <c r="I182" s="207" t="n"/>
    </row>
    <row r="183" ht="13.55" customHeight="1" s="203">
      <c r="A183" t="inlineStr">
        <is>
          <t>PEBO</t>
        </is>
      </c>
      <c r="B183" t="inlineStr">
        <is>
          <t>Peoples Bancorp Inc.</t>
        </is>
      </c>
      <c r="C183" s="207" t="n">
        <v>46224</v>
      </c>
      <c r="D183" t="inlineStr">
        <is>
          <t>time-pre-market</t>
        </is>
      </c>
      <c r="E183" t="inlineStr">
        <is>
          <t>$0.84</t>
        </is>
      </c>
      <c r="F183" t="inlineStr">
        <is>
          <t>4</t>
        </is>
      </c>
      <c r="G183" t="inlineStr">
        <is>
          <t>$0.60</t>
        </is>
      </c>
      <c r="H183" t="inlineStr">
        <is>
          <t>No</t>
        </is>
      </c>
      <c r="I183" s="207" t="n"/>
    </row>
    <row r="184" ht="13.55" customHeight="1" s="203">
      <c r="A184" t="inlineStr">
        <is>
          <t>PEGA</t>
        </is>
      </c>
      <c r="B184" t="inlineStr">
        <is>
          <t>Pegasystems Inc.</t>
        </is>
      </c>
      <c r="C184" s="207" t="n">
        <v>46224</v>
      </c>
      <c r="D184" t="inlineStr">
        <is>
          <t>time-after-hours</t>
        </is>
      </c>
      <c r="E184" t="inlineStr">
        <is>
          <t>$0.23</t>
        </is>
      </c>
      <c r="F184" t="inlineStr">
        <is>
          <t>4</t>
        </is>
      </c>
      <c r="G184" t="inlineStr">
        <is>
          <t>$0.12</t>
        </is>
      </c>
      <c r="H184" t="inlineStr">
        <is>
          <t>No</t>
        </is>
      </c>
      <c r="I184" s="207" t="n"/>
    </row>
    <row r="185" ht="13.55" customHeight="1" s="203">
      <c r="A185" t="inlineStr">
        <is>
          <t>PKE</t>
        </is>
      </c>
      <c r="B185" t="inlineStr">
        <is>
          <t>Park Aerospace Corp.</t>
        </is>
      </c>
      <c r="C185" s="207" t="n">
        <v>46224</v>
      </c>
      <c r="D185" t="inlineStr">
        <is>
          <t>time-not-supplied</t>
        </is>
      </c>
      <c r="E185" t="inlineStr"/>
      <c r="F185" t="inlineStr">
        <is>
          <t>1</t>
        </is>
      </c>
      <c r="G185" t="inlineStr">
        <is>
          <t>$0.10</t>
        </is>
      </c>
      <c r="H185" t="inlineStr">
        <is>
          <t>No</t>
        </is>
      </c>
      <c r="I185" s="207" t="n"/>
    </row>
    <row r="186" ht="13.55" customHeight="1" s="203">
      <c r="A186" t="inlineStr">
        <is>
          <t>RMCF</t>
        </is>
      </c>
      <c r="B186" t="inlineStr">
        <is>
          <t>Rocky Mountain Chocolate Factory, Inc.</t>
        </is>
      </c>
      <c r="C186" s="207" t="n">
        <v>46224</v>
      </c>
      <c r="D186" t="inlineStr">
        <is>
          <t>time-not-supplied</t>
        </is>
      </c>
      <c r="E186" t="inlineStr"/>
      <c r="F186" t="inlineStr">
        <is>
          <t>1</t>
        </is>
      </c>
      <c r="G186" t="inlineStr">
        <is>
          <t>($0.04)</t>
        </is>
      </c>
      <c r="H186" t="inlineStr">
        <is>
          <t>No</t>
        </is>
      </c>
      <c r="I186" s="207" t="n"/>
    </row>
    <row r="187" ht="13.55" customHeight="1" s="203">
      <c r="A187" t="inlineStr">
        <is>
          <t>RRC</t>
        </is>
      </c>
      <c r="B187" t="inlineStr">
        <is>
          <t>Range Resources Corporation</t>
        </is>
      </c>
      <c r="C187" s="207" t="n">
        <v>46224</v>
      </c>
      <c r="D187" t="inlineStr">
        <is>
          <t>time-after-hours</t>
        </is>
      </c>
      <c r="E187" t="inlineStr">
        <is>
          <t>$0.53</t>
        </is>
      </c>
      <c r="F187" t="inlineStr">
        <is>
          <t>6</t>
        </is>
      </c>
      <c r="G187" t="inlineStr">
        <is>
          <t>$0.61</t>
        </is>
      </c>
      <c r="H187" t="inlineStr">
        <is>
          <t>No</t>
        </is>
      </c>
      <c r="I187" s="207" t="n"/>
    </row>
    <row r="188" ht="13.55" customHeight="1" s="203">
      <c r="A188" t="inlineStr">
        <is>
          <t>SCHW</t>
        </is>
      </c>
      <c r="B188" t="inlineStr">
        <is>
          <t>The Charles Schwab Corporation</t>
        </is>
      </c>
      <c r="C188" s="207" t="n">
        <v>46224</v>
      </c>
      <c r="D188" t="inlineStr">
        <is>
          <t>time-pre-market</t>
        </is>
      </c>
      <c r="E188" t="inlineStr">
        <is>
          <t>$1.50</t>
        </is>
      </c>
      <c r="F188" t="inlineStr">
        <is>
          <t>8</t>
        </is>
      </c>
      <c r="G188" t="inlineStr">
        <is>
          <t>$1.14</t>
        </is>
      </c>
      <c r="H188" t="inlineStr">
        <is>
          <t>No</t>
        </is>
      </c>
      <c r="I188" s="207" t="n"/>
    </row>
    <row r="189" ht="13.55" customHeight="1" s="203">
      <c r="A189" t="inlineStr">
        <is>
          <t>SYF</t>
        </is>
      </c>
      <c r="B189" t="inlineStr">
        <is>
          <t>Synchrony Financial</t>
        </is>
      </c>
      <c r="C189" s="207" t="n">
        <v>46224</v>
      </c>
      <c r="D189" t="inlineStr">
        <is>
          <t>time-pre-market</t>
        </is>
      </c>
      <c r="E189" t="inlineStr">
        <is>
          <t>$2</t>
        </is>
      </c>
      <c r="F189" t="inlineStr">
        <is>
          <t>6</t>
        </is>
      </c>
      <c r="G189" t="inlineStr">
        <is>
          <t>$2.50</t>
        </is>
      </c>
      <c r="H189" t="inlineStr">
        <is>
          <t>Yes</t>
        </is>
      </c>
      <c r="I189" s="207" t="n">
        <v>46195</v>
      </c>
    </row>
    <row r="190" ht="13.55" customHeight="1" s="203">
      <c r="A190" t="inlineStr">
        <is>
          <t>UCB</t>
        </is>
      </c>
      <c r="B190" t="inlineStr">
        <is>
          <t>United Community Banks, Inc.</t>
        </is>
      </c>
      <c r="C190" s="207" t="n">
        <v>46224</v>
      </c>
      <c r="D190" t="inlineStr">
        <is>
          <t>time-pre-market</t>
        </is>
      </c>
      <c r="E190" t="inlineStr">
        <is>
          <t>$0.80</t>
        </is>
      </c>
      <c r="F190" t="inlineStr">
        <is>
          <t>4</t>
        </is>
      </c>
      <c r="G190" t="inlineStr">
        <is>
          <t>$0.66</t>
        </is>
      </c>
      <c r="H190" t="inlineStr">
        <is>
          <t>No</t>
        </is>
      </c>
      <c r="I190" s="207" t="n"/>
    </row>
    <row r="191" ht="13.55" customHeight="1" s="203">
      <c r="A191" t="inlineStr">
        <is>
          <t>UNTY</t>
        </is>
      </c>
      <c r="B191" t="inlineStr">
        <is>
          <t>Unity Bancorp, Inc.</t>
        </is>
      </c>
      <c r="C191" s="207" t="n">
        <v>46224</v>
      </c>
      <c r="D191" t="inlineStr">
        <is>
          <t>time-not-supplied</t>
        </is>
      </c>
      <c r="E191" t="inlineStr">
        <is>
          <t>$1.44</t>
        </is>
      </c>
      <c r="F191" t="inlineStr">
        <is>
          <t>3</t>
        </is>
      </c>
      <c r="G191" t="inlineStr">
        <is>
          <t>$1.20</t>
        </is>
      </c>
      <c r="H191" t="inlineStr">
        <is>
          <t>No</t>
        </is>
      </c>
      <c r="I191" s="207" t="n"/>
    </row>
    <row r="192" ht="13.55" customHeight="1" s="203">
      <c r="A192" t="inlineStr">
        <is>
          <t>VICR</t>
        </is>
      </c>
      <c r="B192" t="inlineStr">
        <is>
          <t>Vicor Corporation</t>
        </is>
      </c>
      <c r="C192" s="207" t="n">
        <v>46224</v>
      </c>
      <c r="D192" t="inlineStr">
        <is>
          <t>time-pre-market</t>
        </is>
      </c>
      <c r="E192" t="inlineStr">
        <is>
          <t>$0.62</t>
        </is>
      </c>
      <c r="F192" t="inlineStr">
        <is>
          <t>2</t>
        </is>
      </c>
      <c r="G192" t="inlineStr">
        <is>
          <t>$0.91</t>
        </is>
      </c>
      <c r="H192" t="inlineStr">
        <is>
          <t>No</t>
        </is>
      </c>
      <c r="I192" s="207" t="n"/>
    </row>
    <row r="193" ht="13.55" customHeight="1" s="203">
      <c r="A193" t="inlineStr">
        <is>
          <t>VMI</t>
        </is>
      </c>
      <c r="B193" t="inlineStr">
        <is>
          <t>Valmont Industries, Inc.</t>
        </is>
      </c>
      <c r="C193" s="207" t="n">
        <v>46224</v>
      </c>
      <c r="D193" t="inlineStr">
        <is>
          <t>time-pre-market</t>
        </is>
      </c>
      <c r="E193" t="inlineStr">
        <is>
          <t>$5.76</t>
        </is>
      </c>
      <c r="F193" t="inlineStr">
        <is>
          <t>6</t>
        </is>
      </c>
      <c r="G193" t="inlineStr">
        <is>
          <t>$4.88</t>
        </is>
      </c>
      <c r="H193" t="inlineStr">
        <is>
          <t>No</t>
        </is>
      </c>
      <c r="I193" s="207" t="n"/>
    </row>
    <row r="194" ht="13.55" customHeight="1" s="203">
      <c r="A194" t="inlineStr">
        <is>
          <t>WAL</t>
        </is>
      </c>
      <c r="B194" t="inlineStr">
        <is>
          <t>Western Alliance Bancorporation</t>
        </is>
      </c>
      <c r="C194" s="207" t="n">
        <v>46224</v>
      </c>
      <c r="D194" t="inlineStr">
        <is>
          <t>time-after-hours</t>
        </is>
      </c>
      <c r="E194" t="inlineStr">
        <is>
          <t>$2.33</t>
        </is>
      </c>
      <c r="F194" t="inlineStr">
        <is>
          <t>6</t>
        </is>
      </c>
      <c r="G194" t="inlineStr">
        <is>
          <t>$2.07</t>
        </is>
      </c>
      <c r="H194" t="inlineStr">
        <is>
          <t>Yes</t>
        </is>
      </c>
      <c r="I194" s="207" t="n">
        <v>46185</v>
      </c>
    </row>
    <row r="195" ht="13.55" customHeight="1" s="203">
      <c r="A195" t="inlineStr">
        <is>
          <t>WFRD</t>
        </is>
      </c>
      <c r="B195" t="inlineStr">
        <is>
          <t>Weatherford International plc</t>
        </is>
      </c>
      <c r="C195" s="207" t="n">
        <v>46224</v>
      </c>
      <c r="D195" t="inlineStr">
        <is>
          <t>time-after-hours</t>
        </is>
      </c>
      <c r="E195" t="inlineStr">
        <is>
          <t>$0.92</t>
        </is>
      </c>
      <c r="F195" t="inlineStr">
        <is>
          <t>4</t>
        </is>
      </c>
      <c r="G195" t="inlineStr">
        <is>
          <t>$1.87</t>
        </is>
      </c>
      <c r="H195" t="inlineStr">
        <is>
          <t>No</t>
        </is>
      </c>
      <c r="I195" s="207" t="n"/>
    </row>
    <row r="196" ht="13.55" customHeight="1" s="203">
      <c r="A196" t="inlineStr">
        <is>
          <t>WINA</t>
        </is>
      </c>
      <c r="B196" t="inlineStr">
        <is>
          <t>Winmark Corporation</t>
        </is>
      </c>
      <c r="C196" s="207" t="n">
        <v>46224</v>
      </c>
      <c r="D196" t="inlineStr">
        <is>
          <t>time-not-supplied</t>
        </is>
      </c>
      <c r="E196" t="inlineStr"/>
      <c r="F196" t="inlineStr">
        <is>
          <t>1</t>
        </is>
      </c>
      <c r="G196" t="inlineStr">
        <is>
          <t>$2.89</t>
        </is>
      </c>
      <c r="H196" t="inlineStr">
        <is>
          <t>No</t>
        </is>
      </c>
      <c r="I196" s="207" t="n"/>
    </row>
    <row r="197" ht="13.55" customHeight="1" s="203">
      <c r="A197" t="inlineStr">
        <is>
          <t>WSBC</t>
        </is>
      </c>
      <c r="B197" t="inlineStr">
        <is>
          <t>WesBanco, Inc.</t>
        </is>
      </c>
      <c r="C197" s="207" t="n">
        <v>46224</v>
      </c>
      <c r="D197" t="inlineStr">
        <is>
          <t>time-after-hours</t>
        </is>
      </c>
      <c r="E197" t="inlineStr">
        <is>
          <t>$0.86</t>
        </is>
      </c>
      <c r="F197" t="inlineStr">
        <is>
          <t>4</t>
        </is>
      </c>
      <c r="G197" t="inlineStr">
        <is>
          <t>$0.91</t>
        </is>
      </c>
      <c r="H197" t="inlineStr">
        <is>
          <t>No</t>
        </is>
      </c>
      <c r="I197" s="207" t="n"/>
    </row>
    <row r="198" ht="13.55" customHeight="1" s="203">
      <c r="A198" t="inlineStr">
        <is>
          <t>ACU</t>
        </is>
      </c>
      <c r="B198" t="inlineStr">
        <is>
          <t>Acme United Corporation.</t>
        </is>
      </c>
      <c r="C198" s="207" t="n">
        <v>46225</v>
      </c>
      <c r="D198" t="inlineStr">
        <is>
          <t>time-not-supplied</t>
        </is>
      </c>
      <c r="E198" t="inlineStr">
        <is>
          <t>$0.48</t>
        </is>
      </c>
      <c r="F198" t="inlineStr">
        <is>
          <t>1</t>
        </is>
      </c>
      <c r="G198" t="inlineStr">
        <is>
          <t>$1.16</t>
        </is>
      </c>
      <c r="H198" t="inlineStr">
        <is>
          <t>No</t>
        </is>
      </c>
      <c r="I198" s="207" t="n"/>
    </row>
    <row r="199" ht="13.55" customHeight="1" s="203">
      <c r="A199" t="inlineStr">
        <is>
          <t>ALK</t>
        </is>
      </c>
      <c r="B199" t="inlineStr">
        <is>
          <t>Alaska Air Group, Inc.</t>
        </is>
      </c>
      <c r="C199" s="207" t="n">
        <v>46225</v>
      </c>
      <c r="D199" t="inlineStr">
        <is>
          <t>time-not-supplied</t>
        </is>
      </c>
      <c r="E199" t="inlineStr">
        <is>
          <t>($0.97)</t>
        </is>
      </c>
      <c r="F199" t="inlineStr">
        <is>
          <t>7</t>
        </is>
      </c>
      <c r="G199" t="inlineStr">
        <is>
          <t>$1.78</t>
        </is>
      </c>
      <c r="H199" t="inlineStr">
        <is>
          <t>Yes</t>
        </is>
      </c>
      <c r="I199" s="207" t="n">
        <v>46191</v>
      </c>
    </row>
    <row r="200" ht="13.55" customHeight="1" s="203">
      <c r="A200" t="inlineStr">
        <is>
          <t>ARR</t>
        </is>
      </c>
      <c r="B200" t="inlineStr">
        <is>
          <t>ARMOUR Residential REIT, Inc.</t>
        </is>
      </c>
      <c r="C200" s="207" t="n">
        <v>46225</v>
      </c>
      <c r="D200" t="inlineStr">
        <is>
          <t>time-not-supplied</t>
        </is>
      </c>
      <c r="E200" t="inlineStr">
        <is>
          <t>$0.69</t>
        </is>
      </c>
      <c r="F200" t="inlineStr">
        <is>
          <t>2</t>
        </is>
      </c>
      <c r="G200" t="inlineStr">
        <is>
          <t>$0.77</t>
        </is>
      </c>
      <c r="H200" t="inlineStr">
        <is>
          <t>No</t>
        </is>
      </c>
      <c r="I200" s="207" t="n"/>
    </row>
    <row r="201" ht="13.55" customHeight="1" s="203">
      <c r="A201" t="inlineStr">
        <is>
          <t>BANC</t>
        </is>
      </c>
      <c r="B201" t="inlineStr">
        <is>
          <t>Banc of California, Inc.</t>
        </is>
      </c>
      <c r="C201" s="207" t="n">
        <v>46225</v>
      </c>
      <c r="D201" t="inlineStr">
        <is>
          <t>time-not-supplied</t>
        </is>
      </c>
      <c r="E201" t="inlineStr">
        <is>
          <t>$0.40</t>
        </is>
      </c>
      <c r="F201" t="inlineStr">
        <is>
          <t>5</t>
        </is>
      </c>
      <c r="G201" t="inlineStr">
        <is>
          <t>$0.31</t>
        </is>
      </c>
      <c r="H201" t="inlineStr">
        <is>
          <t>No</t>
        </is>
      </c>
      <c r="I201" s="207" t="n"/>
    </row>
    <row r="202" ht="13.55" customHeight="1" s="203">
      <c r="A202" t="inlineStr">
        <is>
          <t>BANR</t>
        </is>
      </c>
      <c r="B202" t="inlineStr">
        <is>
          <t>Banner Corporation</t>
        </is>
      </c>
      <c r="C202" s="207" t="n">
        <v>46225</v>
      </c>
      <c r="D202" t="inlineStr">
        <is>
          <t>time-after-hours</t>
        </is>
      </c>
      <c r="E202" t="inlineStr">
        <is>
          <t>$1.48</t>
        </is>
      </c>
      <c r="F202" t="inlineStr">
        <is>
          <t>4</t>
        </is>
      </c>
      <c r="G202" t="inlineStr">
        <is>
          <t>$1.35</t>
        </is>
      </c>
      <c r="H202" t="inlineStr">
        <is>
          <t>No</t>
        </is>
      </c>
      <c r="I202" s="207" t="n"/>
    </row>
    <row r="203" ht="13.55" customHeight="1" s="203">
      <c r="A203" t="inlineStr">
        <is>
          <t>BDN</t>
        </is>
      </c>
      <c r="B203" t="inlineStr">
        <is>
          <t>Brandywine Realty Trust</t>
        </is>
      </c>
      <c r="C203" s="207" t="n">
        <v>46225</v>
      </c>
      <c r="D203" t="inlineStr">
        <is>
          <t>time-after-hours</t>
        </is>
      </c>
      <c r="E203" t="inlineStr">
        <is>
          <t>$0.14</t>
        </is>
      </c>
      <c r="F203" t="inlineStr">
        <is>
          <t>2</t>
        </is>
      </c>
      <c r="G203" t="inlineStr">
        <is>
          <t>$0.15</t>
        </is>
      </c>
      <c r="H203" t="inlineStr">
        <is>
          <t>No</t>
        </is>
      </c>
      <c r="I203" s="207" t="n"/>
    </row>
    <row r="204" ht="13.55" customHeight="1" s="203">
      <c r="A204" t="inlineStr">
        <is>
          <t>BKU</t>
        </is>
      </c>
      <c r="B204" t="inlineStr">
        <is>
          <t>BankUnited, Inc.</t>
        </is>
      </c>
      <c r="C204" s="207" t="n">
        <v>46225</v>
      </c>
      <c r="D204" t="inlineStr">
        <is>
          <t>time-pre-market</t>
        </is>
      </c>
      <c r="E204" t="inlineStr">
        <is>
          <t>$1.02</t>
        </is>
      </c>
      <c r="F204" t="inlineStr">
        <is>
          <t>3</t>
        </is>
      </c>
      <c r="G204" t="inlineStr">
        <is>
          <t>$0.91</t>
        </is>
      </c>
      <c r="H204" t="inlineStr">
        <is>
          <t>No</t>
        </is>
      </c>
      <c r="I204" s="207" t="n"/>
    </row>
    <row r="205" ht="13.55" customHeight="1" s="203">
      <c r="A205" t="inlineStr">
        <is>
          <t>BMI</t>
        </is>
      </c>
      <c r="B205" t="inlineStr">
        <is>
          <t>Badger Meter, Inc.</t>
        </is>
      </c>
      <c r="C205" s="207" t="n">
        <v>46225</v>
      </c>
      <c r="D205" t="inlineStr">
        <is>
          <t>time-pre-market</t>
        </is>
      </c>
      <c r="E205" t="inlineStr">
        <is>
          <t>$1.01</t>
        </is>
      </c>
      <c r="F205" t="inlineStr">
        <is>
          <t>6</t>
        </is>
      </c>
      <c r="G205" t="inlineStr">
        <is>
          <t>$1.17</t>
        </is>
      </c>
      <c r="H205" t="inlineStr">
        <is>
          <t>No</t>
        </is>
      </c>
      <c r="I205" s="207" t="n"/>
    </row>
    <row r="206" ht="13.55" customHeight="1" s="203">
      <c r="A206" t="inlineStr">
        <is>
          <t>BRBS</t>
        </is>
      </c>
      <c r="B206" t="inlineStr">
        <is>
          <t>Blue Ridge Bankshares, Inc.</t>
        </is>
      </c>
      <c r="C206" s="207" t="n">
        <v>46225</v>
      </c>
      <c r="D206" t="inlineStr">
        <is>
          <t>time-not-supplied</t>
        </is>
      </c>
      <c r="E206" t="inlineStr"/>
      <c r="F206" t="inlineStr">
        <is>
          <t>1</t>
        </is>
      </c>
      <c r="G206" t="inlineStr">
        <is>
          <t>$0.01</t>
        </is>
      </c>
      <c r="H206" t="inlineStr">
        <is>
          <t>No</t>
        </is>
      </c>
      <c r="I206" s="207" t="n"/>
    </row>
    <row r="207" ht="13.55" customHeight="1" s="203">
      <c r="A207" t="inlineStr">
        <is>
          <t>CALM</t>
        </is>
      </c>
      <c r="B207" t="inlineStr">
        <is>
          <t>Cal-Maine Foods, Inc.</t>
        </is>
      </c>
      <c r="C207" s="207" t="n">
        <v>46225</v>
      </c>
      <c r="D207" t="inlineStr">
        <is>
          <t>time-pre-market</t>
        </is>
      </c>
      <c r="E207" t="inlineStr"/>
      <c r="F207" t="inlineStr">
        <is>
          <t>1</t>
        </is>
      </c>
      <c r="G207" t="inlineStr">
        <is>
          <t>$7.04</t>
        </is>
      </c>
      <c r="H207" t="inlineStr">
        <is>
          <t>No</t>
        </is>
      </c>
      <c r="I207" s="207" t="n"/>
    </row>
    <row r="208" ht="13.55" customHeight="1" s="203">
      <c r="A208" t="inlineStr">
        <is>
          <t>CBAN</t>
        </is>
      </c>
      <c r="B208" t="inlineStr">
        <is>
          <t>Colony Bankcorp, Inc.</t>
        </is>
      </c>
      <c r="C208" s="207" t="n">
        <v>46225</v>
      </c>
      <c r="D208" t="inlineStr">
        <is>
          <t>time-after-hours</t>
        </is>
      </c>
      <c r="E208" t="inlineStr">
        <is>
          <t>$0.48</t>
        </is>
      </c>
      <c r="F208" t="inlineStr">
        <is>
          <t>2</t>
        </is>
      </c>
      <c r="G208" t="inlineStr">
        <is>
          <t>$0.46</t>
        </is>
      </c>
      <c r="H208" t="inlineStr">
        <is>
          <t>No</t>
        </is>
      </c>
      <c r="I208" s="207" t="n"/>
    </row>
    <row r="209" ht="13.55" customHeight="1" s="203">
      <c r="A209" t="inlineStr">
        <is>
          <t>CCI</t>
        </is>
      </c>
      <c r="B209" t="inlineStr">
        <is>
          <t>Crown Castle Inc.</t>
        </is>
      </c>
      <c r="C209" s="207" t="n">
        <v>46225</v>
      </c>
      <c r="D209" t="inlineStr">
        <is>
          <t>time-after-hours</t>
        </is>
      </c>
      <c r="E209" t="inlineStr">
        <is>
          <t>$0.95</t>
        </is>
      </c>
      <c r="F209" t="inlineStr">
        <is>
          <t>4</t>
        </is>
      </c>
      <c r="G209" t="inlineStr">
        <is>
          <t>$1.02</t>
        </is>
      </c>
      <c r="H209" t="inlineStr">
        <is>
          <t>No</t>
        </is>
      </c>
      <c r="I209" s="207" t="n"/>
    </row>
    <row r="210" ht="13.55" customHeight="1" s="203">
      <c r="A210" t="inlineStr">
        <is>
          <t>CCS</t>
        </is>
      </c>
      <c r="B210" t="inlineStr">
        <is>
          <t>Century Communities, Inc.</t>
        </is>
      </c>
      <c r="C210" s="207" t="n">
        <v>46225</v>
      </c>
      <c r="D210" t="inlineStr">
        <is>
          <t>time-after-hours</t>
        </is>
      </c>
      <c r="E210" t="inlineStr">
        <is>
          <t>$0.63</t>
        </is>
      </c>
      <c r="F210" t="inlineStr">
        <is>
          <t>1</t>
        </is>
      </c>
      <c r="G210" t="inlineStr">
        <is>
          <t>$1.37</t>
        </is>
      </c>
      <c r="H210" t="inlineStr">
        <is>
          <t>No</t>
        </is>
      </c>
      <c r="I210" s="207" t="n"/>
    </row>
    <row r="211" ht="13.55" customHeight="1" s="203">
      <c r="A211" t="inlineStr">
        <is>
          <t>CFFN</t>
        </is>
      </c>
      <c r="B211" t="inlineStr">
        <is>
          <t>Capitol Federal Financial, Inc.</t>
        </is>
      </c>
      <c r="C211" s="207" t="n">
        <v>46225</v>
      </c>
      <c r="D211" t="inlineStr">
        <is>
          <t>time-not-supplied</t>
        </is>
      </c>
      <c r="E211" t="inlineStr">
        <is>
          <t>$0.19</t>
        </is>
      </c>
      <c r="F211" t="inlineStr">
        <is>
          <t>1</t>
        </is>
      </c>
      <c r="G211" t="inlineStr">
        <is>
          <t>$0.14</t>
        </is>
      </c>
      <c r="H211" t="inlineStr">
        <is>
          <t>No</t>
        </is>
      </c>
      <c r="I211" s="207" t="n"/>
    </row>
    <row r="212" ht="13.55" customHeight="1" s="203">
      <c r="A212" t="inlineStr">
        <is>
          <t>CME</t>
        </is>
      </c>
      <c r="B212" t="inlineStr">
        <is>
          <t>CME Group Inc.</t>
        </is>
      </c>
      <c r="C212" s="207" t="n">
        <v>46225</v>
      </c>
      <c r="D212" t="inlineStr">
        <is>
          <t>time-pre-market</t>
        </is>
      </c>
      <c r="E212" t="inlineStr">
        <is>
          <t>$2.99</t>
        </is>
      </c>
      <c r="F212" t="inlineStr">
        <is>
          <t>8</t>
        </is>
      </c>
      <c r="G212" t="inlineStr">
        <is>
          <t>$2.96</t>
        </is>
      </c>
      <c r="H212" t="inlineStr">
        <is>
          <t>No</t>
        </is>
      </c>
      <c r="I212" s="207" t="n"/>
    </row>
    <row r="213" ht="13.55" customHeight="1" s="203">
      <c r="A213" t="inlineStr">
        <is>
          <t>CSBR</t>
        </is>
      </c>
      <c r="B213" t="inlineStr">
        <is>
          <t>Champions Oncology, Inc.</t>
        </is>
      </c>
      <c r="C213" s="207" t="n">
        <v>46225</v>
      </c>
      <c r="D213" t="inlineStr">
        <is>
          <t>time-not-supplied</t>
        </is>
      </c>
      <c r="E213" t="inlineStr"/>
      <c r="F213" t="inlineStr">
        <is>
          <t>1</t>
        </is>
      </c>
      <c r="G213" t="inlineStr">
        <is>
          <t>($0.13)</t>
        </is>
      </c>
      <c r="H213" t="inlineStr">
        <is>
          <t>No</t>
        </is>
      </c>
      <c r="I213" s="207" t="n"/>
    </row>
    <row r="214" ht="13.55" customHeight="1" s="203">
      <c r="A214" t="inlineStr">
        <is>
          <t>CSX</t>
        </is>
      </c>
      <c r="B214" t="inlineStr">
        <is>
          <t>CSX Corporation</t>
        </is>
      </c>
      <c r="C214" s="207" t="n">
        <v>46225</v>
      </c>
      <c r="D214" t="inlineStr">
        <is>
          <t>time-after-hours</t>
        </is>
      </c>
      <c r="E214" t="inlineStr">
        <is>
          <t>$0.49</t>
        </is>
      </c>
      <c r="F214" t="inlineStr">
        <is>
          <t>7</t>
        </is>
      </c>
      <c r="G214" t="inlineStr">
        <is>
          <t>$0.44</t>
        </is>
      </c>
      <c r="H214" t="inlineStr">
        <is>
          <t>No</t>
        </is>
      </c>
      <c r="I214" s="207" t="n"/>
    </row>
    <row r="215" ht="13.55" customHeight="1" s="203">
      <c r="A215" t="inlineStr">
        <is>
          <t>CVBF</t>
        </is>
      </c>
      <c r="B215" t="inlineStr">
        <is>
          <t>CVB Financial Corporation</t>
        </is>
      </c>
      <c r="C215" s="207" t="n">
        <v>46225</v>
      </c>
      <c r="D215" t="inlineStr">
        <is>
          <t>time-not-supplied</t>
        </is>
      </c>
      <c r="E215" t="inlineStr">
        <is>
          <t>$0.43</t>
        </is>
      </c>
      <c r="F215" t="inlineStr">
        <is>
          <t>4</t>
        </is>
      </c>
      <c r="G215" t="inlineStr">
        <is>
          <t>$0.36</t>
        </is>
      </c>
      <c r="H215" t="inlineStr">
        <is>
          <t>No</t>
        </is>
      </c>
      <c r="I215" s="207" t="n"/>
    </row>
    <row r="216" ht="13.55" customHeight="1" s="203">
      <c r="A216" t="inlineStr">
        <is>
          <t>CYH</t>
        </is>
      </c>
      <c r="B216" t="inlineStr">
        <is>
          <t>Community Health Systems, Inc.</t>
        </is>
      </c>
      <c r="C216" s="207" t="n">
        <v>46225</v>
      </c>
      <c r="D216" t="inlineStr">
        <is>
          <t>time-after-hours</t>
        </is>
      </c>
      <c r="E216" t="inlineStr">
        <is>
          <t>($0.18)</t>
        </is>
      </c>
      <c r="F216" t="inlineStr">
        <is>
          <t>3</t>
        </is>
      </c>
      <c r="G216" t="inlineStr">
        <is>
          <t>($0.05)</t>
        </is>
      </c>
      <c r="H216" t="inlineStr">
        <is>
          <t>No</t>
        </is>
      </c>
      <c r="I216" s="207" t="n"/>
    </row>
    <row r="217" ht="13.55" customHeight="1" s="203">
      <c r="A217" t="inlineStr">
        <is>
          <t>EFOR</t>
        </is>
      </c>
      <c r="B217" t="inlineStr">
        <is>
          <t>Everforth, Inc.</t>
        </is>
      </c>
      <c r="C217" s="207" t="n">
        <v>46225</v>
      </c>
      <c r="D217" t="inlineStr">
        <is>
          <t>time-not-supplied</t>
        </is>
      </c>
      <c r="E217" t="inlineStr">
        <is>
          <t>$0.81</t>
        </is>
      </c>
      <c r="F217" t="inlineStr">
        <is>
          <t>1</t>
        </is>
      </c>
      <c r="G217" t="inlineStr">
        <is>
          <t>$1.17</t>
        </is>
      </c>
      <c r="H217" t="inlineStr">
        <is>
          <t>No</t>
        </is>
      </c>
      <c r="I217" s="207" t="n"/>
    </row>
    <row r="218" ht="13.55" customHeight="1" s="203">
      <c r="A218" t="inlineStr">
        <is>
          <t>EGBN</t>
        </is>
      </c>
      <c r="B218" t="inlineStr">
        <is>
          <t>Eagle Bancorp, Inc.</t>
        </is>
      </c>
      <c r="C218" s="207" t="n">
        <v>46225</v>
      </c>
      <c r="D218" t="inlineStr">
        <is>
          <t>time-after-hours</t>
        </is>
      </c>
      <c r="E218" t="inlineStr">
        <is>
          <t>$0.33</t>
        </is>
      </c>
      <c r="F218" t="inlineStr">
        <is>
          <t>3</t>
        </is>
      </c>
      <c r="G218" t="inlineStr">
        <is>
          <t>($2.30)</t>
        </is>
      </c>
      <c r="H218" t="inlineStr">
        <is>
          <t>No</t>
        </is>
      </c>
      <c r="I218" s="207" t="n"/>
    </row>
    <row r="219" ht="13.55" customHeight="1" s="203">
      <c r="A219" t="inlineStr">
        <is>
          <t>EGP</t>
        </is>
      </c>
      <c r="B219" t="inlineStr">
        <is>
          <t>EastGroup Properties, Inc.</t>
        </is>
      </c>
      <c r="C219" s="207" t="n">
        <v>46225</v>
      </c>
      <c r="D219" t="inlineStr">
        <is>
          <t>time-after-hours</t>
        </is>
      </c>
      <c r="E219" t="inlineStr">
        <is>
          <t>$2.37</t>
        </is>
      </c>
      <c r="F219" t="inlineStr">
        <is>
          <t>5</t>
        </is>
      </c>
      <c r="G219" t="inlineStr">
        <is>
          <t>$2.21</t>
        </is>
      </c>
      <c r="H219" t="inlineStr">
        <is>
          <t>No</t>
        </is>
      </c>
      <c r="I219" s="207" t="n"/>
    </row>
    <row r="220" ht="13.55" customHeight="1" s="203">
      <c r="A220" t="inlineStr">
        <is>
          <t>EPRT</t>
        </is>
      </c>
      <c r="B220" t="inlineStr">
        <is>
          <t>Essential Properties Realty Trust, Inc.</t>
        </is>
      </c>
      <c r="C220" s="207" t="n">
        <v>46225</v>
      </c>
      <c r="D220" t="inlineStr">
        <is>
          <t>time-after-hours</t>
        </is>
      </c>
      <c r="E220" t="inlineStr">
        <is>
          <t>$0.48</t>
        </is>
      </c>
      <c r="F220" t="inlineStr">
        <is>
          <t>5</t>
        </is>
      </c>
      <c r="G220" t="inlineStr">
        <is>
          <t>$0.46</t>
        </is>
      </c>
      <c r="H220" t="inlineStr">
        <is>
          <t>No</t>
        </is>
      </c>
      <c r="I220" s="207" t="n"/>
    </row>
    <row r="221" ht="13.55" customHeight="1" s="203">
      <c r="A221" t="inlineStr">
        <is>
          <t>EQNR</t>
        </is>
      </c>
      <c r="B221" t="inlineStr">
        <is>
          <t>Equinor ASA</t>
        </is>
      </c>
      <c r="C221" s="207" t="n">
        <v>46225</v>
      </c>
      <c r="D221" t="inlineStr">
        <is>
          <t>time-pre-market</t>
        </is>
      </c>
      <c r="E221" t="inlineStr">
        <is>
          <t>$1.38</t>
        </is>
      </c>
      <c r="F221" t="inlineStr">
        <is>
          <t>2</t>
        </is>
      </c>
      <c r="G221" t="inlineStr">
        <is>
          <t>$0.64</t>
        </is>
      </c>
      <c r="H221" t="inlineStr">
        <is>
          <t>No</t>
        </is>
      </c>
      <c r="I221" s="207" t="n"/>
    </row>
    <row r="222" ht="13.55" customHeight="1" s="203">
      <c r="A222" t="inlineStr">
        <is>
          <t>FAF</t>
        </is>
      </c>
      <c r="B222" t="inlineStr">
        <is>
          <t>First American Corporation (The)</t>
        </is>
      </c>
      <c r="C222" s="207" t="n">
        <v>46225</v>
      </c>
      <c r="D222" t="inlineStr">
        <is>
          <t>time-after-hours</t>
        </is>
      </c>
      <c r="E222" t="inlineStr">
        <is>
          <t>$1.78</t>
        </is>
      </c>
      <c r="F222" t="inlineStr">
        <is>
          <t>2</t>
        </is>
      </c>
      <c r="G222" t="inlineStr">
        <is>
          <t>$1.53</t>
        </is>
      </c>
      <c r="H222" t="inlineStr">
        <is>
          <t>No</t>
        </is>
      </c>
      <c r="I222" s="207" t="n"/>
    </row>
    <row r="223" ht="13.55" customHeight="1" s="203">
      <c r="A223" t="inlineStr">
        <is>
          <t>FBNC</t>
        </is>
      </c>
      <c r="B223" t="inlineStr">
        <is>
          <t>First Bancorp</t>
        </is>
      </c>
      <c r="C223" s="207" t="n">
        <v>46225</v>
      </c>
      <c r="D223" t="inlineStr">
        <is>
          <t>time-not-supplied</t>
        </is>
      </c>
      <c r="E223" t="inlineStr">
        <is>
          <t>$1.15</t>
        </is>
      </c>
      <c r="F223" t="inlineStr">
        <is>
          <t>3</t>
        </is>
      </c>
      <c r="G223" t="inlineStr">
        <is>
          <t>$0.93</t>
        </is>
      </c>
      <c r="H223" t="inlineStr">
        <is>
          <t>No</t>
        </is>
      </c>
      <c r="I223" s="207" t="n"/>
    </row>
    <row r="224" ht="13.55" customHeight="1" s="203">
      <c r="A224" t="inlineStr">
        <is>
          <t>FBP</t>
        </is>
      </c>
      <c r="B224" t="inlineStr">
        <is>
          <t>First BanCorp.</t>
        </is>
      </c>
      <c r="C224" s="207" t="n">
        <v>46225</v>
      </c>
      <c r="D224" t="inlineStr">
        <is>
          <t>time-pre-market</t>
        </is>
      </c>
      <c r="E224" t="inlineStr">
        <is>
          <t>$0.54</t>
        </is>
      </c>
      <c r="F224" t="inlineStr">
        <is>
          <t>3</t>
        </is>
      </c>
      <c r="G224" t="inlineStr">
        <is>
          <t>$0.50</t>
        </is>
      </c>
      <c r="H224" t="inlineStr">
        <is>
          <t>No</t>
        </is>
      </c>
      <c r="I224" s="207" t="n"/>
    </row>
    <row r="225" ht="13.55" customHeight="1" s="203">
      <c r="A225" t="inlineStr">
        <is>
          <t>FCCO</t>
        </is>
      </c>
      <c r="B225" t="inlineStr">
        <is>
          <t>First Community Corporation</t>
        </is>
      </c>
      <c r="C225" s="207" t="n">
        <v>46225</v>
      </c>
      <c r="D225" t="inlineStr">
        <is>
          <t>time-pre-market</t>
        </is>
      </c>
      <c r="E225" t="inlineStr">
        <is>
          <t>$0.69</t>
        </is>
      </c>
      <c r="F225" t="inlineStr">
        <is>
          <t>2</t>
        </is>
      </c>
      <c r="G225" t="inlineStr">
        <is>
          <t>$0.67</t>
        </is>
      </c>
      <c r="H225" t="inlineStr">
        <is>
          <t>No</t>
        </is>
      </c>
      <c r="I225" s="207" t="n"/>
    </row>
    <row r="226" ht="13.55" customHeight="1" s="203">
      <c r="A226" t="inlineStr">
        <is>
          <t>FDBC</t>
        </is>
      </c>
      <c r="B226" t="inlineStr">
        <is>
          <t>Fidelity D &amp; D Bancorp, Inc.</t>
        </is>
      </c>
      <c r="C226" s="207" t="n">
        <v>46225</v>
      </c>
      <c r="D226" t="inlineStr">
        <is>
          <t>time-not-supplied</t>
        </is>
      </c>
      <c r="E226" t="inlineStr"/>
      <c r="F226" t="inlineStr">
        <is>
          <t>1</t>
        </is>
      </c>
      <c r="G226" t="inlineStr">
        <is>
          <t>$1.20</t>
        </is>
      </c>
      <c r="H226" t="inlineStr">
        <is>
          <t>No</t>
        </is>
      </c>
      <c r="I226" s="207" t="n"/>
    </row>
    <row r="227" ht="13.55" customHeight="1" s="203">
      <c r="A227" t="inlineStr">
        <is>
          <t>FISV</t>
        </is>
      </c>
      <c r="B227" t="inlineStr">
        <is>
          <t>Fiserv, Inc.</t>
        </is>
      </c>
      <c r="C227" s="207" t="n">
        <v>46225</v>
      </c>
      <c r="D227" t="inlineStr">
        <is>
          <t>time-not-supplied</t>
        </is>
      </c>
      <c r="E227" t="inlineStr">
        <is>
          <t>$1.91</t>
        </is>
      </c>
      <c r="F227" t="inlineStr">
        <is>
          <t>9</t>
        </is>
      </c>
      <c r="G227" t="inlineStr">
        <is>
          <t>$2.47</t>
        </is>
      </c>
      <c r="H227" t="inlineStr">
        <is>
          <t>No</t>
        </is>
      </c>
      <c r="I227" s="207" t="n"/>
    </row>
    <row r="228" ht="13.55" customHeight="1" s="203">
      <c r="A228" t="inlineStr">
        <is>
          <t>FMNB</t>
        </is>
      </c>
      <c r="B228" t="inlineStr">
        <is>
          <t>Farmers National Banc Corp.</t>
        </is>
      </c>
      <c r="C228" s="207" t="n">
        <v>46225</v>
      </c>
      <c r="D228" t="inlineStr">
        <is>
          <t>time-not-supplied</t>
        </is>
      </c>
      <c r="E228" t="inlineStr">
        <is>
          <t>$0.37</t>
        </is>
      </c>
      <c r="F228" t="inlineStr">
        <is>
          <t>3</t>
        </is>
      </c>
      <c r="G228" t="inlineStr">
        <is>
          <t>$0.37</t>
        </is>
      </c>
      <c r="H228" t="inlineStr">
        <is>
          <t>No</t>
        </is>
      </c>
      <c r="I228" s="207" t="n"/>
    </row>
    <row r="229" ht="13.55" customHeight="1" s="203">
      <c r="A229" t="inlineStr">
        <is>
          <t>FNLC</t>
        </is>
      </c>
      <c r="B229" t="inlineStr">
        <is>
          <t>First Bancorp, Inc (ME)</t>
        </is>
      </c>
      <c r="C229" s="207" t="n">
        <v>46225</v>
      </c>
      <c r="D229" t="inlineStr">
        <is>
          <t>time-not-supplied</t>
        </is>
      </c>
      <c r="E229" t="inlineStr"/>
      <c r="F229" t="inlineStr">
        <is>
          <t>1</t>
        </is>
      </c>
      <c r="G229" t="inlineStr">
        <is>
          <t>$0.72</t>
        </is>
      </c>
      <c r="H229" t="inlineStr">
        <is>
          <t>No</t>
        </is>
      </c>
      <c r="I229" s="207" t="n"/>
    </row>
    <row r="230" ht="13.55" customHeight="1" s="203">
      <c r="A230" t="inlineStr">
        <is>
          <t>FPI</t>
        </is>
      </c>
      <c r="B230" t="inlineStr">
        <is>
          <t>Farmland Partners Inc.</t>
        </is>
      </c>
      <c r="C230" s="207" t="n">
        <v>46225</v>
      </c>
      <c r="D230" t="inlineStr">
        <is>
          <t>time-not-supplied</t>
        </is>
      </c>
      <c r="E230" t="inlineStr">
        <is>
          <t>$0.02</t>
        </is>
      </c>
      <c r="F230" t="inlineStr">
        <is>
          <t>1</t>
        </is>
      </c>
      <c r="G230" t="inlineStr">
        <is>
          <t>$0.03</t>
        </is>
      </c>
      <c r="H230" t="inlineStr">
        <is>
          <t>No</t>
        </is>
      </c>
      <c r="I230" s="207" t="n"/>
    </row>
    <row r="231" ht="13.55" customHeight="1" s="203">
      <c r="A231" t="inlineStr">
        <is>
          <t>FRME</t>
        </is>
      </c>
      <c r="B231" t="inlineStr">
        <is>
          <t>First Merchants Corporation</t>
        </is>
      </c>
      <c r="C231" s="207" t="n">
        <v>46225</v>
      </c>
      <c r="D231" t="inlineStr">
        <is>
          <t>time-after-hours</t>
        </is>
      </c>
      <c r="E231" t="inlineStr">
        <is>
          <t>$1.03</t>
        </is>
      </c>
      <c r="F231" t="inlineStr">
        <is>
          <t>3</t>
        </is>
      </c>
      <c r="G231" t="inlineStr">
        <is>
          <t>$0.98</t>
        </is>
      </c>
      <c r="H231" t="inlineStr">
        <is>
          <t>No</t>
        </is>
      </c>
      <c r="I231" s="207" t="n"/>
    </row>
    <row r="232" ht="13.55" customHeight="1" s="203">
      <c r="A232" t="inlineStr">
        <is>
          <t>FRMM</t>
        </is>
      </c>
      <c r="B232" t="inlineStr">
        <is>
          <t>Forum Markets, Incorporated</t>
        </is>
      </c>
      <c r="C232" s="207" t="n">
        <v>46225</v>
      </c>
      <c r="D232" t="inlineStr">
        <is>
          <t>time-not-supplied</t>
        </is>
      </c>
      <c r="E232" t="inlineStr">
        <is>
          <t>($0.21)</t>
        </is>
      </c>
      <c r="F232" t="inlineStr">
        <is>
          <t>1</t>
        </is>
      </c>
      <c r="G232" t="inlineStr">
        <is>
          <t>$3</t>
        </is>
      </c>
      <c r="H232" t="inlineStr">
        <is>
          <t>No</t>
        </is>
      </c>
      <c r="I232" s="207" t="n"/>
    </row>
    <row r="233" ht="13.55" customHeight="1" s="203">
      <c r="A233" t="inlineStr">
        <is>
          <t>FSBC</t>
        </is>
      </c>
      <c r="B233" t="inlineStr">
        <is>
          <t>Five Star Bancorp</t>
        </is>
      </c>
      <c r="C233" s="207" t="n">
        <v>46225</v>
      </c>
      <c r="D233" t="inlineStr">
        <is>
          <t>time-not-supplied</t>
        </is>
      </c>
      <c r="E233" t="inlineStr">
        <is>
          <t>$0.87</t>
        </is>
      </c>
      <c r="F233" t="inlineStr">
        <is>
          <t>3</t>
        </is>
      </c>
      <c r="G233" t="inlineStr">
        <is>
          <t>$0.68</t>
        </is>
      </c>
      <c r="H233" t="inlineStr">
        <is>
          <t>No</t>
        </is>
      </c>
      <c r="I233" s="207" t="n"/>
    </row>
    <row r="234" ht="13.55" customHeight="1" s="203">
      <c r="A234" t="inlineStr">
        <is>
          <t>FULT</t>
        </is>
      </c>
      <c r="B234" t="inlineStr">
        <is>
          <t>Fulton Financial Corporation</t>
        </is>
      </c>
      <c r="C234" s="207" t="n">
        <v>46225</v>
      </c>
      <c r="D234" t="inlineStr">
        <is>
          <t>time-after-hours</t>
        </is>
      </c>
      <c r="E234" t="inlineStr">
        <is>
          <t>$0.53</t>
        </is>
      </c>
      <c r="F234" t="inlineStr">
        <is>
          <t>4</t>
        </is>
      </c>
      <c r="G234" t="inlineStr">
        <is>
          <t>$0.55</t>
        </is>
      </c>
      <c r="H234" t="inlineStr">
        <is>
          <t>No</t>
        </is>
      </c>
      <c r="I234" s="207" t="n"/>
    </row>
    <row r="235">
      <c r="A235" t="inlineStr">
        <is>
          <t>GCBC</t>
        </is>
      </c>
      <c r="B235" t="inlineStr">
        <is>
          <t>Greene County Bancorp, Inc.</t>
        </is>
      </c>
      <c r="C235" s="207" t="n">
        <v>46225</v>
      </c>
      <c r="D235" t="inlineStr">
        <is>
          <t>time-not-supplied</t>
        </is>
      </c>
      <c r="E235" t="inlineStr"/>
      <c r="F235" t="inlineStr">
        <is>
          <t>1</t>
        </is>
      </c>
      <c r="G235" t="inlineStr">
        <is>
          <t>$0.55</t>
        </is>
      </c>
      <c r="H235" t="inlineStr">
        <is>
          <t>No</t>
        </is>
      </c>
      <c r="I235" s="207" t="n"/>
    </row>
    <row r="236">
      <c r="A236" t="inlineStr">
        <is>
          <t>GD</t>
        </is>
      </c>
      <c r="B236" t="inlineStr">
        <is>
          <t>General Dynamics Corporation</t>
        </is>
      </c>
      <c r="C236" s="207" t="n">
        <v>46225</v>
      </c>
      <c r="D236" t="inlineStr">
        <is>
          <t>time-not-supplied</t>
        </is>
      </c>
      <c r="E236" t="inlineStr">
        <is>
          <t>$3.93</t>
        </is>
      </c>
      <c r="F236" t="inlineStr">
        <is>
          <t>6</t>
        </is>
      </c>
      <c r="G236" t="inlineStr">
        <is>
          <t>$3.74</t>
        </is>
      </c>
      <c r="H236" t="inlineStr">
        <is>
          <t>No</t>
        </is>
      </c>
      <c r="I236" s="207" t="n"/>
    </row>
    <row r="237">
      <c r="A237" t="inlineStr">
        <is>
          <t>GEV</t>
        </is>
      </c>
      <c r="B237" t="inlineStr">
        <is>
          <t>GE Vernova Inc.</t>
        </is>
      </c>
      <c r="C237" s="207" t="n">
        <v>46225</v>
      </c>
      <c r="D237" t="inlineStr">
        <is>
          <t>time-pre-market</t>
        </is>
      </c>
      <c r="E237" t="inlineStr">
        <is>
          <t>$3.23</t>
        </is>
      </c>
      <c r="F237" t="inlineStr">
        <is>
          <t>8</t>
        </is>
      </c>
      <c r="G237" t="inlineStr">
        <is>
          <t>$1.86</t>
        </is>
      </c>
      <c r="H237" t="inlineStr">
        <is>
          <t>Yes</t>
        </is>
      </c>
      <c r="I237" s="207" t="n">
        <v>46211</v>
      </c>
    </row>
    <row r="238">
      <c r="A238" t="inlineStr">
        <is>
          <t>GGG</t>
        </is>
      </c>
      <c r="B238" t="inlineStr">
        <is>
          <t>Graco Inc.</t>
        </is>
      </c>
      <c r="C238" s="207" t="n">
        <v>46225</v>
      </c>
      <c r="D238" t="inlineStr">
        <is>
          <t>time-after-hours</t>
        </is>
      </c>
      <c r="E238" t="inlineStr">
        <is>
          <t>$0.81</t>
        </is>
      </c>
      <c r="F238" t="inlineStr">
        <is>
          <t>5</t>
        </is>
      </c>
      <c r="G238" t="inlineStr">
        <is>
          <t>$0.75</t>
        </is>
      </c>
      <c r="H238" t="inlineStr">
        <is>
          <t>No</t>
        </is>
      </c>
      <c r="I238" s="207" t="n"/>
    </row>
    <row r="239">
      <c r="A239" t="inlineStr">
        <is>
          <t>GL</t>
        </is>
      </c>
      <c r="B239" t="inlineStr">
        <is>
          <t>Globe Life Inc.</t>
        </is>
      </c>
      <c r="C239" s="207" t="n">
        <v>46225</v>
      </c>
      <c r="D239" t="inlineStr">
        <is>
          <t>time-not-supplied</t>
        </is>
      </c>
      <c r="E239" t="inlineStr">
        <is>
          <t>$3.67</t>
        </is>
      </c>
      <c r="F239" t="inlineStr">
        <is>
          <t>4</t>
        </is>
      </c>
      <c r="G239" t="inlineStr">
        <is>
          <t>$3.27</t>
        </is>
      </c>
      <c r="H239" t="inlineStr">
        <is>
          <t>No</t>
        </is>
      </c>
      <c r="I239" s="207" t="n"/>
    </row>
    <row r="240">
      <c r="A240" t="inlineStr">
        <is>
          <t>GOOG</t>
        </is>
      </c>
      <c r="B240" t="inlineStr">
        <is>
          <t>Alphabet Inc.</t>
        </is>
      </c>
      <c r="C240" s="207" t="n">
        <v>46225</v>
      </c>
      <c r="D240" t="inlineStr">
        <is>
          <t>time-not-supplied</t>
        </is>
      </c>
      <c r="E240" t="inlineStr">
        <is>
          <t>$2.86</t>
        </is>
      </c>
      <c r="F240" t="inlineStr">
        <is>
          <t>11</t>
        </is>
      </c>
      <c r="G240" t="inlineStr">
        <is>
          <t>$2.31</t>
        </is>
      </c>
      <c r="H240" t="inlineStr">
        <is>
          <t>No</t>
        </is>
      </c>
      <c r="I240" s="207" t="n"/>
    </row>
    <row r="241">
      <c r="A241" t="inlineStr">
        <is>
          <t>GOOGL</t>
        </is>
      </c>
      <c r="B241" t="inlineStr">
        <is>
          <t>Alphabet Inc.</t>
        </is>
      </c>
      <c r="C241" s="207" t="n">
        <v>46225</v>
      </c>
      <c r="D241" t="inlineStr">
        <is>
          <t>time-not-supplied</t>
        </is>
      </c>
      <c r="E241" t="inlineStr">
        <is>
          <t>$2.86</t>
        </is>
      </c>
      <c r="F241" t="inlineStr">
        <is>
          <t>11</t>
        </is>
      </c>
      <c r="G241" t="inlineStr">
        <is>
          <t>$2.31</t>
        </is>
      </c>
      <c r="H241" t="inlineStr">
        <is>
          <t>No</t>
        </is>
      </c>
      <c r="I241" s="207" t="n"/>
    </row>
    <row r="242">
      <c r="A242" t="inlineStr">
        <is>
          <t>GSHD</t>
        </is>
      </c>
      <c r="B242" t="inlineStr">
        <is>
          <t>Goosehead Insurance, Inc.</t>
        </is>
      </c>
      <c r="C242" s="207" t="n">
        <v>46225</v>
      </c>
      <c r="D242" t="inlineStr">
        <is>
          <t>time-not-supplied</t>
        </is>
      </c>
      <c r="E242" t="inlineStr">
        <is>
          <t>$0.32</t>
        </is>
      </c>
      <c r="F242" t="inlineStr">
        <is>
          <t>3</t>
        </is>
      </c>
      <c r="G242" t="inlineStr">
        <is>
          <t>$0.33</t>
        </is>
      </c>
      <c r="H242" t="inlineStr">
        <is>
          <t>No</t>
        </is>
      </c>
      <c r="I242" s="207" t="n"/>
    </row>
    <row r="243">
      <c r="A243" t="inlineStr">
        <is>
          <t>GTY</t>
        </is>
      </c>
      <c r="B243" t="inlineStr">
        <is>
          <t>Getty Realty Corporation</t>
        </is>
      </c>
      <c r="C243" s="207" t="n">
        <v>46225</v>
      </c>
      <c r="D243" t="inlineStr">
        <is>
          <t>time-after-hours</t>
        </is>
      </c>
      <c r="E243" t="inlineStr">
        <is>
          <t>$0.60</t>
        </is>
      </c>
      <c r="F243" t="inlineStr">
        <is>
          <t>1</t>
        </is>
      </c>
      <c r="G243" t="inlineStr">
        <is>
          <t>$0.59</t>
        </is>
      </c>
      <c r="H243" t="inlineStr">
        <is>
          <t>No</t>
        </is>
      </c>
      <c r="I243" s="207" t="n"/>
    </row>
    <row r="244">
      <c r="A244" t="inlineStr">
        <is>
          <t>HBNC</t>
        </is>
      </c>
      <c r="B244" t="inlineStr">
        <is>
          <t>Horizon Bancorp, Inc.</t>
        </is>
      </c>
      <c r="C244" s="207" t="n">
        <v>46225</v>
      </c>
      <c r="D244" t="inlineStr">
        <is>
          <t>time-after-hours</t>
        </is>
      </c>
      <c r="E244" t="inlineStr">
        <is>
          <t>$0.51</t>
        </is>
      </c>
      <c r="F244" t="inlineStr">
        <is>
          <t>2</t>
        </is>
      </c>
      <c r="G244" t="inlineStr">
        <is>
          <t>$0.47</t>
        </is>
      </c>
      <c r="H244" t="inlineStr">
        <is>
          <t>No</t>
        </is>
      </c>
      <c r="I244" s="207" t="n"/>
    </row>
    <row r="245">
      <c r="A245" t="inlineStr">
        <is>
          <t>HCSG</t>
        </is>
      </c>
      <c r="B245" t="inlineStr">
        <is>
          <t>Healthcare Services Group, Inc.</t>
        </is>
      </c>
      <c r="C245" s="207" t="n">
        <v>46225</v>
      </c>
      <c r="D245" t="inlineStr">
        <is>
          <t>time-not-supplied</t>
        </is>
      </c>
      <c r="E245" t="inlineStr">
        <is>
          <t>$0.20</t>
        </is>
      </c>
      <c r="F245" t="inlineStr">
        <is>
          <t>1</t>
        </is>
      </c>
      <c r="G245" t="inlineStr">
        <is>
          <t>$0.21</t>
        </is>
      </c>
      <c r="H245" t="inlineStr">
        <is>
          <t>No</t>
        </is>
      </c>
      <c r="I245" s="207" t="n"/>
    </row>
    <row r="246">
      <c r="A246" t="inlineStr">
        <is>
          <t>HLX</t>
        </is>
      </c>
      <c r="B246" t="inlineStr">
        <is>
          <t>Helix Energy Solutions Group, Inc.</t>
        </is>
      </c>
      <c r="C246" s="207" t="n">
        <v>46225</v>
      </c>
      <c r="D246" t="inlineStr">
        <is>
          <t>time-not-supplied</t>
        </is>
      </c>
      <c r="E246" t="inlineStr">
        <is>
          <t>$0.07</t>
        </is>
      </c>
      <c r="F246" t="inlineStr">
        <is>
          <t>1</t>
        </is>
      </c>
      <c r="G246" t="inlineStr">
        <is>
          <t>($0.02)</t>
        </is>
      </c>
      <c r="H246" t="inlineStr">
        <is>
          <t>No</t>
        </is>
      </c>
      <c r="I246" s="207" t="n"/>
    </row>
    <row r="247">
      <c r="A247" t="inlineStr">
        <is>
          <t>HNVR</t>
        </is>
      </c>
      <c r="B247" t="inlineStr">
        <is>
          <t>Hanover Bancorp, Inc.</t>
        </is>
      </c>
      <c r="C247" s="207" t="n">
        <v>46225</v>
      </c>
      <c r="D247" t="inlineStr">
        <is>
          <t>time-not-supplied</t>
        </is>
      </c>
      <c r="E247" t="inlineStr"/>
      <c r="F247" t="inlineStr">
        <is>
          <t>1</t>
        </is>
      </c>
      <c r="G247" t="inlineStr">
        <is>
          <t>$0.33</t>
        </is>
      </c>
      <c r="H247" t="inlineStr">
        <is>
          <t>No</t>
        </is>
      </c>
      <c r="I247" s="207" t="n"/>
    </row>
    <row r="248">
      <c r="A248" t="inlineStr">
        <is>
          <t>IBM</t>
        </is>
      </c>
      <c r="B248" t="inlineStr">
        <is>
          <t>International Business Machines Corporation</t>
        </is>
      </c>
      <c r="C248" s="207" t="n">
        <v>46225</v>
      </c>
      <c r="D248" t="inlineStr">
        <is>
          <t>time-after-hours</t>
        </is>
      </c>
      <c r="E248" t="inlineStr">
        <is>
          <t>$3.02</t>
        </is>
      </c>
      <c r="F248" t="inlineStr">
        <is>
          <t>6</t>
        </is>
      </c>
      <c r="G248" t="inlineStr">
        <is>
          <t>$2.80</t>
        </is>
      </c>
      <c r="H248" t="inlineStr">
        <is>
          <t>No</t>
        </is>
      </c>
      <c r="I248" s="207" t="n"/>
    </row>
    <row r="249">
      <c r="A249" t="inlineStr">
        <is>
          <t>ICLR</t>
        </is>
      </c>
      <c r="B249" t="inlineStr">
        <is>
          <t>ICON plc</t>
        </is>
      </c>
      <c r="C249" s="207" t="n">
        <v>46225</v>
      </c>
      <c r="D249" t="inlineStr">
        <is>
          <t>time-not-supplied</t>
        </is>
      </c>
      <c r="E249" t="inlineStr">
        <is>
          <t>$2.26</t>
        </is>
      </c>
      <c r="F249" t="inlineStr">
        <is>
          <t>3</t>
        </is>
      </c>
      <c r="G249" t="inlineStr">
        <is>
          <t>$3.16</t>
        </is>
      </c>
      <c r="H249" t="inlineStr">
        <is>
          <t>No</t>
        </is>
      </c>
      <c r="I249" s="207" t="n"/>
    </row>
    <row r="250">
      <c r="A250" t="inlineStr">
        <is>
          <t>INBK</t>
        </is>
      </c>
      <c r="B250" t="inlineStr">
        <is>
          <t>First Internet Bancorp</t>
        </is>
      </c>
      <c r="C250" s="207" t="n">
        <v>46225</v>
      </c>
      <c r="D250" t="inlineStr">
        <is>
          <t>time-not-supplied</t>
        </is>
      </c>
      <c r="E250" t="inlineStr">
        <is>
          <t>$0.03</t>
        </is>
      </c>
      <c r="F250" t="inlineStr">
        <is>
          <t>2</t>
        </is>
      </c>
      <c r="G250" t="inlineStr">
        <is>
          <t>$0.02</t>
        </is>
      </c>
      <c r="H250" t="inlineStr">
        <is>
          <t>No</t>
        </is>
      </c>
      <c r="I250" s="207" t="n"/>
    </row>
    <row r="251">
      <c r="A251" t="inlineStr">
        <is>
          <t>INFY</t>
        </is>
      </c>
      <c r="B251" t="inlineStr">
        <is>
          <t>Infosys Limited</t>
        </is>
      </c>
      <c r="C251" s="207" t="n">
        <v>46225</v>
      </c>
      <c r="D251" t="inlineStr">
        <is>
          <t>time-not-supplied</t>
        </is>
      </c>
      <c r="E251" t="inlineStr">
        <is>
          <t>$0.21</t>
        </is>
      </c>
      <c r="F251" t="inlineStr">
        <is>
          <t>3</t>
        </is>
      </c>
      <c r="G251" t="inlineStr">
        <is>
          <t>$0.19</t>
        </is>
      </c>
      <c r="H251" t="inlineStr">
        <is>
          <t>No</t>
        </is>
      </c>
      <c r="I251" s="207" t="n"/>
    </row>
    <row r="252">
      <c r="A252" t="inlineStr">
        <is>
          <t>JMSB</t>
        </is>
      </c>
      <c r="B252" t="inlineStr">
        <is>
          <t>John Marshall Bancorp, Inc.</t>
        </is>
      </c>
      <c r="C252" s="207" t="n">
        <v>46225</v>
      </c>
      <c r="D252" t="inlineStr">
        <is>
          <t>time-pre-market</t>
        </is>
      </c>
      <c r="E252" t="inlineStr">
        <is>
          <t>$0.44</t>
        </is>
      </c>
      <c r="F252" t="inlineStr">
        <is>
          <t>1</t>
        </is>
      </c>
      <c r="G252" t="inlineStr">
        <is>
          <t>$0.36</t>
        </is>
      </c>
      <c r="H252" t="inlineStr">
        <is>
          <t>No</t>
        </is>
      </c>
      <c r="I252" s="207" t="n"/>
    </row>
    <row r="253">
      <c r="A253" t="inlineStr">
        <is>
          <t>JOE</t>
        </is>
      </c>
      <c r="B253" t="inlineStr">
        <is>
          <t>St. Joe Company (The)</t>
        </is>
      </c>
      <c r="C253" s="207" t="n">
        <v>46225</v>
      </c>
      <c r="D253" t="inlineStr">
        <is>
          <t>time-not-supplied</t>
        </is>
      </c>
      <c r="E253" t="inlineStr"/>
      <c r="F253" t="inlineStr">
        <is>
          <t>1</t>
        </is>
      </c>
      <c r="G253" t="inlineStr">
        <is>
          <t>$0.51</t>
        </is>
      </c>
      <c r="H253" t="inlineStr">
        <is>
          <t>No</t>
        </is>
      </c>
      <c r="I253" s="207" t="n"/>
    </row>
    <row r="254">
      <c r="A254" t="inlineStr">
        <is>
          <t>KALU</t>
        </is>
      </c>
      <c r="B254" t="inlineStr">
        <is>
          <t>Kaiser Aluminum Corporation</t>
        </is>
      </c>
      <c r="C254" s="207" t="n">
        <v>46225</v>
      </c>
      <c r="D254" t="inlineStr">
        <is>
          <t>time-after-hours</t>
        </is>
      </c>
      <c r="E254" t="inlineStr">
        <is>
          <t>$1.95</t>
        </is>
      </c>
      <c r="F254" t="inlineStr">
        <is>
          <t>2</t>
        </is>
      </c>
      <c r="G254" t="inlineStr">
        <is>
          <t>$1.21</t>
        </is>
      </c>
      <c r="H254" t="inlineStr">
        <is>
          <t>No</t>
        </is>
      </c>
      <c r="I254" s="207" t="n"/>
    </row>
    <row r="255">
      <c r="A255" t="inlineStr">
        <is>
          <t>KNX</t>
        </is>
      </c>
      <c r="B255" t="inlineStr">
        <is>
          <t>Knight Transportation, Inc.</t>
        </is>
      </c>
      <c r="C255" s="207" t="n">
        <v>46225</v>
      </c>
      <c r="D255" t="inlineStr">
        <is>
          <t>time-after-hours</t>
        </is>
      </c>
      <c r="E255" t="inlineStr">
        <is>
          <t>$0.49</t>
        </is>
      </c>
      <c r="F255" t="inlineStr">
        <is>
          <t>7</t>
        </is>
      </c>
      <c r="G255" t="inlineStr">
        <is>
          <t>$0.35</t>
        </is>
      </c>
      <c r="H255" t="inlineStr">
        <is>
          <t>No</t>
        </is>
      </c>
      <c r="I255" s="207" t="n"/>
    </row>
    <row r="256">
      <c r="A256" t="inlineStr">
        <is>
          <t>KOF</t>
        </is>
      </c>
      <c r="B256" t="inlineStr">
        <is>
          <t>Coca Cola Femsa S.A.B. de C.V.</t>
        </is>
      </c>
      <c r="C256" s="207" t="n">
        <v>46225</v>
      </c>
      <c r="D256" t="inlineStr">
        <is>
          <t>time-not-supplied</t>
        </is>
      </c>
      <c r="E256" t="inlineStr">
        <is>
          <t>$1.68</t>
        </is>
      </c>
      <c r="F256" t="inlineStr">
        <is>
          <t>1</t>
        </is>
      </c>
      <c r="G256" t="inlineStr">
        <is>
          <t>$1.30</t>
        </is>
      </c>
      <c r="H256" t="inlineStr">
        <is>
          <t>No</t>
        </is>
      </c>
      <c r="I256" s="207" t="n"/>
    </row>
    <row r="257">
      <c r="A257" t="inlineStr">
        <is>
          <t>LOB</t>
        </is>
      </c>
      <c r="B257" t="inlineStr">
        <is>
          <t>Live Oak Bancshares, Inc.</t>
        </is>
      </c>
      <c r="C257" s="207" t="n">
        <v>46225</v>
      </c>
      <c r="D257" t="inlineStr">
        <is>
          <t>time-not-supplied</t>
        </is>
      </c>
      <c r="E257" t="inlineStr">
        <is>
          <t>$0.64</t>
        </is>
      </c>
      <c r="F257" t="inlineStr">
        <is>
          <t>2</t>
        </is>
      </c>
      <c r="G257" t="inlineStr">
        <is>
          <t>$0.51</t>
        </is>
      </c>
      <c r="H257" t="inlineStr">
        <is>
          <t>No</t>
        </is>
      </c>
      <c r="I257" s="207" t="n"/>
    </row>
    <row r="258">
      <c r="A258" t="inlineStr">
        <is>
          <t>LSBK</t>
        </is>
      </c>
      <c r="B258" t="inlineStr">
        <is>
          <t>Lake Shore Bancorp, Inc.</t>
        </is>
      </c>
      <c r="C258" s="207" t="n">
        <v>46225</v>
      </c>
      <c r="D258" t="inlineStr">
        <is>
          <t>time-not-supplied</t>
        </is>
      </c>
      <c r="E258" t="inlineStr"/>
      <c r="F258" t="inlineStr">
        <is>
          <t>1</t>
        </is>
      </c>
      <c r="G258" t="inlineStr">
        <is>
          <t>$0.34</t>
        </is>
      </c>
      <c r="H258" t="inlineStr">
        <is>
          <t>No</t>
        </is>
      </c>
      <c r="I258" s="207" t="n"/>
    </row>
    <row r="259">
      <c r="A259" t="inlineStr">
        <is>
          <t>LUV</t>
        </is>
      </c>
      <c r="B259" t="inlineStr">
        <is>
          <t>Southwest Airlines Company</t>
        </is>
      </c>
      <c r="C259" s="207" t="n">
        <v>46225</v>
      </c>
      <c r="D259" t="inlineStr">
        <is>
          <t>time-after-hours</t>
        </is>
      </c>
      <c r="E259" t="inlineStr">
        <is>
          <t>$0.53</t>
        </is>
      </c>
      <c r="F259" t="inlineStr">
        <is>
          <t>7</t>
        </is>
      </c>
      <c r="G259" t="inlineStr">
        <is>
          <t>$0.43</t>
        </is>
      </c>
      <c r="H259" t="inlineStr">
        <is>
          <t>Yes</t>
        </is>
      </c>
      <c r="I259" s="207" t="n">
        <v>46190</v>
      </c>
    </row>
    <row r="260">
      <c r="A260" t="inlineStr">
        <is>
          <t>LVS</t>
        </is>
      </c>
      <c r="B260" t="inlineStr">
        <is>
          <t>Las Vegas Sands Corp.</t>
        </is>
      </c>
      <c r="C260" s="207" t="n">
        <v>46225</v>
      </c>
      <c r="D260" t="inlineStr">
        <is>
          <t>time-not-supplied</t>
        </is>
      </c>
      <c r="E260" t="inlineStr">
        <is>
          <t>$0.78</t>
        </is>
      </c>
      <c r="F260" t="inlineStr">
        <is>
          <t>7</t>
        </is>
      </c>
      <c r="G260" t="inlineStr">
        <is>
          <t>$0.79</t>
        </is>
      </c>
      <c r="H260" t="inlineStr">
        <is>
          <t>No</t>
        </is>
      </c>
      <c r="I260" s="207" t="n"/>
    </row>
    <row r="261">
      <c r="A261" t="inlineStr">
        <is>
          <t>MCO</t>
        </is>
      </c>
      <c r="B261" t="inlineStr">
        <is>
          <t>Moody's Corporation</t>
        </is>
      </c>
      <c r="C261" s="207" t="n">
        <v>46225</v>
      </c>
      <c r="D261" t="inlineStr">
        <is>
          <t>time-not-supplied</t>
        </is>
      </c>
      <c r="E261" t="inlineStr">
        <is>
          <t>$4.23</t>
        </is>
      </c>
      <c r="F261" t="inlineStr">
        <is>
          <t>8</t>
        </is>
      </c>
      <c r="G261" t="inlineStr">
        <is>
          <t>$3.56</t>
        </is>
      </c>
      <c r="H261" t="inlineStr">
        <is>
          <t>No</t>
        </is>
      </c>
      <c r="I261" s="207" t="n"/>
    </row>
    <row r="262">
      <c r="A262" t="inlineStr">
        <is>
          <t>MEDP</t>
        </is>
      </c>
      <c r="B262" t="inlineStr">
        <is>
          <t>Medpace Holdings, Inc.</t>
        </is>
      </c>
      <c r="C262" s="207" t="n">
        <v>46225</v>
      </c>
      <c r="D262" t="inlineStr">
        <is>
          <t>time-after-hours</t>
        </is>
      </c>
      <c r="E262" t="inlineStr">
        <is>
          <t>$4.08</t>
        </is>
      </c>
      <c r="F262" t="inlineStr">
        <is>
          <t>3</t>
        </is>
      </c>
      <c r="G262" t="inlineStr">
        <is>
          <t>$3.10</t>
        </is>
      </c>
      <c r="H262" t="inlineStr">
        <is>
          <t>No</t>
        </is>
      </c>
      <c r="I262" s="207" t="n"/>
    </row>
    <row r="263">
      <c r="A263" t="inlineStr">
        <is>
          <t>MMLP</t>
        </is>
      </c>
      <c r="B263" t="inlineStr">
        <is>
          <t>Martin Midstream Partners L.P.</t>
        </is>
      </c>
      <c r="C263" s="207" t="n">
        <v>46225</v>
      </c>
      <c r="D263" t="inlineStr">
        <is>
          <t>time-after-hours</t>
        </is>
      </c>
      <c r="E263" t="inlineStr"/>
      <c r="F263" t="inlineStr">
        <is>
          <t>1</t>
        </is>
      </c>
      <c r="G263" t="inlineStr">
        <is>
          <t>($0.06)</t>
        </is>
      </c>
      <c r="H263" t="inlineStr">
        <is>
          <t>No</t>
        </is>
      </c>
      <c r="I263" s="207" t="n"/>
    </row>
    <row r="264">
      <c r="A264" t="inlineStr">
        <is>
          <t>MOH</t>
        </is>
      </c>
      <c r="B264" t="inlineStr">
        <is>
          <t>Molina Healthcare Inc</t>
        </is>
      </c>
      <c r="C264" s="207" t="n">
        <v>46225</v>
      </c>
      <c r="D264" t="inlineStr">
        <is>
          <t>time-after-hours</t>
        </is>
      </c>
      <c r="E264" t="inlineStr">
        <is>
          <t>$1.37</t>
        </is>
      </c>
      <c r="F264" t="inlineStr">
        <is>
          <t>5</t>
        </is>
      </c>
      <c r="G264" t="inlineStr">
        <is>
          <t>$5.48</t>
        </is>
      </c>
      <c r="H264" t="inlineStr">
        <is>
          <t>No</t>
        </is>
      </c>
      <c r="I264" s="207" t="n"/>
    </row>
    <row r="265">
      <c r="A265" t="inlineStr">
        <is>
          <t>MPB</t>
        </is>
      </c>
      <c r="B265" t="inlineStr">
        <is>
          <t>Mid Penn Bancorp</t>
        </is>
      </c>
      <c r="C265" s="207" t="n">
        <v>46225</v>
      </c>
      <c r="D265" t="inlineStr">
        <is>
          <t>time-not-supplied</t>
        </is>
      </c>
      <c r="E265" t="inlineStr">
        <is>
          <t>$0.81</t>
        </is>
      </c>
      <c r="F265" t="inlineStr">
        <is>
          <t>1</t>
        </is>
      </c>
      <c r="G265" t="inlineStr">
        <is>
          <t>$0.70</t>
        </is>
      </c>
      <c r="H265" t="inlineStr">
        <is>
          <t>No</t>
        </is>
      </c>
      <c r="I265" s="207" t="n"/>
    </row>
    <row r="266">
      <c r="A266" t="inlineStr">
        <is>
          <t>NBBK</t>
        </is>
      </c>
      <c r="B266" t="inlineStr">
        <is>
          <t>NB Bancorp, Inc.</t>
        </is>
      </c>
      <c r="C266" s="207" t="n">
        <v>46225</v>
      </c>
      <c r="D266" t="inlineStr">
        <is>
          <t>time-not-supplied</t>
        </is>
      </c>
      <c r="E266" t="inlineStr">
        <is>
          <t>$0.51</t>
        </is>
      </c>
      <c r="F266" t="inlineStr">
        <is>
          <t>1</t>
        </is>
      </c>
      <c r="G266" t="inlineStr">
        <is>
          <t>$0.40</t>
        </is>
      </c>
      <c r="H266" t="inlineStr">
        <is>
          <t>No</t>
        </is>
      </c>
      <c r="I266" s="207" t="n"/>
    </row>
    <row r="267">
      <c r="A267" t="inlineStr">
        <is>
          <t>NEE</t>
        </is>
      </c>
      <c r="B267" t="inlineStr">
        <is>
          <t>NextEra Energy, Inc.</t>
        </is>
      </c>
      <c r="C267" s="207" t="n">
        <v>46225</v>
      </c>
      <c r="D267" t="inlineStr">
        <is>
          <t>time-not-supplied</t>
        </is>
      </c>
      <c r="E267" t="inlineStr">
        <is>
          <t>$1.08</t>
        </is>
      </c>
      <c r="F267" t="inlineStr">
        <is>
          <t>3</t>
        </is>
      </c>
      <c r="G267" t="inlineStr">
        <is>
          <t>$1.05</t>
        </is>
      </c>
      <c r="H267" t="inlineStr">
        <is>
          <t>No</t>
        </is>
      </c>
      <c r="I267" s="207" t="n"/>
    </row>
    <row r="268">
      <c r="A268" t="inlineStr">
        <is>
          <t>NFBK</t>
        </is>
      </c>
      <c r="B268" t="inlineStr">
        <is>
          <t>Northfield Bancorp, Inc.</t>
        </is>
      </c>
      <c r="C268" s="207" t="n">
        <v>46225</v>
      </c>
      <c r="D268" t="inlineStr">
        <is>
          <t>time-not-supplied</t>
        </is>
      </c>
      <c r="E268" t="inlineStr"/>
      <c r="F268" t="inlineStr">
        <is>
          <t>1</t>
        </is>
      </c>
      <c r="G268" t="inlineStr">
        <is>
          <t>$0.24</t>
        </is>
      </c>
      <c r="H268" t="inlineStr">
        <is>
          <t>No</t>
        </is>
      </c>
      <c r="I268" s="207" t="n"/>
    </row>
    <row r="269">
      <c r="A269" t="inlineStr">
        <is>
          <t>NOW</t>
        </is>
      </c>
      <c r="B269" t="inlineStr">
        <is>
          <t>ServiceNow, Inc.</t>
        </is>
      </c>
      <c r="C269" s="207" t="n">
        <v>46225</v>
      </c>
      <c r="D269" t="inlineStr">
        <is>
          <t>time-after-hours</t>
        </is>
      </c>
      <c r="E269" t="inlineStr">
        <is>
          <t>$0.40</t>
        </is>
      </c>
      <c r="F269" t="inlineStr">
        <is>
          <t>11</t>
        </is>
      </c>
      <c r="G269" t="inlineStr">
        <is>
          <t>$0.44</t>
        </is>
      </c>
      <c r="H269" t="inlineStr">
        <is>
          <t>No</t>
        </is>
      </c>
      <c r="I269" s="207" t="n"/>
    </row>
    <row r="270">
      <c r="A270" t="inlineStr">
        <is>
          <t>NP</t>
        </is>
      </c>
      <c r="B270" t="inlineStr">
        <is>
          <t>Neptune Insurance Holdings Inc.</t>
        </is>
      </c>
      <c r="C270" s="207" t="n">
        <v>46225</v>
      </c>
      <c r="D270" t="inlineStr">
        <is>
          <t>time-not-supplied</t>
        </is>
      </c>
      <c r="E270" t="inlineStr">
        <is>
          <t>$0.11</t>
        </is>
      </c>
      <c r="F270" t="inlineStr">
        <is>
          <t>1</t>
        </is>
      </c>
      <c r="G270" t="inlineStr">
        <is>
          <t>N/A</t>
        </is>
      </c>
      <c r="H270" t="inlineStr">
        <is>
          <t>No</t>
        </is>
      </c>
      <c r="I270" s="207" t="n"/>
    </row>
    <row r="271">
      <c r="A271" t="inlineStr">
        <is>
          <t>NRIM</t>
        </is>
      </c>
      <c r="B271" t="inlineStr">
        <is>
          <t>Northrim BanCorp Inc</t>
        </is>
      </c>
      <c r="C271" s="207" t="n">
        <v>46225</v>
      </c>
      <c r="D271" t="inlineStr">
        <is>
          <t>time-not-supplied</t>
        </is>
      </c>
      <c r="E271" t="inlineStr">
        <is>
          <t>$0.62</t>
        </is>
      </c>
      <c r="F271" t="inlineStr">
        <is>
          <t>1</t>
        </is>
      </c>
      <c r="G271" t="inlineStr">
        <is>
          <t>$0.52</t>
        </is>
      </c>
      <c r="H271" t="inlineStr">
        <is>
          <t>No</t>
        </is>
      </c>
      <c r="I271" s="207" t="n"/>
    </row>
    <row r="272">
      <c r="A272" t="inlineStr">
        <is>
          <t>NTRS</t>
        </is>
      </c>
      <c r="B272" t="inlineStr">
        <is>
          <t>Northern Trust Corporation</t>
        </is>
      </c>
      <c r="C272" s="207" t="n">
        <v>46225</v>
      </c>
      <c r="D272" t="inlineStr">
        <is>
          <t>time-pre-market</t>
        </is>
      </c>
      <c r="E272" t="inlineStr">
        <is>
          <t>$2.68</t>
        </is>
      </c>
      <c r="F272" t="inlineStr">
        <is>
          <t>5</t>
        </is>
      </c>
      <c r="G272" t="inlineStr">
        <is>
          <t>$2.13</t>
        </is>
      </c>
      <c r="H272" t="inlineStr">
        <is>
          <t>No</t>
        </is>
      </c>
      <c r="I272" s="207" t="n"/>
    </row>
    <row r="273">
      <c r="A273" t="inlineStr">
        <is>
          <t>NTST</t>
        </is>
      </c>
      <c r="B273" t="inlineStr">
        <is>
          <t>NetSTREIT Corp.</t>
        </is>
      </c>
      <c r="C273" s="207" t="n">
        <v>46225</v>
      </c>
      <c r="D273" t="inlineStr">
        <is>
          <t>time-after-hours</t>
        </is>
      </c>
      <c r="E273" t="inlineStr">
        <is>
          <t>$0.33</t>
        </is>
      </c>
      <c r="F273" t="inlineStr">
        <is>
          <t>2</t>
        </is>
      </c>
      <c r="G273" t="inlineStr">
        <is>
          <t>$0.33</t>
        </is>
      </c>
      <c r="H273" t="inlineStr">
        <is>
          <t>No</t>
        </is>
      </c>
      <c r="I273" s="207" t="n"/>
    </row>
    <row r="274">
      <c r="A274" t="inlineStr">
        <is>
          <t>NVEC</t>
        </is>
      </c>
      <c r="B274" t="inlineStr">
        <is>
          <t>NVE Corporation</t>
        </is>
      </c>
      <c r="C274" s="207" t="n">
        <v>46225</v>
      </c>
      <c r="D274" t="inlineStr">
        <is>
          <t>time-not-supplied</t>
        </is>
      </c>
      <c r="E274" t="inlineStr"/>
      <c r="F274" t="inlineStr">
        <is>
          <t>1</t>
        </is>
      </c>
      <c r="G274" t="inlineStr">
        <is>
          <t>$0.74</t>
        </is>
      </c>
      <c r="H274" t="inlineStr">
        <is>
          <t>No</t>
        </is>
      </c>
      <c r="I274" s="207" t="n"/>
    </row>
    <row r="275">
      <c r="A275" t="inlineStr">
        <is>
          <t>NVR</t>
        </is>
      </c>
      <c r="B275" t="inlineStr">
        <is>
          <t>NVR, Inc.</t>
        </is>
      </c>
      <c r="C275" s="207" t="n">
        <v>46225</v>
      </c>
      <c r="D275" t="inlineStr">
        <is>
          <t>time-not-supplied</t>
        </is>
      </c>
      <c r="E275" t="inlineStr">
        <is>
          <t>$95.80</t>
        </is>
      </c>
      <c r="F275" t="inlineStr">
        <is>
          <t>2</t>
        </is>
      </c>
      <c r="G275" t="inlineStr">
        <is>
          <t>$108.54</t>
        </is>
      </c>
      <c r="H275" t="inlineStr">
        <is>
          <t>No</t>
        </is>
      </c>
      <c r="I275" s="207" t="n"/>
    </row>
    <row r="276">
      <c r="A276" t="inlineStr">
        <is>
          <t>NWFL</t>
        </is>
      </c>
      <c r="B276" t="inlineStr">
        <is>
          <t>Norwood Financial Corp.</t>
        </is>
      </c>
      <c r="C276" s="207" t="n">
        <v>46225</v>
      </c>
      <c r="D276" t="inlineStr">
        <is>
          <t>time-pre-market</t>
        </is>
      </c>
      <c r="E276" t="inlineStr">
        <is>
          <t>$0.87</t>
        </is>
      </c>
      <c r="F276" t="inlineStr">
        <is>
          <t>2</t>
        </is>
      </c>
      <c r="G276" t="inlineStr">
        <is>
          <t>$0.67</t>
        </is>
      </c>
      <c r="H276" t="inlineStr">
        <is>
          <t>No</t>
        </is>
      </c>
      <c r="I276" s="207" t="n"/>
    </row>
    <row r="277">
      <c r="A277" t="inlineStr">
        <is>
          <t>OBK</t>
        </is>
      </c>
      <c r="B277" t="inlineStr">
        <is>
          <t>Origin Bancorp, Inc.</t>
        </is>
      </c>
      <c r="C277" s="207" t="n">
        <v>46225</v>
      </c>
      <c r="D277" t="inlineStr">
        <is>
          <t>time-not-supplied</t>
        </is>
      </c>
      <c r="E277" t="inlineStr">
        <is>
          <t>$1.01</t>
        </is>
      </c>
      <c r="F277" t="inlineStr">
        <is>
          <t>3</t>
        </is>
      </c>
      <c r="G277" t="inlineStr">
        <is>
          <t>$0.47</t>
        </is>
      </c>
      <c r="H277" t="inlineStr">
        <is>
          <t>No</t>
        </is>
      </c>
      <c r="I277" s="207" t="n"/>
    </row>
    <row r="278">
      <c r="A278" t="inlineStr">
        <is>
          <t>OII</t>
        </is>
      </c>
      <c r="B278" t="inlineStr">
        <is>
          <t>Oceaneering International, Inc.</t>
        </is>
      </c>
      <c r="C278" s="207" t="n">
        <v>46225</v>
      </c>
      <c r="D278" t="inlineStr">
        <is>
          <t>time-after-hours</t>
        </is>
      </c>
      <c r="E278" t="inlineStr"/>
      <c r="F278" t="inlineStr">
        <is>
          <t>N/A</t>
        </is>
      </c>
      <c r="G278" t="inlineStr">
        <is>
          <t>$0.49</t>
        </is>
      </c>
      <c r="H278" t="inlineStr">
        <is>
          <t>No</t>
        </is>
      </c>
      <c r="I278" s="207" t="n"/>
    </row>
    <row r="279">
      <c r="A279" t="inlineStr">
        <is>
          <t>ONB</t>
        </is>
      </c>
      <c r="B279" t="inlineStr">
        <is>
          <t>Old National Bancorp</t>
        </is>
      </c>
      <c r="C279" s="207" t="n">
        <v>46225</v>
      </c>
      <c r="D279" t="inlineStr">
        <is>
          <t>time-pre-market</t>
        </is>
      </c>
      <c r="E279" t="inlineStr">
        <is>
          <t>$0.63</t>
        </is>
      </c>
      <c r="F279" t="inlineStr">
        <is>
          <t>1</t>
        </is>
      </c>
      <c r="G279" t="inlineStr">
        <is>
          <t>$0.53</t>
        </is>
      </c>
      <c r="H279" t="inlineStr">
        <is>
          <t>No</t>
        </is>
      </c>
      <c r="I279" s="207" t="n"/>
    </row>
    <row r="280">
      <c r="A280" t="inlineStr">
        <is>
          <t>OSBC</t>
        </is>
      </c>
      <c r="B280" t="inlineStr">
        <is>
          <t>Old Second Bancorp, Inc.</t>
        </is>
      </c>
      <c r="C280" s="207" t="n">
        <v>46225</v>
      </c>
      <c r="D280" t="inlineStr">
        <is>
          <t>time-not-supplied</t>
        </is>
      </c>
      <c r="E280" t="inlineStr">
        <is>
          <t>$0.55</t>
        </is>
      </c>
      <c r="F280" t="inlineStr">
        <is>
          <t>3</t>
        </is>
      </c>
      <c r="G280" t="inlineStr">
        <is>
          <t>$0.48</t>
        </is>
      </c>
      <c r="H280" t="inlineStr">
        <is>
          <t>No</t>
        </is>
      </c>
      <c r="I280" s="207" t="n"/>
    </row>
    <row r="281">
      <c r="A281" t="inlineStr">
        <is>
          <t>OTIS</t>
        </is>
      </c>
      <c r="B281" t="inlineStr">
        <is>
          <t>Otis Worldwide Corporation</t>
        </is>
      </c>
      <c r="C281" s="207" t="n">
        <v>46225</v>
      </c>
      <c r="D281" t="inlineStr">
        <is>
          <t>time-not-supplied</t>
        </is>
      </c>
      <c r="E281" t="inlineStr">
        <is>
          <t>$1.01</t>
        </is>
      </c>
      <c r="F281" t="inlineStr">
        <is>
          <t>4</t>
        </is>
      </c>
      <c r="G281" t="inlineStr">
        <is>
          <t>$1.05</t>
        </is>
      </c>
      <c r="H281" t="inlineStr">
        <is>
          <t>No</t>
        </is>
      </c>
      <c r="I281" s="207" t="n"/>
    </row>
    <row r="282">
      <c r="A282" t="inlineStr">
        <is>
          <t>OTLY</t>
        </is>
      </c>
      <c r="B282" t="inlineStr">
        <is>
          <t>Oatly Group AB</t>
        </is>
      </c>
      <c r="C282" s="207" t="n">
        <v>46225</v>
      </c>
      <c r="D282" t="inlineStr">
        <is>
          <t>time-pre-market</t>
        </is>
      </c>
      <c r="E282" t="inlineStr">
        <is>
          <t>($0.99)</t>
        </is>
      </c>
      <c r="F282" t="inlineStr">
        <is>
          <t>2</t>
        </is>
      </c>
      <c r="G282" t="inlineStr">
        <is>
          <t>($1.86)</t>
        </is>
      </c>
      <c r="H282" t="inlineStr">
        <is>
          <t>No</t>
        </is>
      </c>
      <c r="I282" s="207" t="n"/>
    </row>
    <row r="283">
      <c r="A283" t="inlineStr">
        <is>
          <t>PHM</t>
        </is>
      </c>
      <c r="B283" t="inlineStr">
        <is>
          <t>PulteGroup, Inc.</t>
        </is>
      </c>
      <c r="C283" s="207" t="n">
        <v>46225</v>
      </c>
      <c r="D283" t="inlineStr">
        <is>
          <t>time-pre-market</t>
        </is>
      </c>
      <c r="E283" t="inlineStr">
        <is>
          <t>$2.38</t>
        </is>
      </c>
      <c r="F283" t="inlineStr">
        <is>
          <t>4</t>
        </is>
      </c>
      <c r="G283" t="inlineStr">
        <is>
          <t>$3.03</t>
        </is>
      </c>
      <c r="H283" t="inlineStr">
        <is>
          <t>No</t>
        </is>
      </c>
      <c r="I283" s="207" t="n"/>
    </row>
    <row r="284">
      <c r="A284" t="inlineStr">
        <is>
          <t>PKG</t>
        </is>
      </c>
      <c r="B284" t="inlineStr">
        <is>
          <t>Packaging Corporation of America</t>
        </is>
      </c>
      <c r="C284" s="207" t="n">
        <v>46225</v>
      </c>
      <c r="D284" t="inlineStr">
        <is>
          <t>time-after-hours</t>
        </is>
      </c>
      <c r="E284" t="inlineStr">
        <is>
          <t>$2.36</t>
        </is>
      </c>
      <c r="F284" t="inlineStr">
        <is>
          <t>5</t>
        </is>
      </c>
      <c r="G284" t="inlineStr">
        <is>
          <t>$2.48</t>
        </is>
      </c>
      <c r="H284" t="inlineStr">
        <is>
          <t>No</t>
        </is>
      </c>
      <c r="I284" s="207" t="n"/>
    </row>
    <row r="285">
      <c r="A285" t="inlineStr">
        <is>
          <t>PLXS</t>
        </is>
      </c>
      <c r="B285" t="inlineStr">
        <is>
          <t>Plexus Corp.</t>
        </is>
      </c>
      <c r="C285" s="207" t="n">
        <v>46225</v>
      </c>
      <c r="D285" t="inlineStr">
        <is>
          <t>time-not-supplied</t>
        </is>
      </c>
      <c r="E285" t="inlineStr">
        <is>
          <t>$1.27</t>
        </is>
      </c>
      <c r="F285" t="inlineStr">
        <is>
          <t>3</t>
        </is>
      </c>
      <c r="G285" t="inlineStr">
        <is>
          <t>$1.64</t>
        </is>
      </c>
      <c r="H285" t="inlineStr">
        <is>
          <t>No</t>
        </is>
      </c>
      <c r="I285" s="207" t="n"/>
    </row>
    <row r="286">
      <c r="A286" t="inlineStr">
        <is>
          <t>PM</t>
        </is>
      </c>
      <c r="B286" t="inlineStr">
        <is>
          <t>Philip Morris International Inc</t>
        </is>
      </c>
      <c r="C286" s="207" t="n">
        <v>46225</v>
      </c>
      <c r="D286" t="inlineStr">
        <is>
          <t>time-pre-market</t>
        </is>
      </c>
      <c r="E286" t="inlineStr">
        <is>
          <t>$2.03</t>
        </is>
      </c>
      <c r="F286" t="inlineStr">
        <is>
          <t>5</t>
        </is>
      </c>
      <c r="G286" t="inlineStr">
        <is>
          <t>$1.91</t>
        </is>
      </c>
      <c r="H286" t="inlineStr">
        <is>
          <t>No</t>
        </is>
      </c>
      <c r="I286" s="207" t="n"/>
    </row>
    <row r="287">
      <c r="A287" t="inlineStr">
        <is>
          <t>PNFP</t>
        </is>
      </c>
      <c r="B287" t="inlineStr">
        <is>
          <t>Pinnacle Financial Partners, Inc.</t>
        </is>
      </c>
      <c r="C287" s="207" t="n">
        <v>46225</v>
      </c>
      <c r="D287" t="inlineStr">
        <is>
          <t>time-after-hours</t>
        </is>
      </c>
      <c r="E287" t="inlineStr">
        <is>
          <t>$2.46</t>
        </is>
      </c>
      <c r="F287" t="inlineStr">
        <is>
          <t>7</t>
        </is>
      </c>
      <c r="G287" t="inlineStr">
        <is>
          <t>$2</t>
        </is>
      </c>
      <c r="H287" t="inlineStr">
        <is>
          <t>No</t>
        </is>
      </c>
      <c r="I287" s="207" t="n"/>
    </row>
    <row r="288">
      <c r="A288" t="inlineStr">
        <is>
          <t>PTEN</t>
        </is>
      </c>
      <c r="B288" t="inlineStr">
        <is>
          <t>Patterson-UTI Energy, Inc.</t>
        </is>
      </c>
      <c r="C288" s="207" t="n">
        <v>46225</v>
      </c>
      <c r="D288" t="inlineStr">
        <is>
          <t>time-not-supplied</t>
        </is>
      </c>
      <c r="E288" t="inlineStr">
        <is>
          <t>($0.05)</t>
        </is>
      </c>
      <c r="F288" t="inlineStr">
        <is>
          <t>8</t>
        </is>
      </c>
      <c r="G288" t="inlineStr">
        <is>
          <t>($0.06)</t>
        </is>
      </c>
      <c r="H288" t="inlineStr">
        <is>
          <t>No</t>
        </is>
      </c>
      <c r="I288" s="207" t="n"/>
    </row>
    <row r="289">
      <c r="A289" t="inlineStr">
        <is>
          <t>QCRH</t>
        </is>
      </c>
      <c r="B289" t="inlineStr">
        <is>
          <t>QCR Holdings, Inc.</t>
        </is>
      </c>
      <c r="C289" s="207" t="n">
        <v>46225</v>
      </c>
      <c r="D289" t="inlineStr">
        <is>
          <t>time-after-hours</t>
        </is>
      </c>
      <c r="E289" t="inlineStr">
        <is>
          <t>$1.90</t>
        </is>
      </c>
      <c r="F289" t="inlineStr">
        <is>
          <t>4</t>
        </is>
      </c>
      <c r="G289" t="inlineStr">
        <is>
          <t>$1.73</t>
        </is>
      </c>
      <c r="H289" t="inlineStr">
        <is>
          <t>No</t>
        </is>
      </c>
      <c r="I289" s="207" t="n"/>
    </row>
    <row r="290">
      <c r="A290" t="inlineStr">
        <is>
          <t>QS</t>
        </is>
      </c>
      <c r="B290" t="inlineStr">
        <is>
          <t>QuantumScape Corporation</t>
        </is>
      </c>
      <c r="C290" s="207" t="n">
        <v>46225</v>
      </c>
      <c r="D290" t="inlineStr">
        <is>
          <t>time-not-supplied</t>
        </is>
      </c>
      <c r="E290" t="inlineStr">
        <is>
          <t>($0.18)</t>
        </is>
      </c>
      <c r="F290" t="inlineStr">
        <is>
          <t>3</t>
        </is>
      </c>
      <c r="G290" t="inlineStr">
        <is>
          <t>($0.20)</t>
        </is>
      </c>
      <c r="H290" t="inlineStr">
        <is>
          <t>No</t>
        </is>
      </c>
      <c r="I290" s="207" t="n"/>
    </row>
    <row r="291">
      <c r="A291" t="inlineStr">
        <is>
          <t>RBBN</t>
        </is>
      </c>
      <c r="B291" t="inlineStr">
        <is>
          <t>Ribbon Communications Inc.</t>
        </is>
      </c>
      <c r="C291" s="207" t="n">
        <v>46225</v>
      </c>
      <c r="D291" t="inlineStr">
        <is>
          <t>time-not-supplied</t>
        </is>
      </c>
      <c r="E291" t="inlineStr">
        <is>
          <t>($0.04)</t>
        </is>
      </c>
      <c r="F291" t="inlineStr">
        <is>
          <t>2</t>
        </is>
      </c>
      <c r="G291" t="inlineStr">
        <is>
          <t>$0.03</t>
        </is>
      </c>
      <c r="H291" t="inlineStr">
        <is>
          <t>No</t>
        </is>
      </c>
      <c r="I291" s="207" t="n"/>
    </row>
    <row r="292">
      <c r="A292" t="inlineStr">
        <is>
          <t>RCI</t>
        </is>
      </c>
      <c r="B292" t="inlineStr">
        <is>
          <t>Rogers Communication, Inc.</t>
        </is>
      </c>
      <c r="C292" s="207" t="n">
        <v>46225</v>
      </c>
      <c r="D292" t="inlineStr">
        <is>
          <t>time-pre-market</t>
        </is>
      </c>
      <c r="E292" t="inlineStr">
        <is>
          <t>$0.82</t>
        </is>
      </c>
      <c r="F292" t="inlineStr">
        <is>
          <t>4</t>
        </is>
      </c>
      <c r="G292" t="inlineStr">
        <is>
          <t>$0.82</t>
        </is>
      </c>
      <c r="H292" t="inlineStr">
        <is>
          <t>No</t>
        </is>
      </c>
      <c r="I292" s="207" t="n"/>
    </row>
    <row r="293">
      <c r="A293" t="inlineStr">
        <is>
          <t>RDY</t>
        </is>
      </c>
      <c r="B293" t="inlineStr">
        <is>
          <t>Dr. Reddy's Laboratories Ltd</t>
        </is>
      </c>
      <c r="C293" s="207" t="n">
        <v>46225</v>
      </c>
      <c r="D293" t="inlineStr">
        <is>
          <t>time-not-supplied</t>
        </is>
      </c>
      <c r="E293" t="inlineStr">
        <is>
          <t>$0.17</t>
        </is>
      </c>
      <c r="F293" t="inlineStr">
        <is>
          <t>1</t>
        </is>
      </c>
      <c r="G293" t="inlineStr">
        <is>
          <t>$0.20</t>
        </is>
      </c>
      <c r="H293" t="inlineStr">
        <is>
          <t>No</t>
        </is>
      </c>
      <c r="I293" s="207" t="n"/>
    </row>
    <row r="294">
      <c r="A294" t="inlineStr">
        <is>
          <t>RELL</t>
        </is>
      </c>
      <c r="B294" t="inlineStr">
        <is>
          <t>Richardson Electronics, Ltd.</t>
        </is>
      </c>
      <c r="C294" s="207" t="n">
        <v>46225</v>
      </c>
      <c r="D294" t="inlineStr">
        <is>
          <t>time-after-hours</t>
        </is>
      </c>
      <c r="E294" t="inlineStr">
        <is>
          <t>$0.06</t>
        </is>
      </c>
      <c r="F294" t="inlineStr">
        <is>
          <t>2</t>
        </is>
      </c>
      <c r="G294" t="inlineStr">
        <is>
          <t>$0.12</t>
        </is>
      </c>
      <c r="H294" t="inlineStr">
        <is>
          <t>No</t>
        </is>
      </c>
      <c r="I294" s="207" t="n"/>
    </row>
    <row r="295">
      <c r="A295" t="inlineStr">
        <is>
          <t>RHI</t>
        </is>
      </c>
      <c r="B295" t="inlineStr">
        <is>
          <t>Robert Half Inc.</t>
        </is>
      </c>
      <c r="C295" s="207" t="n">
        <v>46225</v>
      </c>
      <c r="D295" t="inlineStr">
        <is>
          <t>time-not-supplied</t>
        </is>
      </c>
      <c r="E295" t="inlineStr">
        <is>
          <t>$0.26</t>
        </is>
      </c>
      <c r="F295" t="inlineStr">
        <is>
          <t>3</t>
        </is>
      </c>
      <c r="G295" t="inlineStr">
        <is>
          <t>$0.41</t>
        </is>
      </c>
      <c r="H295" t="inlineStr">
        <is>
          <t>No</t>
        </is>
      </c>
      <c r="I295" s="207" t="n"/>
    </row>
    <row r="296">
      <c r="A296" t="inlineStr">
        <is>
          <t>RJF</t>
        </is>
      </c>
      <c r="B296" t="inlineStr">
        <is>
          <t>Raymond James Financial, Inc.</t>
        </is>
      </c>
      <c r="C296" s="207" t="n">
        <v>46225</v>
      </c>
      <c r="D296" t="inlineStr">
        <is>
          <t>time-after-hours</t>
        </is>
      </c>
      <c r="E296" t="inlineStr">
        <is>
          <t>$2.92</t>
        </is>
      </c>
      <c r="F296" t="inlineStr">
        <is>
          <t>5</t>
        </is>
      </c>
      <c r="G296" t="inlineStr">
        <is>
          <t>$2.18</t>
        </is>
      </c>
      <c r="H296" t="inlineStr">
        <is>
          <t>No</t>
        </is>
      </c>
      <c r="I296" s="207" t="n"/>
    </row>
    <row r="297">
      <c r="A297" t="inlineStr">
        <is>
          <t>RLI</t>
        </is>
      </c>
      <c r="B297" t="inlineStr">
        <is>
          <t>RLI Corp.</t>
        </is>
      </c>
      <c r="C297" s="207" t="n">
        <v>46225</v>
      </c>
      <c r="D297" t="inlineStr">
        <is>
          <t>time-after-hours</t>
        </is>
      </c>
      <c r="E297" t="inlineStr">
        <is>
          <t>$0.70</t>
        </is>
      </c>
      <c r="F297" t="inlineStr">
        <is>
          <t>4</t>
        </is>
      </c>
      <c r="G297" t="inlineStr">
        <is>
          <t>$0.84</t>
        </is>
      </c>
      <c r="H297" t="inlineStr">
        <is>
          <t>No</t>
        </is>
      </c>
      <c r="I297" s="207" t="n"/>
    </row>
    <row r="298">
      <c r="A298" t="inlineStr">
        <is>
          <t>RMBI</t>
        </is>
      </c>
      <c r="B298" t="inlineStr">
        <is>
          <t>Richmond Mutual Bancorporation, Inc.</t>
        </is>
      </c>
      <c r="C298" s="207" t="n">
        <v>46225</v>
      </c>
      <c r="D298" t="inlineStr">
        <is>
          <t>time-not-supplied</t>
        </is>
      </c>
      <c r="E298" t="inlineStr"/>
      <c r="F298" t="inlineStr">
        <is>
          <t>1</t>
        </is>
      </c>
      <c r="G298" t="inlineStr">
        <is>
          <t>$0.26</t>
        </is>
      </c>
      <c r="H298" t="inlineStr">
        <is>
          <t>No</t>
        </is>
      </c>
      <c r="I298" s="207" t="n"/>
    </row>
    <row r="299">
      <c r="A299" t="inlineStr">
        <is>
          <t>RNR</t>
        </is>
      </c>
      <c r="B299" t="inlineStr">
        <is>
          <t>RenaissanceRe Holdings Ltd.</t>
        </is>
      </c>
      <c r="C299" s="207" t="n">
        <v>46225</v>
      </c>
      <c r="D299" t="inlineStr">
        <is>
          <t>time-after-hours</t>
        </is>
      </c>
      <c r="E299" t="inlineStr">
        <is>
          <t>$11.37</t>
        </is>
      </c>
      <c r="F299" t="inlineStr">
        <is>
          <t>4</t>
        </is>
      </c>
      <c r="G299" t="inlineStr">
        <is>
          <t>$12.29</t>
        </is>
      </c>
      <c r="H299" t="inlineStr">
        <is>
          <t>No</t>
        </is>
      </c>
      <c r="I299" s="207" t="n"/>
    </row>
    <row r="300">
      <c r="A300" t="inlineStr">
        <is>
          <t>ROL</t>
        </is>
      </c>
      <c r="B300" t="inlineStr">
        <is>
          <t>Rollins, Inc.</t>
        </is>
      </c>
      <c r="C300" s="207" t="n">
        <v>46225</v>
      </c>
      <c r="D300" t="inlineStr">
        <is>
          <t>time-not-supplied</t>
        </is>
      </c>
      <c r="E300" t="inlineStr">
        <is>
          <t>$0.34</t>
        </is>
      </c>
      <c r="F300" t="inlineStr">
        <is>
          <t>7</t>
        </is>
      </c>
      <c r="G300" t="inlineStr">
        <is>
          <t>$0.30</t>
        </is>
      </c>
      <c r="H300" t="inlineStr">
        <is>
          <t>No</t>
        </is>
      </c>
      <c r="I300" s="207" t="n"/>
    </row>
    <row r="301">
      <c r="A301" t="inlineStr">
        <is>
          <t>RPM</t>
        </is>
      </c>
      <c r="B301" t="inlineStr">
        <is>
          <t>RPM International Inc.</t>
        </is>
      </c>
      <c r="C301" s="207" t="n">
        <v>46225</v>
      </c>
      <c r="D301" t="inlineStr">
        <is>
          <t>time-pre-market</t>
        </is>
      </c>
      <c r="E301" t="inlineStr">
        <is>
          <t>$1.83</t>
        </is>
      </c>
      <c r="F301" t="inlineStr">
        <is>
          <t>7</t>
        </is>
      </c>
      <c r="G301" t="inlineStr">
        <is>
          <t>$1.72</t>
        </is>
      </c>
      <c r="H301" t="inlineStr">
        <is>
          <t>No</t>
        </is>
      </c>
      <c r="I301" s="207" t="n"/>
    </row>
    <row r="302">
      <c r="A302" t="inlineStr">
        <is>
          <t>RS</t>
        </is>
      </c>
      <c r="B302" t="inlineStr">
        <is>
          <t>Reliance, Inc.</t>
        </is>
      </c>
      <c r="C302" s="207" t="n">
        <v>46225</v>
      </c>
      <c r="D302" t="inlineStr">
        <is>
          <t>time-after-hours</t>
        </is>
      </c>
      <c r="E302" t="inlineStr">
        <is>
          <t>$5.31</t>
        </is>
      </c>
      <c r="F302" t="inlineStr">
        <is>
          <t>4</t>
        </is>
      </c>
      <c r="G302" t="inlineStr">
        <is>
          <t>$4.43</t>
        </is>
      </c>
      <c r="H302" t="inlineStr">
        <is>
          <t>No</t>
        </is>
      </c>
      <c r="I302" s="207" t="n"/>
    </row>
    <row r="303">
      <c r="A303" t="inlineStr">
        <is>
          <t>SEI</t>
        </is>
      </c>
      <c r="B303" t="inlineStr">
        <is>
          <t>Solaris Energy Infrastructure, Inc.</t>
        </is>
      </c>
      <c r="C303" s="207" t="n">
        <v>46225</v>
      </c>
      <c r="D303" t="inlineStr">
        <is>
          <t>time-not-supplied</t>
        </is>
      </c>
      <c r="E303" t="inlineStr">
        <is>
          <t>$0.31</t>
        </is>
      </c>
      <c r="F303" t="inlineStr">
        <is>
          <t>5</t>
        </is>
      </c>
      <c r="G303" t="inlineStr">
        <is>
          <t>$0.34</t>
        </is>
      </c>
      <c r="H303" t="inlineStr">
        <is>
          <t>No</t>
        </is>
      </c>
      <c r="I303" s="207" t="n"/>
    </row>
    <row r="304">
      <c r="A304" t="inlineStr">
        <is>
          <t>SEIC</t>
        </is>
      </c>
      <c r="B304" t="inlineStr">
        <is>
          <t>SEI Investments Company</t>
        </is>
      </c>
      <c r="C304" s="207" t="n">
        <v>46225</v>
      </c>
      <c r="D304" t="inlineStr">
        <is>
          <t>time-after-hours</t>
        </is>
      </c>
      <c r="E304" t="inlineStr">
        <is>
          <t>$1.42</t>
        </is>
      </c>
      <c r="F304" t="inlineStr">
        <is>
          <t>4</t>
        </is>
      </c>
      <c r="G304" t="inlineStr">
        <is>
          <t>$1.78</t>
        </is>
      </c>
      <c r="H304" t="inlineStr">
        <is>
          <t>No</t>
        </is>
      </c>
      <c r="I304" s="207" t="n"/>
    </row>
    <row r="305">
      <c r="A305" t="inlineStr">
        <is>
          <t>SIGI</t>
        </is>
      </c>
      <c r="B305" t="inlineStr">
        <is>
          <t>Selective Insurance Group, Inc.</t>
        </is>
      </c>
      <c r="C305" s="207" t="n">
        <v>46225</v>
      </c>
      <c r="D305" t="inlineStr">
        <is>
          <t>time-not-supplied</t>
        </is>
      </c>
      <c r="E305" t="inlineStr">
        <is>
          <t>$1.69</t>
        </is>
      </c>
      <c r="F305" t="inlineStr">
        <is>
          <t>5</t>
        </is>
      </c>
      <c r="G305" t="inlineStr">
        <is>
          <t>$1.31</t>
        </is>
      </c>
      <c r="H305" t="inlineStr">
        <is>
          <t>No</t>
        </is>
      </c>
      <c r="I305" s="207" t="n"/>
    </row>
    <row r="306">
      <c r="A306" t="inlineStr">
        <is>
          <t>SLG</t>
        </is>
      </c>
      <c r="B306" t="inlineStr">
        <is>
          <t>SL Green Realty Corp</t>
        </is>
      </c>
      <c r="C306" s="207" t="n">
        <v>46225</v>
      </c>
      <c r="D306" t="inlineStr">
        <is>
          <t>time-after-hours</t>
        </is>
      </c>
      <c r="E306" t="inlineStr">
        <is>
          <t>$1.19</t>
        </is>
      </c>
      <c r="F306" t="inlineStr">
        <is>
          <t>5</t>
        </is>
      </c>
      <c r="G306" t="inlineStr">
        <is>
          <t>$1.63</t>
        </is>
      </c>
      <c r="H306" t="inlineStr">
        <is>
          <t>No</t>
        </is>
      </c>
      <c r="I306" s="207" t="n"/>
    </row>
    <row r="307">
      <c r="A307" t="inlineStr">
        <is>
          <t>SMBC</t>
        </is>
      </c>
      <c r="B307" t="inlineStr">
        <is>
          <t>Southern Missouri Bancorp, Inc.</t>
        </is>
      </c>
      <c r="C307" s="207" t="n">
        <v>46225</v>
      </c>
      <c r="D307" t="inlineStr">
        <is>
          <t>time-not-supplied</t>
        </is>
      </c>
      <c r="E307" t="inlineStr">
        <is>
          <t>$1.65</t>
        </is>
      </c>
      <c r="F307" t="inlineStr">
        <is>
          <t>1</t>
        </is>
      </c>
      <c r="G307" t="inlineStr">
        <is>
          <t>$1.39</t>
        </is>
      </c>
      <c r="H307" t="inlineStr">
        <is>
          <t>No</t>
        </is>
      </c>
      <c r="I307" s="207" t="n"/>
    </row>
    <row r="308">
      <c r="A308" t="inlineStr">
        <is>
          <t>SON</t>
        </is>
      </c>
      <c r="B308" t="inlineStr">
        <is>
          <t>Sonoco Products Company</t>
        </is>
      </c>
      <c r="C308" s="207" t="n">
        <v>46225</v>
      </c>
      <c r="D308" t="inlineStr">
        <is>
          <t>time-after-hours</t>
        </is>
      </c>
      <c r="E308" t="inlineStr">
        <is>
          <t>$1.50</t>
        </is>
      </c>
      <c r="F308" t="inlineStr">
        <is>
          <t>4</t>
        </is>
      </c>
      <c r="G308" t="inlineStr">
        <is>
          <t>$1.37</t>
        </is>
      </c>
      <c r="H308" t="inlineStr">
        <is>
          <t>No</t>
        </is>
      </c>
      <c r="I308" s="207" t="n"/>
    </row>
    <row r="309">
      <c r="A309" t="inlineStr">
        <is>
          <t>STC</t>
        </is>
      </c>
      <c r="B309" t="inlineStr">
        <is>
          <t>Stewart Information Services Corporation</t>
        </is>
      </c>
      <c r="C309" s="207" t="n">
        <v>46225</v>
      </c>
      <c r="D309" t="inlineStr">
        <is>
          <t>time-not-supplied</t>
        </is>
      </c>
      <c r="E309" t="inlineStr"/>
      <c r="F309" t="inlineStr">
        <is>
          <t>N/A</t>
        </is>
      </c>
      <c r="G309" t="inlineStr">
        <is>
          <t>$1.34</t>
        </is>
      </c>
      <c r="H309" t="inlineStr">
        <is>
          <t>No</t>
        </is>
      </c>
      <c r="I309" s="207" t="n"/>
    </row>
    <row r="310">
      <c r="A310" t="inlineStr">
        <is>
          <t>SYBT</t>
        </is>
      </c>
      <c r="B310" t="inlineStr">
        <is>
          <t>Stock Yards Bancorp, Inc.</t>
        </is>
      </c>
      <c r="C310" s="207" t="n">
        <v>46225</v>
      </c>
      <c r="D310" t="inlineStr">
        <is>
          <t>time-not-supplied</t>
        </is>
      </c>
      <c r="E310" t="inlineStr">
        <is>
          <t>$1.22</t>
        </is>
      </c>
      <c r="F310" t="inlineStr">
        <is>
          <t>2</t>
        </is>
      </c>
      <c r="G310" t="inlineStr">
        <is>
          <t>$1.15</t>
        </is>
      </c>
      <c r="H310" t="inlineStr">
        <is>
          <t>No</t>
        </is>
      </c>
      <c r="I310" s="207" t="n"/>
    </row>
    <row r="311">
      <c r="A311" t="inlineStr">
        <is>
          <t>T</t>
        </is>
      </c>
      <c r="B311" t="inlineStr">
        <is>
          <t>AT&amp;T Inc.</t>
        </is>
      </c>
      <c r="C311" s="207" t="n">
        <v>46225</v>
      </c>
      <c r="D311" t="inlineStr">
        <is>
          <t>time-pre-market</t>
        </is>
      </c>
      <c r="E311" t="inlineStr">
        <is>
          <t>$0.59</t>
        </is>
      </c>
      <c r="F311" t="inlineStr">
        <is>
          <t>8</t>
        </is>
      </c>
      <c r="G311" t="inlineStr">
        <is>
          <t>$0.54</t>
        </is>
      </c>
      <c r="H311" t="inlineStr">
        <is>
          <t>No</t>
        </is>
      </c>
      <c r="I311" s="207" t="n"/>
    </row>
    <row r="312">
      <c r="A312" t="inlineStr">
        <is>
          <t>TCBX</t>
        </is>
      </c>
      <c r="B312" t="inlineStr">
        <is>
          <t>Third Coast Bancshares, Inc.</t>
        </is>
      </c>
      <c r="C312" s="207" t="n">
        <v>46225</v>
      </c>
      <c r="D312" t="inlineStr">
        <is>
          <t>time-after-hours</t>
        </is>
      </c>
      <c r="E312" t="inlineStr">
        <is>
          <t>$0.88</t>
        </is>
      </c>
      <c r="F312" t="inlineStr">
        <is>
          <t>3</t>
        </is>
      </c>
      <c r="G312" t="inlineStr">
        <is>
          <t>$0.96</t>
        </is>
      </c>
      <c r="H312" t="inlineStr">
        <is>
          <t>No</t>
        </is>
      </c>
      <c r="I312" s="207" t="n"/>
    </row>
    <row r="313">
      <c r="A313" t="inlineStr">
        <is>
          <t>TDY</t>
        </is>
      </c>
      <c r="B313" t="inlineStr">
        <is>
          <t>Teledyne Technologies Incorporated</t>
        </is>
      </c>
      <c r="C313" s="207" t="n">
        <v>46225</v>
      </c>
      <c r="D313" t="inlineStr">
        <is>
          <t>time-not-supplied</t>
        </is>
      </c>
      <c r="E313" t="inlineStr">
        <is>
          <t>$5.77</t>
        </is>
      </c>
      <c r="F313" t="inlineStr">
        <is>
          <t>3</t>
        </is>
      </c>
      <c r="G313" t="inlineStr">
        <is>
          <t>$5.20</t>
        </is>
      </c>
      <c r="H313" t="inlineStr">
        <is>
          <t>No</t>
        </is>
      </c>
      <c r="I313" s="207" t="n"/>
    </row>
    <row r="314">
      <c r="A314" t="inlineStr">
        <is>
          <t>TEL</t>
        </is>
      </c>
      <c r="B314" t="inlineStr">
        <is>
          <t>TE Connectivity plc</t>
        </is>
      </c>
      <c r="C314" s="207" t="n">
        <v>46225</v>
      </c>
      <c r="D314" t="inlineStr">
        <is>
          <t>time-pre-market</t>
        </is>
      </c>
      <c r="E314" t="inlineStr">
        <is>
          <t>$2.84</t>
        </is>
      </c>
      <c r="F314" t="inlineStr">
        <is>
          <t>3</t>
        </is>
      </c>
      <c r="G314" t="inlineStr">
        <is>
          <t>$2.27</t>
        </is>
      </c>
      <c r="H314" t="inlineStr">
        <is>
          <t>Yes</t>
        </is>
      </c>
      <c r="I314" s="207" t="n">
        <v>46195</v>
      </c>
    </row>
    <row r="315">
      <c r="A315" t="inlineStr">
        <is>
          <t>TMHC</t>
        </is>
      </c>
      <c r="B315" t="inlineStr">
        <is>
          <t>Taylor Morrison Home Corporation</t>
        </is>
      </c>
      <c r="C315" s="207" t="n">
        <v>46225</v>
      </c>
      <c r="D315" t="inlineStr">
        <is>
          <t>time-not-supplied</t>
        </is>
      </c>
      <c r="E315" t="inlineStr">
        <is>
          <t>$1.09</t>
        </is>
      </c>
      <c r="F315" t="inlineStr">
        <is>
          <t>2</t>
        </is>
      </c>
      <c r="G315" t="inlineStr">
        <is>
          <t>$2.02</t>
        </is>
      </c>
      <c r="H315" t="inlineStr">
        <is>
          <t>No</t>
        </is>
      </c>
      <c r="I315" s="207" t="n"/>
    </row>
    <row r="316">
      <c r="A316" t="inlineStr">
        <is>
          <t>TNL</t>
        </is>
      </c>
      <c r="B316" t="inlineStr">
        <is>
          <t>Travel   Leisure Co.</t>
        </is>
      </c>
      <c r="C316" s="207" t="n">
        <v>46225</v>
      </c>
      <c r="D316" t="inlineStr">
        <is>
          <t>time-pre-market</t>
        </is>
      </c>
      <c r="E316" t="inlineStr">
        <is>
          <t>$1.92</t>
        </is>
      </c>
      <c r="F316" t="inlineStr">
        <is>
          <t>5</t>
        </is>
      </c>
      <c r="G316" t="inlineStr">
        <is>
          <t>$1.65</t>
        </is>
      </c>
      <c r="H316" t="inlineStr">
        <is>
          <t>No</t>
        </is>
      </c>
      <c r="I316" s="207" t="n"/>
    </row>
    <row r="317">
      <c r="A317" t="inlineStr">
        <is>
          <t>TOWN</t>
        </is>
      </c>
      <c r="B317" t="inlineStr">
        <is>
          <t>Towne Bank</t>
        </is>
      </c>
      <c r="C317" s="207" t="n">
        <v>46225</v>
      </c>
      <c r="D317" t="inlineStr">
        <is>
          <t>time-not-supplied</t>
        </is>
      </c>
      <c r="E317" t="inlineStr">
        <is>
          <t>$0.76</t>
        </is>
      </c>
      <c r="F317" t="inlineStr">
        <is>
          <t>1</t>
        </is>
      </c>
      <c r="G317" t="inlineStr">
        <is>
          <t>$0.81</t>
        </is>
      </c>
      <c r="H317" t="inlineStr">
        <is>
          <t>No</t>
        </is>
      </c>
      <c r="I317" s="207" t="n"/>
    </row>
    <row r="318">
      <c r="A318" t="inlineStr">
        <is>
          <t>TSLA</t>
        </is>
      </c>
      <c r="B318" t="inlineStr">
        <is>
          <t>Tesla, Inc.</t>
        </is>
      </c>
      <c r="C318" s="207" t="n">
        <v>46225</v>
      </c>
      <c r="D318" t="inlineStr">
        <is>
          <t>time-after-hours</t>
        </is>
      </c>
      <c r="E318" t="inlineStr">
        <is>
          <t>$0.28</t>
        </is>
      </c>
      <c r="F318" t="inlineStr">
        <is>
          <t>10</t>
        </is>
      </c>
      <c r="G318" t="inlineStr">
        <is>
          <t>$0.27</t>
        </is>
      </c>
      <c r="H318" t="inlineStr">
        <is>
          <t>No</t>
        </is>
      </c>
      <c r="I318" s="207" t="n"/>
    </row>
    <row r="319">
      <c r="A319" t="inlineStr">
        <is>
          <t>TXN</t>
        </is>
      </c>
      <c r="B319" t="inlineStr">
        <is>
          <t>Texas Instruments Incorporated</t>
        </is>
      </c>
      <c r="C319" s="207" t="n">
        <v>46225</v>
      </c>
      <c r="D319" t="inlineStr">
        <is>
          <t>time-after-hours</t>
        </is>
      </c>
      <c r="E319" t="inlineStr">
        <is>
          <t>$1.90</t>
        </is>
      </c>
      <c r="F319" t="inlineStr">
        <is>
          <t>8</t>
        </is>
      </c>
      <c r="G319" t="inlineStr">
        <is>
          <t>$1.41</t>
        </is>
      </c>
      <c r="H319" t="inlineStr">
        <is>
          <t>No</t>
        </is>
      </c>
      <c r="I319" s="207" t="n"/>
    </row>
    <row r="320">
      <c r="A320" t="inlineStr">
        <is>
          <t>TZOO</t>
        </is>
      </c>
      <c r="B320" t="inlineStr">
        <is>
          <t>Travelzoo</t>
        </is>
      </c>
      <c r="C320" s="207" t="n">
        <v>46225</v>
      </c>
      <c r="D320" t="inlineStr">
        <is>
          <t>time-not-supplied</t>
        </is>
      </c>
      <c r="E320" t="inlineStr">
        <is>
          <t>$0.15</t>
        </is>
      </c>
      <c r="F320" t="inlineStr">
        <is>
          <t>4</t>
        </is>
      </c>
      <c r="G320" t="inlineStr">
        <is>
          <t>$0.12</t>
        </is>
      </c>
      <c r="H320" t="inlineStr">
        <is>
          <t>No</t>
        </is>
      </c>
      <c r="I320" s="207" t="n"/>
    </row>
    <row r="321">
      <c r="A321" t="inlineStr">
        <is>
          <t>URI</t>
        </is>
      </c>
      <c r="B321" t="inlineStr">
        <is>
          <t>United Rentals, Inc.</t>
        </is>
      </c>
      <c r="C321" s="207" t="n">
        <v>46225</v>
      </c>
      <c r="D321" t="inlineStr">
        <is>
          <t>time-not-supplied</t>
        </is>
      </c>
      <c r="E321" t="inlineStr">
        <is>
          <t>$11.68</t>
        </is>
      </c>
      <c r="F321" t="inlineStr">
        <is>
          <t>9</t>
        </is>
      </c>
      <c r="G321" t="inlineStr">
        <is>
          <t>$10.47</t>
        </is>
      </c>
      <c r="H321" t="inlineStr">
        <is>
          <t>No</t>
        </is>
      </c>
      <c r="I321" s="207" t="n"/>
    </row>
    <row r="322">
      <c r="A322" t="inlineStr">
        <is>
          <t>UVSP</t>
        </is>
      </c>
      <c r="B322" t="inlineStr">
        <is>
          <t>Univest Financial Corporation</t>
        </is>
      </c>
      <c r="C322" s="207" t="n">
        <v>46225</v>
      </c>
      <c r="D322" t="inlineStr">
        <is>
          <t>time-after-hours</t>
        </is>
      </c>
      <c r="E322" t="inlineStr">
        <is>
          <t>$0.86</t>
        </is>
      </c>
      <c r="F322" t="inlineStr">
        <is>
          <t>1</t>
        </is>
      </c>
      <c r="G322" t="inlineStr">
        <is>
          <t>$0.69</t>
        </is>
      </c>
      <c r="H322" t="inlineStr">
        <is>
          <t>No</t>
        </is>
      </c>
      <c r="I322" s="207" t="n"/>
    </row>
    <row r="323">
      <c r="A323" t="inlineStr">
        <is>
          <t>VKTX</t>
        </is>
      </c>
      <c r="B323" t="inlineStr">
        <is>
          <t>Viking Therapeutics, Inc.</t>
        </is>
      </c>
      <c r="C323" s="207" t="n">
        <v>46225</v>
      </c>
      <c r="D323" t="inlineStr">
        <is>
          <t>time-not-supplied</t>
        </is>
      </c>
      <c r="E323" t="inlineStr">
        <is>
          <t>($1.21)</t>
        </is>
      </c>
      <c r="F323" t="inlineStr">
        <is>
          <t>9</t>
        </is>
      </c>
      <c r="G323" t="inlineStr">
        <is>
          <t>($0.58)</t>
        </is>
      </c>
      <c r="H323" t="inlineStr">
        <is>
          <t>No</t>
        </is>
      </c>
      <c r="I323" s="207" t="n"/>
    </row>
    <row r="324">
      <c r="A324" t="inlineStr">
        <is>
          <t>VTMX</t>
        </is>
      </c>
      <c r="B324" t="inlineStr">
        <is>
          <t>Corporacion Inmobiliaria Vesta, S.A.B de C.V.</t>
        </is>
      </c>
      <c r="C324" s="207" t="n">
        <v>46225</v>
      </c>
      <c r="D324" t="inlineStr">
        <is>
          <t>time-after-hours</t>
        </is>
      </c>
      <c r="E324" t="inlineStr">
        <is>
          <t>$0.46</t>
        </is>
      </c>
      <c r="F324" t="inlineStr">
        <is>
          <t>2</t>
        </is>
      </c>
      <c r="G324" t="inlineStr">
        <is>
          <t>$0.32</t>
        </is>
      </c>
      <c r="H324" t="inlineStr">
        <is>
          <t>No</t>
        </is>
      </c>
      <c r="I324" s="207" t="n"/>
    </row>
    <row r="325">
      <c r="A325" t="inlineStr">
        <is>
          <t>WAB</t>
        </is>
      </c>
      <c r="B325" t="inlineStr">
        <is>
          <t>Westinghouse Air Brake Technologies Corporation</t>
        </is>
      </c>
      <c r="C325" s="207" t="n">
        <v>46225</v>
      </c>
      <c r="D325" t="inlineStr">
        <is>
          <t>time-pre-market</t>
        </is>
      </c>
      <c r="E325" t="inlineStr">
        <is>
          <t>$2.63</t>
        </is>
      </c>
      <c r="F325" t="inlineStr">
        <is>
          <t>3</t>
        </is>
      </c>
      <c r="G325" t="inlineStr">
        <is>
          <t>$2.27</t>
        </is>
      </c>
      <c r="H325" t="inlineStr">
        <is>
          <t>No</t>
        </is>
      </c>
      <c r="I325" s="207" t="n"/>
    </row>
    <row r="326">
      <c r="A326" t="inlineStr">
        <is>
          <t>WCN</t>
        </is>
      </c>
      <c r="B326" t="inlineStr">
        <is>
          <t>Waste Connections, Inc.</t>
        </is>
      </c>
      <c r="C326" s="207" t="n">
        <v>46225</v>
      </c>
      <c r="D326" t="inlineStr">
        <is>
          <t>time-after-hours</t>
        </is>
      </c>
      <c r="E326" t="inlineStr">
        <is>
          <t>$1.35</t>
        </is>
      </c>
      <c r="F326" t="inlineStr">
        <is>
          <t>9</t>
        </is>
      </c>
      <c r="G326" t="inlineStr">
        <is>
          <t>$1.29</t>
        </is>
      </c>
      <c r="H326" t="inlineStr">
        <is>
          <t>No</t>
        </is>
      </c>
      <c r="I326" s="207" t="n"/>
    </row>
    <row r="327">
      <c r="A327" t="inlineStr">
        <is>
          <t>WEX</t>
        </is>
      </c>
      <c r="B327" t="inlineStr">
        <is>
          <t>WEX Inc.</t>
        </is>
      </c>
      <c r="C327" s="207" t="n">
        <v>46225</v>
      </c>
      <c r="D327" t="inlineStr">
        <is>
          <t>time-not-supplied</t>
        </is>
      </c>
      <c r="E327" t="inlineStr">
        <is>
          <t>$4.39</t>
        </is>
      </c>
      <c r="F327" t="inlineStr">
        <is>
          <t>7</t>
        </is>
      </c>
      <c r="G327" t="inlineStr">
        <is>
          <t>$3.22</t>
        </is>
      </c>
      <c r="H327" t="inlineStr">
        <is>
          <t>No</t>
        </is>
      </c>
      <c r="I327" s="207" t="n"/>
    </row>
    <row r="328">
      <c r="A328" t="inlineStr">
        <is>
          <t>WH</t>
        </is>
      </c>
      <c r="B328" t="inlineStr">
        <is>
          <t>Wyndham Hotels &amp; Resorts, Inc.</t>
        </is>
      </c>
      <c r="C328" s="207" t="n">
        <v>46225</v>
      </c>
      <c r="D328" t="inlineStr">
        <is>
          <t>time-after-hours</t>
        </is>
      </c>
      <c r="E328" t="inlineStr">
        <is>
          <t>$1.42</t>
        </is>
      </c>
      <c r="F328" t="inlineStr">
        <is>
          <t>6</t>
        </is>
      </c>
      <c r="G328" t="inlineStr">
        <is>
          <t>$1.33</t>
        </is>
      </c>
      <c r="H328" t="inlineStr">
        <is>
          <t>No</t>
        </is>
      </c>
      <c r="I328" s="207" t="n"/>
    </row>
    <row r="329">
      <c r="A329" t="inlineStr">
        <is>
          <t>AAL</t>
        </is>
      </c>
      <c r="B329" t="inlineStr">
        <is>
          <t>American Airlines Group, Inc.</t>
        </is>
      </c>
      <c r="C329" s="207" t="n">
        <v>46226</v>
      </c>
      <c r="D329" t="inlineStr">
        <is>
          <t>time-not-supplied</t>
        </is>
      </c>
      <c r="E329" t="inlineStr">
        <is>
          <t>$0.05</t>
        </is>
      </c>
      <c r="F329" t="inlineStr">
        <is>
          <t>8</t>
        </is>
      </c>
      <c r="G329" t="inlineStr">
        <is>
          <t>$0.95</t>
        </is>
      </c>
      <c r="H329" t="inlineStr">
        <is>
          <t>No</t>
        </is>
      </c>
      <c r="I329" s="207" t="n"/>
    </row>
    <row r="330">
      <c r="A330" t="inlineStr">
        <is>
          <t>ABCB</t>
        </is>
      </c>
      <c r="B330" t="inlineStr">
        <is>
          <t>Ameris Bancorp</t>
        </is>
      </c>
      <c r="C330" s="207" t="n">
        <v>46226</v>
      </c>
      <c r="D330" t="inlineStr">
        <is>
          <t>time-after-hours</t>
        </is>
      </c>
      <c r="E330" t="inlineStr">
        <is>
          <t>$1.66</t>
        </is>
      </c>
      <c r="F330" t="inlineStr">
        <is>
          <t>3</t>
        </is>
      </c>
      <c r="G330" t="inlineStr">
        <is>
          <t>$1.59</t>
        </is>
      </c>
      <c r="H330" t="inlineStr">
        <is>
          <t>No</t>
        </is>
      </c>
      <c r="I330" s="207" t="n"/>
    </row>
    <row r="331">
      <c r="A331" t="inlineStr">
        <is>
          <t>ACI</t>
        </is>
      </c>
      <c r="B331" t="inlineStr">
        <is>
          <t>Albertsons Companies, Inc.</t>
        </is>
      </c>
      <c r="C331" s="207" t="n">
        <v>46226</v>
      </c>
      <c r="D331" t="inlineStr">
        <is>
          <t>time-pre-market</t>
        </is>
      </c>
      <c r="E331" t="inlineStr">
        <is>
          <t>$0.51</t>
        </is>
      </c>
      <c r="F331" t="inlineStr">
        <is>
          <t>6</t>
        </is>
      </c>
      <c r="G331" t="inlineStr">
        <is>
          <t>$0.51</t>
        </is>
      </c>
      <c r="H331" t="inlineStr">
        <is>
          <t>No</t>
        </is>
      </c>
      <c r="I331" s="207" t="n"/>
    </row>
    <row r="332">
      <c r="A332" t="inlineStr">
        <is>
          <t>ACNB</t>
        </is>
      </c>
      <c r="B332" t="inlineStr">
        <is>
          <t>ACNB Corporation</t>
        </is>
      </c>
      <c r="C332" s="207" t="n">
        <v>46226</v>
      </c>
      <c r="D332" t="inlineStr">
        <is>
          <t>time-not-supplied</t>
        </is>
      </c>
      <c r="E332" t="inlineStr">
        <is>
          <t>$1.40</t>
        </is>
      </c>
      <c r="F332" t="inlineStr">
        <is>
          <t>3</t>
        </is>
      </c>
      <c r="G332" t="inlineStr">
        <is>
          <t>$1.11</t>
        </is>
      </c>
      <c r="H332" t="inlineStr">
        <is>
          <t>No</t>
        </is>
      </c>
      <c r="I332" s="207" t="n"/>
    </row>
    <row r="333">
      <c r="A333" t="inlineStr">
        <is>
          <t>ADT</t>
        </is>
      </c>
      <c r="B333" t="inlineStr">
        <is>
          <t>ADT Inc.</t>
        </is>
      </c>
      <c r="C333" s="207" t="n">
        <v>46226</v>
      </c>
      <c r="D333" t="inlineStr">
        <is>
          <t>time-not-supplied</t>
        </is>
      </c>
      <c r="E333" t="inlineStr">
        <is>
          <t>$0.21</t>
        </is>
      </c>
      <c r="F333" t="inlineStr">
        <is>
          <t>1</t>
        </is>
      </c>
      <c r="G333" t="inlineStr">
        <is>
          <t>$0.22</t>
        </is>
      </c>
      <c r="H333" t="inlineStr">
        <is>
          <t>No</t>
        </is>
      </c>
      <c r="I333" s="207" t="n"/>
    </row>
    <row r="334">
      <c r="A334" t="inlineStr">
        <is>
          <t>ALLE</t>
        </is>
      </c>
      <c r="B334" t="inlineStr">
        <is>
          <t>Allegion plc</t>
        </is>
      </c>
      <c r="C334" s="207" t="n">
        <v>46226</v>
      </c>
      <c r="D334" t="inlineStr">
        <is>
          <t>time-not-supplied</t>
        </is>
      </c>
      <c r="E334" t="inlineStr">
        <is>
          <t>$2.22</t>
        </is>
      </c>
      <c r="F334" t="inlineStr">
        <is>
          <t>4</t>
        </is>
      </c>
      <c r="G334" t="inlineStr">
        <is>
          <t>$2.04</t>
        </is>
      </c>
      <c r="H334" t="inlineStr">
        <is>
          <t>No</t>
        </is>
      </c>
      <c r="I334" s="207" t="n"/>
    </row>
    <row r="335">
      <c r="A335" t="inlineStr">
        <is>
          <t>AMAL</t>
        </is>
      </c>
      <c r="B335" t="inlineStr">
        <is>
          <t>Amalgamated Financial Corp.</t>
        </is>
      </c>
      <c r="C335" s="207" t="n">
        <v>46226</v>
      </c>
      <c r="D335" t="inlineStr">
        <is>
          <t>time-not-supplied</t>
        </is>
      </c>
      <c r="E335" t="inlineStr">
        <is>
          <t>$0.99</t>
        </is>
      </c>
      <c r="F335" t="inlineStr">
        <is>
          <t>1</t>
        </is>
      </c>
      <c r="G335" t="inlineStr">
        <is>
          <t>$0.88</t>
        </is>
      </c>
      <c r="H335" t="inlineStr">
        <is>
          <t>No</t>
        </is>
      </c>
      <c r="I335" s="207" t="n"/>
    </row>
    <row r="336">
      <c r="A336" t="inlineStr">
        <is>
          <t>AMBP</t>
        </is>
      </c>
      <c r="B336" t="inlineStr">
        <is>
          <t>Ardagh Metal Packaging S.A.</t>
        </is>
      </c>
      <c r="C336" s="207" t="n">
        <v>46226</v>
      </c>
      <c r="D336" t="inlineStr">
        <is>
          <t>time-pre-market</t>
        </is>
      </c>
      <c r="E336" t="inlineStr">
        <is>
          <t>$0.09</t>
        </is>
      </c>
      <c r="F336" t="inlineStr">
        <is>
          <t>3</t>
        </is>
      </c>
      <c r="G336" t="inlineStr">
        <is>
          <t>$0.08</t>
        </is>
      </c>
      <c r="H336" t="inlineStr">
        <is>
          <t>No</t>
        </is>
      </c>
      <c r="I336" s="207" t="n"/>
    </row>
    <row r="337">
      <c r="A337" t="inlineStr">
        <is>
          <t>AMP</t>
        </is>
      </c>
      <c r="B337" t="inlineStr">
        <is>
          <t>AMERIPRISE FINANCIAL SERVICES, LLC</t>
        </is>
      </c>
      <c r="C337" s="207" t="n">
        <v>46226</v>
      </c>
      <c r="D337" t="inlineStr">
        <is>
          <t>time-pre-market</t>
        </is>
      </c>
      <c r="E337" t="inlineStr">
        <is>
          <t>$10.63</t>
        </is>
      </c>
      <c r="F337" t="inlineStr">
        <is>
          <t>6</t>
        </is>
      </c>
      <c r="G337" t="inlineStr">
        <is>
          <t>$9.11</t>
        </is>
      </c>
      <c r="H337" t="inlineStr">
        <is>
          <t>No</t>
        </is>
      </c>
      <c r="I337" s="207" t="n"/>
    </row>
    <row r="338">
      <c r="A338" t="inlineStr">
        <is>
          <t>AMTB</t>
        </is>
      </c>
      <c r="B338" t="inlineStr">
        <is>
          <t>Amerant Bancorp Inc.</t>
        </is>
      </c>
      <c r="C338" s="207" t="n">
        <v>46226</v>
      </c>
      <c r="D338" t="inlineStr">
        <is>
          <t>time-after-hours</t>
        </is>
      </c>
      <c r="E338" t="inlineStr">
        <is>
          <t>$0.41</t>
        </is>
      </c>
      <c r="F338" t="inlineStr">
        <is>
          <t>2</t>
        </is>
      </c>
      <c r="G338" t="inlineStr">
        <is>
          <t>$0.57</t>
        </is>
      </c>
      <c r="H338" t="inlineStr">
        <is>
          <t>No</t>
        </is>
      </c>
      <c r="I338" s="207" t="n"/>
    </row>
    <row r="339">
      <c r="A339" t="inlineStr">
        <is>
          <t>AROW</t>
        </is>
      </c>
      <c r="B339" t="inlineStr">
        <is>
          <t>Arrow Financial Corporation</t>
        </is>
      </c>
      <c r="C339" s="207" t="n">
        <v>46226</v>
      </c>
      <c r="D339" t="inlineStr">
        <is>
          <t>time-not-supplied</t>
        </is>
      </c>
      <c r="E339" t="inlineStr">
        <is>
          <t>$0.86</t>
        </is>
      </c>
      <c r="F339" t="inlineStr">
        <is>
          <t>1</t>
        </is>
      </c>
      <c r="G339" t="inlineStr">
        <is>
          <t>$0.70</t>
        </is>
      </c>
      <c r="H339" t="inlineStr">
        <is>
          <t>No</t>
        </is>
      </c>
      <c r="I339" s="207" t="n"/>
    </row>
    <row r="340">
      <c r="A340" t="inlineStr">
        <is>
          <t>ASB</t>
        </is>
      </c>
      <c r="B340" t="inlineStr">
        <is>
          <t>Associated Banc-Corp</t>
        </is>
      </c>
      <c r="C340" s="207" t="n">
        <v>46226</v>
      </c>
      <c r="D340" t="inlineStr">
        <is>
          <t>time-after-hours</t>
        </is>
      </c>
      <c r="E340" t="inlineStr">
        <is>
          <t>$0.72</t>
        </is>
      </c>
      <c r="F340" t="inlineStr">
        <is>
          <t>3</t>
        </is>
      </c>
      <c r="G340" t="inlineStr">
        <is>
          <t>$0.65</t>
        </is>
      </c>
      <c r="H340" t="inlineStr">
        <is>
          <t>No</t>
        </is>
      </c>
      <c r="I340" s="207" t="n"/>
    </row>
    <row r="341">
      <c r="A341" t="inlineStr">
        <is>
          <t>ASPS</t>
        </is>
      </c>
      <c r="B341" t="inlineStr">
        <is>
          <t>Altisource Portfolio Solutions S.A.</t>
        </is>
      </c>
      <c r="C341" s="207" t="n">
        <v>46226</v>
      </c>
      <c r="D341" t="inlineStr">
        <is>
          <t>time-not-supplied</t>
        </is>
      </c>
      <c r="E341" t="inlineStr">
        <is>
          <t>$0.11</t>
        </is>
      </c>
      <c r="F341" t="inlineStr">
        <is>
          <t>1</t>
        </is>
      </c>
      <c r="G341" t="inlineStr">
        <is>
          <t>$0.14</t>
        </is>
      </c>
      <c r="H341" t="inlineStr">
        <is>
          <t>No</t>
        </is>
      </c>
      <c r="I341" s="207" t="n"/>
    </row>
    <row r="342">
      <c r="A342" t="inlineStr">
        <is>
          <t>ATRC</t>
        </is>
      </c>
      <c r="B342" t="inlineStr">
        <is>
          <t>AtriCure, Inc.</t>
        </is>
      </c>
      <c r="C342" s="207" t="n">
        <v>46226</v>
      </c>
      <c r="D342" t="inlineStr">
        <is>
          <t>time-after-hours</t>
        </is>
      </c>
      <c r="E342" t="inlineStr">
        <is>
          <t>$0.03</t>
        </is>
      </c>
      <c r="F342" t="inlineStr">
        <is>
          <t>2</t>
        </is>
      </c>
      <c r="G342" t="inlineStr">
        <is>
          <t>($0.02)</t>
        </is>
      </c>
      <c r="H342" t="inlineStr">
        <is>
          <t>No</t>
        </is>
      </c>
      <c r="I342" s="207" t="n"/>
    </row>
    <row r="343">
      <c r="A343" t="inlineStr">
        <is>
          <t>AVBC</t>
        </is>
      </c>
      <c r="B343" t="inlineStr">
        <is>
          <t>Avidia Bancorp, Inc.</t>
        </is>
      </c>
      <c r="C343" s="207" t="n">
        <v>46226</v>
      </c>
      <c r="D343" t="inlineStr">
        <is>
          <t>time-not-supplied</t>
        </is>
      </c>
      <c r="E343" t="inlineStr">
        <is>
          <t>$0.34</t>
        </is>
      </c>
      <c r="F343" t="inlineStr">
        <is>
          <t>8</t>
        </is>
      </c>
      <c r="G343" t="inlineStr">
        <is>
          <t>N/A</t>
        </is>
      </c>
      <c r="H343" t="inlineStr">
        <is>
          <t>No</t>
        </is>
      </c>
      <c r="I343" s="207" t="n"/>
    </row>
    <row r="344">
      <c r="A344" t="inlineStr">
        <is>
          <t>AVBH</t>
        </is>
      </c>
      <c r="B344" t="inlineStr">
        <is>
          <t>Avidbank Holdings, Inc.</t>
        </is>
      </c>
      <c r="C344" s="207" t="n">
        <v>46226</v>
      </c>
      <c r="D344" t="inlineStr">
        <is>
          <t>time-after-hours</t>
        </is>
      </c>
      <c r="E344" t="inlineStr">
        <is>
          <t>$0.83</t>
        </is>
      </c>
      <c r="F344" t="inlineStr">
        <is>
          <t>3</t>
        </is>
      </c>
      <c r="G344" t="inlineStr">
        <is>
          <t>$0.75</t>
        </is>
      </c>
      <c r="H344" t="inlineStr">
        <is>
          <t>No</t>
        </is>
      </c>
      <c r="I344" s="207" t="n"/>
    </row>
    <row r="345">
      <c r="A345" t="inlineStr">
        <is>
          <t>BBT</t>
        </is>
      </c>
      <c r="B345" t="inlineStr">
        <is>
          <t>Beacon Financial Corporation</t>
        </is>
      </c>
      <c r="C345" s="207" t="n">
        <v>46226</v>
      </c>
      <c r="D345" t="inlineStr">
        <is>
          <t>time-not-supplied</t>
        </is>
      </c>
      <c r="E345" t="inlineStr">
        <is>
          <t>$0.77</t>
        </is>
      </c>
      <c r="F345" t="inlineStr">
        <is>
          <t>4</t>
        </is>
      </c>
      <c r="G345" t="inlineStr">
        <is>
          <t>$0.69</t>
        </is>
      </c>
      <c r="H345" t="inlineStr">
        <is>
          <t>No</t>
        </is>
      </c>
      <c r="I345" s="207" t="n"/>
    </row>
    <row r="346">
      <c r="A346" t="inlineStr">
        <is>
          <t>BC</t>
        </is>
      </c>
      <c r="B346" t="inlineStr">
        <is>
          <t>Brunswick Corporation</t>
        </is>
      </c>
      <c r="C346" s="207" t="n">
        <v>46226</v>
      </c>
      <c r="D346" t="inlineStr">
        <is>
          <t>time-not-supplied</t>
        </is>
      </c>
      <c r="E346" t="inlineStr">
        <is>
          <t>$1.20</t>
        </is>
      </c>
      <c r="F346" t="inlineStr">
        <is>
          <t>7</t>
        </is>
      </c>
      <c r="G346" t="inlineStr">
        <is>
          <t>$1.16</t>
        </is>
      </c>
      <c r="H346" t="inlineStr">
        <is>
          <t>No</t>
        </is>
      </c>
      <c r="I346" s="207" t="n"/>
    </row>
    <row r="347">
      <c r="A347" t="inlineStr">
        <is>
          <t>BELFA</t>
        </is>
      </c>
      <c r="B347" t="inlineStr">
        <is>
          <t>Bel Fuse Inc.</t>
        </is>
      </c>
      <c r="C347" s="207" t="n">
        <v>46226</v>
      </c>
      <c r="D347" t="inlineStr">
        <is>
          <t>time-not-supplied</t>
        </is>
      </c>
      <c r="E347" t="inlineStr"/>
      <c r="F347" t="inlineStr">
        <is>
          <t>8</t>
        </is>
      </c>
      <c r="G347" t="inlineStr">
        <is>
          <t>$1.58</t>
        </is>
      </c>
      <c r="H347" t="inlineStr">
        <is>
          <t>No</t>
        </is>
      </c>
      <c r="I347" s="207" t="n"/>
    </row>
    <row r="348">
      <c r="A348" t="inlineStr">
        <is>
          <t>BELFB</t>
        </is>
      </c>
      <c r="B348" t="inlineStr">
        <is>
          <t>Bel Fuse Inc.</t>
        </is>
      </c>
      <c r="C348" s="207" t="n">
        <v>46226</v>
      </c>
      <c r="D348" t="inlineStr">
        <is>
          <t>time-not-supplied</t>
        </is>
      </c>
      <c r="E348" t="inlineStr">
        <is>
          <t>$2.12</t>
        </is>
      </c>
      <c r="F348" t="inlineStr">
        <is>
          <t>4</t>
        </is>
      </c>
      <c r="G348" t="inlineStr">
        <is>
          <t>$2.14</t>
        </is>
      </c>
      <c r="H348" t="inlineStr">
        <is>
          <t>No</t>
        </is>
      </c>
      <c r="I348" s="207" t="n"/>
    </row>
    <row r="349">
      <c r="A349" t="inlineStr">
        <is>
          <t>BFH</t>
        </is>
      </c>
      <c r="B349" t="inlineStr">
        <is>
          <t>Bread Financial Holdings, Inc.</t>
        </is>
      </c>
      <c r="C349" s="207" t="n">
        <v>46226</v>
      </c>
      <c r="D349" t="inlineStr">
        <is>
          <t>time-pre-market</t>
        </is>
      </c>
      <c r="E349" t="inlineStr">
        <is>
          <t>$2.40</t>
        </is>
      </c>
      <c r="F349" t="inlineStr">
        <is>
          <t>5</t>
        </is>
      </c>
      <c r="G349" t="inlineStr">
        <is>
          <t>$3.14</t>
        </is>
      </c>
      <c r="H349" t="inlineStr">
        <is>
          <t>No</t>
        </is>
      </c>
      <c r="I349" s="207" t="n"/>
    </row>
    <row r="350">
      <c r="A350" t="inlineStr">
        <is>
          <t>BFST</t>
        </is>
      </c>
      <c r="B350" t="inlineStr">
        <is>
          <t>Business First Bancshares, Inc.</t>
        </is>
      </c>
      <c r="C350" s="207" t="n">
        <v>46226</v>
      </c>
      <c r="D350" t="inlineStr">
        <is>
          <t>time-after-hours</t>
        </is>
      </c>
      <c r="E350" t="inlineStr">
        <is>
          <t>$0.71</t>
        </is>
      </c>
      <c r="F350" t="inlineStr">
        <is>
          <t>3</t>
        </is>
      </c>
      <c r="G350" t="inlineStr">
        <is>
          <t>$0.66</t>
        </is>
      </c>
      <c r="H350" t="inlineStr">
        <is>
          <t>No</t>
        </is>
      </c>
      <c r="I350" s="207" t="n"/>
    </row>
    <row r="351">
      <c r="A351" t="inlineStr">
        <is>
          <t>BHRB</t>
        </is>
      </c>
      <c r="B351" t="inlineStr">
        <is>
          <t>Burke &amp; Herbert Financial Services Corp.</t>
        </is>
      </c>
      <c r="C351" s="207" t="n">
        <v>46226</v>
      </c>
      <c r="D351" t="inlineStr">
        <is>
          <t>time-not-supplied</t>
        </is>
      </c>
      <c r="E351" t="inlineStr">
        <is>
          <t>$2.10</t>
        </is>
      </c>
      <c r="F351" t="inlineStr">
        <is>
          <t>2</t>
        </is>
      </c>
      <c r="G351" t="inlineStr">
        <is>
          <t>$1.97</t>
        </is>
      </c>
      <c r="H351" t="inlineStr">
        <is>
          <t>No</t>
        </is>
      </c>
      <c r="I351" s="207" t="n"/>
    </row>
    <row r="352">
      <c r="A352" t="inlineStr">
        <is>
          <t>BPOP</t>
        </is>
      </c>
      <c r="B352" t="inlineStr">
        <is>
          <t>Popular, Inc.</t>
        </is>
      </c>
      <c r="C352" s="207" t="n">
        <v>46226</v>
      </c>
      <c r="D352" t="inlineStr">
        <is>
          <t>time-pre-market</t>
        </is>
      </c>
      <c r="E352" t="inlineStr">
        <is>
          <t>$3.69</t>
        </is>
      </c>
      <c r="F352" t="inlineStr">
        <is>
          <t>2</t>
        </is>
      </c>
      <c r="G352" t="inlineStr">
        <is>
          <t>$3.09</t>
        </is>
      </c>
      <c r="H352" t="inlineStr">
        <is>
          <t>No</t>
        </is>
      </c>
      <c r="I352" s="207" t="n"/>
    </row>
    <row r="353">
      <c r="A353" t="inlineStr">
        <is>
          <t>BPRN</t>
        </is>
      </c>
      <c r="B353" t="inlineStr">
        <is>
          <t>Princeton Bancorp, Inc.</t>
        </is>
      </c>
      <c r="C353" s="207" t="n">
        <v>46226</v>
      </c>
      <c r="D353" t="inlineStr">
        <is>
          <t>time-not-supplied</t>
        </is>
      </c>
      <c r="E353" t="inlineStr">
        <is>
          <t>$0.89</t>
        </is>
      </c>
      <c r="F353" t="inlineStr">
        <is>
          <t>2</t>
        </is>
      </c>
      <c r="G353" t="inlineStr">
        <is>
          <t>$0.10</t>
        </is>
      </c>
      <c r="H353" t="inlineStr">
        <is>
          <t>No</t>
        </is>
      </c>
      <c r="I353" s="207" t="n"/>
    </row>
    <row r="354">
      <c r="A354" t="inlineStr">
        <is>
          <t>BVN</t>
        </is>
      </c>
      <c r="B354" t="inlineStr">
        <is>
          <t>Buenaventura Mining Company Inc.</t>
        </is>
      </c>
      <c r="C354" s="207" t="n">
        <v>46226</v>
      </c>
      <c r="D354" t="inlineStr">
        <is>
          <t>time-not-supplied</t>
        </is>
      </c>
      <c r="E354" t="inlineStr">
        <is>
          <t>$1.03</t>
        </is>
      </c>
      <c r="F354" t="inlineStr">
        <is>
          <t>1</t>
        </is>
      </c>
      <c r="G354" t="inlineStr">
        <is>
          <t>$0.40</t>
        </is>
      </c>
      <c r="H354" t="inlineStr">
        <is>
          <t>No</t>
        </is>
      </c>
      <c r="I354" s="207" t="n"/>
    </row>
    <row r="355">
      <c r="A355" t="inlineStr">
        <is>
          <t>BWMX</t>
        </is>
      </c>
      <c r="B355" t="inlineStr">
        <is>
          <t>Betterware de Mexico, S.A.P.I. de C.V.</t>
        </is>
      </c>
      <c r="C355" s="207" t="n">
        <v>46226</v>
      </c>
      <c r="D355" t="inlineStr">
        <is>
          <t>time-not-supplied</t>
        </is>
      </c>
      <c r="E355" t="inlineStr">
        <is>
          <t>$0.52</t>
        </is>
      </c>
      <c r="F355" t="inlineStr">
        <is>
          <t>1</t>
        </is>
      </c>
      <c r="G355" t="inlineStr">
        <is>
          <t>$0.45</t>
        </is>
      </c>
      <c r="H355" t="inlineStr">
        <is>
          <t>No</t>
        </is>
      </c>
      <c r="I355" s="207" t="n"/>
    </row>
    <row r="356">
      <c r="A356" t="inlineStr">
        <is>
          <t>BX</t>
        </is>
      </c>
      <c r="B356" t="inlineStr">
        <is>
          <t>Blackstone Inc.</t>
        </is>
      </c>
      <c r="C356" s="207" t="n">
        <v>46226</v>
      </c>
      <c r="D356" t="inlineStr">
        <is>
          <t>time-pre-market</t>
        </is>
      </c>
      <c r="E356" t="inlineStr">
        <is>
          <t>$1.34</t>
        </is>
      </c>
      <c r="F356" t="inlineStr">
        <is>
          <t>9</t>
        </is>
      </c>
      <c r="G356" t="inlineStr">
        <is>
          <t>$1.21</t>
        </is>
      </c>
      <c r="H356" t="inlineStr">
        <is>
          <t>Yes</t>
        </is>
      </c>
      <c r="I356" s="207" t="n">
        <v>46195</v>
      </c>
    </row>
    <row r="357">
      <c r="A357" t="inlineStr">
        <is>
          <t>BY</t>
        </is>
      </c>
      <c r="B357" t="inlineStr">
        <is>
          <t>Byline Bancorp, Inc.</t>
        </is>
      </c>
      <c r="C357" s="207" t="n">
        <v>46226</v>
      </c>
      <c r="D357" t="inlineStr">
        <is>
          <t>time-not-supplied</t>
        </is>
      </c>
      <c r="E357" t="inlineStr">
        <is>
          <t>$0.79</t>
        </is>
      </c>
      <c r="F357" t="inlineStr">
        <is>
          <t>2</t>
        </is>
      </c>
      <c r="G357" t="inlineStr">
        <is>
          <t>$0.75</t>
        </is>
      </c>
      <c r="H357" t="inlineStr">
        <is>
          <t>No</t>
        </is>
      </c>
      <c r="I357" s="207" t="n"/>
    </row>
    <row r="358">
      <c r="A358" t="inlineStr">
        <is>
          <t>BYD</t>
        </is>
      </c>
      <c r="B358" t="inlineStr">
        <is>
          <t>Boyd Gaming Corporation</t>
        </is>
      </c>
      <c r="C358" s="207" t="n">
        <v>46226</v>
      </c>
      <c r="D358" t="inlineStr">
        <is>
          <t>time-after-hours</t>
        </is>
      </c>
      <c r="E358" t="inlineStr">
        <is>
          <t>$1.89</t>
        </is>
      </c>
      <c r="F358" t="inlineStr">
        <is>
          <t>7</t>
        </is>
      </c>
      <c r="G358" t="inlineStr">
        <is>
          <t>$1.87</t>
        </is>
      </c>
      <c r="H358" t="inlineStr">
        <is>
          <t>No</t>
        </is>
      </c>
      <c r="I358" s="207" t="n"/>
    </row>
    <row r="359">
      <c r="A359" t="inlineStr">
        <is>
          <t>CARE</t>
        </is>
      </c>
      <c r="B359" t="inlineStr">
        <is>
          <t>Carter Bankshares, Inc.</t>
        </is>
      </c>
      <c r="C359" s="207" t="n">
        <v>46226</v>
      </c>
      <c r="D359" t="inlineStr">
        <is>
          <t>time-not-supplied</t>
        </is>
      </c>
      <c r="E359" t="inlineStr">
        <is>
          <t>$0.41</t>
        </is>
      </c>
      <c r="F359" t="inlineStr">
        <is>
          <t>2</t>
        </is>
      </c>
      <c r="G359" t="inlineStr">
        <is>
          <t>$0.41</t>
        </is>
      </c>
      <c r="H359" t="inlineStr">
        <is>
          <t>No</t>
        </is>
      </c>
      <c r="I359" s="207" t="n"/>
    </row>
    <row r="360">
      <c r="A360" t="inlineStr">
        <is>
          <t>CFFI</t>
        </is>
      </c>
      <c r="B360" t="inlineStr">
        <is>
          <t>C&amp;F Financial Corporation</t>
        </is>
      </c>
      <c r="C360" s="207" t="n">
        <v>46226</v>
      </c>
      <c r="D360" t="inlineStr">
        <is>
          <t>time-not-supplied</t>
        </is>
      </c>
      <c r="E360" t="inlineStr"/>
      <c r="F360" t="inlineStr">
        <is>
          <t>8</t>
        </is>
      </c>
      <c r="G360" t="inlineStr">
        <is>
          <t>$2.37</t>
        </is>
      </c>
      <c r="H360" t="inlineStr">
        <is>
          <t>No</t>
        </is>
      </c>
      <c r="I360" s="207" t="n"/>
    </row>
    <row r="361">
      <c r="A361" t="inlineStr">
        <is>
          <t>CIVB</t>
        </is>
      </c>
      <c r="B361" t="inlineStr">
        <is>
          <t>Civista Bancshares, Inc.</t>
        </is>
      </c>
      <c r="C361" s="207" t="n">
        <v>46226</v>
      </c>
      <c r="D361" t="inlineStr">
        <is>
          <t>time-not-supplied</t>
        </is>
      </c>
      <c r="E361" t="inlineStr">
        <is>
          <t>$0.67</t>
        </is>
      </c>
      <c r="F361" t="inlineStr">
        <is>
          <t>3</t>
        </is>
      </c>
      <c r="G361" t="inlineStr">
        <is>
          <t>$0.66</t>
        </is>
      </c>
      <c r="H361" t="inlineStr">
        <is>
          <t>No</t>
        </is>
      </c>
      <c r="I361" s="207" t="n"/>
    </row>
    <row r="362">
      <c r="A362" t="inlineStr">
        <is>
          <t>CLF</t>
        </is>
      </c>
      <c r="B362" t="inlineStr">
        <is>
          <t>Cleveland-Cliffs Inc.</t>
        </is>
      </c>
      <c r="C362" s="207" t="n">
        <v>46226</v>
      </c>
      <c r="D362" t="inlineStr">
        <is>
          <t>time-pre-market</t>
        </is>
      </c>
      <c r="E362" t="inlineStr">
        <is>
          <t>($0.18)</t>
        </is>
      </c>
      <c r="F362" t="inlineStr">
        <is>
          <t>4</t>
        </is>
      </c>
      <c r="G362" t="inlineStr">
        <is>
          <t>($0.50)</t>
        </is>
      </c>
      <c r="H362" t="inlineStr">
        <is>
          <t>No</t>
        </is>
      </c>
      <c r="I362" s="207" t="n"/>
    </row>
    <row r="363">
      <c r="A363" t="inlineStr">
        <is>
          <t>CLST</t>
        </is>
      </c>
      <c r="B363" t="inlineStr">
        <is>
          <t>Catalyst Bancorp, Inc.</t>
        </is>
      </c>
      <c r="C363" s="207" t="n">
        <v>46226</v>
      </c>
      <c r="D363" t="inlineStr">
        <is>
          <t>time-not-supplied</t>
        </is>
      </c>
      <c r="E363" t="inlineStr"/>
      <c r="F363" t="inlineStr">
        <is>
          <t>8</t>
        </is>
      </c>
      <c r="G363" t="inlineStr">
        <is>
          <t>$0.14</t>
        </is>
      </c>
      <c r="H363" t="inlineStr">
        <is>
          <t>No</t>
        </is>
      </c>
      <c r="I363" s="207" t="n"/>
    </row>
    <row r="364">
      <c r="A364" t="inlineStr">
        <is>
          <t>CMCSA</t>
        </is>
      </c>
      <c r="B364" t="inlineStr">
        <is>
          <t>Comcast Corporation</t>
        </is>
      </c>
      <c r="C364" s="207" t="n">
        <v>46226</v>
      </c>
      <c r="D364" t="inlineStr">
        <is>
          <t>time-pre-market</t>
        </is>
      </c>
      <c r="E364" t="inlineStr">
        <is>
          <t>$0.97</t>
        </is>
      </c>
      <c r="F364" t="inlineStr">
        <is>
          <t>8</t>
        </is>
      </c>
      <c r="G364" t="inlineStr">
        <is>
          <t>$1.25</t>
        </is>
      </c>
      <c r="H364" t="inlineStr">
        <is>
          <t>No</t>
        </is>
      </c>
      <c r="I364" s="207" t="n"/>
    </row>
    <row r="365">
      <c r="A365" t="inlineStr">
        <is>
          <t>COKE</t>
        </is>
      </c>
      <c r="B365" t="inlineStr">
        <is>
          <t>Coca-Cola Consolidated, Inc.</t>
        </is>
      </c>
      <c r="C365" s="207" t="n">
        <v>46226</v>
      </c>
      <c r="D365" t="inlineStr">
        <is>
          <t>time-not-supplied</t>
        </is>
      </c>
      <c r="E365" t="inlineStr"/>
      <c r="F365" t="inlineStr">
        <is>
          <t>8</t>
        </is>
      </c>
      <c r="G365" t="inlineStr">
        <is>
          <t>$2.24</t>
        </is>
      </c>
      <c r="H365" t="inlineStr">
        <is>
          <t>No</t>
        </is>
      </c>
      <c r="I365" s="207" t="n"/>
    </row>
    <row r="366">
      <c r="A366" t="inlineStr">
        <is>
          <t>COLB</t>
        </is>
      </c>
      <c r="B366" t="inlineStr">
        <is>
          <t>Columbia Banking System, Inc.</t>
        </is>
      </c>
      <c r="C366" s="207" t="n">
        <v>46226</v>
      </c>
      <c r="D366" t="inlineStr">
        <is>
          <t>time-after-hours</t>
        </is>
      </c>
      <c r="E366" t="inlineStr">
        <is>
          <t>$0.73</t>
        </is>
      </c>
      <c r="F366" t="inlineStr">
        <is>
          <t>4</t>
        </is>
      </c>
      <c r="G366" t="inlineStr">
        <is>
          <t>$0.76</t>
        </is>
      </c>
      <c r="H366" t="inlineStr">
        <is>
          <t>No</t>
        </is>
      </c>
      <c r="I366" s="207" t="n"/>
    </row>
    <row r="367">
      <c r="A367" t="inlineStr">
        <is>
          <t>COUR</t>
        </is>
      </c>
      <c r="B367" t="inlineStr">
        <is>
          <t>Coursera, Inc.</t>
        </is>
      </c>
      <c r="C367" s="207" t="n">
        <v>46226</v>
      </c>
      <c r="D367" t="inlineStr">
        <is>
          <t>time-not-supplied</t>
        </is>
      </c>
      <c r="E367" t="inlineStr">
        <is>
          <t>($0.03)</t>
        </is>
      </c>
      <c r="F367" t="inlineStr">
        <is>
          <t>3</t>
        </is>
      </c>
      <c r="G367" t="inlineStr">
        <is>
          <t>($0.03)</t>
        </is>
      </c>
      <c r="H367" t="inlineStr">
        <is>
          <t>No</t>
        </is>
      </c>
      <c r="I367" s="207" t="n"/>
    </row>
    <row r="368">
      <c r="A368" t="inlineStr">
        <is>
          <t>CTS</t>
        </is>
      </c>
      <c r="B368" t="inlineStr">
        <is>
          <t>CTS Corporation</t>
        </is>
      </c>
      <c r="C368" s="207" t="n">
        <v>46226</v>
      </c>
      <c r="D368" t="inlineStr">
        <is>
          <t>time-not-supplied</t>
        </is>
      </c>
      <c r="E368" t="inlineStr">
        <is>
          <t>$0.61</t>
        </is>
      </c>
      <c r="F368" t="inlineStr">
        <is>
          <t>1</t>
        </is>
      </c>
      <c r="G368" t="inlineStr">
        <is>
          <t>$0.57</t>
        </is>
      </c>
      <c r="H368" t="inlineStr">
        <is>
          <t>No</t>
        </is>
      </c>
      <c r="I368" s="207" t="n"/>
    </row>
    <row r="369">
      <c r="A369" t="inlineStr">
        <is>
          <t>CUBI</t>
        </is>
      </c>
      <c r="B369" t="inlineStr">
        <is>
          <t>Customers Bancorp, Inc</t>
        </is>
      </c>
      <c r="C369" s="207" t="n">
        <v>46226</v>
      </c>
      <c r="D369" t="inlineStr">
        <is>
          <t>time-not-supplied</t>
        </is>
      </c>
      <c r="E369" t="inlineStr">
        <is>
          <t>$1.99</t>
        </is>
      </c>
      <c r="F369" t="inlineStr">
        <is>
          <t>6</t>
        </is>
      </c>
      <c r="G369" t="inlineStr">
        <is>
          <t>$1.80</t>
        </is>
      </c>
      <c r="H369" t="inlineStr">
        <is>
          <t>No</t>
        </is>
      </c>
      <c r="I369" s="207" t="n"/>
    </row>
    <row r="370">
      <c r="A370" t="inlineStr">
        <is>
          <t>CX</t>
        </is>
      </c>
      <c r="B370" t="inlineStr">
        <is>
          <t>Cemex S.A.B. de C.V.</t>
        </is>
      </c>
      <c r="C370" s="207" t="n">
        <v>46226</v>
      </c>
      <c r="D370" t="inlineStr">
        <is>
          <t>time-pre-market</t>
        </is>
      </c>
      <c r="E370" t="inlineStr">
        <is>
          <t>$0.30</t>
        </is>
      </c>
      <c r="F370" t="inlineStr">
        <is>
          <t>1</t>
        </is>
      </c>
      <c r="G370" t="inlineStr">
        <is>
          <t>$0.23</t>
        </is>
      </c>
      <c r="H370" t="inlineStr">
        <is>
          <t>No</t>
        </is>
      </c>
      <c r="I370" s="207" t="n"/>
    </row>
    <row r="371">
      <c r="A371" t="inlineStr">
        <is>
          <t>DAIO</t>
        </is>
      </c>
      <c r="B371" t="inlineStr">
        <is>
          <t>Data I/O Corporation</t>
        </is>
      </c>
      <c r="C371" s="207" t="n">
        <v>46226</v>
      </c>
      <c r="D371" t="inlineStr">
        <is>
          <t>time-not-supplied</t>
        </is>
      </c>
      <c r="E371" t="inlineStr">
        <is>
          <t>($0.10)</t>
        </is>
      </c>
      <c r="F371" t="inlineStr">
        <is>
          <t>1</t>
        </is>
      </c>
      <c r="G371" t="inlineStr">
        <is>
          <t>($0.08)</t>
        </is>
      </c>
      <c r="H371" t="inlineStr">
        <is>
          <t>No</t>
        </is>
      </c>
      <c r="I371" s="207" t="n"/>
    </row>
    <row r="372">
      <c r="A372" t="inlineStr">
        <is>
          <t>DAR</t>
        </is>
      </c>
      <c r="B372" t="inlineStr">
        <is>
          <t>Darling Ingredients Inc.</t>
        </is>
      </c>
      <c r="C372" s="207" t="n">
        <v>46226</v>
      </c>
      <c r="D372" t="inlineStr">
        <is>
          <t>time-not-supplied</t>
        </is>
      </c>
      <c r="E372" t="inlineStr">
        <is>
          <t>$1.26</t>
        </is>
      </c>
      <c r="F372" t="inlineStr">
        <is>
          <t>2</t>
        </is>
      </c>
      <c r="G372" t="inlineStr">
        <is>
          <t>$0.09</t>
        </is>
      </c>
      <c r="H372" t="inlineStr">
        <is>
          <t>No</t>
        </is>
      </c>
      <c r="I372" s="207" t="n"/>
    </row>
    <row r="373">
      <c r="A373" t="inlineStr">
        <is>
          <t>DB</t>
        </is>
      </c>
      <c r="B373" t="inlineStr">
        <is>
          <t>Deutsche Bank AG</t>
        </is>
      </c>
      <c r="C373" s="207" t="n">
        <v>46226</v>
      </c>
      <c r="D373" t="inlineStr">
        <is>
          <t>time-not-supplied</t>
        </is>
      </c>
      <c r="E373" t="inlineStr">
        <is>
          <t>$0.91</t>
        </is>
      </c>
      <c r="F373" t="inlineStr">
        <is>
          <t>2</t>
        </is>
      </c>
      <c r="G373" t="inlineStr">
        <is>
          <t>$0.54</t>
        </is>
      </c>
      <c r="H373" t="inlineStr">
        <is>
          <t>Yes</t>
        </is>
      </c>
      <c r="I373" s="207" t="n">
        <v>46211</v>
      </c>
    </row>
    <row r="374">
      <c r="A374" t="inlineStr">
        <is>
          <t>DCOM</t>
        </is>
      </c>
      <c r="B374" t="inlineStr">
        <is>
          <t>Dime Commercial Bancshares, Inc.</t>
        </is>
      </c>
      <c r="C374" s="207" t="n">
        <v>46226</v>
      </c>
      <c r="D374" t="inlineStr">
        <is>
          <t>time-not-supplied</t>
        </is>
      </c>
      <c r="E374" t="inlineStr">
        <is>
          <t>$0.76</t>
        </is>
      </c>
      <c r="F374" t="inlineStr">
        <is>
          <t>3</t>
        </is>
      </c>
      <c r="G374" t="inlineStr">
        <is>
          <t>$0.64</t>
        </is>
      </c>
      <c r="H374" t="inlineStr">
        <is>
          <t>No</t>
        </is>
      </c>
      <c r="I374" s="207" t="n"/>
    </row>
    <row r="375">
      <c r="A375" t="inlineStr">
        <is>
          <t>DECK</t>
        </is>
      </c>
      <c r="B375" t="inlineStr">
        <is>
          <t>Deckers Outdoor Corporation</t>
        </is>
      </c>
      <c r="C375" s="207" t="n">
        <v>46226</v>
      </c>
      <c r="D375" t="inlineStr">
        <is>
          <t>time-not-supplied</t>
        </is>
      </c>
      <c r="E375" t="inlineStr">
        <is>
          <t>$0.92</t>
        </is>
      </c>
      <c r="F375" t="inlineStr">
        <is>
          <t>9</t>
        </is>
      </c>
      <c r="G375" t="inlineStr">
        <is>
          <t>$0.93</t>
        </is>
      </c>
      <c r="H375" t="inlineStr">
        <is>
          <t>Yes</t>
        </is>
      </c>
      <c r="I375" s="207" t="n">
        <v>46183</v>
      </c>
    </row>
    <row r="376">
      <c r="A376" t="inlineStr">
        <is>
          <t>DGX</t>
        </is>
      </c>
      <c r="B376" t="inlineStr">
        <is>
          <t>Quest Diagnostics Incorporated</t>
        </is>
      </c>
      <c r="C376" s="207" t="n">
        <v>46226</v>
      </c>
      <c r="D376" t="inlineStr">
        <is>
          <t>time-pre-market</t>
        </is>
      </c>
      <c r="E376" t="inlineStr">
        <is>
          <t>$2.81</t>
        </is>
      </c>
      <c r="F376" t="inlineStr">
        <is>
          <t>9</t>
        </is>
      </c>
      <c r="G376" t="inlineStr">
        <is>
          <t>$2.62</t>
        </is>
      </c>
      <c r="H376" t="inlineStr">
        <is>
          <t>No</t>
        </is>
      </c>
      <c r="I376" s="207" t="n"/>
    </row>
    <row r="377">
      <c r="A377" t="inlineStr">
        <is>
          <t>DLR</t>
        </is>
      </c>
      <c r="B377" t="inlineStr">
        <is>
          <t>Digital Realty Trust, Inc.</t>
        </is>
      </c>
      <c r="C377" s="207" t="n">
        <v>46226</v>
      </c>
      <c r="D377" t="inlineStr">
        <is>
          <t>time-after-hours</t>
        </is>
      </c>
      <c r="E377" t="inlineStr">
        <is>
          <t>$1.98</t>
        </is>
      </c>
      <c r="F377" t="inlineStr">
        <is>
          <t>7</t>
        </is>
      </c>
      <c r="G377" t="inlineStr">
        <is>
          <t>$1.87</t>
        </is>
      </c>
      <c r="H377" t="inlineStr">
        <is>
          <t>No</t>
        </is>
      </c>
      <c r="I377" s="207" t="n"/>
    </row>
    <row r="378">
      <c r="A378" t="inlineStr">
        <is>
          <t>DOV</t>
        </is>
      </c>
      <c r="B378" t="inlineStr">
        <is>
          <t>Dover Corporation</t>
        </is>
      </c>
      <c r="C378" s="207" t="n">
        <v>46226</v>
      </c>
      <c r="D378" t="inlineStr">
        <is>
          <t>time-pre-market</t>
        </is>
      </c>
      <c r="E378" t="inlineStr">
        <is>
          <t>$2.72</t>
        </is>
      </c>
      <c r="F378" t="inlineStr">
        <is>
          <t>6</t>
        </is>
      </c>
      <c r="G378" t="inlineStr">
        <is>
          <t>$2.44</t>
        </is>
      </c>
      <c r="H378" t="inlineStr">
        <is>
          <t>No</t>
        </is>
      </c>
      <c r="I378" s="207" t="n"/>
    </row>
    <row r="379">
      <c r="A379" t="inlineStr">
        <is>
          <t>DOW</t>
        </is>
      </c>
      <c r="B379" t="inlineStr">
        <is>
          <t>Dow Inc.</t>
        </is>
      </c>
      <c r="C379" s="207" t="n">
        <v>46226</v>
      </c>
      <c r="D379" t="inlineStr">
        <is>
          <t>time-pre-market</t>
        </is>
      </c>
      <c r="E379" t="inlineStr">
        <is>
          <t>$1.28</t>
        </is>
      </c>
      <c r="F379" t="inlineStr">
        <is>
          <t>5</t>
        </is>
      </c>
      <c r="G379" t="inlineStr">
        <is>
          <t>($0.42)</t>
        </is>
      </c>
      <c r="H379" t="inlineStr">
        <is>
          <t>No</t>
        </is>
      </c>
      <c r="I379" s="207" t="n"/>
    </row>
    <row r="380">
      <c r="A380" t="inlineStr">
        <is>
          <t>EBC</t>
        </is>
      </c>
      <c r="B380" t="inlineStr">
        <is>
          <t>Eastern Bankshares, Inc.</t>
        </is>
      </c>
      <c r="C380" s="207" t="n">
        <v>46226</v>
      </c>
      <c r="D380" t="inlineStr">
        <is>
          <t>time-after-hours</t>
        </is>
      </c>
      <c r="E380" t="inlineStr">
        <is>
          <t>$0.46</t>
        </is>
      </c>
      <c r="F380" t="inlineStr">
        <is>
          <t>7</t>
        </is>
      </c>
      <c r="G380" t="inlineStr">
        <is>
          <t>$0.41</t>
        </is>
      </c>
      <c r="H380" t="inlineStr">
        <is>
          <t>No</t>
        </is>
      </c>
      <c r="I380" s="207" t="n"/>
    </row>
    <row r="381">
      <c r="A381" t="inlineStr">
        <is>
          <t>ECBK</t>
        </is>
      </c>
      <c r="B381" t="inlineStr">
        <is>
          <t>ECB Bancorp, Inc.</t>
        </is>
      </c>
      <c r="C381" s="207" t="n">
        <v>46226</v>
      </c>
      <c r="D381" t="inlineStr">
        <is>
          <t>time-not-supplied</t>
        </is>
      </c>
      <c r="E381" t="inlineStr"/>
      <c r="F381" t="inlineStr">
        <is>
          <t>8</t>
        </is>
      </c>
      <c r="G381" t="inlineStr">
        <is>
          <t>$0.17</t>
        </is>
      </c>
      <c r="H381" t="inlineStr">
        <is>
          <t>No</t>
        </is>
      </c>
      <c r="I381" s="207" t="n"/>
    </row>
    <row r="382">
      <c r="A382" t="inlineStr">
        <is>
          <t>EFSI</t>
        </is>
      </c>
      <c r="B382" t="inlineStr">
        <is>
          <t>Eagle Financial Services Inc</t>
        </is>
      </c>
      <c r="C382" s="207" t="n">
        <v>46226</v>
      </c>
      <c r="D382" t="inlineStr">
        <is>
          <t>time-not-supplied</t>
        </is>
      </c>
      <c r="E382" t="inlineStr">
        <is>
          <t>$0.74</t>
        </is>
      </c>
      <c r="F382" t="inlineStr">
        <is>
          <t>1</t>
        </is>
      </c>
      <c r="G382" t="inlineStr">
        <is>
          <t>$0.98</t>
        </is>
      </c>
      <c r="H382" t="inlineStr">
        <is>
          <t>No</t>
        </is>
      </c>
      <c r="I382" s="207" t="n"/>
    </row>
    <row r="383">
      <c r="A383" t="inlineStr">
        <is>
          <t>ENSG</t>
        </is>
      </c>
      <c r="B383" t="inlineStr">
        <is>
          <t>The Ensign Group, Inc.</t>
        </is>
      </c>
      <c r="C383" s="207" t="n">
        <v>46226</v>
      </c>
      <c r="D383" t="inlineStr">
        <is>
          <t>time-not-supplied</t>
        </is>
      </c>
      <c r="E383" t="inlineStr">
        <is>
          <t>$1.63</t>
        </is>
      </c>
      <c r="F383" t="inlineStr">
        <is>
          <t>2</t>
        </is>
      </c>
      <c r="G383" t="inlineStr">
        <is>
          <t>$1.45</t>
        </is>
      </c>
      <c r="H383" t="inlineStr">
        <is>
          <t>No</t>
        </is>
      </c>
      <c r="I383" s="207" t="n"/>
    </row>
    <row r="384">
      <c r="A384" t="inlineStr">
        <is>
          <t>ENVA</t>
        </is>
      </c>
      <c r="B384" t="inlineStr">
        <is>
          <t>Enova International, Inc.</t>
        </is>
      </c>
      <c r="C384" s="207" t="n">
        <v>46226</v>
      </c>
      <c r="D384" t="inlineStr">
        <is>
          <t>time-not-supplied</t>
        </is>
      </c>
      <c r="E384" t="inlineStr">
        <is>
          <t>$3.73</t>
        </is>
      </c>
      <c r="F384" t="inlineStr">
        <is>
          <t>1</t>
        </is>
      </c>
      <c r="G384" t="inlineStr">
        <is>
          <t>$2.95</t>
        </is>
      </c>
      <c r="H384" t="inlineStr">
        <is>
          <t>No</t>
        </is>
      </c>
      <c r="I384" s="207" t="n"/>
    </row>
    <row r="385">
      <c r="A385" t="inlineStr">
        <is>
          <t>ESQ</t>
        </is>
      </c>
      <c r="B385" t="inlineStr">
        <is>
          <t>Esquire Financial Holdings, Inc.</t>
        </is>
      </c>
      <c r="C385" s="207" t="n">
        <v>46226</v>
      </c>
      <c r="D385" t="inlineStr">
        <is>
          <t>time-not-supplied</t>
        </is>
      </c>
      <c r="E385" t="inlineStr">
        <is>
          <t>$1.54</t>
        </is>
      </c>
      <c r="F385" t="inlineStr">
        <is>
          <t>2</t>
        </is>
      </c>
      <c r="G385" t="inlineStr">
        <is>
          <t>$1.38</t>
        </is>
      </c>
      <c r="H385" t="inlineStr">
        <is>
          <t>No</t>
        </is>
      </c>
      <c r="I385" s="207" t="n"/>
    </row>
    <row r="386">
      <c r="A386" t="inlineStr">
        <is>
          <t>EW</t>
        </is>
      </c>
      <c r="B386" t="inlineStr">
        <is>
          <t>Edwards Lifesciences Corporation</t>
        </is>
      </c>
      <c r="C386" s="207" t="n">
        <v>46226</v>
      </c>
      <c r="D386" t="inlineStr">
        <is>
          <t>time-not-supplied</t>
        </is>
      </c>
      <c r="E386" t="inlineStr">
        <is>
          <t>$0.73</t>
        </is>
      </c>
      <c r="F386" t="inlineStr">
        <is>
          <t>9</t>
        </is>
      </c>
      <c r="G386" t="inlineStr">
        <is>
          <t>$0.67</t>
        </is>
      </c>
      <c r="H386" t="inlineStr">
        <is>
          <t>No</t>
        </is>
      </c>
      <c r="I386" s="207" t="n"/>
    </row>
    <row r="387">
      <c r="A387" t="inlineStr">
        <is>
          <t>FCFS</t>
        </is>
      </c>
      <c r="B387" t="inlineStr">
        <is>
          <t>FirstCash Holdings, Inc.</t>
        </is>
      </c>
      <c r="C387" s="207" t="n">
        <v>46226</v>
      </c>
      <c r="D387" t="inlineStr">
        <is>
          <t>time-not-supplied</t>
        </is>
      </c>
      <c r="E387" t="inlineStr"/>
      <c r="F387" t="inlineStr">
        <is>
          <t>N/A</t>
        </is>
      </c>
      <c r="G387" t="inlineStr">
        <is>
          <t>$1.79</t>
        </is>
      </c>
      <c r="H387" t="inlineStr">
        <is>
          <t>No</t>
        </is>
      </c>
      <c r="I387" s="207" t="n"/>
    </row>
    <row r="388">
      <c r="A388" t="inlineStr">
        <is>
          <t>FCN</t>
        </is>
      </c>
      <c r="B388" t="inlineStr">
        <is>
          <t>FTI Consulting, Inc.</t>
        </is>
      </c>
      <c r="C388" s="207" t="n">
        <v>46226</v>
      </c>
      <c r="D388" t="inlineStr">
        <is>
          <t>time-not-supplied</t>
        </is>
      </c>
      <c r="E388" t="inlineStr">
        <is>
          <t>$2.09</t>
        </is>
      </c>
      <c r="F388" t="inlineStr">
        <is>
          <t>1</t>
        </is>
      </c>
      <c r="G388" t="inlineStr">
        <is>
          <t>$2.13</t>
        </is>
      </c>
      <c r="H388" t="inlineStr">
        <is>
          <t>No</t>
        </is>
      </c>
      <c r="I388" s="207" t="n"/>
    </row>
    <row r="389">
      <c r="A389" t="inlineStr">
        <is>
          <t>FCNCA</t>
        </is>
      </c>
      <c r="B389" t="inlineStr">
        <is>
          <t>First Citizens BancShares, Inc.</t>
        </is>
      </c>
      <c r="C389" s="207" t="n">
        <v>46226</v>
      </c>
      <c r="D389" t="inlineStr">
        <is>
          <t>time-pre-market</t>
        </is>
      </c>
      <c r="E389" t="inlineStr">
        <is>
          <t>$40.45</t>
        </is>
      </c>
      <c r="F389" t="inlineStr">
        <is>
          <t>4</t>
        </is>
      </c>
      <c r="G389" t="inlineStr">
        <is>
          <t>$44.78</t>
        </is>
      </c>
      <c r="H389" t="inlineStr">
        <is>
          <t>No</t>
        </is>
      </c>
      <c r="I389" s="207" t="n"/>
    </row>
    <row r="390">
      <c r="A390" t="inlineStr">
        <is>
          <t>FCX</t>
        </is>
      </c>
      <c r="B390" t="inlineStr">
        <is>
          <t>Freeport-McMoran, Inc.</t>
        </is>
      </c>
      <c r="C390" s="207" t="n">
        <v>46226</v>
      </c>
      <c r="D390" t="inlineStr">
        <is>
          <t>time-pre-market</t>
        </is>
      </c>
      <c r="E390" t="inlineStr">
        <is>
          <t>$0.61</t>
        </is>
      </c>
      <c r="F390" t="inlineStr">
        <is>
          <t>8</t>
        </is>
      </c>
      <c r="G390" t="inlineStr">
        <is>
          <t>$0.54</t>
        </is>
      </c>
      <c r="H390" t="inlineStr">
        <is>
          <t>Yes</t>
        </is>
      </c>
      <c r="I390" s="207" t="n">
        <v>46195</v>
      </c>
    </row>
    <row r="391">
      <c r="A391" t="inlineStr">
        <is>
          <t>FIBK</t>
        </is>
      </c>
      <c r="B391" t="inlineStr">
        <is>
          <t>First Interstate BancSystem, Inc.</t>
        </is>
      </c>
      <c r="C391" s="207" t="n">
        <v>46226</v>
      </c>
      <c r="D391" t="inlineStr">
        <is>
          <t>time-after-hours</t>
        </is>
      </c>
      <c r="E391" t="inlineStr">
        <is>
          <t>$0.64</t>
        </is>
      </c>
      <c r="F391" t="inlineStr">
        <is>
          <t>3</t>
        </is>
      </c>
      <c r="G391" t="inlineStr">
        <is>
          <t>$0.69</t>
        </is>
      </c>
      <c r="H391" t="inlineStr">
        <is>
          <t>No</t>
        </is>
      </c>
      <c r="I391" s="207" t="n"/>
    </row>
    <row r="392">
      <c r="A392" t="inlineStr">
        <is>
          <t>FISI</t>
        </is>
      </c>
      <c r="B392" t="inlineStr">
        <is>
          <t>Financial Institutions, Inc.</t>
        </is>
      </c>
      <c r="C392" s="207" t="n">
        <v>46226</v>
      </c>
      <c r="D392" t="inlineStr">
        <is>
          <t>time-after-hours</t>
        </is>
      </c>
      <c r="E392" t="inlineStr">
        <is>
          <t>$0.93</t>
        </is>
      </c>
      <c r="F392" t="inlineStr">
        <is>
          <t>2</t>
        </is>
      </c>
      <c r="G392" t="inlineStr">
        <is>
          <t>$0.85</t>
        </is>
      </c>
      <c r="H392" t="inlineStr">
        <is>
          <t>No</t>
        </is>
      </c>
      <c r="I392" s="207" t="n"/>
    </row>
    <row r="393">
      <c r="A393" t="inlineStr">
        <is>
          <t>FIX</t>
        </is>
      </c>
      <c r="B393" t="inlineStr">
        <is>
          <t>Comfort Systems USA, Inc.</t>
        </is>
      </c>
      <c r="C393" s="207" t="n">
        <v>46226</v>
      </c>
      <c r="D393" t="inlineStr">
        <is>
          <t>time-not-supplied</t>
        </is>
      </c>
      <c r="E393" t="inlineStr">
        <is>
          <t>$10.38</t>
        </is>
      </c>
      <c r="F393" t="inlineStr">
        <is>
          <t>5</t>
        </is>
      </c>
      <c r="G393" t="inlineStr">
        <is>
          <t>$6.53</t>
        </is>
      </c>
      <c r="H393" t="inlineStr">
        <is>
          <t>Yes</t>
        </is>
      </c>
      <c r="I393" s="207" t="n">
        <v>46198</v>
      </c>
    </row>
    <row r="394">
      <c r="A394" t="inlineStr">
        <is>
          <t>FLEX</t>
        </is>
      </c>
      <c r="B394" t="inlineStr">
        <is>
          <t>Flex Ltd.</t>
        </is>
      </c>
      <c r="C394" s="207" t="n">
        <v>46226</v>
      </c>
      <c r="D394" t="inlineStr">
        <is>
          <t>time-not-supplied</t>
        </is>
      </c>
      <c r="E394" t="inlineStr">
        <is>
          <t>$0.86</t>
        </is>
      </c>
      <c r="F394" t="inlineStr">
        <is>
          <t>4</t>
        </is>
      </c>
      <c r="G394" t="inlineStr">
        <is>
          <t>$0.64</t>
        </is>
      </c>
      <c r="H394" t="inlineStr">
        <is>
          <t>No</t>
        </is>
      </c>
      <c r="I394" s="207" t="n"/>
    </row>
    <row r="395">
      <c r="A395" t="inlineStr">
        <is>
          <t>FMBH</t>
        </is>
      </c>
      <c r="B395" t="inlineStr">
        <is>
          <t>First Mid Bancshares, Inc.</t>
        </is>
      </c>
      <c r="C395" s="207" t="n">
        <v>46226</v>
      </c>
      <c r="D395" t="inlineStr">
        <is>
          <t>time-not-supplied</t>
        </is>
      </c>
      <c r="E395" t="inlineStr">
        <is>
          <t>$1.12</t>
        </is>
      </c>
      <c r="F395" t="inlineStr">
        <is>
          <t>4</t>
        </is>
      </c>
      <c r="G395" t="inlineStr">
        <is>
          <t>$0.99</t>
        </is>
      </c>
      <c r="H395" t="inlineStr">
        <is>
          <t>No</t>
        </is>
      </c>
      <c r="I395" s="207" t="n"/>
    </row>
    <row r="396">
      <c r="A396" t="inlineStr">
        <is>
          <t>FNWB</t>
        </is>
      </c>
      <c r="B396" t="inlineStr">
        <is>
          <t>First Northwest Bancorp</t>
        </is>
      </c>
      <c r="C396" s="207" t="n">
        <v>46226</v>
      </c>
      <c r="D396" t="inlineStr">
        <is>
          <t>time-not-supplied</t>
        </is>
      </c>
      <c r="E396" t="inlineStr">
        <is>
          <t>$0.01</t>
        </is>
      </c>
      <c r="F396" t="inlineStr">
        <is>
          <t>1</t>
        </is>
      </c>
      <c r="G396" t="inlineStr">
        <is>
          <t>$0.42</t>
        </is>
      </c>
      <c r="H396" t="inlineStr">
        <is>
          <t>No</t>
        </is>
      </c>
      <c r="I396" s="207" t="n"/>
    </row>
    <row r="397">
      <c r="A397" t="inlineStr">
        <is>
          <t>FPH</t>
        </is>
      </c>
      <c r="B397" t="inlineStr">
        <is>
          <t>Five Point Holdings, LLC</t>
        </is>
      </c>
      <c r="C397" s="207" t="n">
        <v>46226</v>
      </c>
      <c r="D397" t="inlineStr">
        <is>
          <t>time-not-supplied</t>
        </is>
      </c>
      <c r="E397" t="inlineStr"/>
      <c r="F397" t="inlineStr">
        <is>
          <t>8</t>
        </is>
      </c>
      <c r="G397" t="inlineStr">
        <is>
          <t>$0.05</t>
        </is>
      </c>
      <c r="H397" t="inlineStr">
        <is>
          <t>No</t>
        </is>
      </c>
      <c r="I397" s="207" t="n"/>
    </row>
    <row r="398">
      <c r="A398" t="inlineStr">
        <is>
          <t>FRBA</t>
        </is>
      </c>
      <c r="B398" t="inlineStr">
        <is>
          <t>First Bank</t>
        </is>
      </c>
      <c r="C398" s="207" t="n">
        <v>46226</v>
      </c>
      <c r="D398" t="inlineStr">
        <is>
          <t>time-after-hours</t>
        </is>
      </c>
      <c r="E398" t="inlineStr">
        <is>
          <t>$0.40</t>
        </is>
      </c>
      <c r="F398" t="inlineStr">
        <is>
          <t>2</t>
        </is>
      </c>
      <c r="G398" t="inlineStr">
        <is>
          <t>$0.41</t>
        </is>
      </c>
      <c r="H398" t="inlineStr">
        <is>
          <t>No</t>
        </is>
      </c>
      <c r="I398" s="207" t="n"/>
    </row>
    <row r="399">
      <c r="A399" t="inlineStr">
        <is>
          <t>FRST</t>
        </is>
      </c>
      <c r="B399" t="inlineStr">
        <is>
          <t>Primis Financial Corp.</t>
        </is>
      </c>
      <c r="C399" s="207" t="n">
        <v>46226</v>
      </c>
      <c r="D399" t="inlineStr">
        <is>
          <t>time-not-supplied</t>
        </is>
      </c>
      <c r="E399" t="inlineStr">
        <is>
          <t>$0.41</t>
        </is>
      </c>
      <c r="F399" t="inlineStr">
        <is>
          <t>2</t>
        </is>
      </c>
      <c r="G399" t="inlineStr">
        <is>
          <t>$0.11</t>
        </is>
      </c>
      <c r="H399" t="inlineStr">
        <is>
          <t>No</t>
        </is>
      </c>
      <c r="I399" s="207" t="n"/>
    </row>
    <row r="400">
      <c r="A400" t="inlineStr">
        <is>
          <t>FSV</t>
        </is>
      </c>
      <c r="B400" t="inlineStr">
        <is>
          <t>FirstService Corporation</t>
        </is>
      </c>
      <c r="C400" s="207" t="n">
        <v>46226</v>
      </c>
      <c r="D400" t="inlineStr">
        <is>
          <t>time-not-supplied</t>
        </is>
      </c>
      <c r="E400" t="inlineStr">
        <is>
          <t>$1.55</t>
        </is>
      </c>
      <c r="F400" t="inlineStr">
        <is>
          <t>4</t>
        </is>
      </c>
      <c r="G400" t="inlineStr">
        <is>
          <t>$1.59</t>
        </is>
      </c>
      <c r="H400" t="inlineStr">
        <is>
          <t>No</t>
        </is>
      </c>
      <c r="I400" s="207" t="n"/>
    </row>
    <row r="401">
      <c r="A401" t="inlineStr">
        <is>
          <t>GBCI</t>
        </is>
      </c>
      <c r="B401" t="inlineStr">
        <is>
          <t>Glacier Bancorp, Inc.</t>
        </is>
      </c>
      <c r="C401" s="207" t="n">
        <v>46226</v>
      </c>
      <c r="D401" t="inlineStr">
        <is>
          <t>time-after-hours</t>
        </is>
      </c>
      <c r="E401" t="inlineStr">
        <is>
          <t>$0.76</t>
        </is>
      </c>
      <c r="F401" t="inlineStr">
        <is>
          <t>4</t>
        </is>
      </c>
      <c r="G401" t="inlineStr">
        <is>
          <t>$0.45</t>
        </is>
      </c>
      <c r="H401" t="inlineStr">
        <is>
          <t>No</t>
        </is>
      </c>
      <c r="I401" s="207" t="n"/>
    </row>
    <row r="402">
      <c r="A402" t="inlineStr">
        <is>
          <t>GPI</t>
        </is>
      </c>
      <c r="B402" t="inlineStr">
        <is>
          <t>Group 1 Automotive, Inc.</t>
        </is>
      </c>
      <c r="C402" s="207" t="n">
        <v>46226</v>
      </c>
      <c r="D402" t="inlineStr">
        <is>
          <t>time-not-supplied</t>
        </is>
      </c>
      <c r="E402" t="inlineStr">
        <is>
          <t>$10.95</t>
        </is>
      </c>
      <c r="F402" t="inlineStr">
        <is>
          <t>5</t>
        </is>
      </c>
      <c r="G402" t="inlineStr">
        <is>
          <t>$11.52</t>
        </is>
      </c>
      <c r="H402" t="inlineStr">
        <is>
          <t>No</t>
        </is>
      </c>
      <c r="I402" s="207" t="n"/>
    </row>
    <row r="403">
      <c r="A403" t="inlineStr">
        <is>
          <t>GTX</t>
        </is>
      </c>
      <c r="B403" t="inlineStr">
        <is>
          <t>Garrett Motion Inc.</t>
        </is>
      </c>
      <c r="C403" s="207" t="n">
        <v>46226</v>
      </c>
      <c r="D403" t="inlineStr">
        <is>
          <t>time-not-supplied</t>
        </is>
      </c>
      <c r="E403" t="inlineStr">
        <is>
          <t>$0.46</t>
        </is>
      </c>
      <c r="F403" t="inlineStr">
        <is>
          <t>4</t>
        </is>
      </c>
      <c r="G403" t="inlineStr">
        <is>
          <t>$0.42</t>
        </is>
      </c>
      <c r="H403" t="inlineStr">
        <is>
          <t>No</t>
        </is>
      </c>
      <c r="I403" s="207" t="n"/>
    </row>
    <row r="404">
      <c r="A404" t="inlineStr">
        <is>
          <t>HBAN</t>
        </is>
      </c>
      <c r="B404" t="inlineStr">
        <is>
          <t>Huntington Bancshares Incorporated</t>
        </is>
      </c>
      <c r="C404" s="207" t="n">
        <v>46226</v>
      </c>
      <c r="D404" t="inlineStr">
        <is>
          <t>time-pre-market</t>
        </is>
      </c>
      <c r="E404" t="inlineStr">
        <is>
          <t>$0.39</t>
        </is>
      </c>
      <c r="F404" t="inlineStr">
        <is>
          <t>6</t>
        </is>
      </c>
      <c r="G404" t="inlineStr">
        <is>
          <t>$0.38</t>
        </is>
      </c>
      <c r="H404" t="inlineStr">
        <is>
          <t>No</t>
        </is>
      </c>
      <c r="I404" s="207" t="n"/>
    </row>
    <row r="405">
      <c r="A405" t="inlineStr">
        <is>
          <t>HFWA</t>
        </is>
      </c>
      <c r="B405" t="inlineStr">
        <is>
          <t>Heritage Financial Corporation</t>
        </is>
      </c>
      <c r="C405" s="207" t="n">
        <v>46226</v>
      </c>
      <c r="D405" t="inlineStr">
        <is>
          <t>time-pre-market</t>
        </is>
      </c>
      <c r="E405" t="inlineStr">
        <is>
          <t>$0.54</t>
        </is>
      </c>
      <c r="F405" t="inlineStr">
        <is>
          <t>4</t>
        </is>
      </c>
      <c r="G405" t="inlineStr">
        <is>
          <t>$0.53</t>
        </is>
      </c>
      <c r="H405" t="inlineStr">
        <is>
          <t>No</t>
        </is>
      </c>
      <c r="I405" s="207" t="n"/>
    </row>
    <row r="406">
      <c r="A406" t="inlineStr">
        <is>
          <t>HIG</t>
        </is>
      </c>
      <c r="B406" t="inlineStr">
        <is>
          <t>The Hartford Insurance Group, Inc.</t>
        </is>
      </c>
      <c r="C406" s="207" t="n">
        <v>46226</v>
      </c>
      <c r="D406" t="inlineStr">
        <is>
          <t>time-after-hours</t>
        </is>
      </c>
      <c r="E406" t="inlineStr">
        <is>
          <t>$3.21</t>
        </is>
      </c>
      <c r="F406" t="inlineStr">
        <is>
          <t>9</t>
        </is>
      </c>
      <c r="G406" t="inlineStr">
        <is>
          <t>$3.41</t>
        </is>
      </c>
      <c r="H406" t="inlineStr">
        <is>
          <t>No</t>
        </is>
      </c>
      <c r="I406" s="207" t="n"/>
    </row>
    <row r="407">
      <c r="A407" t="inlineStr">
        <is>
          <t>HNI</t>
        </is>
      </c>
      <c r="B407" t="inlineStr">
        <is>
          <t>HNI Corporation</t>
        </is>
      </c>
      <c r="C407" s="207" t="n">
        <v>46226</v>
      </c>
      <c r="D407" t="inlineStr">
        <is>
          <t>time-not-supplied</t>
        </is>
      </c>
      <c r="E407" t="inlineStr">
        <is>
          <t>$1.04</t>
        </is>
      </c>
      <c r="F407" t="inlineStr">
        <is>
          <t>1</t>
        </is>
      </c>
      <c r="G407" t="inlineStr">
        <is>
          <t>$1.11</t>
        </is>
      </c>
      <c r="H407" t="inlineStr">
        <is>
          <t>No</t>
        </is>
      </c>
      <c r="I407" s="207" t="n"/>
    </row>
    <row r="408">
      <c r="A408" t="inlineStr">
        <is>
          <t>HOG</t>
        </is>
      </c>
      <c r="B408" t="inlineStr">
        <is>
          <t>Harley-Davidson, Inc.</t>
        </is>
      </c>
      <c r="C408" s="207" t="n">
        <v>46226</v>
      </c>
      <c r="D408" t="inlineStr">
        <is>
          <t>time-pre-market</t>
        </is>
      </c>
      <c r="E408" t="inlineStr">
        <is>
          <t>$0.58</t>
        </is>
      </c>
      <c r="F408" t="inlineStr">
        <is>
          <t>6</t>
        </is>
      </c>
      <c r="G408" t="inlineStr">
        <is>
          <t>$0.88</t>
        </is>
      </c>
      <c r="H408" t="inlineStr">
        <is>
          <t>No</t>
        </is>
      </c>
      <c r="I408" s="207" t="n"/>
    </row>
    <row r="409">
      <c r="A409" t="inlineStr">
        <is>
          <t>HON</t>
        </is>
      </c>
      <c r="B409" t="inlineStr">
        <is>
          <t>Honeywell International Inc.</t>
        </is>
      </c>
      <c r="C409" s="207" t="n">
        <v>46226</v>
      </c>
      <c r="D409" t="inlineStr">
        <is>
          <t>time-pre-market</t>
        </is>
      </c>
      <c r="E409" t="inlineStr">
        <is>
          <t>$4.10</t>
        </is>
      </c>
      <c r="F409" t="inlineStr">
        <is>
          <t>4</t>
        </is>
      </c>
      <c r="G409" t="inlineStr">
        <is>
          <t>$5.50</t>
        </is>
      </c>
      <c r="H409" t="inlineStr">
        <is>
          <t>No</t>
        </is>
      </c>
      <c r="I409" s="207" t="n"/>
    </row>
    <row r="410">
      <c r="A410" t="inlineStr">
        <is>
          <t>HSCS</t>
        </is>
      </c>
      <c r="B410" t="inlineStr">
        <is>
          <t>HeartSciences Inc.</t>
        </is>
      </c>
      <c r="C410" s="207" t="n">
        <v>46226</v>
      </c>
      <c r="D410" t="inlineStr">
        <is>
          <t>time-not-supplied</t>
        </is>
      </c>
      <c r="E410" t="inlineStr">
        <is>
          <t>($0.73)</t>
        </is>
      </c>
      <c r="F410" t="inlineStr">
        <is>
          <t>2</t>
        </is>
      </c>
      <c r="G410" t="inlineStr">
        <is>
          <t>($1.88)</t>
        </is>
      </c>
      <c r="H410" t="inlineStr">
        <is>
          <t>No</t>
        </is>
      </c>
      <c r="I410" s="207" t="n"/>
    </row>
    <row r="411">
      <c r="A411" t="inlineStr">
        <is>
          <t>HTH</t>
        </is>
      </c>
      <c r="B411" t="inlineStr">
        <is>
          <t>Hilltop Holdings Inc.</t>
        </is>
      </c>
      <c r="C411" s="207" t="n">
        <v>46226</v>
      </c>
      <c r="D411" t="inlineStr">
        <is>
          <t>time-not-supplied</t>
        </is>
      </c>
      <c r="E411" t="inlineStr">
        <is>
          <t>$0.42</t>
        </is>
      </c>
      <c r="F411" t="inlineStr">
        <is>
          <t>3</t>
        </is>
      </c>
      <c r="G411" t="inlineStr">
        <is>
          <t>$0.57</t>
        </is>
      </c>
      <c r="H411" t="inlineStr">
        <is>
          <t>No</t>
        </is>
      </c>
      <c r="I411" s="207" t="n"/>
    </row>
    <row r="412">
      <c r="A412" t="inlineStr">
        <is>
          <t>HTLD</t>
        </is>
      </c>
      <c r="B412" t="inlineStr">
        <is>
          <t>Heartland Express, Inc.</t>
        </is>
      </c>
      <c r="C412" s="207" t="n">
        <v>46226</v>
      </c>
      <c r="D412" t="inlineStr">
        <is>
          <t>time-not-supplied</t>
        </is>
      </c>
      <c r="E412" t="inlineStr">
        <is>
          <t>$0.02</t>
        </is>
      </c>
      <c r="F412" t="inlineStr">
        <is>
          <t>2</t>
        </is>
      </c>
      <c r="G412" t="inlineStr">
        <is>
          <t>($0.14)</t>
        </is>
      </c>
      <c r="H412" t="inlineStr">
        <is>
          <t>No</t>
        </is>
      </c>
      <c r="I412" s="207" t="n"/>
    </row>
    <row r="413">
      <c r="A413" t="inlineStr">
        <is>
          <t>HZO</t>
        </is>
      </c>
      <c r="B413" t="inlineStr">
        <is>
          <t>MarineMax, Inc.</t>
        </is>
      </c>
      <c r="C413" s="207" t="n">
        <v>46226</v>
      </c>
      <c r="D413" t="inlineStr">
        <is>
          <t>time-not-supplied</t>
        </is>
      </c>
      <c r="E413" t="inlineStr">
        <is>
          <t>$0.81</t>
        </is>
      </c>
      <c r="F413" t="inlineStr">
        <is>
          <t>2</t>
        </is>
      </c>
      <c r="G413" t="inlineStr">
        <is>
          <t>$0.49</t>
        </is>
      </c>
      <c r="H413" t="inlineStr">
        <is>
          <t>No</t>
        </is>
      </c>
      <c r="I413" s="207" t="n"/>
    </row>
    <row r="414">
      <c r="A414" t="inlineStr">
        <is>
          <t>IBCP</t>
        </is>
      </c>
      <c r="B414" t="inlineStr">
        <is>
          <t>Independent Bank Corporation</t>
        </is>
      </c>
      <c r="C414" s="207" t="n">
        <v>46226</v>
      </c>
      <c r="D414" t="inlineStr">
        <is>
          <t>time-pre-market</t>
        </is>
      </c>
      <c r="E414" t="inlineStr">
        <is>
          <t>$0.85</t>
        </is>
      </c>
      <c r="F414" t="inlineStr">
        <is>
          <t>3</t>
        </is>
      </c>
      <c r="G414" t="inlineStr">
        <is>
          <t>$0.81</t>
        </is>
      </c>
      <c r="H414" t="inlineStr">
        <is>
          <t>No</t>
        </is>
      </c>
      <c r="I414" s="207" t="n"/>
    </row>
    <row r="415">
      <c r="A415" t="inlineStr">
        <is>
          <t>IMA</t>
        </is>
      </c>
      <c r="B415" t="inlineStr">
        <is>
          <t>ImageneBio, Inc.</t>
        </is>
      </c>
      <c r="C415" s="207" t="n">
        <v>46226</v>
      </c>
      <c r="D415" t="inlineStr">
        <is>
          <t>time-not-supplied</t>
        </is>
      </c>
      <c r="E415" t="inlineStr">
        <is>
          <t>($0.90)</t>
        </is>
      </c>
      <c r="F415" t="inlineStr">
        <is>
          <t>2</t>
        </is>
      </c>
      <c r="G415" t="inlineStr">
        <is>
          <t>($0.72)</t>
        </is>
      </c>
      <c r="H415" t="inlineStr">
        <is>
          <t>No</t>
        </is>
      </c>
      <c r="I415" s="207" t="n"/>
    </row>
    <row r="416">
      <c r="A416" t="inlineStr">
        <is>
          <t>IMAX</t>
        </is>
      </c>
      <c r="B416" t="inlineStr">
        <is>
          <t>Imax Corporation</t>
        </is>
      </c>
      <c r="C416" s="207" t="n">
        <v>46226</v>
      </c>
      <c r="D416" t="inlineStr">
        <is>
          <t>time-not-supplied</t>
        </is>
      </c>
      <c r="E416" t="inlineStr">
        <is>
          <t>$0.25</t>
        </is>
      </c>
      <c r="F416" t="inlineStr">
        <is>
          <t>6</t>
        </is>
      </c>
      <c r="G416" t="inlineStr">
        <is>
          <t>$0.14</t>
        </is>
      </c>
      <c r="H416" t="inlineStr">
        <is>
          <t>No</t>
        </is>
      </c>
      <c r="I416" s="207" t="n"/>
    </row>
    <row r="417">
      <c r="A417" t="inlineStr">
        <is>
          <t>INTC</t>
        </is>
      </c>
      <c r="B417" t="inlineStr">
        <is>
          <t>Intel Corporation</t>
        </is>
      </c>
      <c r="C417" s="207" t="n">
        <v>46226</v>
      </c>
      <c r="D417" t="inlineStr">
        <is>
          <t>time-after-hours</t>
        </is>
      </c>
      <c r="E417" t="inlineStr">
        <is>
          <t>$0.10</t>
        </is>
      </c>
      <c r="F417" t="inlineStr">
        <is>
          <t>11</t>
        </is>
      </c>
      <c r="G417" t="inlineStr">
        <is>
          <t>($0.26)</t>
        </is>
      </c>
      <c r="H417" t="inlineStr">
        <is>
          <t>No</t>
        </is>
      </c>
      <c r="I417" s="207" t="n"/>
    </row>
    <row r="418">
      <c r="A418" t="inlineStr">
        <is>
          <t>IRDM</t>
        </is>
      </c>
      <c r="B418" t="inlineStr">
        <is>
          <t>Iridium Communications Inc</t>
        </is>
      </c>
      <c r="C418" s="207" t="n">
        <v>46226</v>
      </c>
      <c r="D418" t="inlineStr">
        <is>
          <t>time-not-supplied</t>
        </is>
      </c>
      <c r="E418" t="inlineStr">
        <is>
          <t>$0.26</t>
        </is>
      </c>
      <c r="F418" t="inlineStr">
        <is>
          <t>6</t>
        </is>
      </c>
      <c r="G418" t="inlineStr">
        <is>
          <t>$0.20</t>
        </is>
      </c>
      <c r="H418" t="inlineStr">
        <is>
          <t>No</t>
        </is>
      </c>
      <c r="I418" s="207" t="n"/>
    </row>
    <row r="419">
      <c r="A419" t="inlineStr">
        <is>
          <t>ISBA</t>
        </is>
      </c>
      <c r="B419" t="inlineStr">
        <is>
          <t>Isabella Bank Corporation</t>
        </is>
      </c>
      <c r="C419" s="207" t="n">
        <v>46226</v>
      </c>
      <c r="D419" t="inlineStr">
        <is>
          <t>time-not-supplied</t>
        </is>
      </c>
      <c r="E419" t="inlineStr">
        <is>
          <t>$0.92</t>
        </is>
      </c>
      <c r="F419" t="inlineStr">
        <is>
          <t>1</t>
        </is>
      </c>
      <c r="G419" t="inlineStr">
        <is>
          <t>$0.55</t>
        </is>
      </c>
      <c r="H419" t="inlineStr">
        <is>
          <t>No</t>
        </is>
      </c>
      <c r="I419" s="207" t="n"/>
    </row>
    <row r="420">
      <c r="A420" t="inlineStr">
        <is>
          <t>IVR</t>
        </is>
      </c>
      <c r="B420" t="inlineStr">
        <is>
          <t>INVESCO MORTGAGE CAPITAL INC</t>
        </is>
      </c>
      <c r="C420" s="207" t="n">
        <v>46226</v>
      </c>
      <c r="D420" t="inlineStr">
        <is>
          <t>time-not-supplied</t>
        </is>
      </c>
      <c r="E420" t="inlineStr">
        <is>
          <t>$0.47</t>
        </is>
      </c>
      <c r="F420" t="inlineStr">
        <is>
          <t>1</t>
        </is>
      </c>
      <c r="G420" t="inlineStr">
        <is>
          <t>$0.58</t>
        </is>
      </c>
      <c r="H420" t="inlineStr">
        <is>
          <t>No</t>
        </is>
      </c>
      <c r="I420" s="207" t="n"/>
    </row>
    <row r="421">
      <c r="A421" t="inlineStr">
        <is>
          <t>JAKK</t>
        </is>
      </c>
      <c r="B421" t="inlineStr">
        <is>
          <t>JAKKS Pacific, Inc.</t>
        </is>
      </c>
      <c r="C421" s="207" t="n">
        <v>46226</v>
      </c>
      <c r="D421" t="inlineStr">
        <is>
          <t>time-not-supplied</t>
        </is>
      </c>
      <c r="E421" t="inlineStr">
        <is>
          <t>$0</t>
        </is>
      </c>
      <c r="F421" t="inlineStr">
        <is>
          <t>2</t>
        </is>
      </c>
      <c r="G421" t="inlineStr">
        <is>
          <t>($0.25)</t>
        </is>
      </c>
      <c r="H421" t="inlineStr">
        <is>
          <t>No</t>
        </is>
      </c>
      <c r="I421" s="207" t="n"/>
    </row>
    <row r="422">
      <c r="A422" t="inlineStr">
        <is>
          <t>KN</t>
        </is>
      </c>
      <c r="B422" t="inlineStr">
        <is>
          <t>Knowles Corporation</t>
        </is>
      </c>
      <c r="C422" s="207" t="n">
        <v>46226</v>
      </c>
      <c r="D422" t="inlineStr">
        <is>
          <t>time-after-hours</t>
        </is>
      </c>
      <c r="E422" t="inlineStr">
        <is>
          <t>$0.24</t>
        </is>
      </c>
      <c r="F422" t="inlineStr">
        <is>
          <t>1</t>
        </is>
      </c>
      <c r="G422" t="inlineStr">
        <is>
          <t>$0.19</t>
        </is>
      </c>
      <c r="H422" t="inlineStr">
        <is>
          <t>No</t>
        </is>
      </c>
      <c r="I422" s="207" t="n"/>
    </row>
    <row r="423">
      <c r="A423" t="inlineStr">
        <is>
          <t>KNSL</t>
        </is>
      </c>
      <c r="B423" t="inlineStr">
        <is>
          <t>Kinsale Capital Group, Inc.</t>
        </is>
      </c>
      <c r="C423" s="207" t="n">
        <v>46226</v>
      </c>
      <c r="D423" t="inlineStr">
        <is>
          <t>time-after-hours</t>
        </is>
      </c>
      <c r="E423" t="inlineStr">
        <is>
          <t>$4.99</t>
        </is>
      </c>
      <c r="F423" t="inlineStr">
        <is>
          <t>5</t>
        </is>
      </c>
      <c r="G423" t="inlineStr">
        <is>
          <t>$4.78</t>
        </is>
      </c>
      <c r="H423" t="inlineStr">
        <is>
          <t>No</t>
        </is>
      </c>
      <c r="I423" s="207" t="n"/>
    </row>
    <row r="424">
      <c r="A424" t="inlineStr">
        <is>
          <t>KRNY</t>
        </is>
      </c>
      <c r="B424" t="inlineStr">
        <is>
          <t>Kearny Financial</t>
        </is>
      </c>
      <c r="C424" s="207" t="n">
        <v>46226</v>
      </c>
      <c r="D424" t="inlineStr">
        <is>
          <t>time-not-supplied</t>
        </is>
      </c>
      <c r="E424" t="inlineStr">
        <is>
          <t>$0.16</t>
        </is>
      </c>
      <c r="F424" t="inlineStr">
        <is>
          <t>1</t>
        </is>
      </c>
      <c r="G424" t="inlineStr">
        <is>
          <t>$0.11</t>
        </is>
      </c>
      <c r="H424" t="inlineStr">
        <is>
          <t>No</t>
        </is>
      </c>
      <c r="I424" s="207" t="n"/>
    </row>
    <row r="425">
      <c r="A425" t="inlineStr">
        <is>
          <t>LADR</t>
        </is>
      </c>
      <c r="B425" t="inlineStr">
        <is>
          <t>Ladder Capital Corp</t>
        </is>
      </c>
      <c r="C425" s="207" t="n">
        <v>46226</v>
      </c>
      <c r="D425" t="inlineStr">
        <is>
          <t>time-not-supplied</t>
        </is>
      </c>
      <c r="E425" t="inlineStr">
        <is>
          <t>$0.20</t>
        </is>
      </c>
      <c r="F425" t="inlineStr">
        <is>
          <t>3</t>
        </is>
      </c>
      <c r="G425" t="inlineStr">
        <is>
          <t>$0.21</t>
        </is>
      </c>
      <c r="H425" t="inlineStr">
        <is>
          <t>No</t>
        </is>
      </c>
      <c r="I425" s="207" t="n"/>
    </row>
    <row r="426">
      <c r="A426" t="inlineStr">
        <is>
          <t>LARK</t>
        </is>
      </c>
      <c r="B426" t="inlineStr">
        <is>
          <t>Landmark Bancorp Inc.</t>
        </is>
      </c>
      <c r="C426" s="207" t="n">
        <v>46226</v>
      </c>
      <c r="D426" t="inlineStr">
        <is>
          <t>time-not-supplied</t>
        </is>
      </c>
      <c r="E426" t="inlineStr"/>
      <c r="F426" t="inlineStr">
        <is>
          <t>8</t>
        </is>
      </c>
      <c r="G426" t="inlineStr">
        <is>
          <t>$0.71</t>
        </is>
      </c>
      <c r="H426" t="inlineStr">
        <is>
          <t>No</t>
        </is>
      </c>
      <c r="I426" s="207" t="n"/>
    </row>
    <row r="427">
      <c r="A427" t="inlineStr">
        <is>
          <t>LAZ</t>
        </is>
      </c>
      <c r="B427" t="inlineStr">
        <is>
          <t>Lazard, Inc.</t>
        </is>
      </c>
      <c r="C427" s="207" t="n">
        <v>46226</v>
      </c>
      <c r="D427" t="inlineStr">
        <is>
          <t>time-pre-market</t>
        </is>
      </c>
      <c r="E427" t="inlineStr">
        <is>
          <t>$0.56</t>
        </is>
      </c>
      <c r="F427" t="inlineStr">
        <is>
          <t>4</t>
        </is>
      </c>
      <c r="G427" t="inlineStr">
        <is>
          <t>$0.52</t>
        </is>
      </c>
      <c r="H427" t="inlineStr">
        <is>
          <t>No</t>
        </is>
      </c>
      <c r="I427" s="207" t="n"/>
    </row>
    <row r="428">
      <c r="A428" t="inlineStr">
        <is>
          <t>LBRT</t>
        </is>
      </c>
      <c r="B428" t="inlineStr">
        <is>
          <t>Liberty Energy Inc.</t>
        </is>
      </c>
      <c r="C428" s="207" t="n">
        <v>46226</v>
      </c>
      <c r="D428" t="inlineStr">
        <is>
          <t>time-not-supplied</t>
        </is>
      </c>
      <c r="E428" t="inlineStr">
        <is>
          <t>$0.06</t>
        </is>
      </c>
      <c r="F428" t="inlineStr">
        <is>
          <t>6</t>
        </is>
      </c>
      <c r="G428" t="inlineStr">
        <is>
          <t>$0.12</t>
        </is>
      </c>
      <c r="H428" t="inlineStr">
        <is>
          <t>No</t>
        </is>
      </c>
      <c r="I428" s="207" t="n"/>
    </row>
    <row r="429">
      <c r="A429" t="inlineStr">
        <is>
          <t>LMT</t>
        </is>
      </c>
      <c r="B429" t="inlineStr">
        <is>
          <t>Lockheed Martin Corporation</t>
        </is>
      </c>
      <c r="C429" s="207" t="n">
        <v>46226</v>
      </c>
      <c r="D429" t="inlineStr">
        <is>
          <t>time-pre-market</t>
        </is>
      </c>
      <c r="E429" t="inlineStr">
        <is>
          <t>$7.29</t>
        </is>
      </c>
      <c r="F429" t="inlineStr">
        <is>
          <t>6</t>
        </is>
      </c>
      <c r="G429" t="inlineStr">
        <is>
          <t>$7.29</t>
        </is>
      </c>
      <c r="H429" t="inlineStr">
        <is>
          <t>No</t>
        </is>
      </c>
      <c r="I429" s="207" t="n"/>
    </row>
    <row r="430">
      <c r="A430" t="inlineStr">
        <is>
          <t>LYG</t>
        </is>
      </c>
      <c r="B430" t="inlineStr">
        <is>
          <t>Lloyds Banking Group Plc</t>
        </is>
      </c>
      <c r="C430" s="207" t="n">
        <v>46226</v>
      </c>
      <c r="D430" t="inlineStr">
        <is>
          <t>time-not-supplied</t>
        </is>
      </c>
      <c r="E430" t="inlineStr">
        <is>
          <t>$0.14</t>
        </is>
      </c>
      <c r="F430" t="inlineStr">
        <is>
          <t>2</t>
        </is>
      </c>
      <c r="G430" t="inlineStr">
        <is>
          <t>$0.14</t>
        </is>
      </c>
      <c r="H430" t="inlineStr">
        <is>
          <t>No</t>
        </is>
      </c>
      <c r="I430" s="207" t="n"/>
    </row>
    <row r="431">
      <c r="A431" t="inlineStr">
        <is>
          <t>MBLY</t>
        </is>
      </c>
      <c r="B431" t="inlineStr">
        <is>
          <t>Mobileye Global Inc.</t>
        </is>
      </c>
      <c r="C431" s="207" t="n">
        <v>46226</v>
      </c>
      <c r="D431" t="inlineStr">
        <is>
          <t>time-not-supplied</t>
        </is>
      </c>
      <c r="E431" t="inlineStr">
        <is>
          <t>($0.04)</t>
        </is>
      </c>
      <c r="F431" t="inlineStr">
        <is>
          <t>6</t>
        </is>
      </c>
      <c r="G431" t="inlineStr">
        <is>
          <t>$0.05</t>
        </is>
      </c>
      <c r="H431" t="inlineStr">
        <is>
          <t>No</t>
        </is>
      </c>
      <c r="I431" s="207" t="n"/>
    </row>
    <row r="432">
      <c r="A432" t="inlineStr">
        <is>
          <t>MC</t>
        </is>
      </c>
      <c r="B432" t="inlineStr">
        <is>
          <t>Moelis &amp; Company</t>
        </is>
      </c>
      <c r="C432" s="207" t="n">
        <v>46226</v>
      </c>
      <c r="D432" t="inlineStr">
        <is>
          <t>time-not-supplied</t>
        </is>
      </c>
      <c r="E432" t="inlineStr">
        <is>
          <t>$0.64</t>
        </is>
      </c>
      <c r="F432" t="inlineStr">
        <is>
          <t>6</t>
        </is>
      </c>
      <c r="G432" t="inlineStr">
        <is>
          <t>$0.53</t>
        </is>
      </c>
      <c r="H432" t="inlineStr">
        <is>
          <t>Yes</t>
        </is>
      </c>
      <c r="I432" s="207" t="n">
        <v>46178</v>
      </c>
    </row>
    <row r="433">
      <c r="A433" t="inlineStr">
        <is>
          <t>MGYR</t>
        </is>
      </c>
      <c r="B433" t="inlineStr">
        <is>
          <t>Magyar Bancorp, Inc.</t>
        </is>
      </c>
      <c r="C433" s="207" t="n">
        <v>46226</v>
      </c>
      <c r="D433" t="inlineStr">
        <is>
          <t>time-not-supplied</t>
        </is>
      </c>
      <c r="E433" t="inlineStr"/>
      <c r="F433" t="inlineStr">
        <is>
          <t>8</t>
        </is>
      </c>
      <c r="G433" t="inlineStr">
        <is>
          <t>$0.40</t>
        </is>
      </c>
      <c r="H433" t="inlineStr">
        <is>
          <t>No</t>
        </is>
      </c>
      <c r="I433" s="207" t="n"/>
    </row>
    <row r="434">
      <c r="A434" t="inlineStr">
        <is>
          <t>MRBK</t>
        </is>
      </c>
      <c r="B434" t="inlineStr">
        <is>
          <t>Meridian Corporation</t>
        </is>
      </c>
      <c r="C434" s="207" t="n">
        <v>46226</v>
      </c>
      <c r="D434" t="inlineStr">
        <is>
          <t>time-not-supplied</t>
        </is>
      </c>
      <c r="E434" t="inlineStr">
        <is>
          <t>$0.51</t>
        </is>
      </c>
      <c r="F434" t="inlineStr">
        <is>
          <t>2</t>
        </is>
      </c>
      <c r="G434" t="inlineStr">
        <is>
          <t>$0.49</t>
        </is>
      </c>
      <c r="H434" t="inlineStr">
        <is>
          <t>No</t>
        </is>
      </c>
      <c r="I434" s="207" t="n"/>
    </row>
    <row r="435">
      <c r="A435" t="inlineStr">
        <is>
          <t>MSBI</t>
        </is>
      </c>
      <c r="B435" t="inlineStr">
        <is>
          <t>Midland States Bancorp, Inc.</t>
        </is>
      </c>
      <c r="C435" s="207" t="n">
        <v>46226</v>
      </c>
      <c r="D435" t="inlineStr">
        <is>
          <t>time-not-supplied</t>
        </is>
      </c>
      <c r="E435" t="inlineStr">
        <is>
          <t>$0.78</t>
        </is>
      </c>
      <c r="F435" t="inlineStr">
        <is>
          <t>3</t>
        </is>
      </c>
      <c r="G435" t="inlineStr">
        <is>
          <t>$0.44</t>
        </is>
      </c>
      <c r="H435" t="inlineStr">
        <is>
          <t>No</t>
        </is>
      </c>
      <c r="I435" s="207" t="n"/>
    </row>
    <row r="436">
      <c r="A436" t="inlineStr">
        <is>
          <t>MXL</t>
        </is>
      </c>
      <c r="B436" t="inlineStr">
        <is>
          <t>MaxLinear, Inc</t>
        </is>
      </c>
      <c r="C436" s="207" t="n">
        <v>46226</v>
      </c>
      <c r="D436" t="inlineStr">
        <is>
          <t>time-after-hours</t>
        </is>
      </c>
      <c r="E436" t="inlineStr">
        <is>
          <t>$0.13</t>
        </is>
      </c>
      <c r="F436" t="inlineStr">
        <is>
          <t>4</t>
        </is>
      </c>
      <c r="G436" t="inlineStr">
        <is>
          <t>($0.10)</t>
        </is>
      </c>
      <c r="H436" t="inlineStr">
        <is>
          <t>No</t>
        </is>
      </c>
      <c r="I436" s="207" t="n"/>
    </row>
    <row r="437">
      <c r="A437" t="inlineStr">
        <is>
          <t>MYFW</t>
        </is>
      </c>
      <c r="B437" t="inlineStr">
        <is>
          <t>First Western Financial, Inc.</t>
        </is>
      </c>
      <c r="C437" s="207" t="n">
        <v>46226</v>
      </c>
      <c r="D437" t="inlineStr">
        <is>
          <t>time-not-supplied</t>
        </is>
      </c>
      <c r="E437" t="inlineStr">
        <is>
          <t>$0.55</t>
        </is>
      </c>
      <c r="F437" t="inlineStr">
        <is>
          <t>1</t>
        </is>
      </c>
      <c r="G437" t="inlineStr">
        <is>
          <t>$0.26</t>
        </is>
      </c>
      <c r="H437" t="inlineStr">
        <is>
          <t>No</t>
        </is>
      </c>
      <c r="I437" s="207" t="n"/>
    </row>
    <row r="438">
      <c r="A438" t="inlineStr">
        <is>
          <t>NDAQ</t>
        </is>
      </c>
      <c r="B438" t="inlineStr">
        <is>
          <t>Nasdaq, Inc.</t>
        </is>
      </c>
      <c r="C438" s="207" t="n">
        <v>46226</v>
      </c>
      <c r="D438" t="inlineStr">
        <is>
          <t>time-pre-market</t>
        </is>
      </c>
      <c r="E438" t="inlineStr">
        <is>
          <t>$0.96</t>
        </is>
      </c>
      <c r="F438" t="inlineStr">
        <is>
          <t>9</t>
        </is>
      </c>
      <c r="G438" t="inlineStr">
        <is>
          <t>$0.85</t>
        </is>
      </c>
      <c r="H438" t="inlineStr">
        <is>
          <t>No</t>
        </is>
      </c>
      <c r="I438" s="207" t="n"/>
    </row>
    <row r="439">
      <c r="A439" t="inlineStr">
        <is>
          <t>NECB</t>
        </is>
      </c>
      <c r="B439" t="inlineStr">
        <is>
          <t>NorthEast Community Bancorp, Inc.</t>
        </is>
      </c>
      <c r="C439" s="207" t="n">
        <v>46226</v>
      </c>
      <c r="D439" t="inlineStr">
        <is>
          <t>time-not-supplied</t>
        </is>
      </c>
      <c r="E439" t="inlineStr">
        <is>
          <t>$0.77</t>
        </is>
      </c>
      <c r="F439" t="inlineStr">
        <is>
          <t>1</t>
        </is>
      </c>
      <c r="G439" t="inlineStr">
        <is>
          <t>$0.82</t>
        </is>
      </c>
      <c r="H439" t="inlineStr">
        <is>
          <t>No</t>
        </is>
      </c>
      <c r="I439" s="207" t="n"/>
    </row>
    <row r="440">
      <c r="A440" t="inlineStr">
        <is>
          <t>NEM</t>
        </is>
      </c>
      <c r="B440" t="inlineStr">
        <is>
          <t>Newmont Corporation</t>
        </is>
      </c>
      <c r="C440" s="207" t="n">
        <v>46226</v>
      </c>
      <c r="D440" t="inlineStr">
        <is>
          <t>time-after-hours</t>
        </is>
      </c>
      <c r="E440" t="inlineStr">
        <is>
          <t>$2.19</t>
        </is>
      </c>
      <c r="F440" t="inlineStr">
        <is>
          <t>6</t>
        </is>
      </c>
      <c r="G440" t="inlineStr">
        <is>
          <t>$1.43</t>
        </is>
      </c>
      <c r="H440" t="inlineStr">
        <is>
          <t>Yes</t>
        </is>
      </c>
      <c r="I440" s="207" t="n">
        <v>46189</v>
      </c>
    </row>
    <row r="441">
      <c r="A441" t="inlineStr">
        <is>
          <t>NOK</t>
        </is>
      </c>
      <c r="B441" t="inlineStr">
        <is>
          <t>Nokia Corporation</t>
        </is>
      </c>
      <c r="C441" s="207" t="n">
        <v>46226</v>
      </c>
      <c r="D441" t="inlineStr">
        <is>
          <t>time-pre-market</t>
        </is>
      </c>
      <c r="E441" t="inlineStr">
        <is>
          <t>$0.07</t>
        </is>
      </c>
      <c r="F441" t="inlineStr">
        <is>
          <t>5</t>
        </is>
      </c>
      <c r="G441" t="inlineStr">
        <is>
          <t>$0.05</t>
        </is>
      </c>
      <c r="H441" t="inlineStr">
        <is>
          <t>No</t>
        </is>
      </c>
      <c r="I441" s="207" t="n"/>
    </row>
    <row r="442">
      <c r="A442" t="inlineStr">
        <is>
          <t>NSC</t>
        </is>
      </c>
      <c r="B442" t="inlineStr">
        <is>
          <t>Norfolk Southern Corporation</t>
        </is>
      </c>
      <c r="C442" s="207" t="n">
        <v>46226</v>
      </c>
      <c r="D442" t="inlineStr">
        <is>
          <t>time-pre-market</t>
        </is>
      </c>
      <c r="E442" t="inlineStr">
        <is>
          <t>$3.17</t>
        </is>
      </c>
      <c r="F442" t="inlineStr">
        <is>
          <t>5</t>
        </is>
      </c>
      <c r="G442" t="inlineStr">
        <is>
          <t>$3.29</t>
        </is>
      </c>
      <c r="H442" t="inlineStr">
        <is>
          <t>No</t>
        </is>
      </c>
      <c r="I442" s="207" t="n"/>
    </row>
    <row r="443">
      <c r="A443" t="inlineStr">
        <is>
          <t>NVCR</t>
        </is>
      </c>
      <c r="B443" t="inlineStr">
        <is>
          <t>NovoCure Limited</t>
        </is>
      </c>
      <c r="C443" s="207" t="n">
        <v>46226</v>
      </c>
      <c r="D443" t="inlineStr">
        <is>
          <t>time-pre-market</t>
        </is>
      </c>
      <c r="E443" t="inlineStr">
        <is>
          <t>($0.34)</t>
        </is>
      </c>
      <c r="F443" t="inlineStr">
        <is>
          <t>4</t>
        </is>
      </c>
      <c r="G443" t="inlineStr">
        <is>
          <t>($0.36)</t>
        </is>
      </c>
      <c r="H443" t="inlineStr">
        <is>
          <t>No</t>
        </is>
      </c>
      <c r="I443" s="207" t="n"/>
    </row>
    <row r="444">
      <c r="A444" t="inlineStr">
        <is>
          <t>OPBK</t>
        </is>
      </c>
      <c r="B444" t="inlineStr">
        <is>
          <t>OP Bancorp</t>
        </is>
      </c>
      <c r="C444" s="207" t="n">
        <v>46226</v>
      </c>
      <c r="D444" t="inlineStr">
        <is>
          <t>time-not-supplied</t>
        </is>
      </c>
      <c r="E444" t="inlineStr">
        <is>
          <t>$0.46</t>
        </is>
      </c>
      <c r="F444" t="inlineStr">
        <is>
          <t>1</t>
        </is>
      </c>
      <c r="G444" t="inlineStr">
        <is>
          <t>$0.42</t>
        </is>
      </c>
      <c r="H444" t="inlineStr">
        <is>
          <t>No</t>
        </is>
      </c>
      <c r="I444" s="207" t="n"/>
    </row>
    <row r="445">
      <c r="A445" t="inlineStr">
        <is>
          <t>OPTT</t>
        </is>
      </c>
      <c r="B445" t="inlineStr">
        <is>
          <t>Ocean Power Technologies, Inc.</t>
        </is>
      </c>
      <c r="C445" s="207" t="n">
        <v>46226</v>
      </c>
      <c r="D445" t="inlineStr">
        <is>
          <t>time-not-supplied</t>
        </is>
      </c>
      <c r="E445" t="inlineStr">
        <is>
          <t>($0.04)</t>
        </is>
      </c>
      <c r="F445" t="inlineStr">
        <is>
          <t>1</t>
        </is>
      </c>
      <c r="G445" t="inlineStr">
        <is>
          <t>($0.04)</t>
        </is>
      </c>
      <c r="H445" t="inlineStr">
        <is>
          <t>No</t>
        </is>
      </c>
      <c r="I445" s="207" t="n"/>
    </row>
    <row r="446">
      <c r="A446" t="inlineStr">
        <is>
          <t>ORC</t>
        </is>
      </c>
      <c r="B446" t="inlineStr">
        <is>
          <t>Orchid Island Capital, Inc.</t>
        </is>
      </c>
      <c r="C446" s="207" t="n">
        <v>46226</v>
      </c>
      <c r="D446" t="inlineStr">
        <is>
          <t>time-not-supplied</t>
        </is>
      </c>
      <c r="E446" t="inlineStr"/>
      <c r="F446" t="inlineStr">
        <is>
          <t>8</t>
        </is>
      </c>
      <c r="G446" t="inlineStr">
        <is>
          <t>$0.16</t>
        </is>
      </c>
      <c r="H446" t="inlineStr">
        <is>
          <t>No</t>
        </is>
      </c>
      <c r="I446" s="207" t="n"/>
    </row>
    <row r="447">
      <c r="A447" t="inlineStr">
        <is>
          <t>ORI</t>
        </is>
      </c>
      <c r="B447" t="inlineStr">
        <is>
          <t>Old Republic International Corporation</t>
        </is>
      </c>
      <c r="C447" s="207" t="n">
        <v>46226</v>
      </c>
      <c r="D447" t="inlineStr">
        <is>
          <t>time-not-supplied</t>
        </is>
      </c>
      <c r="E447" t="inlineStr">
        <is>
          <t>$0.76</t>
        </is>
      </c>
      <c r="F447" t="inlineStr">
        <is>
          <t>2</t>
        </is>
      </c>
      <c r="G447" t="inlineStr">
        <is>
          <t>$0.83</t>
        </is>
      </c>
      <c r="H447" t="inlineStr">
        <is>
          <t>No</t>
        </is>
      </c>
      <c r="I447" s="207" t="n"/>
    </row>
    <row r="448">
      <c r="A448" t="inlineStr">
        <is>
          <t>OVV</t>
        </is>
      </c>
      <c r="B448" t="inlineStr">
        <is>
          <t>Ovintiv Inc.</t>
        </is>
      </c>
      <c r="C448" s="207" t="n">
        <v>46226</v>
      </c>
      <c r="D448" t="inlineStr">
        <is>
          <t>time-after-hours</t>
        </is>
      </c>
      <c r="E448" t="inlineStr">
        <is>
          <t>$1.93</t>
        </is>
      </c>
      <c r="F448" t="inlineStr">
        <is>
          <t>6</t>
        </is>
      </c>
      <c r="G448" t="inlineStr">
        <is>
          <t>$1.02</t>
        </is>
      </c>
      <c r="H448" t="inlineStr">
        <is>
          <t>No</t>
        </is>
      </c>
      <c r="I448" s="207" t="n"/>
    </row>
    <row r="449">
      <c r="A449" t="inlineStr">
        <is>
          <t>PCB</t>
        </is>
      </c>
      <c r="B449" t="inlineStr">
        <is>
          <t>PCB Bancorp</t>
        </is>
      </c>
      <c r="C449" s="207" t="n">
        <v>46226</v>
      </c>
      <c r="D449" t="inlineStr">
        <is>
          <t>time-not-supplied</t>
        </is>
      </c>
      <c r="E449" t="inlineStr">
        <is>
          <t>$0.73</t>
        </is>
      </c>
      <c r="F449" t="inlineStr">
        <is>
          <t>2</t>
        </is>
      </c>
      <c r="G449" t="inlineStr">
        <is>
          <t>$0.62</t>
        </is>
      </c>
      <c r="H449" t="inlineStr">
        <is>
          <t>No</t>
        </is>
      </c>
      <c r="I449" s="207" t="n"/>
    </row>
    <row r="450">
      <c r="A450" t="inlineStr">
        <is>
          <t>PCG</t>
        </is>
      </c>
      <c r="B450" t="inlineStr">
        <is>
          <t>PG&amp;E Corp</t>
        </is>
      </c>
      <c r="C450" s="207" t="n">
        <v>46226</v>
      </c>
      <c r="D450" t="inlineStr">
        <is>
          <t>time-pre-market</t>
        </is>
      </c>
      <c r="E450" t="inlineStr">
        <is>
          <t>$0.37</t>
        </is>
      </c>
      <c r="F450" t="inlineStr">
        <is>
          <t>3</t>
        </is>
      </c>
      <c r="G450" t="inlineStr">
        <is>
          <t>$0.31</t>
        </is>
      </c>
      <c r="H450" t="inlineStr">
        <is>
          <t>No</t>
        </is>
      </c>
      <c r="I450" s="207" t="n"/>
    </row>
    <row r="451">
      <c r="A451" t="inlineStr">
        <is>
          <t>PECO</t>
        </is>
      </c>
      <c r="B451" t="inlineStr">
        <is>
          <t>Phillips Edison &amp; Company, Inc.</t>
        </is>
      </c>
      <c r="C451" s="207" t="n">
        <v>46226</v>
      </c>
      <c r="D451" t="inlineStr">
        <is>
          <t>time-after-hours</t>
        </is>
      </c>
      <c r="E451" t="inlineStr">
        <is>
          <t>$0.68</t>
        </is>
      </c>
      <c r="F451" t="inlineStr">
        <is>
          <t>5</t>
        </is>
      </c>
      <c r="G451" t="inlineStr">
        <is>
          <t>$0.64</t>
        </is>
      </c>
      <c r="H451" t="inlineStr">
        <is>
          <t>No</t>
        </is>
      </c>
      <c r="I451" s="207" t="n"/>
    </row>
    <row r="452">
      <c r="A452" t="inlineStr">
        <is>
          <t>PHIN</t>
        </is>
      </c>
      <c r="B452" t="inlineStr">
        <is>
          <t>PHINIA Inc.</t>
        </is>
      </c>
      <c r="C452" s="207" t="n">
        <v>46226</v>
      </c>
      <c r="D452" t="inlineStr">
        <is>
          <t>time-not-supplied</t>
        </is>
      </c>
      <c r="E452" t="inlineStr">
        <is>
          <t>$1.58</t>
        </is>
      </c>
      <c r="F452" t="inlineStr">
        <is>
          <t>2</t>
        </is>
      </c>
      <c r="G452" t="inlineStr">
        <is>
          <t>$1.27</t>
        </is>
      </c>
      <c r="H452" t="inlineStr">
        <is>
          <t>No</t>
        </is>
      </c>
      <c r="I452" s="207" t="n"/>
    </row>
    <row r="453">
      <c r="A453" t="inlineStr">
        <is>
          <t>PINE</t>
        </is>
      </c>
      <c r="B453" t="inlineStr">
        <is>
          <t>Alpine Income Property Trust, Inc.</t>
        </is>
      </c>
      <c r="C453" s="207" t="n">
        <v>46226</v>
      </c>
      <c r="D453" t="inlineStr">
        <is>
          <t>time-after-hours</t>
        </is>
      </c>
      <c r="E453" t="inlineStr">
        <is>
          <t>$0.54</t>
        </is>
      </c>
      <c r="F453" t="inlineStr">
        <is>
          <t>3</t>
        </is>
      </c>
      <c r="G453" t="inlineStr">
        <is>
          <t>$0.44</t>
        </is>
      </c>
      <c r="H453" t="inlineStr">
        <is>
          <t>No</t>
        </is>
      </c>
      <c r="I453" s="207" t="n"/>
    </row>
    <row r="454">
      <c r="A454" t="inlineStr">
        <is>
          <t>POOL</t>
        </is>
      </c>
      <c r="B454" t="inlineStr">
        <is>
          <t>Pool Corporation</t>
        </is>
      </c>
      <c r="C454" s="207" t="n">
        <v>46226</v>
      </c>
      <c r="D454" t="inlineStr">
        <is>
          <t>time-not-supplied</t>
        </is>
      </c>
      <c r="E454" t="inlineStr">
        <is>
          <t>$5.35</t>
        </is>
      </c>
      <c r="F454" t="inlineStr">
        <is>
          <t>6</t>
        </is>
      </c>
      <c r="G454" t="inlineStr">
        <is>
          <t>$5.17</t>
        </is>
      </c>
      <c r="H454" t="inlineStr">
        <is>
          <t>No</t>
        </is>
      </c>
      <c r="I454" s="207" t="n"/>
    </row>
    <row r="455">
      <c r="A455" t="inlineStr">
        <is>
          <t>R</t>
        </is>
      </c>
      <c r="B455" t="inlineStr">
        <is>
          <t>Ryder System, Inc.</t>
        </is>
      </c>
      <c r="C455" s="207" t="n">
        <v>46226</v>
      </c>
      <c r="D455" t="inlineStr">
        <is>
          <t>time-pre-market</t>
        </is>
      </c>
      <c r="E455" t="inlineStr">
        <is>
          <t>$3.71</t>
        </is>
      </c>
      <c r="F455" t="inlineStr">
        <is>
          <t>2</t>
        </is>
      </c>
      <c r="G455" t="inlineStr">
        <is>
          <t>$3.32</t>
        </is>
      </c>
      <c r="H455" t="inlineStr">
        <is>
          <t>No</t>
        </is>
      </c>
      <c r="I455" s="207" t="n"/>
    </row>
    <row r="456">
      <c r="A456" t="inlineStr">
        <is>
          <t>RBKB</t>
        </is>
      </c>
      <c r="B456" t="inlineStr">
        <is>
          <t>Rhinebeck Bancorp, Inc.</t>
        </is>
      </c>
      <c r="C456" s="207" t="n">
        <v>46226</v>
      </c>
      <c r="D456" t="inlineStr">
        <is>
          <t>time-not-supplied</t>
        </is>
      </c>
      <c r="E456" t="inlineStr"/>
      <c r="F456" t="inlineStr">
        <is>
          <t>8</t>
        </is>
      </c>
      <c r="G456" t="inlineStr">
        <is>
          <t>$0.25</t>
        </is>
      </c>
      <c r="H456" t="inlineStr">
        <is>
          <t>No</t>
        </is>
      </c>
      <c r="I456" s="207" t="n"/>
    </row>
    <row r="457">
      <c r="A457" t="inlineStr">
        <is>
          <t>REXR</t>
        </is>
      </c>
      <c r="B457" t="inlineStr">
        <is>
          <t>Rexford Industrial Realty, Inc.</t>
        </is>
      </c>
      <c r="C457" s="207" t="n">
        <v>46226</v>
      </c>
      <c r="D457" t="inlineStr">
        <is>
          <t>time-after-hours</t>
        </is>
      </c>
      <c r="E457" t="inlineStr">
        <is>
          <t>$0.60</t>
        </is>
      </c>
      <c r="F457" t="inlineStr">
        <is>
          <t>4</t>
        </is>
      </c>
      <c r="G457" t="inlineStr">
        <is>
          <t>$0.59</t>
        </is>
      </c>
      <c r="H457" t="inlineStr">
        <is>
          <t>No</t>
        </is>
      </c>
      <c r="I457" s="207" t="n"/>
    </row>
    <row r="458">
      <c r="A458" t="inlineStr">
        <is>
          <t>RGP</t>
        </is>
      </c>
      <c r="B458" t="inlineStr">
        <is>
          <t>Resources Connection, Inc.</t>
        </is>
      </c>
      <c r="C458" s="207" t="n">
        <v>46226</v>
      </c>
      <c r="D458" t="inlineStr">
        <is>
          <t>time-not-supplied</t>
        </is>
      </c>
      <c r="E458" t="inlineStr">
        <is>
          <t>($0.14)</t>
        </is>
      </c>
      <c r="F458" t="inlineStr">
        <is>
          <t>2</t>
        </is>
      </c>
      <c r="G458" t="inlineStr">
        <is>
          <t>$0.12</t>
        </is>
      </c>
      <c r="H458" t="inlineStr">
        <is>
          <t>No</t>
        </is>
      </c>
      <c r="I458" s="207" t="n"/>
    </row>
    <row r="459">
      <c r="A459" t="inlineStr">
        <is>
          <t>ROP</t>
        </is>
      </c>
      <c r="B459" t="inlineStr">
        <is>
          <t>Roper Technologies, Inc.</t>
        </is>
      </c>
      <c r="C459" s="207" t="n">
        <v>46226</v>
      </c>
      <c r="D459" t="inlineStr">
        <is>
          <t>time-pre-market</t>
        </is>
      </c>
      <c r="E459" t="inlineStr">
        <is>
          <t>$5.29</t>
        </is>
      </c>
      <c r="F459" t="inlineStr">
        <is>
          <t>7</t>
        </is>
      </c>
      <c r="G459" t="inlineStr">
        <is>
          <t>$4.87</t>
        </is>
      </c>
      <c r="H459" t="inlineStr">
        <is>
          <t>No</t>
        </is>
      </c>
      <c r="I459" s="207" t="n"/>
    </row>
    <row r="460">
      <c r="A460" t="inlineStr">
        <is>
          <t>RPT</t>
        </is>
      </c>
      <c r="B460" t="inlineStr">
        <is>
          <t>Rithm Property Trust Inc.</t>
        </is>
      </c>
      <c r="C460" s="207" t="n">
        <v>46226</v>
      </c>
      <c r="D460" t="inlineStr">
        <is>
          <t>time-not-supplied</t>
        </is>
      </c>
      <c r="E460" t="inlineStr">
        <is>
          <t>($0.04)</t>
        </is>
      </c>
      <c r="F460" t="inlineStr">
        <is>
          <t>1</t>
        </is>
      </c>
      <c r="G460" t="inlineStr">
        <is>
          <t>N/A</t>
        </is>
      </c>
      <c r="H460" t="inlineStr">
        <is>
          <t>No</t>
        </is>
      </c>
      <c r="I460" s="207" t="n"/>
    </row>
    <row r="461">
      <c r="A461" t="inlineStr">
        <is>
          <t>RTX</t>
        </is>
      </c>
      <c r="B461" t="inlineStr">
        <is>
          <t>RTX Corporation</t>
        </is>
      </c>
      <c r="C461" s="207" t="n">
        <v>46226</v>
      </c>
      <c r="D461" t="inlineStr">
        <is>
          <t>time-pre-market</t>
        </is>
      </c>
      <c r="E461" t="inlineStr">
        <is>
          <t>$1.66</t>
        </is>
      </c>
      <c r="F461" t="inlineStr">
        <is>
          <t>5</t>
        </is>
      </c>
      <c r="G461" t="inlineStr">
        <is>
          <t>$1.56</t>
        </is>
      </c>
      <c r="H461" t="inlineStr">
        <is>
          <t>No</t>
        </is>
      </c>
      <c r="I461" s="207" t="n"/>
    </row>
    <row r="462">
      <c r="A462" t="inlineStr">
        <is>
          <t>SAM</t>
        </is>
      </c>
      <c r="B462" t="inlineStr">
        <is>
          <t>Boston Beer Company, Inc. (The)</t>
        </is>
      </c>
      <c r="C462" s="207" t="n">
        <v>46226</v>
      </c>
      <c r="D462" t="inlineStr">
        <is>
          <t>time-not-supplied</t>
        </is>
      </c>
      <c r="E462" t="inlineStr">
        <is>
          <t>$4.99</t>
        </is>
      </c>
      <c r="F462" t="inlineStr">
        <is>
          <t>4</t>
        </is>
      </c>
      <c r="G462" t="inlineStr">
        <is>
          <t>$5.45</t>
        </is>
      </c>
      <c r="H462" t="inlineStr">
        <is>
          <t>No</t>
        </is>
      </c>
      <c r="I462" s="207" t="n"/>
    </row>
    <row r="463">
      <c r="A463" t="inlineStr">
        <is>
          <t>SAP</t>
        </is>
      </c>
      <c r="B463" t="inlineStr">
        <is>
          <t>SAP SE</t>
        </is>
      </c>
      <c r="C463" s="207" t="n">
        <v>46226</v>
      </c>
      <c r="D463" t="inlineStr">
        <is>
          <t>time-after-hours</t>
        </is>
      </c>
      <c r="E463" t="inlineStr">
        <is>
          <t>$2.01</t>
        </is>
      </c>
      <c r="F463" t="inlineStr">
        <is>
          <t>6</t>
        </is>
      </c>
      <c r="G463" t="inlineStr">
        <is>
          <t>$1.70</t>
        </is>
      </c>
      <c r="H463" t="inlineStr">
        <is>
          <t>No</t>
        </is>
      </c>
      <c r="I463" s="207" t="n"/>
    </row>
    <row r="464">
      <c r="A464" t="inlineStr">
        <is>
          <t>SBFG</t>
        </is>
      </c>
      <c r="B464" t="inlineStr">
        <is>
          <t>SB Financial Group, Inc.</t>
        </is>
      </c>
      <c r="C464" s="207" t="n">
        <v>46226</v>
      </c>
      <c r="D464" t="inlineStr">
        <is>
          <t>time-after-hours</t>
        </is>
      </c>
      <c r="E464" t="inlineStr">
        <is>
          <t>$0.69</t>
        </is>
      </c>
      <c r="F464" t="inlineStr">
        <is>
          <t>1</t>
        </is>
      </c>
      <c r="G464" t="inlineStr">
        <is>
          <t>$0.58</t>
        </is>
      </c>
      <c r="H464" t="inlineStr">
        <is>
          <t>No</t>
        </is>
      </c>
      <c r="I464" s="207" t="n"/>
    </row>
    <row r="465">
      <c r="A465" t="inlineStr">
        <is>
          <t>SCHL</t>
        </is>
      </c>
      <c r="B465" t="inlineStr">
        <is>
          <t>Scholastic Corporation</t>
        </is>
      </c>
      <c r="C465" s="207" t="n">
        <v>46226</v>
      </c>
      <c r="D465" t="inlineStr">
        <is>
          <t>time-after-hours</t>
        </is>
      </c>
      <c r="E465" t="inlineStr">
        <is>
          <t>$2.16</t>
        </is>
      </c>
      <c r="F465" t="inlineStr">
        <is>
          <t>2</t>
        </is>
      </c>
      <c r="G465" t="inlineStr">
        <is>
          <t>$0.87</t>
        </is>
      </c>
      <c r="H465" t="inlineStr">
        <is>
          <t>No</t>
        </is>
      </c>
      <c r="I465" s="207" t="n"/>
    </row>
    <row r="466">
      <c r="A466" t="inlineStr">
        <is>
          <t>SHBI</t>
        </is>
      </c>
      <c r="B466" t="inlineStr">
        <is>
          <t>Shore Bancshares, Inc.</t>
        </is>
      </c>
      <c r="C466" s="207" t="n">
        <v>46226</v>
      </c>
      <c r="D466" t="inlineStr">
        <is>
          <t>time-not-supplied</t>
        </is>
      </c>
      <c r="E466" t="inlineStr">
        <is>
          <t>$0.50</t>
        </is>
      </c>
      <c r="F466" t="inlineStr">
        <is>
          <t>2</t>
        </is>
      </c>
      <c r="G466" t="inlineStr">
        <is>
          <t>$0.51</t>
        </is>
      </c>
      <c r="H466" t="inlineStr">
        <is>
          <t>No</t>
        </is>
      </c>
      <c r="I466" s="207" t="n"/>
    </row>
    <row r="467">
      <c r="A467" t="inlineStr">
        <is>
          <t>SKYW</t>
        </is>
      </c>
      <c r="B467" t="inlineStr">
        <is>
          <t>SkyWest, Inc.</t>
        </is>
      </c>
      <c r="C467" s="207" t="n">
        <v>46226</v>
      </c>
      <c r="D467" t="inlineStr">
        <is>
          <t>time-after-hours</t>
        </is>
      </c>
      <c r="E467" t="inlineStr">
        <is>
          <t>$2.70</t>
        </is>
      </c>
      <c r="F467" t="inlineStr">
        <is>
          <t>2</t>
        </is>
      </c>
      <c r="G467" t="inlineStr">
        <is>
          <t>$2.91</t>
        </is>
      </c>
      <c r="H467" t="inlineStr">
        <is>
          <t>No</t>
        </is>
      </c>
      <c r="I467" s="207" t="n"/>
    </row>
    <row r="468">
      <c r="A468" t="inlineStr">
        <is>
          <t>SLM</t>
        </is>
      </c>
      <c r="B468" t="inlineStr">
        <is>
          <t>SLM Corporation</t>
        </is>
      </c>
      <c r="C468" s="207" t="n">
        <v>46226</v>
      </c>
      <c r="D468" t="inlineStr">
        <is>
          <t>time-not-supplied</t>
        </is>
      </c>
      <c r="E468" t="inlineStr">
        <is>
          <t>$0.48</t>
        </is>
      </c>
      <c r="F468" t="inlineStr">
        <is>
          <t>4</t>
        </is>
      </c>
      <c r="G468" t="inlineStr">
        <is>
          <t>$0.32</t>
        </is>
      </c>
      <c r="H468" t="inlineStr">
        <is>
          <t>No</t>
        </is>
      </c>
      <c r="I468" s="207" t="n"/>
    </row>
    <row r="469">
      <c r="A469" t="inlineStr">
        <is>
          <t>SRCE</t>
        </is>
      </c>
      <c r="B469" t="inlineStr">
        <is>
          <t>1st Source Corporation</t>
        </is>
      </c>
      <c r="C469" s="207" t="n">
        <v>46226</v>
      </c>
      <c r="D469" t="inlineStr">
        <is>
          <t>time-not-supplied</t>
        </is>
      </c>
      <c r="E469" t="inlineStr">
        <is>
          <t>$1.71</t>
        </is>
      </c>
      <c r="F469" t="inlineStr">
        <is>
          <t>2</t>
        </is>
      </c>
      <c r="G469" t="inlineStr">
        <is>
          <t>$1.51</t>
        </is>
      </c>
      <c r="H469" t="inlineStr">
        <is>
          <t>No</t>
        </is>
      </c>
      <c r="I469" s="207" t="n"/>
    </row>
    <row r="470">
      <c r="A470" t="inlineStr">
        <is>
          <t>SSB</t>
        </is>
      </c>
      <c r="B470" t="inlineStr">
        <is>
          <t>SouthState Bank Corporation</t>
        </is>
      </c>
      <c r="C470" s="207" t="n">
        <v>46226</v>
      </c>
      <c r="D470" t="inlineStr">
        <is>
          <t>time-after-hours</t>
        </is>
      </c>
      <c r="E470" t="inlineStr">
        <is>
          <t>$2.33</t>
        </is>
      </c>
      <c r="F470" t="inlineStr">
        <is>
          <t>5</t>
        </is>
      </c>
      <c r="G470" t="inlineStr">
        <is>
          <t>$2.30</t>
        </is>
      </c>
      <c r="H470" t="inlineStr">
        <is>
          <t>No</t>
        </is>
      </c>
      <c r="I470" s="207" t="n"/>
    </row>
    <row r="471">
      <c r="A471" t="inlineStr">
        <is>
          <t>SSNC</t>
        </is>
      </c>
      <c r="B471" t="inlineStr">
        <is>
          <t>SS&amp;C Technologies Holdings, Inc.</t>
        </is>
      </c>
      <c r="C471" s="207" t="n">
        <v>46226</v>
      </c>
      <c r="D471" t="inlineStr">
        <is>
          <t>time-after-hours</t>
        </is>
      </c>
      <c r="E471" t="inlineStr">
        <is>
          <t>$1.51</t>
        </is>
      </c>
      <c r="F471" t="inlineStr">
        <is>
          <t>4</t>
        </is>
      </c>
      <c r="G471" t="inlineStr">
        <is>
          <t>$1.27</t>
        </is>
      </c>
      <c r="H471" t="inlineStr">
        <is>
          <t>No</t>
        </is>
      </c>
      <c r="I471" s="207" t="n"/>
    </row>
    <row r="472">
      <c r="A472" t="inlineStr">
        <is>
          <t>STBA</t>
        </is>
      </c>
      <c r="B472" t="inlineStr">
        <is>
          <t>S&amp;T Bancorp, Inc.</t>
        </is>
      </c>
      <c r="C472" s="207" t="n">
        <v>46226</v>
      </c>
      <c r="D472" t="inlineStr">
        <is>
          <t>time-pre-market</t>
        </is>
      </c>
      <c r="E472" t="inlineStr">
        <is>
          <t>$0.92</t>
        </is>
      </c>
      <c r="F472" t="inlineStr">
        <is>
          <t>4</t>
        </is>
      </c>
      <c r="G472" t="inlineStr">
        <is>
          <t>$0.83</t>
        </is>
      </c>
      <c r="H472" t="inlineStr">
        <is>
          <t>No</t>
        </is>
      </c>
      <c r="I472" s="207" t="n"/>
    </row>
    <row r="473">
      <c r="A473" t="inlineStr">
        <is>
          <t>STM</t>
        </is>
      </c>
      <c r="B473" t="inlineStr">
        <is>
          <t>STMicroelectronics N.V.</t>
        </is>
      </c>
      <c r="C473" s="207" t="n">
        <v>46226</v>
      </c>
      <c r="D473" t="inlineStr">
        <is>
          <t>time-pre-market</t>
        </is>
      </c>
      <c r="E473" t="inlineStr">
        <is>
          <t>$0.26</t>
        </is>
      </c>
      <c r="F473" t="inlineStr">
        <is>
          <t>2</t>
        </is>
      </c>
      <c r="G473" t="inlineStr">
        <is>
          <t>$0.06</t>
        </is>
      </c>
      <c r="H473" t="inlineStr">
        <is>
          <t>Yes</t>
        </is>
      </c>
      <c r="I473" s="207" t="n">
        <v>46181</v>
      </c>
    </row>
    <row r="474">
      <c r="A474" t="inlineStr">
        <is>
          <t>TBBK</t>
        </is>
      </c>
      <c r="B474" t="inlineStr">
        <is>
          <t>The Bancorp, Inc.</t>
        </is>
      </c>
      <c r="C474" s="207" t="n">
        <v>46226</v>
      </c>
      <c r="D474" t="inlineStr">
        <is>
          <t>time-not-supplied</t>
        </is>
      </c>
      <c r="E474" t="inlineStr">
        <is>
          <t>$1.37</t>
        </is>
      </c>
      <c r="F474" t="inlineStr">
        <is>
          <t>2</t>
        </is>
      </c>
      <c r="G474" t="inlineStr">
        <is>
          <t>$1.27</t>
        </is>
      </c>
      <c r="H474" t="inlineStr">
        <is>
          <t>No</t>
        </is>
      </c>
      <c r="I474" s="207" t="n"/>
    </row>
    <row r="475">
      <c r="A475" t="inlineStr">
        <is>
          <t>TCBK</t>
        </is>
      </c>
      <c r="B475" t="inlineStr">
        <is>
          <t>TriCo Bancshares</t>
        </is>
      </c>
      <c r="C475" s="207" t="n">
        <v>46226</v>
      </c>
      <c r="D475" t="inlineStr">
        <is>
          <t>time-not-supplied</t>
        </is>
      </c>
      <c r="E475" t="inlineStr">
        <is>
          <t>$1.03</t>
        </is>
      </c>
      <c r="F475" t="inlineStr">
        <is>
          <t>4</t>
        </is>
      </c>
      <c r="G475" t="inlineStr">
        <is>
          <t>$0.84</t>
        </is>
      </c>
      <c r="H475" t="inlineStr">
        <is>
          <t>No</t>
        </is>
      </c>
      <c r="I475" s="207" t="n"/>
    </row>
    <row r="476">
      <c r="A476" t="inlineStr">
        <is>
          <t>TECK</t>
        </is>
      </c>
      <c r="B476" t="inlineStr">
        <is>
          <t>Teck Resources Ltd</t>
        </is>
      </c>
      <c r="C476" s="207" t="n">
        <v>46226</v>
      </c>
      <c r="D476" t="inlineStr">
        <is>
          <t>time-pre-market</t>
        </is>
      </c>
      <c r="E476" t="inlineStr">
        <is>
          <t>$0.67</t>
        </is>
      </c>
      <c r="F476" t="inlineStr">
        <is>
          <t>13</t>
        </is>
      </c>
      <c r="G476" t="inlineStr">
        <is>
          <t>$0.27</t>
        </is>
      </c>
      <c r="H476" t="inlineStr">
        <is>
          <t>No</t>
        </is>
      </c>
      <c r="I476" s="207" t="n"/>
    </row>
    <row r="477">
      <c r="A477" t="inlineStr">
        <is>
          <t>THRM</t>
        </is>
      </c>
      <c r="B477" t="inlineStr">
        <is>
          <t>Gentherm Inc</t>
        </is>
      </c>
      <c r="C477" s="207" t="n">
        <v>46226</v>
      </c>
      <c r="D477" t="inlineStr">
        <is>
          <t>time-pre-market</t>
        </is>
      </c>
      <c r="E477" t="inlineStr">
        <is>
          <t>$0.59</t>
        </is>
      </c>
      <c r="F477" t="inlineStr">
        <is>
          <t>5</t>
        </is>
      </c>
      <c r="G477" t="inlineStr">
        <is>
          <t>$0.54</t>
        </is>
      </c>
      <c r="H477" t="inlineStr">
        <is>
          <t>No</t>
        </is>
      </c>
      <c r="I477" s="207" t="n"/>
    </row>
    <row r="478">
      <c r="A478" t="inlineStr">
        <is>
          <t>TMO</t>
        </is>
      </c>
      <c r="B478" t="inlineStr">
        <is>
          <t>Thermo Fisher Scientific Inc</t>
        </is>
      </c>
      <c r="C478" s="207" t="n">
        <v>46226</v>
      </c>
      <c r="D478" t="inlineStr">
        <is>
          <t>time-pre-market</t>
        </is>
      </c>
      <c r="E478" t="inlineStr">
        <is>
          <t>$5.71</t>
        </is>
      </c>
      <c r="F478" t="inlineStr">
        <is>
          <t>8</t>
        </is>
      </c>
      <c r="G478" t="inlineStr">
        <is>
          <t>$5.36</t>
        </is>
      </c>
      <c r="H478" t="inlineStr">
        <is>
          <t>No</t>
        </is>
      </c>
      <c r="I478" s="207" t="n"/>
    </row>
    <row r="479">
      <c r="A479" t="inlineStr">
        <is>
          <t>TMUS</t>
        </is>
      </c>
      <c r="B479" t="inlineStr">
        <is>
          <t>T-Mobile US, Inc.</t>
        </is>
      </c>
      <c r="C479" s="207" t="n">
        <v>46226</v>
      </c>
      <c r="D479" t="inlineStr">
        <is>
          <t>time-pre-market</t>
        </is>
      </c>
      <c r="E479" t="inlineStr">
        <is>
          <t>$2.57</t>
        </is>
      </c>
      <c r="F479" t="inlineStr">
        <is>
          <t>8</t>
        </is>
      </c>
      <c r="G479" t="inlineStr">
        <is>
          <t>$2.84</t>
        </is>
      </c>
      <c r="H479" t="inlineStr">
        <is>
          <t>No</t>
        </is>
      </c>
      <c r="I479" s="207" t="n"/>
    </row>
    <row r="480">
      <c r="A480" t="inlineStr">
        <is>
          <t>TR</t>
        </is>
      </c>
      <c r="B480" t="inlineStr">
        <is>
          <t>Tootsie Roll Industries, Inc.</t>
        </is>
      </c>
      <c r="C480" s="207" t="n">
        <v>46226</v>
      </c>
      <c r="D480" t="inlineStr">
        <is>
          <t>time-not-supplied</t>
        </is>
      </c>
      <c r="E480" t="inlineStr"/>
      <c r="F480" t="inlineStr">
        <is>
          <t>8</t>
        </is>
      </c>
      <c r="G480" t="inlineStr">
        <is>
          <t>$0.23</t>
        </is>
      </c>
      <c r="H480" t="inlineStr">
        <is>
          <t>No</t>
        </is>
      </c>
      <c r="I480" s="207" t="n"/>
    </row>
    <row r="481">
      <c r="A481" t="inlineStr">
        <is>
          <t>TSCO</t>
        </is>
      </c>
      <c r="B481" t="inlineStr">
        <is>
          <t>Tractor Supply Company</t>
        </is>
      </c>
      <c r="C481" s="207" t="n">
        <v>46226</v>
      </c>
      <c r="D481" t="inlineStr">
        <is>
          <t>time-pre-market</t>
        </is>
      </c>
      <c r="E481" t="inlineStr">
        <is>
          <t>$0.85</t>
        </is>
      </c>
      <c r="F481" t="inlineStr">
        <is>
          <t>10</t>
        </is>
      </c>
      <c r="G481" t="inlineStr">
        <is>
          <t>$0.81</t>
        </is>
      </c>
      <c r="H481" t="inlineStr">
        <is>
          <t>No</t>
        </is>
      </c>
      <c r="I481" s="207" t="n"/>
    </row>
    <row r="482">
      <c r="A482" t="inlineStr">
        <is>
          <t>TTE</t>
        </is>
      </c>
      <c r="B482" t="inlineStr">
        <is>
          <t>TotalEnergies SE</t>
        </is>
      </c>
      <c r="C482" s="207" t="n">
        <v>46226</v>
      </c>
      <c r="D482" t="inlineStr">
        <is>
          <t>time-pre-market</t>
        </is>
      </c>
      <c r="E482" t="inlineStr">
        <is>
          <t>$3.28</t>
        </is>
      </c>
      <c r="F482" t="inlineStr">
        <is>
          <t>3</t>
        </is>
      </c>
      <c r="G482" t="inlineStr">
        <is>
          <t>$1.57</t>
        </is>
      </c>
      <c r="H482" t="inlineStr">
        <is>
          <t>No</t>
        </is>
      </c>
      <c r="I482" s="207" t="n"/>
    </row>
    <row r="483">
      <c r="A483" t="inlineStr">
        <is>
          <t>UBSI</t>
        </is>
      </c>
      <c r="B483" t="inlineStr">
        <is>
          <t>United Bankshares, Inc.</t>
        </is>
      </c>
      <c r="C483" s="207" t="n">
        <v>46226</v>
      </c>
      <c r="D483" t="inlineStr">
        <is>
          <t>time-not-supplied</t>
        </is>
      </c>
      <c r="E483" t="inlineStr">
        <is>
          <t>$0.89</t>
        </is>
      </c>
      <c r="F483" t="inlineStr">
        <is>
          <t>3</t>
        </is>
      </c>
      <c r="G483" t="inlineStr">
        <is>
          <t>$0.85</t>
        </is>
      </c>
      <c r="H483" t="inlineStr">
        <is>
          <t>No</t>
        </is>
      </c>
      <c r="I483" s="207" t="n"/>
    </row>
    <row r="484">
      <c r="A484" t="inlineStr">
        <is>
          <t>ULH</t>
        </is>
      </c>
      <c r="B484" t="inlineStr">
        <is>
          <t>Universal Logistics Holdings, Inc.</t>
        </is>
      </c>
      <c r="C484" s="207" t="n">
        <v>46226</v>
      </c>
      <c r="D484" t="inlineStr">
        <is>
          <t>time-not-supplied</t>
        </is>
      </c>
      <c r="E484" t="inlineStr">
        <is>
          <t>$0.19</t>
        </is>
      </c>
      <c r="F484" t="inlineStr">
        <is>
          <t>1</t>
        </is>
      </c>
      <c r="G484" t="inlineStr">
        <is>
          <t>$0.32</t>
        </is>
      </c>
      <c r="H484" t="inlineStr">
        <is>
          <t>No</t>
        </is>
      </c>
      <c r="I484" s="207" t="n"/>
    </row>
    <row r="485">
      <c r="A485" t="inlineStr">
        <is>
          <t>UNP</t>
        </is>
      </c>
      <c r="B485" t="inlineStr">
        <is>
          <t>Union Pacific Corporation</t>
        </is>
      </c>
      <c r="C485" s="207" t="n">
        <v>46226</v>
      </c>
      <c r="D485" t="inlineStr">
        <is>
          <t>time-pre-market</t>
        </is>
      </c>
      <c r="E485" t="inlineStr">
        <is>
          <t>$3.15</t>
        </is>
      </c>
      <c r="F485" t="inlineStr">
        <is>
          <t>6</t>
        </is>
      </c>
      <c r="G485" t="inlineStr">
        <is>
          <t>$3.03</t>
        </is>
      </c>
      <c r="H485" t="inlineStr">
        <is>
          <t>No</t>
        </is>
      </c>
      <c r="I485" s="207" t="n"/>
    </row>
    <row r="486">
      <c r="A486" t="inlineStr">
        <is>
          <t>USCB</t>
        </is>
      </c>
      <c r="B486" t="inlineStr">
        <is>
          <t>USCB Financial Holdings, Inc.</t>
        </is>
      </c>
      <c r="C486" s="207" t="n">
        <v>46226</v>
      </c>
      <c r="D486" t="inlineStr">
        <is>
          <t>time-after-hours</t>
        </is>
      </c>
      <c r="E486" t="inlineStr">
        <is>
          <t>$0.49</t>
        </is>
      </c>
      <c r="F486" t="inlineStr">
        <is>
          <t>3</t>
        </is>
      </c>
      <c r="G486" t="inlineStr">
        <is>
          <t>$0.40</t>
        </is>
      </c>
      <c r="H486" t="inlineStr">
        <is>
          <t>No</t>
        </is>
      </c>
      <c r="I486" s="207" t="n"/>
    </row>
    <row r="487">
      <c r="A487" t="inlineStr">
        <is>
          <t>UTMD</t>
        </is>
      </c>
      <c r="B487" t="inlineStr">
        <is>
          <t>Utah Medical Products, Inc.</t>
        </is>
      </c>
      <c r="C487" s="207" t="n">
        <v>46226</v>
      </c>
      <c r="D487" t="inlineStr">
        <is>
          <t>time-not-supplied</t>
        </is>
      </c>
      <c r="E487" t="inlineStr"/>
      <c r="F487" t="inlineStr">
        <is>
          <t>8</t>
        </is>
      </c>
      <c r="G487" t="inlineStr">
        <is>
          <t>$0.94</t>
        </is>
      </c>
      <c r="H487" t="inlineStr">
        <is>
          <t>No</t>
        </is>
      </c>
      <c r="I487" s="207" t="n"/>
    </row>
    <row r="488">
      <c r="A488" t="inlineStr">
        <is>
          <t>UVE</t>
        </is>
      </c>
      <c r="B488" t="inlineStr">
        <is>
          <t>UNIVERSAL INSURANCE HOLDINGS INC</t>
        </is>
      </c>
      <c r="C488" s="207" t="n">
        <v>46226</v>
      </c>
      <c r="D488" t="inlineStr">
        <is>
          <t>time-not-supplied</t>
        </is>
      </c>
      <c r="E488" t="inlineStr">
        <is>
          <t>$1.43</t>
        </is>
      </c>
      <c r="F488" t="inlineStr">
        <is>
          <t>1</t>
        </is>
      </c>
      <c r="G488" t="inlineStr">
        <is>
          <t>$1.23</t>
        </is>
      </c>
      <c r="H488" t="inlineStr">
        <is>
          <t>No</t>
        </is>
      </c>
      <c r="I488" s="207" t="n"/>
    </row>
    <row r="489">
      <c r="A489" t="inlineStr">
        <is>
          <t>VABK</t>
        </is>
      </c>
      <c r="B489" t="inlineStr">
        <is>
          <t>Virginia National Bankshares Corporation</t>
        </is>
      </c>
      <c r="C489" s="207" t="n">
        <v>46226</v>
      </c>
      <c r="D489" t="inlineStr">
        <is>
          <t>time-not-supplied</t>
        </is>
      </c>
      <c r="E489" t="inlineStr"/>
      <c r="F489" t="inlineStr">
        <is>
          <t>8</t>
        </is>
      </c>
      <c r="G489" t="inlineStr">
        <is>
          <t>$0.78</t>
        </is>
      </c>
      <c r="H489" t="inlineStr">
        <is>
          <t>No</t>
        </is>
      </c>
      <c r="I489" s="207" t="n"/>
    </row>
    <row r="490">
      <c r="A490" t="inlineStr">
        <is>
          <t>VC</t>
        </is>
      </c>
      <c r="B490" t="inlineStr">
        <is>
          <t>Visteon Corporation</t>
        </is>
      </c>
      <c r="C490" s="207" t="n">
        <v>46226</v>
      </c>
      <c r="D490" t="inlineStr">
        <is>
          <t>time-pre-market</t>
        </is>
      </c>
      <c r="E490" t="inlineStr">
        <is>
          <t>$2.22</t>
        </is>
      </c>
      <c r="F490" t="inlineStr">
        <is>
          <t>4</t>
        </is>
      </c>
      <c r="G490" t="inlineStr">
        <is>
          <t>$2.39</t>
        </is>
      </c>
      <c r="H490" t="inlineStr">
        <is>
          <t>No</t>
        </is>
      </c>
      <c r="I490" s="207" t="n"/>
    </row>
    <row r="491">
      <c r="A491" t="inlineStr">
        <is>
          <t>VLY</t>
        </is>
      </c>
      <c r="B491" t="inlineStr">
        <is>
          <t>Valley National Bancorp</t>
        </is>
      </c>
      <c r="C491" s="207" t="n">
        <v>46226</v>
      </c>
      <c r="D491" t="inlineStr">
        <is>
          <t>time-pre-market</t>
        </is>
      </c>
      <c r="E491" t="inlineStr">
        <is>
          <t>$0.31</t>
        </is>
      </c>
      <c r="F491" t="inlineStr">
        <is>
          <t>4</t>
        </is>
      </c>
      <c r="G491" t="inlineStr">
        <is>
          <t>$0.23</t>
        </is>
      </c>
      <c r="H491" t="inlineStr">
        <is>
          <t>No</t>
        </is>
      </c>
      <c r="I491" s="207" t="n"/>
    </row>
    <row r="492">
      <c r="A492" t="inlineStr">
        <is>
          <t>VRSN</t>
        </is>
      </c>
      <c r="B492" t="inlineStr">
        <is>
          <t>VeriSign, Inc.</t>
        </is>
      </c>
      <c r="C492" s="207" t="n">
        <v>46226</v>
      </c>
      <c r="D492" t="inlineStr">
        <is>
          <t>time-after-hours</t>
        </is>
      </c>
      <c r="E492" t="inlineStr">
        <is>
          <t>$2.39</t>
        </is>
      </c>
      <c r="F492" t="inlineStr">
        <is>
          <t>1</t>
        </is>
      </c>
      <c r="G492" t="inlineStr">
        <is>
          <t>$2.21</t>
        </is>
      </c>
      <c r="H492" t="inlineStr">
        <is>
          <t>No</t>
        </is>
      </c>
      <c r="I492" s="207" t="n"/>
    </row>
    <row r="493">
      <c r="A493" t="inlineStr">
        <is>
          <t>WRLD</t>
        </is>
      </c>
      <c r="B493" t="inlineStr">
        <is>
          <t>World Acceptance Corporation</t>
        </is>
      </c>
      <c r="C493" s="207" t="n">
        <v>46226</v>
      </c>
      <c r="D493" t="inlineStr">
        <is>
          <t>time-not-supplied</t>
        </is>
      </c>
      <c r="E493" t="inlineStr"/>
      <c r="F493" t="inlineStr">
        <is>
          <t>8</t>
        </is>
      </c>
      <c r="G493" t="inlineStr">
        <is>
          <t>$0.25</t>
        </is>
      </c>
      <c r="H493" t="inlineStr">
        <is>
          <t>No</t>
        </is>
      </c>
      <c r="I493" s="207" t="n"/>
    </row>
    <row r="494">
      <c r="A494" t="inlineStr">
        <is>
          <t>WSFS</t>
        </is>
      </c>
      <c r="B494" t="inlineStr">
        <is>
          <t>WSFS Financial Corporation</t>
        </is>
      </c>
      <c r="C494" s="207" t="n">
        <v>46226</v>
      </c>
      <c r="D494" t="inlineStr">
        <is>
          <t>time-not-supplied</t>
        </is>
      </c>
      <c r="E494" t="inlineStr">
        <is>
          <t>$1.51</t>
        </is>
      </c>
      <c r="F494" t="inlineStr">
        <is>
          <t>3</t>
        </is>
      </c>
      <c r="G494" t="inlineStr">
        <is>
          <t>$1.27</t>
        </is>
      </c>
      <c r="H494" t="inlineStr">
        <is>
          <t>No</t>
        </is>
      </c>
      <c r="I494" s="207" t="n"/>
    </row>
    <row r="495">
      <c r="A495" t="inlineStr">
        <is>
          <t>WST</t>
        </is>
      </c>
      <c r="B495" t="inlineStr">
        <is>
          <t>West Pharmaceutical Services, Inc.</t>
        </is>
      </c>
      <c r="C495" s="207" t="n">
        <v>46226</v>
      </c>
      <c r="D495" t="inlineStr">
        <is>
          <t>time-pre-market</t>
        </is>
      </c>
      <c r="E495" t="inlineStr">
        <is>
          <t>$2.08</t>
        </is>
      </c>
      <c r="F495" t="inlineStr">
        <is>
          <t>6</t>
        </is>
      </c>
      <c r="G495" t="inlineStr">
        <is>
          <t>$1.84</t>
        </is>
      </c>
      <c r="H495" t="inlineStr">
        <is>
          <t>No</t>
        </is>
      </c>
      <c r="I495" s="207" t="n"/>
    </row>
    <row r="496">
      <c r="A496" t="inlineStr">
        <is>
          <t>WTBA</t>
        </is>
      </c>
      <c r="B496" t="inlineStr">
        <is>
          <t>West Bancorporation</t>
        </is>
      </c>
      <c r="C496" s="207" t="n">
        <v>46226</v>
      </c>
      <c r="D496" t="inlineStr">
        <is>
          <t>time-pre-market</t>
        </is>
      </c>
      <c r="E496" t="inlineStr">
        <is>
          <t>$0.62</t>
        </is>
      </c>
      <c r="F496" t="inlineStr">
        <is>
          <t>1</t>
        </is>
      </c>
      <c r="G496" t="inlineStr">
        <is>
          <t>$0.47</t>
        </is>
      </c>
      <c r="H496" t="inlineStr">
        <is>
          <t>No</t>
        </is>
      </c>
      <c r="I496" s="207" t="n"/>
    </row>
  </sheetData>
  <mergeCells count="1">
    <mergeCell ref="A1:I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V1716"/>
  <sheetViews>
    <sheetView showGridLines="0" defaultGridColor="1" workbookViewId="0">
      <pane ySplit="1" topLeftCell="A2" activePane="bottomLeft" state="frozen"/>
      <selection pane="bottomLeft" activeCell="A1" sqref="A1"/>
    </sheetView>
  </sheetViews>
  <sheetFormatPr baseColWidth="8" defaultColWidth="8.83333" defaultRowHeight="15" customHeight="1" outlineLevelRow="0"/>
  <cols>
    <col width="21" customWidth="1" style="202" min="1" max="1"/>
    <col width="9" customWidth="1" style="202" min="2" max="3"/>
    <col width="9" customWidth="1" style="203" min="3" max="3"/>
    <col width="17" customWidth="1" style="202" min="4" max="4"/>
    <col width="21" customWidth="1" style="202" min="5" max="5"/>
    <col hidden="1" width="10" customWidth="1" style="202" min="6" max="8"/>
    <col hidden="1" width="11" customWidth="1" style="203" min="7" max="7"/>
    <col hidden="1" width="11" customWidth="1" style="203" min="8" max="8"/>
    <col width="9" customWidth="1" style="202" min="9" max="9"/>
    <col width="12" customWidth="1" style="202" min="10" max="10"/>
    <col width="19" customWidth="1" style="202" min="11" max="11"/>
    <col width="22" customWidth="1" style="202" min="12" max="12"/>
    <col hidden="1" width="21" customWidth="1" style="202" min="13" max="13"/>
    <col width="22" customWidth="1" style="202" min="14" max="14"/>
    <col width="10" customWidth="1" style="202" min="15" max="15"/>
    <col hidden="1" width="10" customWidth="1" style="202" min="16" max="16"/>
    <col width="22" customWidth="1" style="202" min="17" max="17"/>
    <col hidden="1" width="9" customWidth="1" style="202" min="18" max="18"/>
    <col width="22" customWidth="1" style="202" min="19" max="22"/>
    <col width="22" customWidth="1" style="203" min="20" max="20"/>
    <col width="22" customWidth="1" style="203" min="21" max="21"/>
    <col width="22" customWidth="1" style="203" min="22" max="22"/>
    <col width="8.851559999999999" customWidth="1" style="202" min="23" max="16384"/>
  </cols>
  <sheetData>
    <row r="1" ht="26.55" customHeight="1" s="203">
      <c r="A1" s="208" t="inlineStr">
        <is>
          <t>Rank Date</t>
        </is>
      </c>
      <c r="B1" s="208" t="inlineStr">
        <is>
          <t>Rank</t>
        </is>
      </c>
      <c r="C1" s="208" t="inlineStr">
        <is>
          <t>Symbol</t>
        </is>
      </c>
      <c r="D1" s="208" t="inlineStr">
        <is>
          <t>Days Since Rank</t>
        </is>
      </c>
      <c r="E1" s="208" t="inlineStr">
        <is>
          <t>Date</t>
        </is>
      </c>
      <c r="F1" s="208" t="inlineStr">
        <is>
          <t>Open</t>
        </is>
      </c>
      <c r="G1" s="208" t="inlineStr">
        <is>
          <t>High</t>
        </is>
      </c>
      <c r="H1" s="208" t="inlineStr">
        <is>
          <t>Low</t>
        </is>
      </c>
      <c r="I1" s="208" t="inlineStr">
        <is>
          <t>Close</t>
        </is>
      </c>
      <c r="J1" s="208" t="inlineStr">
        <is>
          <t>Rank Close</t>
        </is>
      </c>
      <c r="K1" s="208" t="inlineStr">
        <is>
          <t>Tracking Day High</t>
        </is>
      </c>
      <c r="L1" s="208" t="inlineStr">
        <is>
          <t>High vs Initial Rank Close %</t>
        </is>
      </c>
      <c r="M1" s="208" t="inlineStr">
        <is>
          <t>Low vs Rank Close %</t>
        </is>
      </c>
      <c r="N1" s="208" t="inlineStr">
        <is>
          <t>Close vs Initial Rank Close %</t>
        </is>
      </c>
      <c r="O1" s="208" t="inlineStr">
        <is>
          <t>Hit +2%?</t>
        </is>
      </c>
      <c r="P1" s="208" t="inlineStr">
        <is>
          <t>Hit -1%?</t>
        </is>
      </c>
      <c r="Q1" s="208" t="inlineStr">
        <is>
          <t>First Hit</t>
        </is>
      </c>
      <c r="R1" s="208" t="inlineStr">
        <is>
          <t>VV</t>
        </is>
      </c>
      <c r="S1" s="208" t="inlineStr">
        <is>
          <t>Next-Day +2% Success Rate</t>
        </is>
      </c>
      <c r="T1" s="209">
        <f>IFERROR(COUNTIFS($D:$D,1,$Q:$Q,"+2% first")/COUNTIFS($D:$D,1,$Q:$Q,"&lt;&gt;"),"")</f>
        <v/>
      </c>
      <c r="U1" s="208" t="inlineStr">
        <is>
          <t>Overall +2% Success Rate</t>
        </is>
      </c>
      <c r="V1" s="209">
        <f>IFERROR(LET(keys,$A$2:$A$1716&amp;"|"&amp;$B$2:$B$1716&amp;"|"&amp;$C$2:$C$1716,firstHits,$Q$2:$Q$1716,days,$D$2:$D$1716,valid,firstHits&lt;&gt;"",uniqueKeys,UNIQUE(FILTER(keys,valid)),outcomes,MAP(uniqueKeys,LAMBDA(k,LET(hitMask,(keys=k)*(firstHits&lt;&gt;"Neither")*(firstHits&lt;&gt;""),IFERROR(INDEX(SORTBY(FILTER(firstHits,hitMask),FILTER(days,hitMask),1),1),"Neither")))),SUM(--(outcomes="+2% first"))/ROWS(uniqueKeys)),"")</f>
        <v/>
      </c>
    </row>
    <row r="2" ht="13.55" customHeight="1" s="203">
      <c r="A2" s="210" t="n">
        <v>46129</v>
      </c>
      <c r="B2" s="211" t="n">
        <v>1</v>
      </c>
      <c r="C2" s="211" t="inlineStr">
        <is>
          <t>NRG</t>
        </is>
      </c>
      <c r="D2" s="211" t="n">
        <v>1</v>
      </c>
      <c r="E2" s="210" t="n">
        <v>46132</v>
      </c>
      <c r="F2" s="212" t="n">
        <v>169.14</v>
      </c>
      <c r="G2" s="212" t="n">
        <v>169.78</v>
      </c>
      <c r="H2" s="212" t="n">
        <v>156.25</v>
      </c>
      <c r="I2" s="212" t="n">
        <v>157.18</v>
      </c>
      <c r="J2" s="212" t="n">
        <v>167.73</v>
      </c>
      <c r="K2" s="212" t="n">
        <v>169.78</v>
      </c>
      <c r="L2" s="213" t="n">
        <v>1.22</v>
      </c>
      <c r="M2" s="213" t="n">
        <v>-6.84</v>
      </c>
      <c r="N2" s="213" t="n">
        <v>-6.29</v>
      </c>
      <c r="O2" s="211" t="inlineStr">
        <is>
          <t>No</t>
        </is>
      </c>
      <c r="P2" s="211" t="inlineStr">
        <is>
          <t>Yes</t>
        </is>
      </c>
      <c r="Q2" s="211" t="inlineStr">
        <is>
          <t>-1% first</t>
        </is>
      </c>
      <c r="R2" s="211" t="n"/>
      <c r="S2" s="211" t="n"/>
      <c r="T2" s="211" t="n"/>
      <c r="U2" s="211" t="n"/>
      <c r="V2" s="211" t="n"/>
    </row>
    <row r="3" ht="13.55" customHeight="1" s="203">
      <c r="A3" s="210" t="n">
        <v>46129</v>
      </c>
      <c r="B3" s="211" t="n">
        <v>1</v>
      </c>
      <c r="C3" s="211" t="inlineStr">
        <is>
          <t>NRG</t>
        </is>
      </c>
      <c r="D3" s="211" t="n">
        <v>2</v>
      </c>
      <c r="E3" s="210" t="n">
        <v>46133</v>
      </c>
      <c r="F3" s="212" t="n">
        <v>156.75</v>
      </c>
      <c r="G3" s="212" t="n">
        <v>158.5</v>
      </c>
      <c r="H3" s="212" t="n">
        <v>149.66</v>
      </c>
      <c r="I3" s="212" t="n">
        <v>149.86</v>
      </c>
      <c r="J3" s="212" t="n">
        <v>167.73</v>
      </c>
      <c r="K3" s="212" t="n">
        <v>158.5</v>
      </c>
      <c r="L3" s="213" t="n">
        <v>-5.5</v>
      </c>
      <c r="M3" s="213" t="n">
        <v>-10.77</v>
      </c>
      <c r="N3" s="213" t="n">
        <v>-10.65</v>
      </c>
      <c r="O3" s="211" t="inlineStr">
        <is>
          <t>No</t>
        </is>
      </c>
      <c r="P3" s="211" t="inlineStr">
        <is>
          <t>Yes</t>
        </is>
      </c>
      <c r="Q3" s="211" t="inlineStr">
        <is>
          <t>-1% first</t>
        </is>
      </c>
      <c r="R3" s="211" t="n"/>
      <c r="S3" s="211" t="n"/>
      <c r="T3" s="211" t="n"/>
      <c r="U3" s="211" t="n"/>
      <c r="V3" s="211" t="n"/>
    </row>
    <row r="4" ht="13.55" customHeight="1" s="203">
      <c r="A4" s="210" t="n">
        <v>46129</v>
      </c>
      <c r="B4" s="211" t="n">
        <v>1</v>
      </c>
      <c r="C4" s="211" t="inlineStr">
        <is>
          <t>NRG</t>
        </is>
      </c>
      <c r="D4" s="211" t="n">
        <v>3</v>
      </c>
      <c r="E4" s="210" t="n">
        <v>46134</v>
      </c>
      <c r="F4" s="212" t="n">
        <v>151.79</v>
      </c>
      <c r="G4" s="212" t="n">
        <v>153.08</v>
      </c>
      <c r="H4" s="212" t="n">
        <v>148.97</v>
      </c>
      <c r="I4" s="212" t="n">
        <v>149.6</v>
      </c>
      <c r="J4" s="212" t="n">
        <v>167.73</v>
      </c>
      <c r="K4" s="212" t="n">
        <v>153.08</v>
      </c>
      <c r="L4" s="213" t="n">
        <v>-8.73</v>
      </c>
      <c r="M4" s="213" t="n">
        <v>-11.18</v>
      </c>
      <c r="N4" s="213" t="n">
        <v>-10.81</v>
      </c>
      <c r="O4" s="211" t="inlineStr">
        <is>
          <t>No</t>
        </is>
      </c>
      <c r="P4" s="211" t="inlineStr">
        <is>
          <t>Yes</t>
        </is>
      </c>
      <c r="Q4" s="211" t="inlineStr">
        <is>
          <t>-1% first</t>
        </is>
      </c>
      <c r="R4" s="211" t="n"/>
      <c r="S4" s="211" t="n"/>
      <c r="T4" s="211" t="n"/>
      <c r="U4" s="211" t="n"/>
      <c r="V4" s="211" t="n"/>
    </row>
    <row r="5" ht="13.55" customHeight="1" s="203">
      <c r="A5" s="210" t="n">
        <v>46129</v>
      </c>
      <c r="B5" s="211" t="n">
        <v>1</v>
      </c>
      <c r="C5" s="211" t="inlineStr">
        <is>
          <t>NRG</t>
        </is>
      </c>
      <c r="D5" s="211" t="n">
        <v>4</v>
      </c>
      <c r="E5" s="210" t="n">
        <v>46135</v>
      </c>
      <c r="F5" s="212" t="n">
        <v>150.17</v>
      </c>
      <c r="G5" s="212" t="n">
        <v>154.53</v>
      </c>
      <c r="H5" s="212" t="n">
        <v>148.79</v>
      </c>
      <c r="I5" s="212" t="n">
        <v>154.53</v>
      </c>
      <c r="J5" s="212" t="n">
        <v>167.73</v>
      </c>
      <c r="K5" s="212" t="n">
        <v>154.53</v>
      </c>
      <c r="L5" s="213" t="n">
        <v>-7.87</v>
      </c>
      <c r="M5" s="213" t="n">
        <v>-11.29</v>
      </c>
      <c r="N5" s="213" t="n">
        <v>-7.87</v>
      </c>
      <c r="O5" s="211" t="inlineStr">
        <is>
          <t>No</t>
        </is>
      </c>
      <c r="P5" s="211" t="inlineStr">
        <is>
          <t>Yes</t>
        </is>
      </c>
      <c r="Q5" s="211" t="inlineStr">
        <is>
          <t>-1% first</t>
        </is>
      </c>
      <c r="R5" s="211" t="n"/>
      <c r="S5" s="211" t="n"/>
      <c r="T5" s="211" t="n"/>
      <c r="U5" s="211" t="n"/>
      <c r="V5" s="211" t="n"/>
    </row>
    <row r="6" ht="13.55" customHeight="1" s="203">
      <c r="A6" s="210" t="n">
        <v>46129</v>
      </c>
      <c r="B6" s="211" t="n">
        <v>1</v>
      </c>
      <c r="C6" s="211" t="inlineStr">
        <is>
          <t>NRG</t>
        </is>
      </c>
      <c r="D6" s="211" t="n">
        <v>5</v>
      </c>
      <c r="E6" s="210" t="n">
        <v>46136</v>
      </c>
      <c r="F6" s="212" t="n">
        <v>154.86</v>
      </c>
      <c r="G6" s="212" t="n">
        <v>160.67</v>
      </c>
      <c r="H6" s="212" t="n">
        <v>153.985</v>
      </c>
      <c r="I6" s="212" t="n">
        <v>159.81</v>
      </c>
      <c r="J6" s="212" t="n">
        <v>167.73</v>
      </c>
      <c r="K6" s="212" t="n">
        <v>160.67</v>
      </c>
      <c r="L6" s="213" t="n">
        <v>-4.21</v>
      </c>
      <c r="M6" s="213" t="n">
        <v>-8.19</v>
      </c>
      <c r="N6" s="213" t="n">
        <v>-4.72</v>
      </c>
      <c r="O6" s="211" t="inlineStr">
        <is>
          <t>No</t>
        </is>
      </c>
      <c r="P6" s="211" t="inlineStr">
        <is>
          <t>Yes</t>
        </is>
      </c>
      <c r="Q6" s="211" t="inlineStr">
        <is>
          <t>-1% first</t>
        </is>
      </c>
      <c r="R6" s="211" t="n"/>
      <c r="S6" s="211" t="n"/>
      <c r="T6" s="211" t="n"/>
      <c r="U6" s="211" t="n"/>
      <c r="V6" s="211" t="n"/>
    </row>
    <row r="7" ht="13.55" customHeight="1" s="203">
      <c r="A7" s="210" t="n">
        <v>46129</v>
      </c>
      <c r="B7" s="211" t="n">
        <v>2</v>
      </c>
      <c r="C7" s="211" t="inlineStr">
        <is>
          <t>DD</t>
        </is>
      </c>
      <c r="D7" s="211" t="n">
        <v>1</v>
      </c>
      <c r="E7" s="210" t="n">
        <v>46132</v>
      </c>
      <c r="F7" s="212" t="n">
        <v>47.31</v>
      </c>
      <c r="G7" s="212" t="n">
        <v>47.595</v>
      </c>
      <c r="H7" s="212" t="n">
        <v>46.78</v>
      </c>
      <c r="I7" s="212" t="n">
        <v>47</v>
      </c>
      <c r="J7" s="212" t="n">
        <v>47.35</v>
      </c>
      <c r="K7" s="212" t="n">
        <v>47.595</v>
      </c>
      <c r="L7" s="213" t="n">
        <v>0.52</v>
      </c>
      <c r="M7" s="213" t="n">
        <v>-1.2</v>
      </c>
      <c r="N7" s="213" t="n">
        <v>-0.74</v>
      </c>
      <c r="O7" s="211" t="inlineStr">
        <is>
          <t>No</t>
        </is>
      </c>
      <c r="P7" s="211" t="inlineStr">
        <is>
          <t>Yes</t>
        </is>
      </c>
      <c r="Q7" s="211" t="inlineStr">
        <is>
          <t>-1% first</t>
        </is>
      </c>
      <c r="R7" s="211" t="n"/>
      <c r="S7" s="211" t="n"/>
      <c r="T7" s="211" t="n"/>
      <c r="U7" s="211" t="n"/>
      <c r="V7" s="211" t="n"/>
    </row>
    <row r="8" ht="13.55" customHeight="1" s="203">
      <c r="A8" s="210" t="n">
        <v>46129</v>
      </c>
      <c r="B8" s="211" t="n">
        <v>2</v>
      </c>
      <c r="C8" s="211" t="inlineStr">
        <is>
          <t>DD</t>
        </is>
      </c>
      <c r="D8" s="211" t="n">
        <v>2</v>
      </c>
      <c r="E8" s="210" t="n">
        <v>46133</v>
      </c>
      <c r="F8" s="212" t="n">
        <v>46.99</v>
      </c>
      <c r="G8" s="212" t="n">
        <v>47.45</v>
      </c>
      <c r="H8" s="212" t="n">
        <v>46.44</v>
      </c>
      <c r="I8" s="212" t="n">
        <v>46.71</v>
      </c>
      <c r="J8" s="212" t="n">
        <v>47.35</v>
      </c>
      <c r="K8" s="212" t="n">
        <v>47.45</v>
      </c>
      <c r="L8" s="213" t="n">
        <v>0.21</v>
      </c>
      <c r="M8" s="213" t="n">
        <v>-1.92</v>
      </c>
      <c r="N8" s="213" t="n">
        <v>-1.35</v>
      </c>
      <c r="O8" s="211" t="inlineStr">
        <is>
          <t>No</t>
        </is>
      </c>
      <c r="P8" s="211" t="inlineStr">
        <is>
          <t>Yes</t>
        </is>
      </c>
      <c r="Q8" s="211" t="inlineStr">
        <is>
          <t>-1% first</t>
        </is>
      </c>
      <c r="R8" s="211" t="n"/>
      <c r="S8" s="211" t="n"/>
      <c r="T8" s="211" t="n"/>
      <c r="U8" s="211" t="n"/>
      <c r="V8" s="211" t="n"/>
    </row>
    <row r="9" ht="13.55" customHeight="1" s="203">
      <c r="A9" s="210" t="n">
        <v>46129</v>
      </c>
      <c r="B9" s="211" t="n">
        <v>2</v>
      </c>
      <c r="C9" s="211" t="inlineStr">
        <is>
          <t>DD</t>
        </is>
      </c>
      <c r="D9" s="211" t="n">
        <v>3</v>
      </c>
      <c r="E9" s="210" t="n">
        <v>46134</v>
      </c>
      <c r="F9" s="212" t="n">
        <v>47.2</v>
      </c>
      <c r="G9" s="212" t="n">
        <v>47.36</v>
      </c>
      <c r="H9" s="212" t="n">
        <v>45.67</v>
      </c>
      <c r="I9" s="212" t="n">
        <v>45.98</v>
      </c>
      <c r="J9" s="212" t="n">
        <v>47.35</v>
      </c>
      <c r="K9" s="212" t="n">
        <v>47.36</v>
      </c>
      <c r="L9" s="213" t="n">
        <v>0.02</v>
      </c>
      <c r="M9" s="213" t="n">
        <v>-3.55</v>
      </c>
      <c r="N9" s="213" t="n">
        <v>-2.89</v>
      </c>
      <c r="O9" s="211" t="inlineStr">
        <is>
          <t>No</t>
        </is>
      </c>
      <c r="P9" s="211" t="inlineStr">
        <is>
          <t>Yes</t>
        </is>
      </c>
      <c r="Q9" s="211" t="inlineStr">
        <is>
          <t>-1% first</t>
        </is>
      </c>
      <c r="R9" s="211" t="n"/>
      <c r="S9" s="211" t="n"/>
      <c r="T9" s="211" t="n"/>
      <c r="U9" s="211" t="n"/>
      <c r="V9" s="211" t="n"/>
    </row>
    <row r="10" ht="13.55" customHeight="1" s="203">
      <c r="A10" s="210" t="n">
        <v>46129</v>
      </c>
      <c r="B10" s="211" t="n">
        <v>2</v>
      </c>
      <c r="C10" s="211" t="inlineStr">
        <is>
          <t>DD</t>
        </is>
      </c>
      <c r="D10" s="211" t="n">
        <v>4</v>
      </c>
      <c r="E10" s="210" t="n">
        <v>46135</v>
      </c>
      <c r="F10" s="212" t="n">
        <v>46.26</v>
      </c>
      <c r="G10" s="212" t="n">
        <v>46.45</v>
      </c>
      <c r="H10" s="212" t="n">
        <v>45.66</v>
      </c>
      <c r="I10" s="212" t="n">
        <v>46.37</v>
      </c>
      <c r="J10" s="212" t="n">
        <v>47.35</v>
      </c>
      <c r="K10" s="212" t="n">
        <v>46.45</v>
      </c>
      <c r="L10" s="213" t="n">
        <v>-1.9</v>
      </c>
      <c r="M10" s="213" t="n">
        <v>-3.57</v>
      </c>
      <c r="N10" s="213" t="n">
        <v>-2.07</v>
      </c>
      <c r="O10" s="211" t="inlineStr">
        <is>
          <t>No</t>
        </is>
      </c>
      <c r="P10" s="211" t="inlineStr">
        <is>
          <t>Yes</t>
        </is>
      </c>
      <c r="Q10" s="211" t="inlineStr">
        <is>
          <t>-1% first</t>
        </is>
      </c>
      <c r="R10" s="211" t="n"/>
      <c r="S10" s="211" t="n"/>
      <c r="T10" s="211" t="n"/>
      <c r="U10" s="211" t="n"/>
      <c r="V10" s="211" t="n"/>
    </row>
    <row r="11" ht="13.55" customHeight="1" s="203">
      <c r="A11" s="210" t="n">
        <v>46129</v>
      </c>
      <c r="B11" s="211" t="n">
        <v>2</v>
      </c>
      <c r="C11" s="211" t="inlineStr">
        <is>
          <t>DD</t>
        </is>
      </c>
      <c r="D11" s="211" t="n">
        <v>5</v>
      </c>
      <c r="E11" s="210" t="n">
        <v>46136</v>
      </c>
      <c r="F11" s="212" t="n">
        <v>46.54</v>
      </c>
      <c r="G11" s="212" t="n">
        <v>46.54</v>
      </c>
      <c r="H11" s="212" t="n">
        <v>45.8</v>
      </c>
      <c r="I11" s="212" t="n">
        <v>46.33</v>
      </c>
      <c r="J11" s="212" t="n">
        <v>47.35</v>
      </c>
      <c r="K11" s="212" t="n">
        <v>46.54</v>
      </c>
      <c r="L11" s="213" t="n">
        <v>-1.71</v>
      </c>
      <c r="M11" s="213" t="n">
        <v>-3.27</v>
      </c>
      <c r="N11" s="213" t="n">
        <v>-2.15</v>
      </c>
      <c r="O11" s="211" t="inlineStr">
        <is>
          <t>No</t>
        </is>
      </c>
      <c r="P11" s="211" t="inlineStr">
        <is>
          <t>Yes</t>
        </is>
      </c>
      <c r="Q11" s="211" t="inlineStr">
        <is>
          <t>-1% first</t>
        </is>
      </c>
      <c r="R11" s="211" t="n"/>
      <c r="S11" s="211" t="n"/>
      <c r="T11" s="211" t="n"/>
      <c r="U11" s="211" t="n"/>
      <c r="V11" s="211" t="n"/>
    </row>
    <row r="12" ht="13.55" customHeight="1" s="203">
      <c r="A12" s="210" t="n">
        <v>46129</v>
      </c>
      <c r="B12" s="211" t="n">
        <v>3</v>
      </c>
      <c r="C12" s="211" t="inlineStr">
        <is>
          <t>ALB</t>
        </is>
      </c>
      <c r="D12" s="211" t="n">
        <v>1</v>
      </c>
      <c r="E12" s="210" t="n">
        <v>46132</v>
      </c>
      <c r="F12" s="212" t="n">
        <v>196</v>
      </c>
      <c r="G12" s="212" t="n">
        <v>199.46</v>
      </c>
      <c r="H12" s="212" t="n">
        <v>193.5</v>
      </c>
      <c r="I12" s="212" t="n">
        <v>194.83</v>
      </c>
      <c r="J12" s="212" t="n">
        <v>197.75</v>
      </c>
      <c r="K12" s="212" t="n">
        <v>199.46</v>
      </c>
      <c r="L12" s="213" t="n">
        <v>0.86</v>
      </c>
      <c r="M12" s="213" t="n">
        <v>-2.15</v>
      </c>
      <c r="N12" s="213" t="n">
        <v>-1.48</v>
      </c>
      <c r="O12" s="211" t="inlineStr">
        <is>
          <t>No</t>
        </is>
      </c>
      <c r="P12" s="211" t="inlineStr">
        <is>
          <t>Yes</t>
        </is>
      </c>
      <c r="Q12" s="211" t="inlineStr">
        <is>
          <t>-1% first</t>
        </is>
      </c>
      <c r="R12" s="211" t="n"/>
      <c r="S12" s="211" t="n"/>
      <c r="T12" s="211" t="n"/>
      <c r="U12" s="211" t="n"/>
      <c r="V12" s="211" t="n"/>
    </row>
    <row r="13" ht="13.55" customHeight="1" s="203">
      <c r="A13" s="210" t="n">
        <v>46129</v>
      </c>
      <c r="B13" s="211" t="n">
        <v>3</v>
      </c>
      <c r="C13" s="211" t="inlineStr">
        <is>
          <t>ALB</t>
        </is>
      </c>
      <c r="D13" s="211" t="n">
        <v>2</v>
      </c>
      <c r="E13" s="210" t="n">
        <v>46133</v>
      </c>
      <c r="F13" s="212" t="n">
        <v>195.12</v>
      </c>
      <c r="G13" s="212" t="n">
        <v>199.479</v>
      </c>
      <c r="H13" s="212" t="n">
        <v>193.7</v>
      </c>
      <c r="I13" s="212" t="n">
        <v>198.42</v>
      </c>
      <c r="J13" s="212" t="n">
        <v>197.75</v>
      </c>
      <c r="K13" s="212" t="n">
        <v>199.479</v>
      </c>
      <c r="L13" s="213" t="n">
        <v>0.87</v>
      </c>
      <c r="M13" s="213" t="n">
        <v>-2.05</v>
      </c>
      <c r="N13" s="213" t="n">
        <v>0.34</v>
      </c>
      <c r="O13" s="211" t="inlineStr">
        <is>
          <t>No</t>
        </is>
      </c>
      <c r="P13" s="211" t="inlineStr">
        <is>
          <t>Yes</t>
        </is>
      </c>
      <c r="Q13" s="211" t="inlineStr">
        <is>
          <t>-1% first</t>
        </is>
      </c>
      <c r="R13" s="211" t="n"/>
      <c r="S13" s="211" t="n"/>
      <c r="T13" s="211" t="n"/>
      <c r="U13" s="211" t="n"/>
      <c r="V13" s="211" t="n"/>
    </row>
    <row r="14" ht="13.55" customHeight="1" s="203">
      <c r="A14" s="210" t="n">
        <v>46129</v>
      </c>
      <c r="B14" s="211" t="n">
        <v>3</v>
      </c>
      <c r="C14" s="211" t="inlineStr">
        <is>
          <t>ALB</t>
        </is>
      </c>
      <c r="D14" s="211" t="n">
        <v>3</v>
      </c>
      <c r="E14" s="210" t="n">
        <v>46134</v>
      </c>
      <c r="F14" s="212" t="n">
        <v>200</v>
      </c>
      <c r="G14" s="212" t="n">
        <v>201.671</v>
      </c>
      <c r="H14" s="212" t="n">
        <v>188.535</v>
      </c>
      <c r="I14" s="212" t="n">
        <v>194.22</v>
      </c>
      <c r="J14" s="212" t="n">
        <v>197.75</v>
      </c>
      <c r="K14" s="212" t="n">
        <v>201.671</v>
      </c>
      <c r="L14" s="213" t="n">
        <v>1.98</v>
      </c>
      <c r="M14" s="213" t="n">
        <v>-4.66</v>
      </c>
      <c r="N14" s="213" t="n">
        <v>-1.79</v>
      </c>
      <c r="O14" s="211" t="inlineStr">
        <is>
          <t>No</t>
        </is>
      </c>
      <c r="P14" s="211" t="inlineStr">
        <is>
          <t>Yes</t>
        </is>
      </c>
      <c r="Q14" s="211" t="inlineStr">
        <is>
          <t>-1% first</t>
        </is>
      </c>
      <c r="R14" s="211" t="n"/>
      <c r="S14" s="211" t="n"/>
      <c r="T14" s="211" t="n"/>
      <c r="U14" s="211" t="n"/>
      <c r="V14" s="211" t="n"/>
    </row>
    <row r="15" ht="13.55" customHeight="1" s="203">
      <c r="A15" s="210" t="n">
        <v>46129</v>
      </c>
      <c r="B15" s="211" t="n">
        <v>3</v>
      </c>
      <c r="C15" s="211" t="inlineStr">
        <is>
          <t>ALB</t>
        </is>
      </c>
      <c r="D15" s="211" t="n">
        <v>4</v>
      </c>
      <c r="E15" s="210" t="n">
        <v>46135</v>
      </c>
      <c r="F15" s="212" t="n">
        <v>193.45</v>
      </c>
      <c r="G15" s="212" t="n">
        <v>196.3179</v>
      </c>
      <c r="H15" s="212" t="n">
        <v>188.01</v>
      </c>
      <c r="I15" s="212" t="n">
        <v>193.14</v>
      </c>
      <c r="J15" s="212" t="n">
        <v>197.75</v>
      </c>
      <c r="K15" s="212" t="n">
        <v>196.3179</v>
      </c>
      <c r="L15" s="213" t="n">
        <v>-0.72</v>
      </c>
      <c r="M15" s="213" t="n">
        <v>-4.93</v>
      </c>
      <c r="N15" s="213" t="n">
        <v>-2.33</v>
      </c>
      <c r="O15" s="211" t="inlineStr">
        <is>
          <t>No</t>
        </is>
      </c>
      <c r="P15" s="211" t="inlineStr">
        <is>
          <t>Yes</t>
        </is>
      </c>
      <c r="Q15" s="211" t="inlineStr">
        <is>
          <t>-1% first</t>
        </is>
      </c>
      <c r="R15" s="211" t="n"/>
      <c r="S15" s="211" t="n"/>
      <c r="T15" s="211" t="n"/>
      <c r="U15" s="211" t="n"/>
      <c r="V15" s="211" t="n"/>
    </row>
    <row r="16" ht="13.55" customHeight="1" s="203">
      <c r="A16" s="210" t="n">
        <v>46129</v>
      </c>
      <c r="B16" s="211" t="n">
        <v>3</v>
      </c>
      <c r="C16" s="211" t="inlineStr">
        <is>
          <t>ALB</t>
        </is>
      </c>
      <c r="D16" s="211" t="n">
        <v>5</v>
      </c>
      <c r="E16" s="210" t="n">
        <v>46136</v>
      </c>
      <c r="F16" s="212" t="n">
        <v>191</v>
      </c>
      <c r="G16" s="212" t="n">
        <v>192.2418</v>
      </c>
      <c r="H16" s="212" t="n">
        <v>184.505</v>
      </c>
      <c r="I16" s="212" t="n">
        <v>188.33</v>
      </c>
      <c r="J16" s="212" t="n">
        <v>197.75</v>
      </c>
      <c r="K16" s="212" t="n">
        <v>192.2418</v>
      </c>
      <c r="L16" s="213" t="n">
        <v>-2.79</v>
      </c>
      <c r="M16" s="213" t="n">
        <v>-6.7</v>
      </c>
      <c r="N16" s="213" t="n">
        <v>-4.76</v>
      </c>
      <c r="O16" s="211" t="inlineStr">
        <is>
          <t>No</t>
        </is>
      </c>
      <c r="P16" s="211" t="inlineStr">
        <is>
          <t>Yes</t>
        </is>
      </c>
      <c r="Q16" s="211" t="inlineStr">
        <is>
          <t>-1% first</t>
        </is>
      </c>
      <c r="R16" s="211" t="n"/>
      <c r="S16" s="211" t="n"/>
      <c r="T16" s="211" t="n"/>
      <c r="U16" s="211" t="n"/>
      <c r="V16" s="211" t="n"/>
    </row>
    <row r="17" ht="13.55" customHeight="1" s="203">
      <c r="A17" s="214" t="n">
        <v>46129</v>
      </c>
      <c r="B17" s="215" t="n">
        <v>4</v>
      </c>
      <c r="C17" s="215" t="inlineStr">
        <is>
          <t>DELL</t>
        </is>
      </c>
      <c r="D17" s="215" t="n">
        <v>1</v>
      </c>
      <c r="E17" s="214" t="n">
        <v>46132</v>
      </c>
      <c r="F17" s="216" t="n">
        <v>196.55</v>
      </c>
      <c r="G17" s="216" t="n">
        <v>205.7799</v>
      </c>
      <c r="H17" s="216" t="n">
        <v>196.54</v>
      </c>
      <c r="I17" s="216" t="n">
        <v>204.24</v>
      </c>
      <c r="J17" s="216" t="n">
        <v>196.55</v>
      </c>
      <c r="K17" s="216" t="n">
        <v>205.7799</v>
      </c>
      <c r="L17" s="217" t="n">
        <v>4.7</v>
      </c>
      <c r="M17" s="217" t="n">
        <v>-0.01</v>
      </c>
      <c r="N17" s="217" t="n">
        <v>3.91</v>
      </c>
      <c r="O17" s="215" t="inlineStr">
        <is>
          <t>Yes</t>
        </is>
      </c>
      <c r="P17" s="215" t="inlineStr">
        <is>
          <t>No</t>
        </is>
      </c>
      <c r="Q17" s="215" t="inlineStr">
        <is>
          <t>+2% first</t>
        </is>
      </c>
      <c r="R17" s="215" t="n"/>
      <c r="S17" s="211" t="n"/>
      <c r="T17" s="211" t="n"/>
      <c r="U17" s="211" t="n"/>
      <c r="V17" s="211" t="n"/>
    </row>
    <row r="18" ht="13.55" customHeight="1" s="203">
      <c r="A18" s="214" t="n">
        <v>46129</v>
      </c>
      <c r="B18" s="215" t="n">
        <v>4</v>
      </c>
      <c r="C18" s="215" t="inlineStr">
        <is>
          <t>DELL</t>
        </is>
      </c>
      <c r="D18" s="215" t="n">
        <v>2</v>
      </c>
      <c r="E18" s="214" t="n">
        <v>46133</v>
      </c>
      <c r="F18" s="216" t="n">
        <v>205.85</v>
      </c>
      <c r="G18" s="216" t="n">
        <v>214.3299</v>
      </c>
      <c r="H18" s="216" t="n">
        <v>205.35</v>
      </c>
      <c r="I18" s="216" t="n">
        <v>212.36</v>
      </c>
      <c r="J18" s="216" t="n">
        <v>196.55</v>
      </c>
      <c r="K18" s="216" t="n">
        <v>214.3299</v>
      </c>
      <c r="L18" s="217" t="n">
        <v>9.050000000000001</v>
      </c>
      <c r="M18" s="217" t="n">
        <v>4.48</v>
      </c>
      <c r="N18" s="217" t="n">
        <v>8.039999999999999</v>
      </c>
      <c r="O18" s="215" t="inlineStr">
        <is>
          <t>Yes</t>
        </is>
      </c>
      <c r="P18" s="215" t="inlineStr">
        <is>
          <t>No</t>
        </is>
      </c>
      <c r="Q18" s="215" t="inlineStr">
        <is>
          <t>+2% first</t>
        </is>
      </c>
      <c r="R18" s="215" t="n"/>
      <c r="S18" s="211" t="n"/>
      <c r="T18" s="211" t="n"/>
      <c r="U18" s="211" t="n"/>
      <c r="V18" s="211" t="n"/>
    </row>
    <row r="19" ht="13.55" customHeight="1" s="203">
      <c r="A19" s="214" t="n">
        <v>46129</v>
      </c>
      <c r="B19" s="215" t="n">
        <v>4</v>
      </c>
      <c r="C19" s="215" t="inlineStr">
        <is>
          <t>DELL</t>
        </is>
      </c>
      <c r="D19" s="215" t="n">
        <v>3</v>
      </c>
      <c r="E19" s="214" t="n">
        <v>46134</v>
      </c>
      <c r="F19" s="216" t="n">
        <v>215.01</v>
      </c>
      <c r="G19" s="216" t="n">
        <v>217.39</v>
      </c>
      <c r="H19" s="216" t="n">
        <v>209.5</v>
      </c>
      <c r="I19" s="216" t="n">
        <v>214.65</v>
      </c>
      <c r="J19" s="216" t="n">
        <v>196.55</v>
      </c>
      <c r="K19" s="216" t="n">
        <v>217.39</v>
      </c>
      <c r="L19" s="217" t="n">
        <v>10.6</v>
      </c>
      <c r="M19" s="217" t="n">
        <v>6.59</v>
      </c>
      <c r="N19" s="217" t="n">
        <v>9.210000000000001</v>
      </c>
      <c r="O19" s="215" t="inlineStr">
        <is>
          <t>Yes</t>
        </is>
      </c>
      <c r="P19" s="215" t="inlineStr">
        <is>
          <t>No</t>
        </is>
      </c>
      <c r="Q19" s="215" t="inlineStr">
        <is>
          <t>+2% first</t>
        </is>
      </c>
      <c r="R19" s="215" t="n"/>
      <c r="S19" s="211" t="n"/>
      <c r="T19" s="211" t="n"/>
      <c r="U19" s="211" t="n"/>
      <c r="V19" s="211" t="n"/>
    </row>
    <row r="20" ht="13.55" customHeight="1" s="203">
      <c r="A20" s="214" t="n">
        <v>46129</v>
      </c>
      <c r="B20" s="215" t="n">
        <v>4</v>
      </c>
      <c r="C20" s="215" t="inlineStr">
        <is>
          <t>DELL</t>
        </is>
      </c>
      <c r="D20" s="215" t="n">
        <v>4</v>
      </c>
      <c r="E20" s="214" t="n">
        <v>46135</v>
      </c>
      <c r="F20" s="216" t="n">
        <v>214.49</v>
      </c>
      <c r="G20" s="216" t="n">
        <v>219.26</v>
      </c>
      <c r="H20" s="216" t="n">
        <v>210.68</v>
      </c>
      <c r="I20" s="216" t="n">
        <v>212.14</v>
      </c>
      <c r="J20" s="216" t="n">
        <v>196.55</v>
      </c>
      <c r="K20" s="216" t="n">
        <v>219.26</v>
      </c>
      <c r="L20" s="217" t="n">
        <v>11.55</v>
      </c>
      <c r="M20" s="217" t="n">
        <v>7.19</v>
      </c>
      <c r="N20" s="217" t="n">
        <v>7.93</v>
      </c>
      <c r="O20" s="215" t="inlineStr">
        <is>
          <t>Yes</t>
        </is>
      </c>
      <c r="P20" s="215" t="inlineStr">
        <is>
          <t>No</t>
        </is>
      </c>
      <c r="Q20" s="215" t="inlineStr">
        <is>
          <t>+2% first</t>
        </is>
      </c>
      <c r="R20" s="215" t="n"/>
      <c r="S20" s="211" t="n"/>
      <c r="T20" s="211" t="n"/>
      <c r="U20" s="211" t="n"/>
      <c r="V20" s="211" t="n"/>
    </row>
    <row r="21" ht="13.55" customHeight="1" s="203">
      <c r="A21" s="214" t="n">
        <v>46129</v>
      </c>
      <c r="B21" s="215" t="n">
        <v>4</v>
      </c>
      <c r="C21" s="215" t="inlineStr">
        <is>
          <t>DELL</t>
        </is>
      </c>
      <c r="D21" s="215" t="n">
        <v>5</v>
      </c>
      <c r="E21" s="214" t="n">
        <v>46136</v>
      </c>
      <c r="F21" s="216" t="n">
        <v>213.98</v>
      </c>
      <c r="G21" s="216" t="n">
        <v>219</v>
      </c>
      <c r="H21" s="216" t="n">
        <v>209.5001</v>
      </c>
      <c r="I21" s="216" t="n">
        <v>216.09</v>
      </c>
      <c r="J21" s="216" t="n">
        <v>196.55</v>
      </c>
      <c r="K21" s="216" t="n">
        <v>219</v>
      </c>
      <c r="L21" s="217" t="n">
        <v>11.42</v>
      </c>
      <c r="M21" s="217" t="n">
        <v>6.59</v>
      </c>
      <c r="N21" s="217" t="n">
        <v>9.94</v>
      </c>
      <c r="O21" s="215" t="inlineStr">
        <is>
          <t>Yes</t>
        </is>
      </c>
      <c r="P21" s="215" t="inlineStr">
        <is>
          <t>No</t>
        </is>
      </c>
      <c r="Q21" s="215" t="inlineStr">
        <is>
          <t>+2% first</t>
        </is>
      </c>
      <c r="R21" s="215" t="n"/>
      <c r="S21" s="211" t="n"/>
      <c r="T21" s="211" t="n"/>
      <c r="U21" s="211" t="n"/>
      <c r="V21" s="211" t="n"/>
    </row>
    <row r="22" ht="13.55" customHeight="1" s="203">
      <c r="A22" s="210" t="n">
        <v>46129</v>
      </c>
      <c r="B22" s="211" t="n">
        <v>5</v>
      </c>
      <c r="C22" s="211" t="inlineStr">
        <is>
          <t>GAP</t>
        </is>
      </c>
      <c r="D22" s="211" t="n">
        <v>1</v>
      </c>
      <c r="E22" s="210" t="n">
        <v>46132</v>
      </c>
      <c r="F22" s="212" t="n">
        <v>27.02</v>
      </c>
      <c r="G22" s="212" t="n">
        <v>27.435</v>
      </c>
      <c r="H22" s="212" t="n">
        <v>26.93</v>
      </c>
      <c r="I22" s="212" t="n">
        <v>27.27</v>
      </c>
      <c r="J22" s="212" t="n">
        <v>27.02</v>
      </c>
      <c r="K22" s="212" t="n">
        <v>27.435</v>
      </c>
      <c r="L22" s="213" t="n">
        <v>1.54</v>
      </c>
      <c r="M22" s="213" t="n">
        <v>-0.33</v>
      </c>
      <c r="N22" s="213" t="n">
        <v>0.93</v>
      </c>
      <c r="O22" s="211" t="inlineStr">
        <is>
          <t>No</t>
        </is>
      </c>
      <c r="P22" s="211" t="inlineStr">
        <is>
          <t>No</t>
        </is>
      </c>
      <c r="Q22" s="211" t="inlineStr">
        <is>
          <t>Neither</t>
        </is>
      </c>
      <c r="R22" s="211" t="n"/>
      <c r="S22" s="211" t="n"/>
      <c r="T22" s="211" t="n"/>
      <c r="U22" s="211" t="n"/>
      <c r="V22" s="211" t="n"/>
    </row>
    <row r="23" ht="13.55" customHeight="1" s="203">
      <c r="A23" s="210" t="n">
        <v>46129</v>
      </c>
      <c r="B23" s="211" t="n">
        <v>5</v>
      </c>
      <c r="C23" s="211" t="inlineStr">
        <is>
          <t>GAP</t>
        </is>
      </c>
      <c r="D23" s="211" t="n">
        <v>2</v>
      </c>
      <c r="E23" s="210" t="n">
        <v>46133</v>
      </c>
      <c r="F23" s="212" t="n">
        <v>27.4</v>
      </c>
      <c r="G23" s="212" t="n">
        <v>27.95</v>
      </c>
      <c r="H23" s="212" t="n">
        <v>26.535</v>
      </c>
      <c r="I23" s="212" t="n">
        <v>26.65</v>
      </c>
      <c r="J23" s="212" t="n">
        <v>27.02</v>
      </c>
      <c r="K23" s="212" t="n">
        <v>27.95</v>
      </c>
      <c r="L23" s="213" t="n">
        <v>3.44</v>
      </c>
      <c r="M23" s="213" t="n">
        <v>-1.79</v>
      </c>
      <c r="N23" s="213" t="n">
        <v>-1.37</v>
      </c>
      <c r="O23" s="211" t="inlineStr">
        <is>
          <t>Yes</t>
        </is>
      </c>
      <c r="P23" s="211" t="inlineStr">
        <is>
          <t>Yes</t>
        </is>
      </c>
      <c r="Q23" s="211" t="inlineStr">
        <is>
          <t>Both - order unknown</t>
        </is>
      </c>
      <c r="R23" s="211" t="n"/>
      <c r="S23" s="211" t="n"/>
      <c r="T23" s="211" t="n"/>
      <c r="U23" s="211" t="n"/>
      <c r="V23" s="211" t="n"/>
    </row>
    <row r="24" ht="13.55" customHeight="1" s="203">
      <c r="A24" s="210" t="n">
        <v>46129</v>
      </c>
      <c r="B24" s="211" t="n">
        <v>5</v>
      </c>
      <c r="C24" s="211" t="inlineStr">
        <is>
          <t>GAP</t>
        </is>
      </c>
      <c r="D24" s="211" t="n">
        <v>3</v>
      </c>
      <c r="E24" s="210" t="n">
        <v>46134</v>
      </c>
      <c r="F24" s="212" t="n">
        <v>26.84</v>
      </c>
      <c r="G24" s="212" t="n">
        <v>26.87</v>
      </c>
      <c r="H24" s="212" t="n">
        <v>25.77</v>
      </c>
      <c r="I24" s="212" t="n">
        <v>25.92</v>
      </c>
      <c r="J24" s="212" t="n">
        <v>27.02</v>
      </c>
      <c r="K24" s="212" t="n">
        <v>26.87</v>
      </c>
      <c r="L24" s="213" t="n">
        <v>-0.5600000000000001</v>
      </c>
      <c r="M24" s="213" t="n">
        <v>-4.63</v>
      </c>
      <c r="N24" s="213" t="n">
        <v>-4.07</v>
      </c>
      <c r="O24" s="211" t="inlineStr">
        <is>
          <t>No</t>
        </is>
      </c>
      <c r="P24" s="211" t="inlineStr">
        <is>
          <t>Yes</t>
        </is>
      </c>
      <c r="Q24" s="211" t="inlineStr">
        <is>
          <t>-1% first</t>
        </is>
      </c>
      <c r="R24" s="211" t="n"/>
      <c r="S24" s="211" t="n"/>
      <c r="T24" s="211" t="n"/>
      <c r="U24" s="211" t="n"/>
      <c r="V24" s="211" t="n"/>
    </row>
    <row r="25" ht="13.55" customHeight="1" s="203">
      <c r="A25" s="210" t="n">
        <v>46129</v>
      </c>
      <c r="B25" s="211" t="n">
        <v>5</v>
      </c>
      <c r="C25" s="211" t="inlineStr">
        <is>
          <t>GAP</t>
        </is>
      </c>
      <c r="D25" s="211" t="n">
        <v>4</v>
      </c>
      <c r="E25" s="210" t="n">
        <v>46135</v>
      </c>
      <c r="F25" s="212" t="n">
        <v>25.81</v>
      </c>
      <c r="G25" s="212" t="n">
        <v>25.905</v>
      </c>
      <c r="H25" s="212" t="n">
        <v>24.82</v>
      </c>
      <c r="I25" s="212" t="n">
        <v>25.21</v>
      </c>
      <c r="J25" s="212" t="n">
        <v>27.02</v>
      </c>
      <c r="K25" s="212" t="n">
        <v>25.905</v>
      </c>
      <c r="L25" s="213" t="n">
        <v>-4.13</v>
      </c>
      <c r="M25" s="213" t="n">
        <v>-8.140000000000001</v>
      </c>
      <c r="N25" s="213" t="n">
        <v>-6.7</v>
      </c>
      <c r="O25" s="211" t="inlineStr">
        <is>
          <t>No</t>
        </is>
      </c>
      <c r="P25" s="211" t="inlineStr">
        <is>
          <t>Yes</t>
        </is>
      </c>
      <c r="Q25" s="211" t="inlineStr">
        <is>
          <t>-1% first</t>
        </is>
      </c>
      <c r="R25" s="211" t="n"/>
      <c r="S25" s="211" t="n"/>
      <c r="T25" s="211" t="n"/>
      <c r="U25" s="211" t="n"/>
      <c r="V25" s="211" t="n"/>
    </row>
    <row r="26" ht="13.55" customHeight="1" s="203">
      <c r="A26" s="210" t="n">
        <v>46129</v>
      </c>
      <c r="B26" s="211" t="n">
        <v>5</v>
      </c>
      <c r="C26" s="211" t="inlineStr">
        <is>
          <t>GAP</t>
        </is>
      </c>
      <c r="D26" s="211" t="n">
        <v>5</v>
      </c>
      <c r="E26" s="210" t="n">
        <v>46136</v>
      </c>
      <c r="F26" s="212" t="n">
        <v>25.45</v>
      </c>
      <c r="G26" s="212" t="n">
        <v>25.5</v>
      </c>
      <c r="H26" s="212" t="n">
        <v>24.81</v>
      </c>
      <c r="I26" s="212" t="n">
        <v>24.99</v>
      </c>
      <c r="J26" s="212" t="n">
        <v>27.02</v>
      </c>
      <c r="K26" s="212" t="n">
        <v>25.5</v>
      </c>
      <c r="L26" s="213" t="n">
        <v>-5.63</v>
      </c>
      <c r="M26" s="213" t="n">
        <v>-8.18</v>
      </c>
      <c r="N26" s="213" t="n">
        <v>-7.51</v>
      </c>
      <c r="O26" s="211" t="inlineStr">
        <is>
          <t>No</t>
        </is>
      </c>
      <c r="P26" s="211" t="inlineStr">
        <is>
          <t>Yes</t>
        </is>
      </c>
      <c r="Q26" s="211" t="inlineStr">
        <is>
          <t>-1% first</t>
        </is>
      </c>
      <c r="R26" s="211" t="n"/>
      <c r="S26" s="211" t="n"/>
      <c r="T26" s="211" t="n"/>
      <c r="U26" s="211" t="n"/>
      <c r="V26" s="211" t="n"/>
    </row>
    <row r="27" ht="13.55" customHeight="1" s="203">
      <c r="A27" s="210" t="n">
        <v>46129</v>
      </c>
      <c r="B27" s="211" t="n">
        <v>6</v>
      </c>
      <c r="C27" s="211" t="inlineStr">
        <is>
          <t>VST</t>
        </is>
      </c>
      <c r="D27" s="211" t="n">
        <v>1</v>
      </c>
      <c r="E27" s="210" t="n">
        <v>46132</v>
      </c>
      <c r="F27" s="212" t="n">
        <v>163.05</v>
      </c>
      <c r="G27" s="212" t="n">
        <v>164.05</v>
      </c>
      <c r="H27" s="212" t="n">
        <v>158.32</v>
      </c>
      <c r="I27" s="212" t="n">
        <v>159.6</v>
      </c>
      <c r="J27" s="212" t="n">
        <v>163.46</v>
      </c>
      <c r="K27" s="212" t="n">
        <v>164.05</v>
      </c>
      <c r="L27" s="213" t="n">
        <v>0.36</v>
      </c>
      <c r="M27" s="213" t="n">
        <v>-3.14</v>
      </c>
      <c r="N27" s="213" t="n">
        <v>-2.36</v>
      </c>
      <c r="O27" s="211" t="inlineStr">
        <is>
          <t>No</t>
        </is>
      </c>
      <c r="P27" s="211" t="inlineStr">
        <is>
          <t>Yes</t>
        </is>
      </c>
      <c r="Q27" s="211" t="inlineStr">
        <is>
          <t>-1% first</t>
        </is>
      </c>
      <c r="R27" s="211" t="n"/>
      <c r="S27" s="211" t="n"/>
      <c r="T27" s="211" t="n"/>
      <c r="U27" s="211" t="n"/>
      <c r="V27" s="211" t="n"/>
    </row>
    <row r="28" ht="13.55" customHeight="1" s="203">
      <c r="A28" s="210" t="n">
        <v>46129</v>
      </c>
      <c r="B28" s="211" t="n">
        <v>6</v>
      </c>
      <c r="C28" s="211" t="inlineStr">
        <is>
          <t>VST</t>
        </is>
      </c>
      <c r="D28" s="211" t="n">
        <v>2</v>
      </c>
      <c r="E28" s="210" t="n">
        <v>46133</v>
      </c>
      <c r="F28" s="212" t="n">
        <v>160.76</v>
      </c>
      <c r="G28" s="212" t="n">
        <v>161.1</v>
      </c>
      <c r="H28" s="212" t="n">
        <v>154.13</v>
      </c>
      <c r="I28" s="212" t="n">
        <v>154.91</v>
      </c>
      <c r="J28" s="212" t="n">
        <v>163.46</v>
      </c>
      <c r="K28" s="212" t="n">
        <v>161.1</v>
      </c>
      <c r="L28" s="213" t="n">
        <v>-1.44</v>
      </c>
      <c r="M28" s="213" t="n">
        <v>-5.71</v>
      </c>
      <c r="N28" s="213" t="n">
        <v>-5.23</v>
      </c>
      <c r="O28" s="211" t="inlineStr">
        <is>
          <t>No</t>
        </is>
      </c>
      <c r="P28" s="211" t="inlineStr">
        <is>
          <t>Yes</t>
        </is>
      </c>
      <c r="Q28" s="211" t="inlineStr">
        <is>
          <t>-1% first</t>
        </is>
      </c>
      <c r="R28" s="211" t="n"/>
      <c r="S28" s="211" t="n"/>
      <c r="T28" s="211" t="n"/>
      <c r="U28" s="211" t="n"/>
      <c r="V28" s="211" t="n"/>
    </row>
    <row r="29" ht="13.55" customHeight="1" s="203">
      <c r="A29" s="210" t="n">
        <v>46129</v>
      </c>
      <c r="B29" s="211" t="n">
        <v>6</v>
      </c>
      <c r="C29" s="211" t="inlineStr">
        <is>
          <t>VST</t>
        </is>
      </c>
      <c r="D29" s="211" t="n">
        <v>3</v>
      </c>
      <c r="E29" s="210" t="n">
        <v>46134</v>
      </c>
      <c r="F29" s="212" t="n">
        <v>157.8</v>
      </c>
      <c r="G29" s="212" t="n">
        <v>159.08</v>
      </c>
      <c r="H29" s="212" t="n">
        <v>154.92</v>
      </c>
      <c r="I29" s="212" t="n">
        <v>155.79</v>
      </c>
      <c r="J29" s="212" t="n">
        <v>163.46</v>
      </c>
      <c r="K29" s="212" t="n">
        <v>159.08</v>
      </c>
      <c r="L29" s="213" t="n">
        <v>-2.68</v>
      </c>
      <c r="M29" s="213" t="n">
        <v>-5.22</v>
      </c>
      <c r="N29" s="213" t="n">
        <v>-4.69</v>
      </c>
      <c r="O29" s="211" t="inlineStr">
        <is>
          <t>No</t>
        </is>
      </c>
      <c r="P29" s="211" t="inlineStr">
        <is>
          <t>Yes</t>
        </is>
      </c>
      <c r="Q29" s="211" t="inlineStr">
        <is>
          <t>-1% first</t>
        </is>
      </c>
      <c r="R29" s="211" t="n"/>
      <c r="S29" s="211" t="n"/>
      <c r="T29" s="211" t="n"/>
      <c r="U29" s="211" t="n"/>
      <c r="V29" s="211" t="n"/>
    </row>
    <row r="30" ht="13.55" customHeight="1" s="203">
      <c r="A30" s="210" t="n">
        <v>46129</v>
      </c>
      <c r="B30" s="211" t="n">
        <v>6</v>
      </c>
      <c r="C30" s="211" t="inlineStr">
        <is>
          <t>VST</t>
        </is>
      </c>
      <c r="D30" s="211" t="n">
        <v>4</v>
      </c>
      <c r="E30" s="210" t="n">
        <v>46135</v>
      </c>
      <c r="F30" s="212" t="n">
        <v>155.96</v>
      </c>
      <c r="G30" s="212" t="n">
        <v>158.87</v>
      </c>
      <c r="H30" s="212" t="n">
        <v>154.5</v>
      </c>
      <c r="I30" s="212" t="n">
        <v>156.85</v>
      </c>
      <c r="J30" s="212" t="n">
        <v>163.46</v>
      </c>
      <c r="K30" s="212" t="n">
        <v>158.87</v>
      </c>
      <c r="L30" s="213" t="n">
        <v>-2.81</v>
      </c>
      <c r="M30" s="213" t="n">
        <v>-5.48</v>
      </c>
      <c r="N30" s="213" t="n">
        <v>-4.04</v>
      </c>
      <c r="O30" s="211" t="inlineStr">
        <is>
          <t>No</t>
        </is>
      </c>
      <c r="P30" s="211" t="inlineStr">
        <is>
          <t>Yes</t>
        </is>
      </c>
      <c r="Q30" s="211" t="inlineStr">
        <is>
          <t>-1% first</t>
        </is>
      </c>
      <c r="R30" s="211" t="n"/>
      <c r="S30" s="211" t="n"/>
      <c r="T30" s="211" t="n"/>
      <c r="U30" s="211" t="n"/>
      <c r="V30" s="211" t="n"/>
    </row>
    <row r="31" ht="13.55" customHeight="1" s="203">
      <c r="A31" s="210" t="n">
        <v>46129</v>
      </c>
      <c r="B31" s="211" t="n">
        <v>6</v>
      </c>
      <c r="C31" s="211" t="inlineStr">
        <is>
          <t>VST</t>
        </is>
      </c>
      <c r="D31" s="211" t="n">
        <v>5</v>
      </c>
      <c r="E31" s="210" t="n">
        <v>46136</v>
      </c>
      <c r="F31" s="212" t="n">
        <v>156.33</v>
      </c>
      <c r="G31" s="212" t="n">
        <v>165.48</v>
      </c>
      <c r="H31" s="212" t="n">
        <v>155.1501</v>
      </c>
      <c r="I31" s="212" t="n">
        <v>164.35</v>
      </c>
      <c r="J31" s="212" t="n">
        <v>163.46</v>
      </c>
      <c r="K31" s="212" t="n">
        <v>165.48</v>
      </c>
      <c r="L31" s="213" t="n">
        <v>1.24</v>
      </c>
      <c r="M31" s="213" t="n">
        <v>-5.08</v>
      </c>
      <c r="N31" s="213" t="n">
        <v>0.54</v>
      </c>
      <c r="O31" s="211" t="inlineStr">
        <is>
          <t>No</t>
        </is>
      </c>
      <c r="P31" s="211" t="inlineStr">
        <is>
          <t>Yes</t>
        </is>
      </c>
      <c r="Q31" s="211" t="inlineStr">
        <is>
          <t>-1% first</t>
        </is>
      </c>
      <c r="R31" s="211" t="n"/>
      <c r="S31" s="211" t="n"/>
      <c r="T31" s="211" t="n"/>
      <c r="U31" s="211" t="n"/>
      <c r="V31" s="211" t="n"/>
    </row>
    <row r="32" ht="13.55" customHeight="1" s="203">
      <c r="A32" s="210" t="n">
        <v>46129</v>
      </c>
      <c r="B32" s="211" t="n">
        <v>7</v>
      </c>
      <c r="C32" s="211" t="inlineStr">
        <is>
          <t>TSM</t>
        </is>
      </c>
      <c r="D32" s="211" t="n">
        <v>1</v>
      </c>
      <c r="E32" s="210" t="n">
        <v>46132</v>
      </c>
      <c r="F32" s="212" t="n">
        <v>369.22</v>
      </c>
      <c r="G32" s="212" t="n">
        <v>370.07</v>
      </c>
      <c r="H32" s="212" t="n">
        <v>364.25</v>
      </c>
      <c r="I32" s="212" t="n">
        <v>366.24</v>
      </c>
      <c r="J32" s="212" t="n">
        <v>370.5</v>
      </c>
      <c r="K32" s="212" t="n">
        <v>370.07</v>
      </c>
      <c r="L32" s="213" t="n">
        <v>-0.12</v>
      </c>
      <c r="M32" s="213" t="n">
        <v>-1.69</v>
      </c>
      <c r="N32" s="213" t="n">
        <v>-1.15</v>
      </c>
      <c r="O32" s="211" t="inlineStr">
        <is>
          <t>No</t>
        </is>
      </c>
      <c r="P32" s="211" t="inlineStr">
        <is>
          <t>Yes</t>
        </is>
      </c>
      <c r="Q32" s="211" t="inlineStr">
        <is>
          <t>-1% first</t>
        </is>
      </c>
      <c r="R32" s="211" t="n"/>
      <c r="S32" s="211" t="n"/>
      <c r="T32" s="211" t="n"/>
      <c r="U32" s="211" t="n"/>
      <c r="V32" s="211" t="n"/>
    </row>
    <row r="33" ht="13.55" customHeight="1" s="203">
      <c r="A33" s="210" t="n">
        <v>46129</v>
      </c>
      <c r="B33" s="211" t="n">
        <v>7</v>
      </c>
      <c r="C33" s="211" t="inlineStr">
        <is>
          <t>TSM</t>
        </is>
      </c>
      <c r="D33" s="211" t="n">
        <v>2</v>
      </c>
      <c r="E33" s="210" t="n">
        <v>46133</v>
      </c>
      <c r="F33" s="212" t="n">
        <v>368.08</v>
      </c>
      <c r="G33" s="212" t="n">
        <v>370.75</v>
      </c>
      <c r="H33" s="212" t="n">
        <v>365.11</v>
      </c>
      <c r="I33" s="212" t="n">
        <v>368.08</v>
      </c>
      <c r="J33" s="212" t="n">
        <v>370.5</v>
      </c>
      <c r="K33" s="212" t="n">
        <v>370.75</v>
      </c>
      <c r="L33" s="213" t="n">
        <v>0.07000000000000001</v>
      </c>
      <c r="M33" s="213" t="n">
        <v>-1.45</v>
      </c>
      <c r="N33" s="213" t="n">
        <v>-0.65</v>
      </c>
      <c r="O33" s="211" t="inlineStr">
        <is>
          <t>No</t>
        </is>
      </c>
      <c r="P33" s="211" t="inlineStr">
        <is>
          <t>Yes</t>
        </is>
      </c>
      <c r="Q33" s="211" t="inlineStr">
        <is>
          <t>-1% first</t>
        </is>
      </c>
      <c r="R33" s="211" t="n"/>
      <c r="S33" s="211" t="n"/>
      <c r="T33" s="211" t="n"/>
      <c r="U33" s="211" t="n"/>
      <c r="V33" s="211" t="n"/>
    </row>
    <row r="34" ht="13.55" customHeight="1" s="203">
      <c r="A34" s="214" t="n">
        <v>46129</v>
      </c>
      <c r="B34" s="215" t="n">
        <v>7</v>
      </c>
      <c r="C34" s="215" t="inlineStr">
        <is>
          <t>TSM</t>
        </is>
      </c>
      <c r="D34" s="215" t="n">
        <v>3</v>
      </c>
      <c r="E34" s="214" t="n">
        <v>46134</v>
      </c>
      <c r="F34" s="216" t="n">
        <v>371.78</v>
      </c>
      <c r="G34" s="216" t="n">
        <v>387.91</v>
      </c>
      <c r="H34" s="216" t="n">
        <v>370.64</v>
      </c>
      <c r="I34" s="216" t="n">
        <v>387.44</v>
      </c>
      <c r="J34" s="216" t="n">
        <v>370.5</v>
      </c>
      <c r="K34" s="216" t="n">
        <v>387.91</v>
      </c>
      <c r="L34" s="217" t="n">
        <v>4.7</v>
      </c>
      <c r="M34" s="217" t="n">
        <v>0.04</v>
      </c>
      <c r="N34" s="217" t="n">
        <v>4.57</v>
      </c>
      <c r="O34" s="215" t="inlineStr">
        <is>
          <t>Yes</t>
        </is>
      </c>
      <c r="P34" s="215" t="inlineStr">
        <is>
          <t>No</t>
        </is>
      </c>
      <c r="Q34" s="215" t="inlineStr">
        <is>
          <t>+2% first</t>
        </is>
      </c>
      <c r="R34" s="215" t="n"/>
      <c r="S34" s="211" t="n"/>
      <c r="T34" s="211" t="n"/>
      <c r="U34" s="211" t="n"/>
      <c r="V34" s="211" t="n"/>
    </row>
    <row r="35" ht="13.55" customHeight="1" s="203">
      <c r="A35" s="214" t="n">
        <v>46129</v>
      </c>
      <c r="B35" s="215" t="n">
        <v>7</v>
      </c>
      <c r="C35" s="215" t="inlineStr">
        <is>
          <t>TSM</t>
        </is>
      </c>
      <c r="D35" s="215" t="n">
        <v>4</v>
      </c>
      <c r="E35" s="214" t="n">
        <v>46135</v>
      </c>
      <c r="F35" s="216" t="n">
        <v>384.25</v>
      </c>
      <c r="G35" s="216" t="n">
        <v>388.76</v>
      </c>
      <c r="H35" s="216" t="n">
        <v>375.81</v>
      </c>
      <c r="I35" s="216" t="n">
        <v>382.66</v>
      </c>
      <c r="J35" s="216" t="n">
        <v>370.5</v>
      </c>
      <c r="K35" s="216" t="n">
        <v>388.76</v>
      </c>
      <c r="L35" s="217" t="n">
        <v>4.93</v>
      </c>
      <c r="M35" s="217" t="n">
        <v>1.43</v>
      </c>
      <c r="N35" s="217" t="n">
        <v>3.28</v>
      </c>
      <c r="O35" s="215" t="inlineStr">
        <is>
          <t>Yes</t>
        </is>
      </c>
      <c r="P35" s="215" t="inlineStr">
        <is>
          <t>No</t>
        </is>
      </c>
      <c r="Q35" s="215" t="inlineStr">
        <is>
          <t>+2% first</t>
        </is>
      </c>
      <c r="R35" s="215" t="n"/>
      <c r="S35" s="211" t="n"/>
      <c r="T35" s="211" t="n"/>
      <c r="U35" s="211" t="n"/>
      <c r="V35" s="211" t="n"/>
    </row>
    <row r="36" ht="13.55" customHeight="1" s="203">
      <c r="A36" s="214" t="n">
        <v>46129</v>
      </c>
      <c r="B36" s="215" t="n">
        <v>7</v>
      </c>
      <c r="C36" s="215" t="inlineStr">
        <is>
          <t>TSM</t>
        </is>
      </c>
      <c r="D36" s="215" t="n">
        <v>5</v>
      </c>
      <c r="E36" s="214" t="n">
        <v>46136</v>
      </c>
      <c r="F36" s="216" t="n">
        <v>396.14</v>
      </c>
      <c r="G36" s="216" t="n">
        <v>409.49</v>
      </c>
      <c r="H36" s="216" t="n">
        <v>393.85</v>
      </c>
      <c r="I36" s="216" t="n">
        <v>402.46</v>
      </c>
      <c r="J36" s="216" t="n">
        <v>370.5</v>
      </c>
      <c r="K36" s="216" t="n">
        <v>409.49</v>
      </c>
      <c r="L36" s="217" t="n">
        <v>10.52</v>
      </c>
      <c r="M36" s="217" t="n">
        <v>6.3</v>
      </c>
      <c r="N36" s="217" t="n">
        <v>8.630000000000001</v>
      </c>
      <c r="O36" s="215" t="inlineStr">
        <is>
          <t>Yes</t>
        </is>
      </c>
      <c r="P36" s="215" t="inlineStr">
        <is>
          <t>No</t>
        </is>
      </c>
      <c r="Q36" s="215" t="inlineStr">
        <is>
          <t>+2% first</t>
        </is>
      </c>
      <c r="R36" s="215" t="n"/>
      <c r="S36" s="211" t="n"/>
      <c r="T36" s="211" t="n"/>
      <c r="U36" s="211" t="n"/>
      <c r="V36" s="211" t="n"/>
    </row>
    <row r="37" ht="13.55" customHeight="1" s="203">
      <c r="A37" s="210" t="n">
        <v>46129</v>
      </c>
      <c r="B37" s="211" t="n">
        <v>8</v>
      </c>
      <c r="C37" s="211" t="inlineStr">
        <is>
          <t>EMBJ</t>
        </is>
      </c>
      <c r="D37" s="211" t="n">
        <v>1</v>
      </c>
      <c r="E37" s="210" t="n">
        <v>46132</v>
      </c>
      <c r="F37" s="212" t="n">
        <v>67.58</v>
      </c>
      <c r="G37" s="212" t="n">
        <v>68.44</v>
      </c>
      <c r="H37" s="212" t="n">
        <v>67.12</v>
      </c>
      <c r="I37" s="212" t="n">
        <v>67.98</v>
      </c>
      <c r="J37" s="212" t="n">
        <v>67.95999999999999</v>
      </c>
      <c r="K37" s="212" t="n">
        <v>68.44</v>
      </c>
      <c r="L37" s="213" t="n">
        <v>0.71</v>
      </c>
      <c r="M37" s="213" t="n">
        <v>-1.24</v>
      </c>
      <c r="N37" s="213" t="n">
        <v>0.03</v>
      </c>
      <c r="O37" s="211" t="inlineStr">
        <is>
          <t>No</t>
        </is>
      </c>
      <c r="P37" s="211" t="inlineStr">
        <is>
          <t>Yes</t>
        </is>
      </c>
      <c r="Q37" s="211" t="inlineStr">
        <is>
          <t>-1% first</t>
        </is>
      </c>
      <c r="R37" s="211" t="n"/>
      <c r="S37" s="211" t="n"/>
      <c r="T37" s="211" t="n"/>
      <c r="U37" s="211" t="n"/>
      <c r="V37" s="211" t="n"/>
    </row>
    <row r="38" ht="13.55" customHeight="1" s="203">
      <c r="A38" s="210" t="n">
        <v>46129</v>
      </c>
      <c r="B38" s="211" t="n">
        <v>8</v>
      </c>
      <c r="C38" s="211" t="inlineStr">
        <is>
          <t>EMBJ</t>
        </is>
      </c>
      <c r="D38" s="211" t="n">
        <v>2</v>
      </c>
      <c r="E38" s="210" t="n">
        <v>46133</v>
      </c>
      <c r="F38" s="212" t="n">
        <v>67.64</v>
      </c>
      <c r="G38" s="212" t="n">
        <v>68.23990000000001</v>
      </c>
      <c r="H38" s="212" t="n">
        <v>65.53</v>
      </c>
      <c r="I38" s="212" t="n">
        <v>65.8</v>
      </c>
      <c r="J38" s="212" t="n">
        <v>67.95999999999999</v>
      </c>
      <c r="K38" s="212" t="n">
        <v>68.23990000000001</v>
      </c>
      <c r="L38" s="213" t="n">
        <v>0.41</v>
      </c>
      <c r="M38" s="213" t="n">
        <v>-3.58</v>
      </c>
      <c r="N38" s="213" t="n">
        <v>-3.18</v>
      </c>
      <c r="O38" s="211" t="inlineStr">
        <is>
          <t>No</t>
        </is>
      </c>
      <c r="P38" s="211" t="inlineStr">
        <is>
          <t>Yes</t>
        </is>
      </c>
      <c r="Q38" s="211" t="inlineStr">
        <is>
          <t>-1% first</t>
        </is>
      </c>
      <c r="R38" s="211" t="n"/>
      <c r="S38" s="211" t="n"/>
      <c r="T38" s="211" t="n"/>
      <c r="U38" s="211" t="n"/>
      <c r="V38" s="211" t="n"/>
    </row>
    <row r="39" ht="13.55" customHeight="1" s="203">
      <c r="A39" s="210" t="n">
        <v>46129</v>
      </c>
      <c r="B39" s="211" t="n">
        <v>8</v>
      </c>
      <c r="C39" s="211" t="inlineStr">
        <is>
          <t>EMBJ</t>
        </is>
      </c>
      <c r="D39" s="211" t="n">
        <v>3</v>
      </c>
      <c r="E39" s="210" t="n">
        <v>46134</v>
      </c>
      <c r="F39" s="212" t="n">
        <v>66.59999999999999</v>
      </c>
      <c r="G39" s="212" t="n">
        <v>66.66</v>
      </c>
      <c r="H39" s="212" t="n">
        <v>64.0029</v>
      </c>
      <c r="I39" s="212" t="n">
        <v>64.38</v>
      </c>
      <c r="J39" s="212" t="n">
        <v>67.95999999999999</v>
      </c>
      <c r="K39" s="212" t="n">
        <v>66.66</v>
      </c>
      <c r="L39" s="213" t="n">
        <v>-1.91</v>
      </c>
      <c r="M39" s="213" t="n">
        <v>-5.82</v>
      </c>
      <c r="N39" s="213" t="n">
        <v>-5.27</v>
      </c>
      <c r="O39" s="211" t="inlineStr">
        <is>
          <t>No</t>
        </is>
      </c>
      <c r="P39" s="211" t="inlineStr">
        <is>
          <t>Yes</t>
        </is>
      </c>
      <c r="Q39" s="211" t="inlineStr">
        <is>
          <t>-1% first</t>
        </is>
      </c>
      <c r="R39" s="211" t="n"/>
      <c r="S39" s="211" t="n"/>
      <c r="T39" s="211" t="n"/>
      <c r="U39" s="211" t="n"/>
      <c r="V39" s="211" t="n"/>
    </row>
    <row r="40" ht="13.55" customHeight="1" s="203">
      <c r="A40" s="210" t="n">
        <v>46129</v>
      </c>
      <c r="B40" s="211" t="n">
        <v>8</v>
      </c>
      <c r="C40" s="211" t="inlineStr">
        <is>
          <t>EMBJ</t>
        </is>
      </c>
      <c r="D40" s="211" t="n">
        <v>4</v>
      </c>
      <c r="E40" s="210" t="n">
        <v>46135</v>
      </c>
      <c r="F40" s="212" t="n">
        <v>64.40000000000001</v>
      </c>
      <c r="G40" s="212" t="n">
        <v>64.65000000000001</v>
      </c>
      <c r="H40" s="212" t="n">
        <v>62.8</v>
      </c>
      <c r="I40" s="212" t="n">
        <v>63.06</v>
      </c>
      <c r="J40" s="212" t="n">
        <v>67.95999999999999</v>
      </c>
      <c r="K40" s="212" t="n">
        <v>64.65000000000001</v>
      </c>
      <c r="L40" s="213" t="n">
        <v>-4.87</v>
      </c>
      <c r="M40" s="213" t="n">
        <v>-7.59</v>
      </c>
      <c r="N40" s="213" t="n">
        <v>-7.21</v>
      </c>
      <c r="O40" s="211" t="inlineStr">
        <is>
          <t>No</t>
        </is>
      </c>
      <c r="P40" s="211" t="inlineStr">
        <is>
          <t>Yes</t>
        </is>
      </c>
      <c r="Q40" s="211" t="inlineStr">
        <is>
          <t>-1% first</t>
        </is>
      </c>
      <c r="R40" s="211" t="n"/>
      <c r="S40" s="211" t="n"/>
      <c r="T40" s="211" t="n"/>
      <c r="U40" s="211" t="n"/>
      <c r="V40" s="211" t="n"/>
    </row>
    <row r="41" ht="13.55" customHeight="1" s="203">
      <c r="A41" s="210" t="n">
        <v>46129</v>
      </c>
      <c r="B41" s="211" t="n">
        <v>8</v>
      </c>
      <c r="C41" s="211" t="inlineStr">
        <is>
          <t>EMBJ</t>
        </is>
      </c>
      <c r="D41" s="211" t="n">
        <v>5</v>
      </c>
      <c r="E41" s="210" t="n">
        <v>46136</v>
      </c>
      <c r="F41" s="212" t="n">
        <v>63.21</v>
      </c>
      <c r="G41" s="212" t="n">
        <v>63.22</v>
      </c>
      <c r="H41" s="212" t="n">
        <v>62.24</v>
      </c>
      <c r="I41" s="212" t="n">
        <v>62.62</v>
      </c>
      <c r="J41" s="212" t="n">
        <v>67.95999999999999</v>
      </c>
      <c r="K41" s="212" t="n">
        <v>63.22</v>
      </c>
      <c r="L41" s="213" t="n">
        <v>-6.97</v>
      </c>
      <c r="M41" s="213" t="n">
        <v>-8.42</v>
      </c>
      <c r="N41" s="213" t="n">
        <v>-7.86</v>
      </c>
      <c r="O41" s="211" t="inlineStr">
        <is>
          <t>No</t>
        </is>
      </c>
      <c r="P41" s="211" t="inlineStr">
        <is>
          <t>Yes</t>
        </is>
      </c>
      <c r="Q41" s="211" t="inlineStr">
        <is>
          <t>-1% first</t>
        </is>
      </c>
      <c r="R41" s="211" t="n"/>
      <c r="S41" s="211" t="n"/>
      <c r="T41" s="211" t="n"/>
      <c r="U41" s="211" t="n"/>
      <c r="V41" s="211" t="n"/>
    </row>
    <row r="42" ht="13.55" customHeight="1" s="203">
      <c r="A42" s="210" t="n">
        <v>46129</v>
      </c>
      <c r="B42" s="211" t="n">
        <v>9</v>
      </c>
      <c r="C42" s="211" t="inlineStr">
        <is>
          <t>NIO</t>
        </is>
      </c>
      <c r="D42" s="211" t="n">
        <v>1</v>
      </c>
      <c r="E42" s="210" t="n">
        <v>46132</v>
      </c>
      <c r="F42" s="212" t="n">
        <v>6.8</v>
      </c>
      <c r="G42" s="212" t="n">
        <v>6.8</v>
      </c>
      <c r="H42" s="212" t="n">
        <v>6.615</v>
      </c>
      <c r="I42" s="212" t="n">
        <v>6.66</v>
      </c>
      <c r="J42" s="212" t="n">
        <v>6.83</v>
      </c>
      <c r="K42" s="212" t="n">
        <v>6.8</v>
      </c>
      <c r="L42" s="213" t="n">
        <v>-0.44</v>
      </c>
      <c r="M42" s="213" t="n">
        <v>-3.15</v>
      </c>
      <c r="N42" s="213" t="n">
        <v>-2.49</v>
      </c>
      <c r="O42" s="211" t="inlineStr">
        <is>
          <t>No</t>
        </is>
      </c>
      <c r="P42" s="211" t="inlineStr">
        <is>
          <t>Yes</t>
        </is>
      </c>
      <c r="Q42" s="211" t="inlineStr">
        <is>
          <t>-1% first</t>
        </is>
      </c>
      <c r="R42" s="211" t="n"/>
      <c r="S42" s="211" t="n"/>
      <c r="T42" s="211" t="n"/>
      <c r="U42" s="211" t="n"/>
      <c r="V42" s="211" t="n"/>
    </row>
    <row r="43" ht="13.55" customHeight="1" s="203">
      <c r="A43" s="210" t="n">
        <v>46129</v>
      </c>
      <c r="B43" s="211" t="n">
        <v>9</v>
      </c>
      <c r="C43" s="211" t="inlineStr">
        <is>
          <t>NIO</t>
        </is>
      </c>
      <c r="D43" s="211" t="n">
        <v>2</v>
      </c>
      <c r="E43" s="210" t="n">
        <v>46133</v>
      </c>
      <c r="F43" s="212" t="n">
        <v>6.64</v>
      </c>
      <c r="G43" s="212" t="n">
        <v>6.65</v>
      </c>
      <c r="H43" s="212" t="n">
        <v>6.43</v>
      </c>
      <c r="I43" s="212" t="n">
        <v>6.43</v>
      </c>
      <c r="J43" s="212" t="n">
        <v>6.83</v>
      </c>
      <c r="K43" s="212" t="n">
        <v>6.65</v>
      </c>
      <c r="L43" s="213" t="n">
        <v>-2.64</v>
      </c>
      <c r="M43" s="213" t="n">
        <v>-5.86</v>
      </c>
      <c r="N43" s="213" t="n">
        <v>-5.86</v>
      </c>
      <c r="O43" s="211" t="inlineStr">
        <is>
          <t>No</t>
        </is>
      </c>
      <c r="P43" s="211" t="inlineStr">
        <is>
          <t>Yes</t>
        </is>
      </c>
      <c r="Q43" s="211" t="inlineStr">
        <is>
          <t>-1% first</t>
        </is>
      </c>
      <c r="R43" s="211" t="n"/>
      <c r="S43" s="211" t="n"/>
      <c r="T43" s="211" t="n"/>
      <c r="U43" s="211" t="n"/>
      <c r="V43" s="211" t="n"/>
    </row>
    <row r="44" ht="13.55" customHeight="1" s="203">
      <c r="A44" s="210" t="n">
        <v>46129</v>
      </c>
      <c r="B44" s="211" t="n">
        <v>9</v>
      </c>
      <c r="C44" s="211" t="inlineStr">
        <is>
          <t>NIO</t>
        </is>
      </c>
      <c r="D44" s="211" t="n">
        <v>3</v>
      </c>
      <c r="E44" s="210" t="n">
        <v>46134</v>
      </c>
      <c r="F44" s="212" t="n">
        <v>6.55</v>
      </c>
      <c r="G44" s="212" t="n">
        <v>6.61</v>
      </c>
      <c r="H44" s="212" t="n">
        <v>6.4701</v>
      </c>
      <c r="I44" s="212" t="n">
        <v>6.48</v>
      </c>
      <c r="J44" s="212" t="n">
        <v>6.83</v>
      </c>
      <c r="K44" s="212" t="n">
        <v>6.61</v>
      </c>
      <c r="L44" s="213" t="n">
        <v>-3.22</v>
      </c>
      <c r="M44" s="213" t="n">
        <v>-5.27</v>
      </c>
      <c r="N44" s="213" t="n">
        <v>-5.12</v>
      </c>
      <c r="O44" s="211" t="inlineStr">
        <is>
          <t>No</t>
        </is>
      </c>
      <c r="P44" s="211" t="inlineStr">
        <is>
          <t>Yes</t>
        </is>
      </c>
      <c r="Q44" s="211" t="inlineStr">
        <is>
          <t>-1% first</t>
        </is>
      </c>
      <c r="R44" s="211" t="n"/>
      <c r="S44" s="211" t="n"/>
      <c r="T44" s="211" t="n"/>
      <c r="U44" s="211" t="n"/>
      <c r="V44" s="211" t="n"/>
    </row>
    <row r="45" ht="13.55" customHeight="1" s="203">
      <c r="A45" s="210" t="n">
        <v>46129</v>
      </c>
      <c r="B45" s="211" t="n">
        <v>9</v>
      </c>
      <c r="C45" s="211" t="inlineStr">
        <is>
          <t>NIO</t>
        </is>
      </c>
      <c r="D45" s="211" t="n">
        <v>4</v>
      </c>
      <c r="E45" s="210" t="n">
        <v>46135</v>
      </c>
      <c r="F45" s="212" t="n">
        <v>6.44</v>
      </c>
      <c r="G45" s="212" t="n">
        <v>6.44</v>
      </c>
      <c r="H45" s="212" t="n">
        <v>6.2</v>
      </c>
      <c r="I45" s="212" t="n">
        <v>6.28</v>
      </c>
      <c r="J45" s="212" t="n">
        <v>6.83</v>
      </c>
      <c r="K45" s="212" t="n">
        <v>6.44</v>
      </c>
      <c r="L45" s="213" t="n">
        <v>-5.71</v>
      </c>
      <c r="M45" s="213" t="n">
        <v>-9.220000000000001</v>
      </c>
      <c r="N45" s="213" t="n">
        <v>-8.050000000000001</v>
      </c>
      <c r="O45" s="211" t="inlineStr">
        <is>
          <t>No</t>
        </is>
      </c>
      <c r="P45" s="211" t="inlineStr">
        <is>
          <t>Yes</t>
        </is>
      </c>
      <c r="Q45" s="211" t="inlineStr">
        <is>
          <t>-1% first</t>
        </is>
      </c>
      <c r="R45" s="211" t="n"/>
      <c r="S45" s="211" t="n"/>
      <c r="T45" s="211" t="n"/>
      <c r="U45" s="211" t="n"/>
      <c r="V45" s="211" t="n"/>
    </row>
    <row r="46" ht="13.55" customHeight="1" s="203">
      <c r="A46" s="210" t="n">
        <v>46129</v>
      </c>
      <c r="B46" s="211" t="n">
        <v>9</v>
      </c>
      <c r="C46" s="211" t="inlineStr">
        <is>
          <t>NIO</t>
        </is>
      </c>
      <c r="D46" s="211" t="n">
        <v>5</v>
      </c>
      <c r="E46" s="210" t="n">
        <v>46136</v>
      </c>
      <c r="F46" s="212" t="n">
        <v>6.24</v>
      </c>
      <c r="G46" s="212" t="n">
        <v>6.28</v>
      </c>
      <c r="H46" s="212" t="n">
        <v>6.11</v>
      </c>
      <c r="I46" s="212" t="n">
        <v>6.21</v>
      </c>
      <c r="J46" s="212" t="n">
        <v>6.83</v>
      </c>
      <c r="K46" s="212" t="n">
        <v>6.28</v>
      </c>
      <c r="L46" s="213" t="n">
        <v>-8.050000000000001</v>
      </c>
      <c r="M46" s="213" t="n">
        <v>-10.54</v>
      </c>
      <c r="N46" s="213" t="n">
        <v>-9.08</v>
      </c>
      <c r="O46" s="211" t="inlineStr">
        <is>
          <t>No</t>
        </is>
      </c>
      <c r="P46" s="211" t="inlineStr">
        <is>
          <t>Yes</t>
        </is>
      </c>
      <c r="Q46" s="211" t="inlineStr">
        <is>
          <t>-1% first</t>
        </is>
      </c>
      <c r="R46" s="211" t="n"/>
      <c r="S46" s="211" t="n"/>
      <c r="T46" s="211" t="n"/>
      <c r="U46" s="211" t="n"/>
      <c r="V46" s="211" t="n"/>
    </row>
    <row r="47" ht="13.55" customHeight="1" s="203">
      <c r="A47" s="210" t="n">
        <v>46129</v>
      </c>
      <c r="B47" s="211" t="n">
        <v>10</v>
      </c>
      <c r="C47" s="211" t="inlineStr">
        <is>
          <t>IQV</t>
        </is>
      </c>
      <c r="D47" s="211" t="n">
        <v>1</v>
      </c>
      <c r="E47" s="210" t="n">
        <v>46132</v>
      </c>
      <c r="F47" s="212" t="n">
        <v>174.64</v>
      </c>
      <c r="G47" s="212" t="n">
        <v>177.3</v>
      </c>
      <c r="H47" s="212" t="n">
        <v>173</v>
      </c>
      <c r="I47" s="212" t="n">
        <v>176.76</v>
      </c>
      <c r="J47" s="212" t="n">
        <v>176.46</v>
      </c>
      <c r="K47" s="212" t="n">
        <v>177.3</v>
      </c>
      <c r="L47" s="213" t="n">
        <v>0.48</v>
      </c>
      <c r="M47" s="213" t="n">
        <v>-1.96</v>
      </c>
      <c r="N47" s="213" t="n">
        <v>0.17</v>
      </c>
      <c r="O47" s="211" t="inlineStr">
        <is>
          <t>No</t>
        </is>
      </c>
      <c r="P47" s="211" t="inlineStr">
        <is>
          <t>Yes</t>
        </is>
      </c>
      <c r="Q47" s="211" t="inlineStr">
        <is>
          <t>-1% first</t>
        </is>
      </c>
      <c r="R47" s="211" t="n"/>
      <c r="S47" s="211" t="n"/>
      <c r="T47" s="211" t="n"/>
      <c r="U47" s="211" t="n"/>
      <c r="V47" s="211" t="n"/>
    </row>
    <row r="48" ht="13.55" customHeight="1" s="203">
      <c r="A48" s="214" t="n">
        <v>46129</v>
      </c>
      <c r="B48" s="215" t="n">
        <v>10</v>
      </c>
      <c r="C48" s="215" t="inlineStr">
        <is>
          <t>IQV</t>
        </is>
      </c>
      <c r="D48" s="215" t="n">
        <v>2</v>
      </c>
      <c r="E48" s="214" t="n">
        <v>46133</v>
      </c>
      <c r="F48" s="216" t="n">
        <v>177.17</v>
      </c>
      <c r="G48" s="216" t="n">
        <v>180.98</v>
      </c>
      <c r="H48" s="216" t="n">
        <v>175.02</v>
      </c>
      <c r="I48" s="216" t="n">
        <v>175.69</v>
      </c>
      <c r="J48" s="216" t="n">
        <v>176.46</v>
      </c>
      <c r="K48" s="216" t="n">
        <v>180.98</v>
      </c>
      <c r="L48" s="217" t="n">
        <v>2.56</v>
      </c>
      <c r="M48" s="217" t="n">
        <v>-0.82</v>
      </c>
      <c r="N48" s="217" t="n">
        <v>-0.44</v>
      </c>
      <c r="O48" s="215" t="inlineStr">
        <is>
          <t>Yes</t>
        </is>
      </c>
      <c r="P48" s="215" t="inlineStr">
        <is>
          <t>No</t>
        </is>
      </c>
      <c r="Q48" s="215" t="inlineStr">
        <is>
          <t>+2% first</t>
        </is>
      </c>
      <c r="R48" s="215" t="n"/>
      <c r="S48" s="211" t="n"/>
      <c r="T48" s="211" t="n"/>
      <c r="U48" s="211" t="n"/>
      <c r="V48" s="211" t="n"/>
    </row>
    <row r="49" ht="13.55" customHeight="1" s="203">
      <c r="A49" s="210" t="n">
        <v>46129</v>
      </c>
      <c r="B49" s="211" t="n">
        <v>10</v>
      </c>
      <c r="C49" s="211" t="inlineStr">
        <is>
          <t>IQV</t>
        </is>
      </c>
      <c r="D49" s="211" t="n">
        <v>3</v>
      </c>
      <c r="E49" s="210" t="n">
        <v>46134</v>
      </c>
      <c r="F49" s="212" t="n">
        <v>178.33</v>
      </c>
      <c r="G49" s="212" t="n">
        <v>179.72</v>
      </c>
      <c r="H49" s="212" t="n">
        <v>174.51</v>
      </c>
      <c r="I49" s="212" t="n">
        <v>175.21</v>
      </c>
      <c r="J49" s="212" t="n">
        <v>176.46</v>
      </c>
      <c r="K49" s="212" t="n">
        <v>179.72</v>
      </c>
      <c r="L49" s="213" t="n">
        <v>1.85</v>
      </c>
      <c r="M49" s="213" t="n">
        <v>-1.11</v>
      </c>
      <c r="N49" s="213" t="n">
        <v>-0.71</v>
      </c>
      <c r="O49" s="211" t="inlineStr">
        <is>
          <t>No</t>
        </is>
      </c>
      <c r="P49" s="211" t="inlineStr">
        <is>
          <t>Yes</t>
        </is>
      </c>
      <c r="Q49" s="211" t="inlineStr">
        <is>
          <t>-1% first</t>
        </is>
      </c>
      <c r="R49" s="211" t="n"/>
      <c r="S49" s="211" t="n"/>
      <c r="T49" s="211" t="n"/>
      <c r="U49" s="211" t="n"/>
      <c r="V49" s="211" t="n"/>
    </row>
    <row r="50" ht="13.55" customHeight="1" s="203">
      <c r="A50" s="210" t="n">
        <v>46129</v>
      </c>
      <c r="B50" s="211" t="n">
        <v>10</v>
      </c>
      <c r="C50" s="211" t="inlineStr">
        <is>
          <t>IQV</t>
        </is>
      </c>
      <c r="D50" s="211" t="n">
        <v>4</v>
      </c>
      <c r="E50" s="210" t="n">
        <v>46135</v>
      </c>
      <c r="F50" s="212" t="n">
        <v>168.64</v>
      </c>
      <c r="G50" s="212" t="n">
        <v>168.64</v>
      </c>
      <c r="H50" s="212" t="n">
        <v>156.32</v>
      </c>
      <c r="I50" s="212" t="n">
        <v>160.68</v>
      </c>
      <c r="J50" s="212" t="n">
        <v>176.46</v>
      </c>
      <c r="K50" s="212" t="n">
        <v>168.64</v>
      </c>
      <c r="L50" s="213" t="n">
        <v>-4.43</v>
      </c>
      <c r="M50" s="213" t="n">
        <v>-11.41</v>
      </c>
      <c r="N50" s="213" t="n">
        <v>-8.94</v>
      </c>
      <c r="O50" s="211" t="inlineStr">
        <is>
          <t>No</t>
        </is>
      </c>
      <c r="P50" s="211" t="inlineStr">
        <is>
          <t>Yes</t>
        </is>
      </c>
      <c r="Q50" s="211" t="inlineStr">
        <is>
          <t>-1% first</t>
        </is>
      </c>
      <c r="R50" s="211" t="n"/>
      <c r="S50" s="211" t="n"/>
      <c r="T50" s="211" t="n"/>
      <c r="U50" s="211" t="n"/>
      <c r="V50" s="211" t="n"/>
    </row>
    <row r="51" ht="14.55" customHeight="1" s="203">
      <c r="A51" s="210" t="n">
        <v>46129</v>
      </c>
      <c r="B51" s="211" t="n">
        <v>10</v>
      </c>
      <c r="C51" s="211" t="inlineStr">
        <is>
          <t>IQV</t>
        </is>
      </c>
      <c r="D51" s="211" t="n">
        <v>5</v>
      </c>
      <c r="E51" s="210" t="n">
        <v>46136</v>
      </c>
      <c r="F51" s="212" t="n">
        <v>161.33</v>
      </c>
      <c r="G51" s="212" t="n">
        <v>164.125</v>
      </c>
      <c r="H51" s="212" t="n">
        <v>160.2</v>
      </c>
      <c r="I51" s="212" t="n">
        <v>162.28</v>
      </c>
      <c r="J51" s="212" t="n">
        <v>176.46</v>
      </c>
      <c r="K51" s="212" t="n">
        <v>164.125</v>
      </c>
      <c r="L51" s="213" t="n">
        <v>-6.99</v>
      </c>
      <c r="M51" s="213" t="n">
        <v>-9.210000000000001</v>
      </c>
      <c r="N51" s="213" t="n">
        <v>-8.039999999999999</v>
      </c>
      <c r="O51" s="211" t="inlineStr">
        <is>
          <t>No</t>
        </is>
      </c>
      <c r="P51" s="211" t="inlineStr">
        <is>
          <t>Yes</t>
        </is>
      </c>
      <c r="Q51" s="211" t="inlineStr">
        <is>
          <t>-1% first</t>
        </is>
      </c>
      <c r="R51" s="211" t="n"/>
      <c r="S51" s="211" t="n"/>
      <c r="T51" s="211" t="n"/>
      <c r="U51" s="211" t="n"/>
      <c r="V51" s="211" t="n"/>
    </row>
    <row r="52" ht="14.55" customHeight="1" s="203">
      <c r="A52" s="218" t="n">
        <v>46136</v>
      </c>
      <c r="B52" s="219" t="n">
        <v>1</v>
      </c>
      <c r="C52" s="219" t="inlineStr">
        <is>
          <t>VST</t>
        </is>
      </c>
      <c r="D52" s="219" t="n">
        <v>1</v>
      </c>
      <c r="E52" s="218" t="n">
        <v>46139</v>
      </c>
      <c r="F52" s="220" t="n">
        <v>165</v>
      </c>
      <c r="G52" s="220" t="n">
        <v>168.42</v>
      </c>
      <c r="H52" s="220" t="n">
        <v>158.735</v>
      </c>
      <c r="I52" s="220" t="n">
        <v>166.58</v>
      </c>
      <c r="J52" s="220" t="n">
        <v>164.35</v>
      </c>
      <c r="K52" s="220" t="n">
        <v>168.42</v>
      </c>
      <c r="L52" s="221" t="n">
        <v>2.48</v>
      </c>
      <c r="M52" s="221" t="n">
        <v>-3.42</v>
      </c>
      <c r="N52" s="221" t="n">
        <v>1.36</v>
      </c>
      <c r="O52" s="219" t="inlineStr">
        <is>
          <t>Yes</t>
        </is>
      </c>
      <c r="P52" s="219" t="inlineStr">
        <is>
          <t>Yes</t>
        </is>
      </c>
      <c r="Q52" s="219" t="inlineStr">
        <is>
          <t>Both - order unknown</t>
        </is>
      </c>
      <c r="R52" s="219" t="n"/>
      <c r="S52" s="211" t="n"/>
      <c r="T52" s="211" t="n"/>
      <c r="U52" s="211" t="n"/>
      <c r="V52" s="211" t="n"/>
    </row>
    <row r="53" ht="13.55" customHeight="1" s="203">
      <c r="A53" s="210" t="n">
        <v>46136</v>
      </c>
      <c r="B53" s="211" t="n">
        <v>1</v>
      </c>
      <c r="C53" s="211" t="inlineStr">
        <is>
          <t>VST</t>
        </is>
      </c>
      <c r="D53" s="211" t="n">
        <v>2</v>
      </c>
      <c r="E53" s="210" t="n">
        <v>46140</v>
      </c>
      <c r="F53" s="212" t="n">
        <v>162.5</v>
      </c>
      <c r="G53" s="212" t="n">
        <v>163.325</v>
      </c>
      <c r="H53" s="212" t="n">
        <v>158.72</v>
      </c>
      <c r="I53" s="212" t="n">
        <v>161.12</v>
      </c>
      <c r="J53" s="212" t="n">
        <v>164.35</v>
      </c>
      <c r="K53" s="212" t="n">
        <v>163.325</v>
      </c>
      <c r="L53" s="213" t="n">
        <v>-0.62</v>
      </c>
      <c r="M53" s="213" t="n">
        <v>-3.43</v>
      </c>
      <c r="N53" s="213" t="n">
        <v>-1.97</v>
      </c>
      <c r="O53" s="211" t="inlineStr">
        <is>
          <t>No</t>
        </is>
      </c>
      <c r="P53" s="211" t="inlineStr">
        <is>
          <t>Yes</t>
        </is>
      </c>
      <c r="Q53" s="211" t="inlineStr">
        <is>
          <t>-1% first</t>
        </is>
      </c>
      <c r="R53" s="211" t="n"/>
      <c r="S53" s="211" t="n"/>
      <c r="T53" s="211" t="n"/>
      <c r="U53" s="211" t="n"/>
      <c r="V53" s="211" t="n"/>
    </row>
    <row r="54" ht="13.55" customHeight="1" s="203">
      <c r="A54" s="210" t="n">
        <v>46136</v>
      </c>
      <c r="B54" s="211" t="n">
        <v>1</v>
      </c>
      <c r="C54" s="211" t="inlineStr">
        <is>
          <t>VST</t>
        </is>
      </c>
      <c r="D54" s="211" t="n">
        <v>3</v>
      </c>
      <c r="E54" s="210" t="n">
        <v>46141</v>
      </c>
      <c r="F54" s="212" t="n">
        <v>160.86</v>
      </c>
      <c r="G54" s="212" t="n">
        <v>161.139</v>
      </c>
      <c r="H54" s="212" t="n">
        <v>153.08</v>
      </c>
      <c r="I54" s="212" t="n">
        <v>153.79</v>
      </c>
      <c r="J54" s="212" t="n">
        <v>164.35</v>
      </c>
      <c r="K54" s="212" t="n">
        <v>161.139</v>
      </c>
      <c r="L54" s="213" t="n">
        <v>-1.95</v>
      </c>
      <c r="M54" s="213" t="n">
        <v>-6.86</v>
      </c>
      <c r="N54" s="213" t="n">
        <v>-6.43</v>
      </c>
      <c r="O54" s="211" t="inlineStr">
        <is>
          <t>No</t>
        </is>
      </c>
      <c r="P54" s="211" t="inlineStr">
        <is>
          <t>Yes</t>
        </is>
      </c>
      <c r="Q54" s="211" t="inlineStr">
        <is>
          <t>-1% first</t>
        </is>
      </c>
      <c r="R54" s="211" t="n"/>
      <c r="S54" s="211" t="n"/>
      <c r="T54" s="211" t="n"/>
      <c r="U54" s="211" t="n"/>
      <c r="V54" s="211" t="n"/>
    </row>
    <row r="55" ht="13.55" customHeight="1" s="203">
      <c r="A55" s="210" t="n">
        <v>46136</v>
      </c>
      <c r="B55" s="211" t="n">
        <v>1</v>
      </c>
      <c r="C55" s="211" t="inlineStr">
        <is>
          <t>VST</t>
        </is>
      </c>
      <c r="D55" s="211" t="n">
        <v>4</v>
      </c>
      <c r="E55" s="210" t="n">
        <v>46142</v>
      </c>
      <c r="F55" s="212" t="n">
        <v>156.29</v>
      </c>
      <c r="G55" s="212" t="n">
        <v>159.63</v>
      </c>
      <c r="H55" s="212" t="n">
        <v>155.7301</v>
      </c>
      <c r="I55" s="212" t="n">
        <v>157.84</v>
      </c>
      <c r="J55" s="212" t="n">
        <v>164.35</v>
      </c>
      <c r="K55" s="212" t="n">
        <v>159.63</v>
      </c>
      <c r="L55" s="213" t="n">
        <v>-2.87</v>
      </c>
      <c r="M55" s="213" t="n">
        <v>-5.24</v>
      </c>
      <c r="N55" s="213" t="n">
        <v>-3.96</v>
      </c>
      <c r="O55" s="211" t="inlineStr">
        <is>
          <t>No</t>
        </is>
      </c>
      <c r="P55" s="211" t="inlineStr">
        <is>
          <t>Yes</t>
        </is>
      </c>
      <c r="Q55" s="211" t="inlineStr">
        <is>
          <t>-1% first</t>
        </is>
      </c>
      <c r="R55" s="211" t="n"/>
      <c r="S55" s="211" t="n"/>
      <c r="T55" s="211" t="n"/>
      <c r="U55" s="211" t="n"/>
      <c r="V55" s="211" t="n"/>
    </row>
    <row r="56" ht="13.55" customHeight="1" s="203">
      <c r="A56" s="210" t="n">
        <v>46136</v>
      </c>
      <c r="B56" s="211" t="n">
        <v>1</v>
      </c>
      <c r="C56" s="211" t="inlineStr">
        <is>
          <t>VST</t>
        </is>
      </c>
      <c r="D56" s="211" t="n">
        <v>5</v>
      </c>
      <c r="E56" s="210" t="n">
        <v>46143</v>
      </c>
      <c r="F56" s="212" t="n">
        <v>158.31</v>
      </c>
      <c r="G56" s="212" t="n">
        <v>160.14</v>
      </c>
      <c r="H56" s="212" t="n">
        <v>154.93</v>
      </c>
      <c r="I56" s="212" t="n">
        <v>155.28</v>
      </c>
      <c r="J56" s="212" t="n">
        <v>164.35</v>
      </c>
      <c r="K56" s="212" t="n">
        <v>160.14</v>
      </c>
      <c r="L56" s="213" t="n">
        <v>-2.56</v>
      </c>
      <c r="M56" s="213" t="n">
        <v>-5.73</v>
      </c>
      <c r="N56" s="213" t="n">
        <v>-5.52</v>
      </c>
      <c r="O56" s="211" t="inlineStr">
        <is>
          <t>No</t>
        </is>
      </c>
      <c r="P56" s="211" t="inlineStr">
        <is>
          <t>Yes</t>
        </is>
      </c>
      <c r="Q56" s="211" t="inlineStr">
        <is>
          <t>-1% first</t>
        </is>
      </c>
      <c r="R56" s="211" t="n"/>
      <c r="S56" s="211" t="n"/>
      <c r="T56" s="211" t="n"/>
      <c r="U56" s="211" t="n"/>
      <c r="V56" s="211" t="n"/>
    </row>
    <row r="57" ht="13.55" customHeight="1" s="203">
      <c r="A57" s="210" t="n">
        <v>46136</v>
      </c>
      <c r="B57" s="211" t="n">
        <v>2</v>
      </c>
      <c r="C57" s="211" t="inlineStr">
        <is>
          <t>TOST</t>
        </is>
      </c>
      <c r="D57" s="211" t="n">
        <v>1</v>
      </c>
      <c r="E57" s="210" t="n">
        <v>46139</v>
      </c>
      <c r="F57" s="212" t="n">
        <v>28.88</v>
      </c>
      <c r="G57" s="212" t="n">
        <v>29.445</v>
      </c>
      <c r="H57" s="212" t="n">
        <v>28.5907</v>
      </c>
      <c r="I57" s="212" t="n">
        <v>28.65</v>
      </c>
      <c r="J57" s="212" t="n">
        <v>29.04</v>
      </c>
      <c r="K57" s="212" t="n">
        <v>29.445</v>
      </c>
      <c r="L57" s="213" t="n">
        <v>1.39</v>
      </c>
      <c r="M57" s="213" t="n">
        <v>-1.55</v>
      </c>
      <c r="N57" s="213" t="n">
        <v>-1.34</v>
      </c>
      <c r="O57" s="211" t="inlineStr">
        <is>
          <t>No</t>
        </is>
      </c>
      <c r="P57" s="211" t="inlineStr">
        <is>
          <t>Yes</t>
        </is>
      </c>
      <c r="Q57" s="211" t="inlineStr">
        <is>
          <t>-1% first</t>
        </is>
      </c>
      <c r="R57" s="211" t="n"/>
      <c r="S57" s="211" t="n"/>
      <c r="T57" s="211" t="n"/>
      <c r="U57" s="211" t="n"/>
      <c r="V57" s="211" t="n"/>
    </row>
    <row r="58" ht="13.55" customHeight="1" s="203">
      <c r="A58" s="210" t="n">
        <v>46136</v>
      </c>
      <c r="B58" s="211" t="n">
        <v>2</v>
      </c>
      <c r="C58" s="211" t="inlineStr">
        <is>
          <t>TOST</t>
        </is>
      </c>
      <c r="D58" s="211" t="n">
        <v>2</v>
      </c>
      <c r="E58" s="210" t="n">
        <v>46140</v>
      </c>
      <c r="F58" s="212" t="n">
        <v>28.86</v>
      </c>
      <c r="G58" s="212" t="n">
        <v>29.42</v>
      </c>
      <c r="H58" s="212" t="n">
        <v>28.475</v>
      </c>
      <c r="I58" s="212" t="n">
        <v>28.99</v>
      </c>
      <c r="J58" s="212" t="n">
        <v>29.04</v>
      </c>
      <c r="K58" s="212" t="n">
        <v>29.42</v>
      </c>
      <c r="L58" s="213" t="n">
        <v>1.31</v>
      </c>
      <c r="M58" s="213" t="n">
        <v>-1.95</v>
      </c>
      <c r="N58" s="213" t="n">
        <v>-0.17</v>
      </c>
      <c r="O58" s="211" t="inlineStr">
        <is>
          <t>No</t>
        </is>
      </c>
      <c r="P58" s="211" t="inlineStr">
        <is>
          <t>Yes</t>
        </is>
      </c>
      <c r="Q58" s="211" t="inlineStr">
        <is>
          <t>-1% first</t>
        </is>
      </c>
      <c r="R58" s="211" t="n"/>
      <c r="S58" s="211" t="n"/>
      <c r="T58" s="211" t="n"/>
      <c r="U58" s="211" t="n"/>
      <c r="V58" s="211" t="n"/>
    </row>
    <row r="59" ht="13.55" customHeight="1" s="203">
      <c r="A59" s="210" t="n">
        <v>46136</v>
      </c>
      <c r="B59" s="211" t="n">
        <v>2</v>
      </c>
      <c r="C59" s="211" t="inlineStr">
        <is>
          <t>TOST</t>
        </is>
      </c>
      <c r="D59" s="211" t="n">
        <v>3</v>
      </c>
      <c r="E59" s="210" t="n">
        <v>46141</v>
      </c>
      <c r="F59" s="212" t="n">
        <v>28.76</v>
      </c>
      <c r="G59" s="212" t="n">
        <v>29.06</v>
      </c>
      <c r="H59" s="212" t="n">
        <v>28.44</v>
      </c>
      <c r="I59" s="212" t="n">
        <v>28.62</v>
      </c>
      <c r="J59" s="212" t="n">
        <v>29.04</v>
      </c>
      <c r="K59" s="212" t="n">
        <v>29.06</v>
      </c>
      <c r="L59" s="213" t="n">
        <v>0.07000000000000001</v>
      </c>
      <c r="M59" s="213" t="n">
        <v>-2.07</v>
      </c>
      <c r="N59" s="213" t="n">
        <v>-1.45</v>
      </c>
      <c r="O59" s="211" t="inlineStr">
        <is>
          <t>No</t>
        </is>
      </c>
      <c r="P59" s="211" t="inlineStr">
        <is>
          <t>Yes</t>
        </is>
      </c>
      <c r="Q59" s="211" t="inlineStr">
        <is>
          <t>-1% first</t>
        </is>
      </c>
      <c r="R59" s="211" t="n"/>
      <c r="S59" s="211" t="n"/>
      <c r="T59" s="211" t="n"/>
      <c r="U59" s="211" t="n"/>
      <c r="V59" s="211" t="n"/>
    </row>
    <row r="60" ht="13.55" customHeight="1" s="203">
      <c r="A60" s="210" t="n">
        <v>46136</v>
      </c>
      <c r="B60" s="211" t="n">
        <v>2</v>
      </c>
      <c r="C60" s="211" t="inlineStr">
        <is>
          <t>TOST</t>
        </is>
      </c>
      <c r="D60" s="211" t="n">
        <v>4</v>
      </c>
      <c r="E60" s="210" t="n">
        <v>46142</v>
      </c>
      <c r="F60" s="212" t="n">
        <v>28.4</v>
      </c>
      <c r="G60" s="212" t="n">
        <v>28.845</v>
      </c>
      <c r="H60" s="212" t="n">
        <v>27.84</v>
      </c>
      <c r="I60" s="212" t="n">
        <v>28.52</v>
      </c>
      <c r="J60" s="212" t="n">
        <v>29.04</v>
      </c>
      <c r="K60" s="212" t="n">
        <v>28.845</v>
      </c>
      <c r="L60" s="213" t="n">
        <v>-0.67</v>
      </c>
      <c r="M60" s="213" t="n">
        <v>-4.13</v>
      </c>
      <c r="N60" s="213" t="n">
        <v>-1.79</v>
      </c>
      <c r="O60" s="211" t="inlineStr">
        <is>
          <t>No</t>
        </is>
      </c>
      <c r="P60" s="211" t="inlineStr">
        <is>
          <t>Yes</t>
        </is>
      </c>
      <c r="Q60" s="211" t="inlineStr">
        <is>
          <t>-1% first</t>
        </is>
      </c>
      <c r="R60" s="211" t="n"/>
      <c r="S60" s="211" t="n"/>
      <c r="T60" s="211" t="n"/>
      <c r="U60" s="211" t="n"/>
      <c r="V60" s="211" t="n"/>
    </row>
    <row r="61" ht="13.55" customHeight="1" s="203">
      <c r="A61" s="214" t="n">
        <v>46136</v>
      </c>
      <c r="B61" s="215" t="n">
        <v>2</v>
      </c>
      <c r="C61" s="215" t="inlineStr">
        <is>
          <t>TOST</t>
        </is>
      </c>
      <c r="D61" s="215" t="n">
        <v>5</v>
      </c>
      <c r="E61" s="214" t="n">
        <v>46143</v>
      </c>
      <c r="F61" s="216" t="n">
        <v>29.27</v>
      </c>
      <c r="G61" s="216" t="n">
        <v>29.63</v>
      </c>
      <c r="H61" s="216" t="n">
        <v>28.79</v>
      </c>
      <c r="I61" s="216" t="n">
        <v>29.11</v>
      </c>
      <c r="J61" s="216" t="n">
        <v>29.04</v>
      </c>
      <c r="K61" s="216" t="n">
        <v>29.63</v>
      </c>
      <c r="L61" s="217" t="n">
        <v>2.03</v>
      </c>
      <c r="M61" s="217" t="n">
        <v>-0.86</v>
      </c>
      <c r="N61" s="217" t="n">
        <v>0.24</v>
      </c>
      <c r="O61" s="215" t="inlineStr">
        <is>
          <t>Yes</t>
        </is>
      </c>
      <c r="P61" s="215" t="inlineStr">
        <is>
          <t>No</t>
        </is>
      </c>
      <c r="Q61" s="215" t="inlineStr">
        <is>
          <t>+2% first</t>
        </is>
      </c>
      <c r="R61" s="215" t="n"/>
      <c r="S61" s="211" t="n"/>
      <c r="T61" s="211" t="n"/>
      <c r="U61" s="211" t="n"/>
      <c r="V61" s="211" t="n"/>
    </row>
    <row r="62" ht="13.55" customHeight="1" s="203">
      <c r="A62" s="210" t="n">
        <v>46136</v>
      </c>
      <c r="B62" s="211" t="n">
        <v>3</v>
      </c>
      <c r="C62" s="211" t="inlineStr">
        <is>
          <t>RKT</t>
        </is>
      </c>
      <c r="D62" s="211" t="n">
        <v>1</v>
      </c>
      <c r="E62" s="210" t="n">
        <v>46139</v>
      </c>
      <c r="F62" s="212" t="n">
        <v>15.36</v>
      </c>
      <c r="G62" s="212" t="n">
        <v>15.765</v>
      </c>
      <c r="H62" s="212" t="n">
        <v>15.3</v>
      </c>
      <c r="I62" s="212" t="n">
        <v>15.45</v>
      </c>
      <c r="J62" s="212" t="n">
        <v>15.6</v>
      </c>
      <c r="K62" s="212" t="n">
        <v>15.765</v>
      </c>
      <c r="L62" s="213" t="n">
        <v>1.06</v>
      </c>
      <c r="M62" s="213" t="n">
        <v>-1.92</v>
      </c>
      <c r="N62" s="213" t="n">
        <v>-0.96</v>
      </c>
      <c r="O62" s="211" t="inlineStr">
        <is>
          <t>No</t>
        </is>
      </c>
      <c r="P62" s="211" t="inlineStr">
        <is>
          <t>Yes</t>
        </is>
      </c>
      <c r="Q62" s="211" t="inlineStr">
        <is>
          <t>-1% first</t>
        </is>
      </c>
      <c r="R62" s="211" t="n"/>
      <c r="S62" s="211" t="n"/>
      <c r="T62" s="211" t="n"/>
      <c r="U62" s="211" t="n"/>
      <c r="V62" s="211" t="n"/>
    </row>
    <row r="63" ht="13.55" customHeight="1" s="203">
      <c r="A63" s="210" t="n">
        <v>46136</v>
      </c>
      <c r="B63" s="211" t="n">
        <v>3</v>
      </c>
      <c r="C63" s="211" t="inlineStr">
        <is>
          <t>RKT</t>
        </is>
      </c>
      <c r="D63" s="211" t="n">
        <v>2</v>
      </c>
      <c r="E63" s="210" t="n">
        <v>46140</v>
      </c>
      <c r="F63" s="212" t="n">
        <v>15.4</v>
      </c>
      <c r="G63" s="212" t="n">
        <v>15.76</v>
      </c>
      <c r="H63" s="212" t="n">
        <v>15.22</v>
      </c>
      <c r="I63" s="212" t="n">
        <v>15.31</v>
      </c>
      <c r="J63" s="212" t="n">
        <v>15.6</v>
      </c>
      <c r="K63" s="212" t="n">
        <v>15.76</v>
      </c>
      <c r="L63" s="213" t="n">
        <v>1.03</v>
      </c>
      <c r="M63" s="213" t="n">
        <v>-2.44</v>
      </c>
      <c r="N63" s="213" t="n">
        <v>-1.86</v>
      </c>
      <c r="O63" s="211" t="inlineStr">
        <is>
          <t>No</t>
        </is>
      </c>
      <c r="P63" s="211" t="inlineStr">
        <is>
          <t>Yes</t>
        </is>
      </c>
      <c r="Q63" s="211" t="inlineStr">
        <is>
          <t>-1% first</t>
        </is>
      </c>
      <c r="R63" s="211" t="n"/>
      <c r="S63" s="211" t="n"/>
      <c r="T63" s="211" t="n"/>
      <c r="U63" s="211" t="n"/>
      <c r="V63" s="211" t="n"/>
    </row>
    <row r="64" ht="13.55" customHeight="1" s="203">
      <c r="A64" s="210" t="n">
        <v>46136</v>
      </c>
      <c r="B64" s="211" t="n">
        <v>3</v>
      </c>
      <c r="C64" s="211" t="inlineStr">
        <is>
          <t>RKT</t>
        </is>
      </c>
      <c r="D64" s="211" t="n">
        <v>3</v>
      </c>
      <c r="E64" s="210" t="n">
        <v>46141</v>
      </c>
      <c r="F64" s="212" t="n">
        <v>15.11</v>
      </c>
      <c r="G64" s="212" t="n">
        <v>15.1311</v>
      </c>
      <c r="H64" s="212" t="n">
        <v>14.3</v>
      </c>
      <c r="I64" s="212" t="n">
        <v>14.4</v>
      </c>
      <c r="J64" s="212" t="n">
        <v>15.6</v>
      </c>
      <c r="K64" s="212" t="n">
        <v>15.1311</v>
      </c>
      <c r="L64" s="213" t="n">
        <v>-3.01</v>
      </c>
      <c r="M64" s="213" t="n">
        <v>-8.33</v>
      </c>
      <c r="N64" s="213" t="n">
        <v>-7.69</v>
      </c>
      <c r="O64" s="211" t="inlineStr">
        <is>
          <t>No</t>
        </is>
      </c>
      <c r="P64" s="211" t="inlineStr">
        <is>
          <t>Yes</t>
        </is>
      </c>
      <c r="Q64" s="211" t="inlineStr">
        <is>
          <t>-1% first</t>
        </is>
      </c>
      <c r="R64" s="211" t="n"/>
      <c r="S64" s="211" t="n"/>
      <c r="T64" s="211" t="n"/>
      <c r="U64" s="211" t="n"/>
      <c r="V64" s="211" t="n"/>
    </row>
    <row r="65" ht="13.55" customHeight="1" s="203">
      <c r="A65" s="210" t="n">
        <v>46136</v>
      </c>
      <c r="B65" s="211" t="n">
        <v>3</v>
      </c>
      <c r="C65" s="211" t="inlineStr">
        <is>
          <t>RKT</t>
        </is>
      </c>
      <c r="D65" s="211" t="n">
        <v>4</v>
      </c>
      <c r="E65" s="210" t="n">
        <v>46142</v>
      </c>
      <c r="F65" s="212" t="n">
        <v>14.53</v>
      </c>
      <c r="G65" s="212" t="n">
        <v>14.9499</v>
      </c>
      <c r="H65" s="212" t="n">
        <v>14.37</v>
      </c>
      <c r="I65" s="212" t="n">
        <v>14.62</v>
      </c>
      <c r="J65" s="212" t="n">
        <v>15.6</v>
      </c>
      <c r="K65" s="212" t="n">
        <v>14.9499</v>
      </c>
      <c r="L65" s="213" t="n">
        <v>-4.17</v>
      </c>
      <c r="M65" s="213" t="n">
        <v>-7.88</v>
      </c>
      <c r="N65" s="213" t="n">
        <v>-6.28</v>
      </c>
      <c r="O65" s="211" t="inlineStr">
        <is>
          <t>No</t>
        </is>
      </c>
      <c r="P65" s="211" t="inlineStr">
        <is>
          <t>Yes</t>
        </is>
      </c>
      <c r="Q65" s="211" t="inlineStr">
        <is>
          <t>-1% first</t>
        </is>
      </c>
      <c r="R65" s="211" t="n"/>
      <c r="S65" s="211" t="n"/>
      <c r="T65" s="211" t="n"/>
      <c r="U65" s="211" t="n"/>
      <c r="V65" s="211" t="n"/>
    </row>
    <row r="66" ht="13.55" customHeight="1" s="203">
      <c r="A66" s="210" t="n">
        <v>46136</v>
      </c>
      <c r="B66" s="211" t="n">
        <v>3</v>
      </c>
      <c r="C66" s="211" t="inlineStr">
        <is>
          <t>RKT</t>
        </is>
      </c>
      <c r="D66" s="211" t="n">
        <v>5</v>
      </c>
      <c r="E66" s="210" t="n">
        <v>46143</v>
      </c>
      <c r="F66" s="212" t="n">
        <v>14.75</v>
      </c>
      <c r="G66" s="212" t="n">
        <v>14.93</v>
      </c>
      <c r="H66" s="212" t="n">
        <v>14.555</v>
      </c>
      <c r="I66" s="212" t="n">
        <v>14.64</v>
      </c>
      <c r="J66" s="212" t="n">
        <v>15.6</v>
      </c>
      <c r="K66" s="212" t="n">
        <v>14.93</v>
      </c>
      <c r="L66" s="213" t="n">
        <v>-4.29</v>
      </c>
      <c r="M66" s="213" t="n">
        <v>-6.7</v>
      </c>
      <c r="N66" s="213" t="n">
        <v>-6.15</v>
      </c>
      <c r="O66" s="211" t="inlineStr">
        <is>
          <t>No</t>
        </is>
      </c>
      <c r="P66" s="211" t="inlineStr">
        <is>
          <t>Yes</t>
        </is>
      </c>
      <c r="Q66" s="211" t="inlineStr">
        <is>
          <t>-1% first</t>
        </is>
      </c>
      <c r="R66" s="211" t="n"/>
      <c r="S66" s="211" t="n"/>
      <c r="T66" s="211" t="n"/>
      <c r="U66" s="211" t="n"/>
      <c r="V66" s="211" t="n"/>
    </row>
    <row r="67" ht="13.55" customHeight="1" s="203">
      <c r="A67" s="214" t="n">
        <v>46136</v>
      </c>
      <c r="B67" s="215" t="n">
        <v>4</v>
      </c>
      <c r="C67" s="215" t="inlineStr">
        <is>
          <t>CLF</t>
        </is>
      </c>
      <c r="D67" s="215" t="n">
        <v>1</v>
      </c>
      <c r="E67" s="214" t="n">
        <v>46139</v>
      </c>
      <c r="F67" s="216" t="n">
        <v>10.32</v>
      </c>
      <c r="G67" s="216" t="n">
        <v>10.93</v>
      </c>
      <c r="H67" s="216" t="n">
        <v>10.25</v>
      </c>
      <c r="I67" s="216" t="n">
        <v>10.61</v>
      </c>
      <c r="J67" s="216" t="n">
        <v>9.76</v>
      </c>
      <c r="K67" s="216" t="n">
        <v>10.93</v>
      </c>
      <c r="L67" s="217" t="n">
        <v>11.99</v>
      </c>
      <c r="M67" s="217" t="n">
        <v>5.02</v>
      </c>
      <c r="N67" s="217" t="n">
        <v>8.710000000000001</v>
      </c>
      <c r="O67" s="215" t="inlineStr">
        <is>
          <t>Yes</t>
        </is>
      </c>
      <c r="P67" s="215" t="inlineStr">
        <is>
          <t>No</t>
        </is>
      </c>
      <c r="Q67" s="215" t="inlineStr">
        <is>
          <t>+2% first</t>
        </is>
      </c>
      <c r="R67" s="215" t="n"/>
      <c r="S67" s="211" t="n"/>
      <c r="T67" s="211" t="n"/>
      <c r="U67" s="211" t="n"/>
      <c r="V67" s="211" t="n"/>
    </row>
    <row r="68" ht="13.55" customHeight="1" s="203">
      <c r="A68" s="214" t="n">
        <v>46136</v>
      </c>
      <c r="B68" s="215" t="n">
        <v>4</v>
      </c>
      <c r="C68" s="215" t="inlineStr">
        <is>
          <t>CLF</t>
        </is>
      </c>
      <c r="D68" s="215" t="n">
        <v>2</v>
      </c>
      <c r="E68" s="214" t="n">
        <v>46140</v>
      </c>
      <c r="F68" s="216" t="n">
        <v>10.44</v>
      </c>
      <c r="G68" s="216" t="n">
        <v>10.57</v>
      </c>
      <c r="H68" s="216" t="n">
        <v>9.904999999999999</v>
      </c>
      <c r="I68" s="216" t="n">
        <v>10.22</v>
      </c>
      <c r="J68" s="216" t="n">
        <v>9.76</v>
      </c>
      <c r="K68" s="216" t="n">
        <v>10.57</v>
      </c>
      <c r="L68" s="217" t="n">
        <v>8.300000000000001</v>
      </c>
      <c r="M68" s="217" t="n">
        <v>1.49</v>
      </c>
      <c r="N68" s="217" t="n">
        <v>4.71</v>
      </c>
      <c r="O68" s="215" t="inlineStr">
        <is>
          <t>Yes</t>
        </is>
      </c>
      <c r="P68" s="215" t="inlineStr">
        <is>
          <t>No</t>
        </is>
      </c>
      <c r="Q68" s="215" t="inlineStr">
        <is>
          <t>+2% first</t>
        </is>
      </c>
      <c r="R68" s="215" t="n"/>
      <c r="S68" s="211" t="n"/>
      <c r="T68" s="211" t="n"/>
      <c r="U68" s="211" t="n"/>
      <c r="V68" s="211" t="n"/>
    </row>
    <row r="69" ht="13.55" customHeight="1" s="203">
      <c r="A69" s="214" t="n">
        <v>46136</v>
      </c>
      <c r="B69" s="215" t="n">
        <v>4</v>
      </c>
      <c r="C69" s="215" t="inlineStr">
        <is>
          <t>CLF</t>
        </is>
      </c>
      <c r="D69" s="215" t="n">
        <v>3</v>
      </c>
      <c r="E69" s="214" t="n">
        <v>46141</v>
      </c>
      <c r="F69" s="216" t="n">
        <v>10.15</v>
      </c>
      <c r="G69" s="216" t="n">
        <v>10.52</v>
      </c>
      <c r="H69" s="216" t="n">
        <v>10.135</v>
      </c>
      <c r="I69" s="216" t="n">
        <v>10.25</v>
      </c>
      <c r="J69" s="216" t="n">
        <v>9.76</v>
      </c>
      <c r="K69" s="216" t="n">
        <v>10.52</v>
      </c>
      <c r="L69" s="217" t="n">
        <v>7.79</v>
      </c>
      <c r="M69" s="217" t="n">
        <v>3.84</v>
      </c>
      <c r="N69" s="217" t="n">
        <v>5.02</v>
      </c>
      <c r="O69" s="215" t="inlineStr">
        <is>
          <t>Yes</t>
        </is>
      </c>
      <c r="P69" s="215" t="inlineStr">
        <is>
          <t>No</t>
        </is>
      </c>
      <c r="Q69" s="215" t="inlineStr">
        <is>
          <t>+2% first</t>
        </is>
      </c>
      <c r="R69" s="215" t="n"/>
      <c r="S69" s="211" t="n"/>
      <c r="T69" s="211" t="n"/>
      <c r="U69" s="211" t="n"/>
      <c r="V69" s="211" t="n"/>
    </row>
    <row r="70" ht="13.55" customHeight="1" s="203">
      <c r="A70" s="214" t="n">
        <v>46136</v>
      </c>
      <c r="B70" s="215" t="n">
        <v>4</v>
      </c>
      <c r="C70" s="215" t="inlineStr">
        <is>
          <t>CLF</t>
        </is>
      </c>
      <c r="D70" s="215" t="n">
        <v>4</v>
      </c>
      <c r="E70" s="214" t="n">
        <v>46142</v>
      </c>
      <c r="F70" s="216" t="n">
        <v>10.25</v>
      </c>
      <c r="G70" s="216" t="n">
        <v>10.33</v>
      </c>
      <c r="H70" s="216" t="n">
        <v>9.9</v>
      </c>
      <c r="I70" s="216" t="n">
        <v>10.2</v>
      </c>
      <c r="J70" s="216" t="n">
        <v>9.76</v>
      </c>
      <c r="K70" s="216" t="n">
        <v>10.33</v>
      </c>
      <c r="L70" s="217" t="n">
        <v>5.84</v>
      </c>
      <c r="M70" s="217" t="n">
        <v>1.43</v>
      </c>
      <c r="N70" s="217" t="n">
        <v>4.51</v>
      </c>
      <c r="O70" s="215" t="inlineStr">
        <is>
          <t>Yes</t>
        </is>
      </c>
      <c r="P70" s="215" t="inlineStr">
        <is>
          <t>No</t>
        </is>
      </c>
      <c r="Q70" s="215" t="inlineStr">
        <is>
          <t>+2% first</t>
        </is>
      </c>
      <c r="R70" s="215" t="n"/>
      <c r="S70" s="211" t="n"/>
      <c r="T70" s="211" t="n"/>
      <c r="U70" s="211" t="n"/>
      <c r="V70" s="211" t="n"/>
    </row>
    <row r="71" ht="13.55" customHeight="1" s="203">
      <c r="A71" s="214" t="n">
        <v>46136</v>
      </c>
      <c r="B71" s="215" t="n">
        <v>4</v>
      </c>
      <c r="C71" s="215" t="inlineStr">
        <is>
          <t>CLF</t>
        </is>
      </c>
      <c r="D71" s="215" t="n">
        <v>5</v>
      </c>
      <c r="E71" s="214" t="n">
        <v>46143</v>
      </c>
      <c r="F71" s="216" t="n">
        <v>10.14</v>
      </c>
      <c r="G71" s="216" t="n">
        <v>10.53</v>
      </c>
      <c r="H71" s="216" t="n">
        <v>10.06</v>
      </c>
      <c r="I71" s="216" t="n">
        <v>10.51</v>
      </c>
      <c r="J71" s="216" t="n">
        <v>9.76</v>
      </c>
      <c r="K71" s="216" t="n">
        <v>10.53</v>
      </c>
      <c r="L71" s="217" t="n">
        <v>7.89</v>
      </c>
      <c r="M71" s="217" t="n">
        <v>3.07</v>
      </c>
      <c r="N71" s="217" t="n">
        <v>7.68</v>
      </c>
      <c r="O71" s="215" t="inlineStr">
        <is>
          <t>Yes</t>
        </is>
      </c>
      <c r="P71" s="215" t="inlineStr">
        <is>
          <t>No</t>
        </is>
      </c>
      <c r="Q71" s="215" t="inlineStr">
        <is>
          <t>+2% first</t>
        </is>
      </c>
      <c r="R71" s="215" t="n"/>
      <c r="S71" s="211" t="n"/>
      <c r="T71" s="211" t="n"/>
      <c r="U71" s="211" t="n"/>
      <c r="V71" s="211" t="n"/>
    </row>
    <row r="72" ht="13.55" customHeight="1" s="203">
      <c r="A72" s="214" t="n">
        <v>46136</v>
      </c>
      <c r="B72" s="215" t="n">
        <v>5</v>
      </c>
      <c r="C72" s="215" t="inlineStr">
        <is>
          <t>S</t>
        </is>
      </c>
      <c r="D72" s="215" t="n">
        <v>1</v>
      </c>
      <c r="E72" s="214" t="n">
        <v>46139</v>
      </c>
      <c r="F72" s="216" t="n">
        <v>14.21</v>
      </c>
      <c r="G72" s="216" t="n">
        <v>14.815</v>
      </c>
      <c r="H72" s="216" t="n">
        <v>14.2</v>
      </c>
      <c r="I72" s="216" t="n">
        <v>14.63</v>
      </c>
      <c r="J72" s="216" t="n">
        <v>14.24</v>
      </c>
      <c r="K72" s="216" t="n">
        <v>14.815</v>
      </c>
      <c r="L72" s="217" t="n">
        <v>4.04</v>
      </c>
      <c r="M72" s="217" t="n">
        <v>-0.28</v>
      </c>
      <c r="N72" s="217" t="n">
        <v>2.74</v>
      </c>
      <c r="O72" s="215" t="inlineStr">
        <is>
          <t>Yes</t>
        </is>
      </c>
      <c r="P72" s="215" t="inlineStr">
        <is>
          <t>No</t>
        </is>
      </c>
      <c r="Q72" s="215" t="inlineStr">
        <is>
          <t>+2% first</t>
        </is>
      </c>
      <c r="R72" s="215" t="n"/>
      <c r="S72" s="211" t="n"/>
      <c r="T72" s="211" t="n"/>
      <c r="U72" s="211" t="n"/>
      <c r="V72" s="211" t="n"/>
    </row>
    <row r="73" ht="13.55" customHeight="1" s="203">
      <c r="A73" s="214" t="n">
        <v>46136</v>
      </c>
      <c r="B73" s="215" t="n">
        <v>5</v>
      </c>
      <c r="C73" s="215" t="inlineStr">
        <is>
          <t>S</t>
        </is>
      </c>
      <c r="D73" s="215" t="n">
        <v>2</v>
      </c>
      <c r="E73" s="214" t="n">
        <v>46140</v>
      </c>
      <c r="F73" s="216" t="n">
        <v>14.7</v>
      </c>
      <c r="G73" s="216" t="n">
        <v>14.98</v>
      </c>
      <c r="H73" s="216" t="n">
        <v>14.47</v>
      </c>
      <c r="I73" s="216" t="n">
        <v>14.65</v>
      </c>
      <c r="J73" s="216" t="n">
        <v>14.24</v>
      </c>
      <c r="K73" s="216" t="n">
        <v>14.98</v>
      </c>
      <c r="L73" s="217" t="n">
        <v>5.2</v>
      </c>
      <c r="M73" s="217" t="n">
        <v>1.62</v>
      </c>
      <c r="N73" s="217" t="n">
        <v>2.88</v>
      </c>
      <c r="O73" s="215" t="inlineStr">
        <is>
          <t>Yes</t>
        </is>
      </c>
      <c r="P73" s="215" t="inlineStr">
        <is>
          <t>No</t>
        </is>
      </c>
      <c r="Q73" s="215" t="inlineStr">
        <is>
          <t>+2% first</t>
        </is>
      </c>
      <c r="R73" s="215" t="n"/>
      <c r="S73" s="211" t="n"/>
      <c r="T73" s="211" t="n"/>
      <c r="U73" s="211" t="n"/>
      <c r="V73" s="211" t="n"/>
    </row>
    <row r="74" ht="13.55" customHeight="1" s="203">
      <c r="A74" s="214" t="n">
        <v>46136</v>
      </c>
      <c r="B74" s="215" t="n">
        <v>5</v>
      </c>
      <c r="C74" s="215" t="inlineStr">
        <is>
          <t>S</t>
        </is>
      </c>
      <c r="D74" s="215" t="n">
        <v>3</v>
      </c>
      <c r="E74" s="214" t="n">
        <v>46141</v>
      </c>
      <c r="F74" s="216" t="n">
        <v>14.59</v>
      </c>
      <c r="G74" s="216" t="n">
        <v>14.78</v>
      </c>
      <c r="H74" s="216" t="n">
        <v>14.35</v>
      </c>
      <c r="I74" s="216" t="n">
        <v>14.7</v>
      </c>
      <c r="J74" s="216" t="n">
        <v>14.24</v>
      </c>
      <c r="K74" s="216" t="n">
        <v>14.78</v>
      </c>
      <c r="L74" s="217" t="n">
        <v>3.79</v>
      </c>
      <c r="M74" s="217" t="n">
        <v>0.77</v>
      </c>
      <c r="N74" s="217" t="n">
        <v>3.23</v>
      </c>
      <c r="O74" s="215" t="inlineStr">
        <is>
          <t>Yes</t>
        </is>
      </c>
      <c r="P74" s="215" t="inlineStr">
        <is>
          <t>No</t>
        </is>
      </c>
      <c r="Q74" s="215" t="inlineStr">
        <is>
          <t>+2% first</t>
        </is>
      </c>
      <c r="R74" s="215" t="n"/>
      <c r="S74" s="211" t="n"/>
      <c r="T74" s="211" t="n"/>
      <c r="U74" s="211" t="n"/>
      <c r="V74" s="211" t="n"/>
    </row>
    <row r="75" ht="13.55" customHeight="1" s="203">
      <c r="A75" s="210" t="n">
        <v>46136</v>
      </c>
      <c r="B75" s="211" t="n">
        <v>5</v>
      </c>
      <c r="C75" s="211" t="inlineStr">
        <is>
          <t>S</t>
        </is>
      </c>
      <c r="D75" s="211" t="n">
        <v>4</v>
      </c>
      <c r="E75" s="210" t="n">
        <v>46142</v>
      </c>
      <c r="F75" s="212" t="n">
        <v>14.42</v>
      </c>
      <c r="G75" s="212" t="n">
        <v>14.4999</v>
      </c>
      <c r="H75" s="212" t="n">
        <v>13.885</v>
      </c>
      <c r="I75" s="212" t="n">
        <v>14.16</v>
      </c>
      <c r="J75" s="212" t="n">
        <v>14.24</v>
      </c>
      <c r="K75" s="212" t="n">
        <v>14.4999</v>
      </c>
      <c r="L75" s="213" t="n">
        <v>1.83</v>
      </c>
      <c r="M75" s="213" t="n">
        <v>-2.49</v>
      </c>
      <c r="N75" s="213" t="n">
        <v>-0.5600000000000001</v>
      </c>
      <c r="O75" s="211" t="inlineStr">
        <is>
          <t>No</t>
        </is>
      </c>
      <c r="P75" s="211" t="inlineStr">
        <is>
          <t>Yes</t>
        </is>
      </c>
      <c r="Q75" s="211" t="inlineStr">
        <is>
          <t>-1% first</t>
        </is>
      </c>
      <c r="R75" s="211" t="n"/>
      <c r="S75" s="211" t="n"/>
      <c r="T75" s="211" t="n"/>
      <c r="U75" s="211" t="n"/>
      <c r="V75" s="211" t="n"/>
    </row>
    <row r="76" ht="13.55" customHeight="1" s="203">
      <c r="A76" s="214" t="n">
        <v>46136</v>
      </c>
      <c r="B76" s="215" t="n">
        <v>5</v>
      </c>
      <c r="C76" s="215" t="inlineStr">
        <is>
          <t>S</t>
        </is>
      </c>
      <c r="D76" s="215" t="n">
        <v>5</v>
      </c>
      <c r="E76" s="214" t="n">
        <v>46143</v>
      </c>
      <c r="F76" s="216" t="n">
        <v>14.75</v>
      </c>
      <c r="G76" s="216" t="n">
        <v>15.03</v>
      </c>
      <c r="H76" s="216" t="n">
        <v>14.485</v>
      </c>
      <c r="I76" s="216" t="n">
        <v>14.9</v>
      </c>
      <c r="J76" s="216" t="n">
        <v>14.24</v>
      </c>
      <c r="K76" s="216" t="n">
        <v>15.03</v>
      </c>
      <c r="L76" s="217" t="n">
        <v>5.55</v>
      </c>
      <c r="M76" s="217" t="n">
        <v>1.72</v>
      </c>
      <c r="N76" s="217" t="n">
        <v>4.63</v>
      </c>
      <c r="O76" s="215" t="inlineStr">
        <is>
          <t>Yes</t>
        </is>
      </c>
      <c r="P76" s="215" t="inlineStr">
        <is>
          <t>No</t>
        </is>
      </c>
      <c r="Q76" s="215" t="inlineStr">
        <is>
          <t>+2% first</t>
        </is>
      </c>
      <c r="R76" s="215" t="n"/>
      <c r="S76" s="211" t="n"/>
      <c r="T76" s="211" t="n"/>
      <c r="U76" s="211" t="n"/>
      <c r="V76" s="211" t="n"/>
    </row>
    <row r="77" ht="13.55" customHeight="1" s="203">
      <c r="A77" s="210" t="n">
        <v>46136</v>
      </c>
      <c r="B77" s="211" t="n">
        <v>6</v>
      </c>
      <c r="C77" s="211" t="inlineStr">
        <is>
          <t>ORCL</t>
        </is>
      </c>
      <c r="D77" s="211" t="n">
        <v>1</v>
      </c>
      <c r="E77" s="210" t="n">
        <v>46139</v>
      </c>
      <c r="F77" s="212" t="n">
        <v>172.584</v>
      </c>
      <c r="G77" s="212" t="n">
        <v>173.55</v>
      </c>
      <c r="H77" s="212" t="n">
        <v>167.9</v>
      </c>
      <c r="I77" s="212" t="n">
        <v>172.96</v>
      </c>
      <c r="J77" s="212" t="n">
        <v>173.28</v>
      </c>
      <c r="K77" s="212" t="n">
        <v>173.55</v>
      </c>
      <c r="L77" s="213" t="n">
        <v>0.16</v>
      </c>
      <c r="M77" s="213" t="n">
        <v>-3.1</v>
      </c>
      <c r="N77" s="213" t="n">
        <v>-0.18</v>
      </c>
      <c r="O77" s="211" t="inlineStr">
        <is>
          <t>No</t>
        </is>
      </c>
      <c r="P77" s="211" t="inlineStr">
        <is>
          <t>Yes</t>
        </is>
      </c>
      <c r="Q77" s="211" t="inlineStr">
        <is>
          <t>-1% first</t>
        </is>
      </c>
      <c r="R77" s="211" t="n"/>
      <c r="S77" s="211" t="n"/>
      <c r="T77" s="211" t="n"/>
      <c r="U77" s="211" t="n"/>
      <c r="V77" s="211" t="n"/>
    </row>
    <row r="78" ht="13.55" customHeight="1" s="203">
      <c r="A78" s="210" t="n">
        <v>46136</v>
      </c>
      <c r="B78" s="211" t="n">
        <v>6</v>
      </c>
      <c r="C78" s="211" t="inlineStr">
        <is>
          <t>ORCL</t>
        </is>
      </c>
      <c r="D78" s="211" t="n">
        <v>2</v>
      </c>
      <c r="E78" s="210" t="n">
        <v>46140</v>
      </c>
      <c r="F78" s="212" t="n">
        <v>162.16</v>
      </c>
      <c r="G78" s="212" t="n">
        <v>168.6999</v>
      </c>
      <c r="H78" s="212" t="n">
        <v>162.05</v>
      </c>
      <c r="I78" s="212" t="n">
        <v>165.96</v>
      </c>
      <c r="J78" s="212" t="n">
        <v>173.28</v>
      </c>
      <c r="K78" s="212" t="n">
        <v>168.6999</v>
      </c>
      <c r="L78" s="213" t="n">
        <v>-2.64</v>
      </c>
      <c r="M78" s="213" t="n">
        <v>-6.48</v>
      </c>
      <c r="N78" s="213" t="n">
        <v>-4.22</v>
      </c>
      <c r="O78" s="211" t="inlineStr">
        <is>
          <t>No</t>
        </is>
      </c>
      <c r="P78" s="211" t="inlineStr">
        <is>
          <t>Yes</t>
        </is>
      </c>
      <c r="Q78" s="211" t="inlineStr">
        <is>
          <t>-1% first</t>
        </is>
      </c>
      <c r="R78" s="211" t="n"/>
      <c r="S78" s="211" t="n"/>
      <c r="T78" s="211" t="n"/>
      <c r="U78" s="211" t="n"/>
      <c r="V78" s="211" t="n"/>
    </row>
    <row r="79" ht="13.55" customHeight="1" s="203">
      <c r="A79" s="210" t="n">
        <v>46136</v>
      </c>
      <c r="B79" s="211" t="n">
        <v>6</v>
      </c>
      <c r="C79" s="211" t="inlineStr">
        <is>
          <t>ORCL</t>
        </is>
      </c>
      <c r="D79" s="211" t="n">
        <v>3</v>
      </c>
      <c r="E79" s="210" t="n">
        <v>46141</v>
      </c>
      <c r="F79" s="212" t="n">
        <v>164.04</v>
      </c>
      <c r="G79" s="212" t="n">
        <v>164.76</v>
      </c>
      <c r="H79" s="212" t="n">
        <v>160.65</v>
      </c>
      <c r="I79" s="212" t="n">
        <v>163.83</v>
      </c>
      <c r="J79" s="212" t="n">
        <v>173.28</v>
      </c>
      <c r="K79" s="212" t="n">
        <v>164.76</v>
      </c>
      <c r="L79" s="213" t="n">
        <v>-4.92</v>
      </c>
      <c r="M79" s="213" t="n">
        <v>-7.29</v>
      </c>
      <c r="N79" s="213" t="n">
        <v>-5.45</v>
      </c>
      <c r="O79" s="211" t="inlineStr">
        <is>
          <t>No</t>
        </is>
      </c>
      <c r="P79" s="211" t="inlineStr">
        <is>
          <t>Yes</t>
        </is>
      </c>
      <c r="Q79" s="211" t="inlineStr">
        <is>
          <t>-1% first</t>
        </is>
      </c>
      <c r="R79" s="211" t="n"/>
      <c r="S79" s="211" t="n"/>
      <c r="T79" s="211" t="n"/>
      <c r="U79" s="211" t="n"/>
      <c r="V79" s="211" t="n"/>
    </row>
    <row r="80" ht="13.55" customHeight="1" s="203">
      <c r="A80" s="210" t="n">
        <v>46136</v>
      </c>
      <c r="B80" s="211" t="n">
        <v>6</v>
      </c>
      <c r="C80" s="211" t="inlineStr">
        <is>
          <t>ORCL</t>
        </is>
      </c>
      <c r="D80" s="211" t="n">
        <v>4</v>
      </c>
      <c r="E80" s="210" t="n">
        <v>46142</v>
      </c>
      <c r="F80" s="212" t="n">
        <v>162.02</v>
      </c>
      <c r="G80" s="212" t="n">
        <v>165.18</v>
      </c>
      <c r="H80" s="212" t="n">
        <v>160.33</v>
      </c>
      <c r="I80" s="212" t="n">
        <v>161.39</v>
      </c>
      <c r="J80" s="212" t="n">
        <v>173.28</v>
      </c>
      <c r="K80" s="212" t="n">
        <v>165.18</v>
      </c>
      <c r="L80" s="213" t="n">
        <v>-4.67</v>
      </c>
      <c r="M80" s="213" t="n">
        <v>-7.47</v>
      </c>
      <c r="N80" s="213" t="n">
        <v>-6.86</v>
      </c>
      <c r="O80" s="211" t="inlineStr">
        <is>
          <t>No</t>
        </is>
      </c>
      <c r="P80" s="211" t="inlineStr">
        <is>
          <t>Yes</t>
        </is>
      </c>
      <c r="Q80" s="211" t="inlineStr">
        <is>
          <t>-1% first</t>
        </is>
      </c>
      <c r="R80" s="211" t="n"/>
      <c r="S80" s="211" t="n"/>
      <c r="T80" s="211" t="n"/>
      <c r="U80" s="211" t="n"/>
      <c r="V80" s="211" t="n"/>
    </row>
    <row r="81" ht="13.55" customHeight="1" s="203">
      <c r="A81" s="210" t="n">
        <v>46136</v>
      </c>
      <c r="B81" s="211" t="n">
        <v>6</v>
      </c>
      <c r="C81" s="211" t="inlineStr">
        <is>
          <t>ORCL</t>
        </is>
      </c>
      <c r="D81" s="211" t="n">
        <v>5</v>
      </c>
      <c r="E81" s="210" t="n">
        <v>46143</v>
      </c>
      <c r="F81" s="212" t="n">
        <v>166.42</v>
      </c>
      <c r="G81" s="212" t="n">
        <v>174.3</v>
      </c>
      <c r="H81" s="212" t="n">
        <v>166.15</v>
      </c>
      <c r="I81" s="212" t="n">
        <v>171.83</v>
      </c>
      <c r="J81" s="212" t="n">
        <v>173.28</v>
      </c>
      <c r="K81" s="212" t="n">
        <v>174.3</v>
      </c>
      <c r="L81" s="213" t="n">
        <v>0.59</v>
      </c>
      <c r="M81" s="213" t="n">
        <v>-4.11</v>
      </c>
      <c r="N81" s="213" t="n">
        <v>-0.84</v>
      </c>
      <c r="O81" s="211" t="inlineStr">
        <is>
          <t>No</t>
        </is>
      </c>
      <c r="P81" s="211" t="inlineStr">
        <is>
          <t>Yes</t>
        </is>
      </c>
      <c r="Q81" s="211" t="inlineStr">
        <is>
          <t>-1% first</t>
        </is>
      </c>
      <c r="R81" s="211" t="n"/>
      <c r="S81" s="211" t="n"/>
      <c r="T81" s="211" t="n"/>
      <c r="U81" s="211" t="n"/>
      <c r="V81" s="211" t="n"/>
    </row>
    <row r="82" ht="13.55" customHeight="1" s="203">
      <c r="A82" s="210" t="n">
        <v>46136</v>
      </c>
      <c r="B82" s="211" t="n">
        <v>7</v>
      </c>
      <c r="C82" s="211" t="inlineStr">
        <is>
          <t>DECK</t>
        </is>
      </c>
      <c r="D82" s="211" t="n">
        <v>1</v>
      </c>
      <c r="E82" s="210" t="n">
        <v>46139</v>
      </c>
      <c r="F82" s="212" t="n">
        <v>108.7</v>
      </c>
      <c r="G82" s="212" t="n">
        <v>109.15</v>
      </c>
      <c r="H82" s="212" t="n">
        <v>106.56</v>
      </c>
      <c r="I82" s="212" t="n">
        <v>106.77</v>
      </c>
      <c r="J82" s="212" t="n">
        <v>108.53</v>
      </c>
      <c r="K82" s="212" t="n">
        <v>109.15</v>
      </c>
      <c r="L82" s="213" t="n">
        <v>0.57</v>
      </c>
      <c r="M82" s="213" t="n">
        <v>-1.82</v>
      </c>
      <c r="N82" s="213" t="n">
        <v>-1.62</v>
      </c>
      <c r="O82" s="211" t="inlineStr">
        <is>
          <t>No</t>
        </is>
      </c>
      <c r="P82" s="211" t="inlineStr">
        <is>
          <t>Yes</t>
        </is>
      </c>
      <c r="Q82" s="211" t="inlineStr">
        <is>
          <t>-1% first</t>
        </is>
      </c>
      <c r="R82" s="211" t="n"/>
      <c r="S82" s="211" t="n"/>
      <c r="T82" s="211" t="n"/>
      <c r="U82" s="211" t="n"/>
      <c r="V82" s="211" t="n"/>
    </row>
    <row r="83" ht="13.55" customHeight="1" s="203">
      <c r="A83" s="210" t="n">
        <v>46136</v>
      </c>
      <c r="B83" s="211" t="n">
        <v>7</v>
      </c>
      <c r="C83" s="211" t="inlineStr">
        <is>
          <t>DECK</t>
        </is>
      </c>
      <c r="D83" s="211" t="n">
        <v>2</v>
      </c>
      <c r="E83" s="210" t="n">
        <v>46140</v>
      </c>
      <c r="F83" s="212" t="n">
        <v>107.27</v>
      </c>
      <c r="G83" s="212" t="n">
        <v>107.93</v>
      </c>
      <c r="H83" s="212" t="n">
        <v>105.67</v>
      </c>
      <c r="I83" s="212" t="n">
        <v>106.18</v>
      </c>
      <c r="J83" s="212" t="n">
        <v>108.53</v>
      </c>
      <c r="K83" s="212" t="n">
        <v>107.93</v>
      </c>
      <c r="L83" s="213" t="n">
        <v>-0.55</v>
      </c>
      <c r="M83" s="213" t="n">
        <v>-2.64</v>
      </c>
      <c r="N83" s="213" t="n">
        <v>-2.17</v>
      </c>
      <c r="O83" s="211" t="inlineStr">
        <is>
          <t>No</t>
        </is>
      </c>
      <c r="P83" s="211" t="inlineStr">
        <is>
          <t>Yes</t>
        </is>
      </c>
      <c r="Q83" s="211" t="inlineStr">
        <is>
          <t>-1% first</t>
        </is>
      </c>
      <c r="R83" s="211" t="n"/>
      <c r="S83" s="211" t="n"/>
      <c r="T83" s="211" t="n"/>
      <c r="U83" s="211" t="n"/>
      <c r="V83" s="211" t="n"/>
    </row>
    <row r="84" ht="13.55" customHeight="1" s="203">
      <c r="A84" s="210" t="n">
        <v>46136</v>
      </c>
      <c r="B84" s="211" t="n">
        <v>7</v>
      </c>
      <c r="C84" s="211" t="inlineStr">
        <is>
          <t>DECK</t>
        </is>
      </c>
      <c r="D84" s="211" t="n">
        <v>3</v>
      </c>
      <c r="E84" s="210" t="n">
        <v>46141</v>
      </c>
      <c r="F84" s="212" t="n">
        <v>105.44</v>
      </c>
      <c r="G84" s="212" t="n">
        <v>105.94</v>
      </c>
      <c r="H84" s="212" t="n">
        <v>100.44</v>
      </c>
      <c r="I84" s="212" t="n">
        <v>101.34</v>
      </c>
      <c r="J84" s="212" t="n">
        <v>108.53</v>
      </c>
      <c r="K84" s="212" t="n">
        <v>105.94</v>
      </c>
      <c r="L84" s="213" t="n">
        <v>-2.39</v>
      </c>
      <c r="M84" s="213" t="n">
        <v>-7.45</v>
      </c>
      <c r="N84" s="213" t="n">
        <v>-6.62</v>
      </c>
      <c r="O84" s="211" t="inlineStr">
        <is>
          <t>No</t>
        </is>
      </c>
      <c r="P84" s="211" t="inlineStr">
        <is>
          <t>Yes</t>
        </is>
      </c>
      <c r="Q84" s="211" t="inlineStr">
        <is>
          <t>-1% first</t>
        </is>
      </c>
      <c r="R84" s="211" t="n"/>
      <c r="S84" s="211" t="n"/>
      <c r="T84" s="211" t="n"/>
      <c r="U84" s="211" t="n"/>
      <c r="V84" s="211" t="n"/>
    </row>
    <row r="85" ht="13.55" customHeight="1" s="203">
      <c r="A85" s="210" t="n">
        <v>46136</v>
      </c>
      <c r="B85" s="211" t="n">
        <v>7</v>
      </c>
      <c r="C85" s="211" t="inlineStr">
        <is>
          <t>DECK</t>
        </is>
      </c>
      <c r="D85" s="211" t="n">
        <v>4</v>
      </c>
      <c r="E85" s="210" t="n">
        <v>46142</v>
      </c>
      <c r="F85" s="212" t="n">
        <v>101.17</v>
      </c>
      <c r="G85" s="212" t="n">
        <v>103.73</v>
      </c>
      <c r="H85" s="212" t="n">
        <v>101.1</v>
      </c>
      <c r="I85" s="212" t="n">
        <v>102.2</v>
      </c>
      <c r="J85" s="212" t="n">
        <v>108.53</v>
      </c>
      <c r="K85" s="212" t="n">
        <v>103.73</v>
      </c>
      <c r="L85" s="213" t="n">
        <v>-4.42</v>
      </c>
      <c r="M85" s="213" t="n">
        <v>-6.85</v>
      </c>
      <c r="N85" s="213" t="n">
        <v>-5.83</v>
      </c>
      <c r="O85" s="211" t="inlineStr">
        <is>
          <t>No</t>
        </is>
      </c>
      <c r="P85" s="211" t="inlineStr">
        <is>
          <t>Yes</t>
        </is>
      </c>
      <c r="Q85" s="211" t="inlineStr">
        <is>
          <t>-1% first</t>
        </is>
      </c>
      <c r="R85" s="211" t="n"/>
      <c r="S85" s="211" t="n"/>
      <c r="T85" s="211" t="n"/>
      <c r="U85" s="211" t="n"/>
      <c r="V85" s="211" t="n"/>
    </row>
    <row r="86" ht="13.55" customHeight="1" s="203">
      <c r="A86" s="210" t="n">
        <v>46136</v>
      </c>
      <c r="B86" s="211" t="n">
        <v>7</v>
      </c>
      <c r="C86" s="211" t="inlineStr">
        <is>
          <t>DECK</t>
        </is>
      </c>
      <c r="D86" s="211" t="n">
        <v>5</v>
      </c>
      <c r="E86" s="210" t="n">
        <v>46143</v>
      </c>
      <c r="F86" s="212" t="n">
        <v>103.12</v>
      </c>
      <c r="G86" s="212" t="n">
        <v>103.755</v>
      </c>
      <c r="H86" s="212" t="n">
        <v>100.38</v>
      </c>
      <c r="I86" s="212" t="n">
        <v>100.88</v>
      </c>
      <c r="J86" s="212" t="n">
        <v>108.53</v>
      </c>
      <c r="K86" s="212" t="n">
        <v>103.755</v>
      </c>
      <c r="L86" s="213" t="n">
        <v>-4.4</v>
      </c>
      <c r="M86" s="213" t="n">
        <v>-7.51</v>
      </c>
      <c r="N86" s="213" t="n">
        <v>-7.05</v>
      </c>
      <c r="O86" s="211" t="inlineStr">
        <is>
          <t>No</t>
        </is>
      </c>
      <c r="P86" s="211" t="inlineStr">
        <is>
          <t>Yes</t>
        </is>
      </c>
      <c r="Q86" s="211" t="inlineStr">
        <is>
          <t>-1% first</t>
        </is>
      </c>
      <c r="R86" s="211" t="n"/>
      <c r="S86" s="211" t="n"/>
      <c r="T86" s="211" t="n"/>
      <c r="U86" s="211" t="n"/>
      <c r="V86" s="211" t="n"/>
    </row>
    <row r="87" ht="13.55" customHeight="1" s="203">
      <c r="A87" s="210" t="n">
        <v>46136</v>
      </c>
      <c r="B87" s="211" t="n">
        <v>8</v>
      </c>
      <c r="C87" s="211" t="inlineStr">
        <is>
          <t>BX</t>
        </is>
      </c>
      <c r="D87" s="211" t="n">
        <v>1</v>
      </c>
      <c r="E87" s="210" t="n">
        <v>46139</v>
      </c>
      <c r="F87" s="212" t="n">
        <v>121.98</v>
      </c>
      <c r="G87" s="212" t="n">
        <v>123.72</v>
      </c>
      <c r="H87" s="212" t="n">
        <v>118.85</v>
      </c>
      <c r="I87" s="212" t="n">
        <v>120.37</v>
      </c>
      <c r="J87" s="212" t="n">
        <v>121.65</v>
      </c>
      <c r="K87" s="212" t="n">
        <v>123.72</v>
      </c>
      <c r="L87" s="213" t="n">
        <v>1.7</v>
      </c>
      <c r="M87" s="213" t="n">
        <v>-2.3</v>
      </c>
      <c r="N87" s="213" t="n">
        <v>-1.05</v>
      </c>
      <c r="O87" s="211" t="inlineStr">
        <is>
          <t>No</t>
        </is>
      </c>
      <c r="P87" s="211" t="inlineStr">
        <is>
          <t>Yes</t>
        </is>
      </c>
      <c r="Q87" s="211" t="inlineStr">
        <is>
          <t>-1% first</t>
        </is>
      </c>
      <c r="R87" s="211" t="n"/>
      <c r="S87" s="211" t="n"/>
      <c r="T87" s="211" t="n"/>
      <c r="U87" s="211" t="n"/>
      <c r="V87" s="211" t="n"/>
    </row>
    <row r="88" ht="13.55" customHeight="1" s="203">
      <c r="A88" s="210" t="n">
        <v>46136</v>
      </c>
      <c r="B88" s="211" t="n">
        <v>8</v>
      </c>
      <c r="C88" s="211" t="inlineStr">
        <is>
          <t>BX</t>
        </is>
      </c>
      <c r="D88" s="211" t="n">
        <v>2</v>
      </c>
      <c r="E88" s="210" t="n">
        <v>46140</v>
      </c>
      <c r="F88" s="212" t="n">
        <v>121.19</v>
      </c>
      <c r="G88" s="212" t="n">
        <v>122.38</v>
      </c>
      <c r="H88" s="212" t="n">
        <v>120.19</v>
      </c>
      <c r="I88" s="212" t="n">
        <v>121.52</v>
      </c>
      <c r="J88" s="212" t="n">
        <v>121.65</v>
      </c>
      <c r="K88" s="212" t="n">
        <v>122.38</v>
      </c>
      <c r="L88" s="213" t="n">
        <v>0.6</v>
      </c>
      <c r="M88" s="213" t="n">
        <v>-1.2</v>
      </c>
      <c r="N88" s="213" t="n">
        <v>-0.11</v>
      </c>
      <c r="O88" s="211" t="inlineStr">
        <is>
          <t>No</t>
        </is>
      </c>
      <c r="P88" s="211" t="inlineStr">
        <is>
          <t>Yes</t>
        </is>
      </c>
      <c r="Q88" s="211" t="inlineStr">
        <is>
          <t>-1% first</t>
        </is>
      </c>
      <c r="R88" s="211" t="n"/>
      <c r="S88" s="211" t="n"/>
      <c r="T88" s="211" t="n"/>
      <c r="U88" s="211" t="n"/>
      <c r="V88" s="211" t="n"/>
    </row>
    <row r="89" ht="13.55" customHeight="1" s="203">
      <c r="A89" s="210" t="n">
        <v>46136</v>
      </c>
      <c r="B89" s="211" t="n">
        <v>8</v>
      </c>
      <c r="C89" s="211" t="inlineStr">
        <is>
          <t>BX</t>
        </is>
      </c>
      <c r="D89" s="211" t="n">
        <v>3</v>
      </c>
      <c r="E89" s="210" t="n">
        <v>46141</v>
      </c>
      <c r="F89" s="212" t="n">
        <v>121.06</v>
      </c>
      <c r="G89" s="212" t="n">
        <v>121.83</v>
      </c>
      <c r="H89" s="212" t="n">
        <v>118.511</v>
      </c>
      <c r="I89" s="212" t="n">
        <v>119.83</v>
      </c>
      <c r="J89" s="212" t="n">
        <v>121.65</v>
      </c>
      <c r="K89" s="212" t="n">
        <v>121.83</v>
      </c>
      <c r="L89" s="213" t="n">
        <v>0.15</v>
      </c>
      <c r="M89" s="213" t="n">
        <v>-2.58</v>
      </c>
      <c r="N89" s="213" t="n">
        <v>-1.5</v>
      </c>
      <c r="O89" s="211" t="inlineStr">
        <is>
          <t>No</t>
        </is>
      </c>
      <c r="P89" s="211" t="inlineStr">
        <is>
          <t>Yes</t>
        </is>
      </c>
      <c r="Q89" s="211" t="inlineStr">
        <is>
          <t>-1% first</t>
        </is>
      </c>
      <c r="R89" s="211" t="n"/>
      <c r="S89" s="211" t="n"/>
      <c r="T89" s="211" t="n"/>
      <c r="U89" s="211" t="n"/>
      <c r="V89" s="211" t="n"/>
    </row>
    <row r="90" ht="13.55" customHeight="1" s="203">
      <c r="A90" s="210" t="n">
        <v>46136</v>
      </c>
      <c r="B90" s="211" t="n">
        <v>8</v>
      </c>
      <c r="C90" s="211" t="inlineStr">
        <is>
          <t>BX</t>
        </is>
      </c>
      <c r="D90" s="211" t="n">
        <v>4</v>
      </c>
      <c r="E90" s="210" t="n">
        <v>46142</v>
      </c>
      <c r="F90" s="212" t="n">
        <v>120.41</v>
      </c>
      <c r="G90" s="212" t="n">
        <v>125.85</v>
      </c>
      <c r="H90" s="212" t="n">
        <v>118.39</v>
      </c>
      <c r="I90" s="212" t="n">
        <v>125.58</v>
      </c>
      <c r="J90" s="212" t="n">
        <v>121.65</v>
      </c>
      <c r="K90" s="212" t="n">
        <v>125.85</v>
      </c>
      <c r="L90" s="213" t="n">
        <v>3.45</v>
      </c>
      <c r="M90" s="213" t="n">
        <v>-2.68</v>
      </c>
      <c r="N90" s="213" t="n">
        <v>3.23</v>
      </c>
      <c r="O90" s="211" t="inlineStr">
        <is>
          <t>Yes</t>
        </is>
      </c>
      <c r="P90" s="211" t="inlineStr">
        <is>
          <t>Yes</t>
        </is>
      </c>
      <c r="Q90" s="211" t="inlineStr">
        <is>
          <t>-1% first</t>
        </is>
      </c>
      <c r="R90" s="211" t="n"/>
      <c r="S90" s="211" t="n"/>
      <c r="T90" s="211" t="n"/>
      <c r="U90" s="211" t="n"/>
      <c r="V90" s="211" t="n"/>
    </row>
    <row r="91" ht="13.55" customHeight="1" s="203">
      <c r="A91" s="214" t="n">
        <v>46136</v>
      </c>
      <c r="B91" s="215" t="n">
        <v>8</v>
      </c>
      <c r="C91" s="215" t="inlineStr">
        <is>
          <t>BX</t>
        </is>
      </c>
      <c r="D91" s="215" t="n">
        <v>5</v>
      </c>
      <c r="E91" s="214" t="n">
        <v>46143</v>
      </c>
      <c r="F91" s="216" t="n">
        <v>126.84</v>
      </c>
      <c r="G91" s="216" t="n">
        <v>128.24</v>
      </c>
      <c r="H91" s="216" t="n">
        <v>124.38</v>
      </c>
      <c r="I91" s="216" t="n">
        <v>126.35</v>
      </c>
      <c r="J91" s="216" t="n">
        <v>121.65</v>
      </c>
      <c r="K91" s="216" t="n">
        <v>128.24</v>
      </c>
      <c r="L91" s="217" t="n">
        <v>5.42</v>
      </c>
      <c r="M91" s="217" t="n">
        <v>2.24</v>
      </c>
      <c r="N91" s="217" t="n">
        <v>3.86</v>
      </c>
      <c r="O91" s="215" t="inlineStr">
        <is>
          <t>Yes</t>
        </is>
      </c>
      <c r="P91" s="215" t="inlineStr">
        <is>
          <t>No</t>
        </is>
      </c>
      <c r="Q91" s="215" t="inlineStr">
        <is>
          <t>+2% first</t>
        </is>
      </c>
      <c r="R91" s="215" t="n"/>
      <c r="S91" s="211" t="n"/>
      <c r="T91" s="211" t="n"/>
      <c r="U91" s="211" t="n"/>
      <c r="V91" s="211" t="n"/>
    </row>
    <row r="92" ht="13.55" customHeight="1" s="203">
      <c r="A92" s="210" t="n">
        <v>46136</v>
      </c>
      <c r="B92" s="211" t="n">
        <v>9</v>
      </c>
      <c r="C92" s="211" t="inlineStr">
        <is>
          <t>ALB</t>
        </is>
      </c>
      <c r="D92" s="211" t="n">
        <v>1</v>
      </c>
      <c r="E92" s="210" t="n">
        <v>46139</v>
      </c>
      <c r="F92" s="212" t="n">
        <v>190</v>
      </c>
      <c r="G92" s="212" t="n">
        <v>200.32</v>
      </c>
      <c r="H92" s="212" t="n">
        <v>184.65</v>
      </c>
      <c r="I92" s="212" t="n">
        <v>199.53</v>
      </c>
      <c r="J92" s="212" t="n">
        <v>188.33</v>
      </c>
      <c r="K92" s="212" t="n">
        <v>200.32</v>
      </c>
      <c r="L92" s="213" t="n">
        <v>6.37</v>
      </c>
      <c r="M92" s="213" t="n">
        <v>-1.95</v>
      </c>
      <c r="N92" s="213" t="n">
        <v>5.95</v>
      </c>
      <c r="O92" s="211" t="inlineStr">
        <is>
          <t>Yes</t>
        </is>
      </c>
      <c r="P92" s="211" t="inlineStr">
        <is>
          <t>Yes</t>
        </is>
      </c>
      <c r="Q92" s="211" t="inlineStr">
        <is>
          <t>Both - order unknown</t>
        </is>
      </c>
      <c r="R92" s="211" t="n"/>
      <c r="S92" s="211" t="n"/>
      <c r="T92" s="211" t="n"/>
      <c r="U92" s="211" t="n"/>
      <c r="V92" s="211" t="n"/>
    </row>
    <row r="93" ht="13.55" customHeight="1" s="203">
      <c r="A93" s="214" t="n">
        <v>46136</v>
      </c>
      <c r="B93" s="215" t="n">
        <v>9</v>
      </c>
      <c r="C93" s="215" t="inlineStr">
        <is>
          <t>ALB</t>
        </is>
      </c>
      <c r="D93" s="215" t="n">
        <v>2</v>
      </c>
      <c r="E93" s="214" t="n">
        <v>46140</v>
      </c>
      <c r="F93" s="216" t="n">
        <v>194.66</v>
      </c>
      <c r="G93" s="216" t="n">
        <v>195.52</v>
      </c>
      <c r="H93" s="216" t="n">
        <v>184.7922</v>
      </c>
      <c r="I93" s="216" t="n">
        <v>186.9</v>
      </c>
      <c r="J93" s="216" t="n">
        <v>188.33</v>
      </c>
      <c r="K93" s="216" t="n">
        <v>195.52</v>
      </c>
      <c r="L93" s="217" t="n">
        <v>3.82</v>
      </c>
      <c r="M93" s="217" t="n">
        <v>-1.88</v>
      </c>
      <c r="N93" s="217" t="n">
        <v>-0.76</v>
      </c>
      <c r="O93" s="215" t="inlineStr">
        <is>
          <t>Yes</t>
        </is>
      </c>
      <c r="P93" s="215" t="inlineStr">
        <is>
          <t>Yes</t>
        </is>
      </c>
      <c r="Q93" s="215" t="inlineStr">
        <is>
          <t>+2% first</t>
        </is>
      </c>
      <c r="R93" s="215" t="n"/>
      <c r="S93" s="211" t="n"/>
      <c r="T93" s="211" t="n"/>
      <c r="U93" s="211" t="n"/>
      <c r="V93" s="211" t="n"/>
    </row>
    <row r="94" ht="13.55" customHeight="1" s="203">
      <c r="A94" s="210" t="n">
        <v>46136</v>
      </c>
      <c r="B94" s="211" t="n">
        <v>9</v>
      </c>
      <c r="C94" s="211" t="inlineStr">
        <is>
          <t>ALB</t>
        </is>
      </c>
      <c r="D94" s="211" t="n">
        <v>3</v>
      </c>
      <c r="E94" s="210" t="n">
        <v>46141</v>
      </c>
      <c r="F94" s="212" t="n">
        <v>191.98</v>
      </c>
      <c r="G94" s="212" t="n">
        <v>191.98</v>
      </c>
      <c r="H94" s="212" t="n">
        <v>186.76</v>
      </c>
      <c r="I94" s="212" t="n">
        <v>190.88</v>
      </c>
      <c r="J94" s="212" t="n">
        <v>188.33</v>
      </c>
      <c r="K94" s="212" t="n">
        <v>191.98</v>
      </c>
      <c r="L94" s="213" t="n">
        <v>1.94</v>
      </c>
      <c r="M94" s="213" t="n">
        <v>-0.83</v>
      </c>
      <c r="N94" s="213" t="n">
        <v>1.35</v>
      </c>
      <c r="O94" s="211" t="inlineStr">
        <is>
          <t>No</t>
        </is>
      </c>
      <c r="P94" s="211" t="inlineStr">
        <is>
          <t>No</t>
        </is>
      </c>
      <c r="Q94" s="211" t="inlineStr">
        <is>
          <t>Neither</t>
        </is>
      </c>
      <c r="R94" s="211" t="n"/>
      <c r="S94" s="211" t="n"/>
      <c r="T94" s="211" t="n"/>
      <c r="U94" s="211" t="n"/>
      <c r="V94" s="211" t="n"/>
    </row>
    <row r="95" ht="13.55" customHeight="1" s="203">
      <c r="A95" s="214" t="n">
        <v>46136</v>
      </c>
      <c r="B95" s="215" t="n">
        <v>9</v>
      </c>
      <c r="C95" s="215" t="inlineStr">
        <is>
          <t>ALB</t>
        </is>
      </c>
      <c r="D95" s="215" t="n">
        <v>4</v>
      </c>
      <c r="E95" s="214" t="n">
        <v>46142</v>
      </c>
      <c r="F95" s="216" t="n">
        <v>194.46</v>
      </c>
      <c r="G95" s="216" t="n">
        <v>197.88</v>
      </c>
      <c r="H95" s="216" t="n">
        <v>190.2</v>
      </c>
      <c r="I95" s="216" t="n">
        <v>196.7</v>
      </c>
      <c r="J95" s="216" t="n">
        <v>188.33</v>
      </c>
      <c r="K95" s="216" t="n">
        <v>197.88</v>
      </c>
      <c r="L95" s="217" t="n">
        <v>5.07</v>
      </c>
      <c r="M95" s="217" t="n">
        <v>0.99</v>
      </c>
      <c r="N95" s="217" t="n">
        <v>4.44</v>
      </c>
      <c r="O95" s="215" t="inlineStr">
        <is>
          <t>Yes</t>
        </is>
      </c>
      <c r="P95" s="215" t="inlineStr">
        <is>
          <t>No</t>
        </is>
      </c>
      <c r="Q95" s="215" t="inlineStr">
        <is>
          <t>+2% first</t>
        </is>
      </c>
      <c r="R95" s="215" t="n"/>
      <c r="S95" s="211" t="n"/>
      <c r="T95" s="211" t="n"/>
      <c r="U95" s="211" t="n"/>
      <c r="V95" s="211" t="n"/>
    </row>
    <row r="96" ht="13.55" customHeight="1" s="203">
      <c r="A96" s="214" t="n">
        <v>46136</v>
      </c>
      <c r="B96" s="215" t="n">
        <v>9</v>
      </c>
      <c r="C96" s="215" t="inlineStr">
        <is>
          <t>ALB</t>
        </is>
      </c>
      <c r="D96" s="215" t="n">
        <v>5</v>
      </c>
      <c r="E96" s="214" t="n">
        <v>46143</v>
      </c>
      <c r="F96" s="216" t="n">
        <v>197.96</v>
      </c>
      <c r="G96" s="216" t="n">
        <v>197.96</v>
      </c>
      <c r="H96" s="216" t="n">
        <v>189.5</v>
      </c>
      <c r="I96" s="216" t="n">
        <v>193.88</v>
      </c>
      <c r="J96" s="216" t="n">
        <v>188.33</v>
      </c>
      <c r="K96" s="216" t="n">
        <v>197.96</v>
      </c>
      <c r="L96" s="217" t="n">
        <v>5.11</v>
      </c>
      <c r="M96" s="217" t="n">
        <v>0.62</v>
      </c>
      <c r="N96" s="217" t="n">
        <v>2.95</v>
      </c>
      <c r="O96" s="215" t="inlineStr">
        <is>
          <t>Yes</t>
        </is>
      </c>
      <c r="P96" s="215" t="inlineStr">
        <is>
          <t>No</t>
        </is>
      </c>
      <c r="Q96" s="215" t="inlineStr">
        <is>
          <t>+2% first</t>
        </is>
      </c>
      <c r="R96" s="215" t="n"/>
      <c r="S96" s="211" t="n"/>
      <c r="T96" s="211" t="n"/>
      <c r="U96" s="211" t="n"/>
      <c r="V96" s="211" t="n"/>
    </row>
    <row r="97" ht="13.55" customHeight="1" s="203">
      <c r="A97" s="210" t="n">
        <v>46136</v>
      </c>
      <c r="B97" s="211" t="n">
        <v>10</v>
      </c>
      <c r="C97" s="211" t="inlineStr">
        <is>
          <t>RNG</t>
        </is>
      </c>
      <c r="D97" s="211" t="n">
        <v>1</v>
      </c>
      <c r="E97" s="210" t="n">
        <v>46139</v>
      </c>
      <c r="F97" s="212" t="n">
        <v>40.67</v>
      </c>
      <c r="G97" s="212" t="n">
        <v>41</v>
      </c>
      <c r="H97" s="212" t="n">
        <v>39.58</v>
      </c>
      <c r="I97" s="212" t="n">
        <v>40.44</v>
      </c>
      <c r="J97" s="212" t="n">
        <v>40.9</v>
      </c>
      <c r="K97" s="212" t="n">
        <v>41</v>
      </c>
      <c r="L97" s="213" t="n">
        <v>0.24</v>
      </c>
      <c r="M97" s="213" t="n">
        <v>-3.23</v>
      </c>
      <c r="N97" s="213" t="n">
        <v>-1.12</v>
      </c>
      <c r="O97" s="211" t="inlineStr">
        <is>
          <t>No</t>
        </is>
      </c>
      <c r="P97" s="211" t="inlineStr">
        <is>
          <t>Yes</t>
        </is>
      </c>
      <c r="Q97" s="211" t="inlineStr">
        <is>
          <t>-1% first</t>
        </is>
      </c>
      <c r="R97" s="211" t="n"/>
      <c r="S97" s="211" t="n"/>
      <c r="T97" s="211" t="n"/>
      <c r="U97" s="211" t="n"/>
      <c r="V97" s="211" t="n"/>
    </row>
    <row r="98" ht="13.55" customHeight="1" s="203">
      <c r="A98" s="210" t="n">
        <v>46136</v>
      </c>
      <c r="B98" s="211" t="n">
        <v>10</v>
      </c>
      <c r="C98" s="211" t="inlineStr">
        <is>
          <t>RNG</t>
        </is>
      </c>
      <c r="D98" s="211" t="n">
        <v>2</v>
      </c>
      <c r="E98" s="210" t="n">
        <v>46140</v>
      </c>
      <c r="F98" s="212" t="n">
        <v>40.7</v>
      </c>
      <c r="G98" s="212" t="n">
        <v>41.56</v>
      </c>
      <c r="H98" s="212" t="n">
        <v>39.5028</v>
      </c>
      <c r="I98" s="212" t="n">
        <v>39.57</v>
      </c>
      <c r="J98" s="212" t="n">
        <v>40.9</v>
      </c>
      <c r="K98" s="212" t="n">
        <v>41.56</v>
      </c>
      <c r="L98" s="213" t="n">
        <v>1.61</v>
      </c>
      <c r="M98" s="213" t="n">
        <v>-3.42</v>
      </c>
      <c r="N98" s="213" t="n">
        <v>-3.25</v>
      </c>
      <c r="O98" s="211" t="inlineStr">
        <is>
          <t>No</t>
        </is>
      </c>
      <c r="P98" s="211" t="inlineStr">
        <is>
          <t>Yes</t>
        </is>
      </c>
      <c r="Q98" s="211" t="inlineStr">
        <is>
          <t>-1% first</t>
        </is>
      </c>
      <c r="R98" s="211" t="n"/>
      <c r="S98" s="211" t="n"/>
      <c r="T98" s="211" t="n"/>
      <c r="U98" s="211" t="n"/>
      <c r="V98" s="211" t="n"/>
    </row>
    <row r="99" ht="13.55" customHeight="1" s="203">
      <c r="A99" s="210" t="n">
        <v>46136</v>
      </c>
      <c r="B99" s="211" t="n">
        <v>10</v>
      </c>
      <c r="C99" s="211" t="inlineStr">
        <is>
          <t>RNG</t>
        </is>
      </c>
      <c r="D99" s="211" t="n">
        <v>3</v>
      </c>
      <c r="E99" s="210" t="n">
        <v>46141</v>
      </c>
      <c r="F99" s="212" t="n">
        <v>39.24</v>
      </c>
      <c r="G99" s="212" t="n">
        <v>40.29</v>
      </c>
      <c r="H99" s="212" t="n">
        <v>38.7</v>
      </c>
      <c r="I99" s="212" t="n">
        <v>40.19</v>
      </c>
      <c r="J99" s="212" t="n">
        <v>40.9</v>
      </c>
      <c r="K99" s="212" t="n">
        <v>40.29</v>
      </c>
      <c r="L99" s="213" t="n">
        <v>-1.49</v>
      </c>
      <c r="M99" s="213" t="n">
        <v>-5.38</v>
      </c>
      <c r="N99" s="213" t="n">
        <v>-1.74</v>
      </c>
      <c r="O99" s="211" t="inlineStr">
        <is>
          <t>No</t>
        </is>
      </c>
      <c r="P99" s="211" t="inlineStr">
        <is>
          <t>Yes</t>
        </is>
      </c>
      <c r="Q99" s="211" t="inlineStr">
        <is>
          <t>-1% first</t>
        </is>
      </c>
      <c r="R99" s="211" t="n"/>
      <c r="S99" s="211" t="n"/>
      <c r="T99" s="211" t="n"/>
      <c r="U99" s="211" t="n"/>
      <c r="V99" s="211" t="n"/>
    </row>
    <row r="100" ht="13.55" customHeight="1" s="203">
      <c r="A100" s="210" t="n">
        <v>46136</v>
      </c>
      <c r="B100" s="211" t="n">
        <v>10</v>
      </c>
      <c r="C100" s="211" t="inlineStr">
        <is>
          <t>RNG</t>
        </is>
      </c>
      <c r="D100" s="211" t="n">
        <v>4</v>
      </c>
      <c r="E100" s="210" t="n">
        <v>46142</v>
      </c>
      <c r="F100" s="212" t="n">
        <v>39.64</v>
      </c>
      <c r="G100" s="212" t="n">
        <v>40.39</v>
      </c>
      <c r="H100" s="212" t="n">
        <v>38.57</v>
      </c>
      <c r="I100" s="212" t="n">
        <v>40.22</v>
      </c>
      <c r="J100" s="212" t="n">
        <v>40.9</v>
      </c>
      <c r="K100" s="212" t="n">
        <v>40.39</v>
      </c>
      <c r="L100" s="213" t="n">
        <v>-1.25</v>
      </c>
      <c r="M100" s="213" t="n">
        <v>-5.7</v>
      </c>
      <c r="N100" s="213" t="n">
        <v>-1.66</v>
      </c>
      <c r="O100" s="211" t="inlineStr">
        <is>
          <t>No</t>
        </is>
      </c>
      <c r="P100" s="211" t="inlineStr">
        <is>
          <t>Yes</t>
        </is>
      </c>
      <c r="Q100" s="211" t="inlineStr">
        <is>
          <t>-1% first</t>
        </is>
      </c>
      <c r="R100" s="211" t="n"/>
      <c r="S100" s="211" t="n"/>
      <c r="T100" s="211" t="n"/>
      <c r="U100" s="211" t="n"/>
      <c r="V100" s="211" t="n"/>
    </row>
    <row r="101" ht="14.55" customHeight="1" s="203">
      <c r="A101" s="214" t="n">
        <v>46136</v>
      </c>
      <c r="B101" s="215" t="n">
        <v>10</v>
      </c>
      <c r="C101" s="215" t="inlineStr">
        <is>
          <t>RNG</t>
        </is>
      </c>
      <c r="D101" s="215" t="n">
        <v>5</v>
      </c>
      <c r="E101" s="214" t="n">
        <v>46143</v>
      </c>
      <c r="F101" s="216" t="n">
        <v>43.12</v>
      </c>
      <c r="G101" s="216" t="n">
        <v>46.11</v>
      </c>
      <c r="H101" s="216" t="n">
        <v>42.9801</v>
      </c>
      <c r="I101" s="216" t="n">
        <v>45.08</v>
      </c>
      <c r="J101" s="216" t="n">
        <v>40.9</v>
      </c>
      <c r="K101" s="216" t="n">
        <v>46.11</v>
      </c>
      <c r="L101" s="217" t="n">
        <v>12.74</v>
      </c>
      <c r="M101" s="217" t="n">
        <v>5.09</v>
      </c>
      <c r="N101" s="217" t="n">
        <v>10.22</v>
      </c>
      <c r="O101" s="215" t="inlineStr">
        <is>
          <t>Yes</t>
        </is>
      </c>
      <c r="P101" s="215" t="inlineStr">
        <is>
          <t>No</t>
        </is>
      </c>
      <c r="Q101" s="215" t="inlineStr">
        <is>
          <t>+2% first</t>
        </is>
      </c>
      <c r="R101" s="215" t="n"/>
      <c r="S101" s="211" t="n"/>
      <c r="T101" s="211" t="n"/>
      <c r="U101" s="211" t="n"/>
      <c r="V101" s="211" t="n"/>
    </row>
    <row r="102" ht="14.55" customHeight="1" s="203">
      <c r="A102" s="218" t="n">
        <v>46139</v>
      </c>
      <c r="B102" s="219" t="n">
        <v>1</v>
      </c>
      <c r="C102" s="219" t="inlineStr">
        <is>
          <t>CLF</t>
        </is>
      </c>
      <c r="D102" s="219" t="n">
        <v>1</v>
      </c>
      <c r="E102" s="218" t="n">
        <v>46140</v>
      </c>
      <c r="F102" s="220" t="n">
        <v>10.44</v>
      </c>
      <c r="G102" s="220" t="n">
        <v>10.57</v>
      </c>
      <c r="H102" s="220" t="n">
        <v>9.904999999999999</v>
      </c>
      <c r="I102" s="220" t="n">
        <v>10.22</v>
      </c>
      <c r="J102" s="220" t="n">
        <v>10.61</v>
      </c>
      <c r="K102" s="220" t="n">
        <v>10.57</v>
      </c>
      <c r="L102" s="221" t="n">
        <v>-0.38</v>
      </c>
      <c r="M102" s="221" t="n">
        <v>-6.64</v>
      </c>
      <c r="N102" s="221" t="n">
        <v>-3.68</v>
      </c>
      <c r="O102" s="219" t="inlineStr">
        <is>
          <t>No</t>
        </is>
      </c>
      <c r="P102" s="219" t="inlineStr">
        <is>
          <t>Yes</t>
        </is>
      </c>
      <c r="Q102" s="219" t="inlineStr">
        <is>
          <t>-1% first</t>
        </is>
      </c>
      <c r="R102" s="219" t="n"/>
      <c r="S102" s="211" t="n"/>
      <c r="T102" s="211" t="n"/>
      <c r="U102" s="211" t="n"/>
      <c r="V102" s="211" t="n"/>
    </row>
    <row r="103" ht="13.55" customHeight="1" s="203">
      <c r="A103" s="210" t="n">
        <v>46139</v>
      </c>
      <c r="B103" s="211" t="n">
        <v>1</v>
      </c>
      <c r="C103" s="211" t="inlineStr">
        <is>
          <t>CLF</t>
        </is>
      </c>
      <c r="D103" s="211" t="n">
        <v>2</v>
      </c>
      <c r="E103" s="210" t="n">
        <v>46141</v>
      </c>
      <c r="F103" s="212" t="n">
        <v>10.15</v>
      </c>
      <c r="G103" s="212" t="n">
        <v>10.52</v>
      </c>
      <c r="H103" s="212" t="n">
        <v>10.135</v>
      </c>
      <c r="I103" s="212" t="n">
        <v>10.25</v>
      </c>
      <c r="J103" s="212" t="n">
        <v>10.61</v>
      </c>
      <c r="K103" s="212" t="n">
        <v>10.52</v>
      </c>
      <c r="L103" s="213" t="n">
        <v>-0.85</v>
      </c>
      <c r="M103" s="213" t="n">
        <v>-4.48</v>
      </c>
      <c r="N103" s="213" t="n">
        <v>-3.39</v>
      </c>
      <c r="O103" s="211" t="inlineStr">
        <is>
          <t>No</t>
        </is>
      </c>
      <c r="P103" s="211" t="inlineStr">
        <is>
          <t>Yes</t>
        </is>
      </c>
      <c r="Q103" s="211" t="inlineStr">
        <is>
          <t>-1% first</t>
        </is>
      </c>
      <c r="R103" s="211" t="n"/>
      <c r="S103" s="211" t="n"/>
      <c r="T103" s="211" t="n"/>
      <c r="U103" s="211" t="n"/>
      <c r="V103" s="211" t="n"/>
    </row>
    <row r="104" ht="13.55" customHeight="1" s="203">
      <c r="A104" s="210" t="n">
        <v>46139</v>
      </c>
      <c r="B104" s="211" t="n">
        <v>1</v>
      </c>
      <c r="C104" s="211" t="inlineStr">
        <is>
          <t>CLF</t>
        </is>
      </c>
      <c r="D104" s="211" t="n">
        <v>3</v>
      </c>
      <c r="E104" s="210" t="n">
        <v>46142</v>
      </c>
      <c r="F104" s="212" t="n">
        <v>10.25</v>
      </c>
      <c r="G104" s="212" t="n">
        <v>10.33</v>
      </c>
      <c r="H104" s="212" t="n">
        <v>9.9</v>
      </c>
      <c r="I104" s="212" t="n">
        <v>10.2</v>
      </c>
      <c r="J104" s="212" t="n">
        <v>10.61</v>
      </c>
      <c r="K104" s="212" t="n">
        <v>10.33</v>
      </c>
      <c r="L104" s="213" t="n">
        <v>-2.64</v>
      </c>
      <c r="M104" s="213" t="n">
        <v>-6.69</v>
      </c>
      <c r="N104" s="213" t="n">
        <v>-3.86</v>
      </c>
      <c r="O104" s="211" t="inlineStr">
        <is>
          <t>No</t>
        </is>
      </c>
      <c r="P104" s="211" t="inlineStr">
        <is>
          <t>Yes</t>
        </is>
      </c>
      <c r="Q104" s="211" t="inlineStr">
        <is>
          <t>-1% first</t>
        </is>
      </c>
      <c r="R104" s="211" t="n"/>
      <c r="S104" s="211" t="n"/>
      <c r="T104" s="211" t="n"/>
      <c r="U104" s="211" t="n"/>
      <c r="V104" s="211" t="n"/>
    </row>
    <row r="105" ht="13.55" customHeight="1" s="203">
      <c r="A105" s="210" t="n">
        <v>46139</v>
      </c>
      <c r="B105" s="211" t="n">
        <v>1</v>
      </c>
      <c r="C105" s="211" t="inlineStr">
        <is>
          <t>CLF</t>
        </is>
      </c>
      <c r="D105" s="211" t="n">
        <v>4</v>
      </c>
      <c r="E105" s="210" t="n">
        <v>46143</v>
      </c>
      <c r="F105" s="212" t="n">
        <v>10.14</v>
      </c>
      <c r="G105" s="212" t="n">
        <v>10.53</v>
      </c>
      <c r="H105" s="212" t="n">
        <v>10.06</v>
      </c>
      <c r="I105" s="212" t="n">
        <v>10.51</v>
      </c>
      <c r="J105" s="212" t="n">
        <v>10.61</v>
      </c>
      <c r="K105" s="212" t="n">
        <v>10.53</v>
      </c>
      <c r="L105" s="213" t="n">
        <v>-0.75</v>
      </c>
      <c r="M105" s="213" t="n">
        <v>-5.18</v>
      </c>
      <c r="N105" s="213" t="n">
        <v>-0.9399999999999999</v>
      </c>
      <c r="O105" s="211" t="inlineStr">
        <is>
          <t>No</t>
        </is>
      </c>
      <c r="P105" s="211" t="inlineStr">
        <is>
          <t>Yes</t>
        </is>
      </c>
      <c r="Q105" s="211" t="inlineStr">
        <is>
          <t>-1% first</t>
        </is>
      </c>
      <c r="R105" s="211" t="n"/>
      <c r="S105" s="211" t="n"/>
      <c r="T105" s="211" t="n"/>
      <c r="U105" s="211" t="n"/>
      <c r="V105" s="211" t="n"/>
    </row>
    <row r="106" ht="13.55" customHeight="1" s="203">
      <c r="A106" s="210" t="n">
        <v>46139</v>
      </c>
      <c r="B106" s="211" t="n">
        <v>1</v>
      </c>
      <c r="C106" s="211" t="inlineStr">
        <is>
          <t>CLF</t>
        </is>
      </c>
      <c r="D106" s="211" t="n">
        <v>5</v>
      </c>
      <c r="E106" s="210" t="n">
        <v>46146</v>
      </c>
      <c r="F106" s="212" t="n">
        <v>10.38</v>
      </c>
      <c r="G106" s="212" t="n">
        <v>10.59</v>
      </c>
      <c r="H106" s="212" t="n">
        <v>10.13</v>
      </c>
      <c r="I106" s="212" t="n">
        <v>10.25</v>
      </c>
      <c r="J106" s="212" t="n">
        <v>10.61</v>
      </c>
      <c r="K106" s="212" t="n">
        <v>10.59</v>
      </c>
      <c r="L106" s="213" t="n">
        <v>-0.19</v>
      </c>
      <c r="M106" s="213" t="n">
        <v>-4.52</v>
      </c>
      <c r="N106" s="213" t="n">
        <v>-3.39</v>
      </c>
      <c r="O106" s="211" t="inlineStr">
        <is>
          <t>No</t>
        </is>
      </c>
      <c r="P106" s="211" t="inlineStr">
        <is>
          <t>Yes</t>
        </is>
      </c>
      <c r="Q106" s="211" t="inlineStr">
        <is>
          <t>-1% first</t>
        </is>
      </c>
      <c r="R106" s="211" t="n"/>
      <c r="S106" s="211" t="n"/>
      <c r="T106" s="211" t="n"/>
      <c r="U106" s="211" t="n"/>
      <c r="V106" s="211" t="n"/>
    </row>
    <row r="107" ht="13.55" customHeight="1" s="203">
      <c r="A107" s="210" t="n">
        <v>46139</v>
      </c>
      <c r="B107" s="211" t="n">
        <v>2</v>
      </c>
      <c r="C107" s="211" t="inlineStr">
        <is>
          <t>ORCL</t>
        </is>
      </c>
      <c r="D107" s="211" t="n">
        <v>1</v>
      </c>
      <c r="E107" s="210" t="n">
        <v>46140</v>
      </c>
      <c r="F107" s="212" t="n">
        <v>162.16</v>
      </c>
      <c r="G107" s="212" t="n">
        <v>168.6999</v>
      </c>
      <c r="H107" s="212" t="n">
        <v>162.05</v>
      </c>
      <c r="I107" s="212" t="n">
        <v>165.96</v>
      </c>
      <c r="J107" s="212" t="n">
        <v>172.96</v>
      </c>
      <c r="K107" s="212" t="n">
        <v>168.6999</v>
      </c>
      <c r="L107" s="213" t="n">
        <v>-2.46</v>
      </c>
      <c r="M107" s="213" t="n">
        <v>-6.31</v>
      </c>
      <c r="N107" s="213" t="n">
        <v>-4.05</v>
      </c>
      <c r="O107" s="211" t="inlineStr">
        <is>
          <t>No</t>
        </is>
      </c>
      <c r="P107" s="211" t="inlineStr">
        <is>
          <t>Yes</t>
        </is>
      </c>
      <c r="Q107" s="211" t="inlineStr">
        <is>
          <t>-1% first</t>
        </is>
      </c>
      <c r="R107" s="211" t="n"/>
      <c r="S107" s="211" t="n"/>
      <c r="T107" s="211" t="n"/>
      <c r="U107" s="211" t="n"/>
      <c r="V107" s="211" t="n"/>
    </row>
    <row r="108" ht="13.55" customHeight="1" s="203">
      <c r="A108" s="210" t="n">
        <v>46139</v>
      </c>
      <c r="B108" s="211" t="n">
        <v>2</v>
      </c>
      <c r="C108" s="211" t="inlineStr">
        <is>
          <t>ORCL</t>
        </is>
      </c>
      <c r="D108" s="211" t="n">
        <v>2</v>
      </c>
      <c r="E108" s="210" t="n">
        <v>46141</v>
      </c>
      <c r="F108" s="212" t="n">
        <v>164.04</v>
      </c>
      <c r="G108" s="212" t="n">
        <v>164.76</v>
      </c>
      <c r="H108" s="212" t="n">
        <v>160.65</v>
      </c>
      <c r="I108" s="212" t="n">
        <v>163.83</v>
      </c>
      <c r="J108" s="212" t="n">
        <v>172.96</v>
      </c>
      <c r="K108" s="212" t="n">
        <v>164.76</v>
      </c>
      <c r="L108" s="213" t="n">
        <v>-4.74</v>
      </c>
      <c r="M108" s="213" t="n">
        <v>-7.12</v>
      </c>
      <c r="N108" s="213" t="n">
        <v>-5.28</v>
      </c>
      <c r="O108" s="211" t="inlineStr">
        <is>
          <t>No</t>
        </is>
      </c>
      <c r="P108" s="211" t="inlineStr">
        <is>
          <t>Yes</t>
        </is>
      </c>
      <c r="Q108" s="211" t="inlineStr">
        <is>
          <t>-1% first</t>
        </is>
      </c>
      <c r="R108" s="211" t="n"/>
      <c r="S108" s="211" t="n"/>
      <c r="T108" s="211" t="n"/>
      <c r="U108" s="211" t="n"/>
      <c r="V108" s="211" t="n"/>
    </row>
    <row r="109" ht="13.55" customHeight="1" s="203">
      <c r="A109" s="210" t="n">
        <v>46139</v>
      </c>
      <c r="B109" s="211" t="n">
        <v>2</v>
      </c>
      <c r="C109" s="211" t="inlineStr">
        <is>
          <t>ORCL</t>
        </is>
      </c>
      <c r="D109" s="211" t="n">
        <v>3</v>
      </c>
      <c r="E109" s="210" t="n">
        <v>46142</v>
      </c>
      <c r="F109" s="212" t="n">
        <v>162.02</v>
      </c>
      <c r="G109" s="212" t="n">
        <v>165.18</v>
      </c>
      <c r="H109" s="212" t="n">
        <v>160.33</v>
      </c>
      <c r="I109" s="212" t="n">
        <v>161.39</v>
      </c>
      <c r="J109" s="212" t="n">
        <v>172.96</v>
      </c>
      <c r="K109" s="212" t="n">
        <v>165.18</v>
      </c>
      <c r="L109" s="213" t="n">
        <v>-4.5</v>
      </c>
      <c r="M109" s="213" t="n">
        <v>-7.3</v>
      </c>
      <c r="N109" s="213" t="n">
        <v>-6.69</v>
      </c>
      <c r="O109" s="211" t="inlineStr">
        <is>
          <t>No</t>
        </is>
      </c>
      <c r="P109" s="211" t="inlineStr">
        <is>
          <t>Yes</t>
        </is>
      </c>
      <c r="Q109" s="211" t="inlineStr">
        <is>
          <t>-1% first</t>
        </is>
      </c>
      <c r="R109" s="211" t="n"/>
      <c r="S109" s="211" t="n"/>
      <c r="T109" s="211" t="n"/>
      <c r="U109" s="211" t="n"/>
      <c r="V109" s="211" t="n"/>
    </row>
    <row r="110" ht="13.55" customHeight="1" s="203">
      <c r="A110" s="210" t="n">
        <v>46139</v>
      </c>
      <c r="B110" s="211" t="n">
        <v>2</v>
      </c>
      <c r="C110" s="211" t="inlineStr">
        <is>
          <t>ORCL</t>
        </is>
      </c>
      <c r="D110" s="211" t="n">
        <v>4</v>
      </c>
      <c r="E110" s="210" t="n">
        <v>46143</v>
      </c>
      <c r="F110" s="212" t="n">
        <v>166.42</v>
      </c>
      <c r="G110" s="212" t="n">
        <v>174.3</v>
      </c>
      <c r="H110" s="212" t="n">
        <v>166.15</v>
      </c>
      <c r="I110" s="212" t="n">
        <v>171.83</v>
      </c>
      <c r="J110" s="212" t="n">
        <v>172.96</v>
      </c>
      <c r="K110" s="212" t="n">
        <v>174.3</v>
      </c>
      <c r="L110" s="213" t="n">
        <v>0.77</v>
      </c>
      <c r="M110" s="213" t="n">
        <v>-3.94</v>
      </c>
      <c r="N110" s="213" t="n">
        <v>-0.65</v>
      </c>
      <c r="O110" s="211" t="inlineStr">
        <is>
          <t>No</t>
        </is>
      </c>
      <c r="P110" s="211" t="inlineStr">
        <is>
          <t>Yes</t>
        </is>
      </c>
      <c r="Q110" s="211" t="inlineStr">
        <is>
          <t>-1% first</t>
        </is>
      </c>
      <c r="R110" s="211" t="n"/>
      <c r="S110" s="211" t="n"/>
      <c r="T110" s="211" t="n"/>
      <c r="U110" s="211" t="n"/>
      <c r="V110" s="211" t="n"/>
    </row>
    <row r="111" ht="13.55" customHeight="1" s="203">
      <c r="A111" s="214" t="n">
        <v>46139</v>
      </c>
      <c r="B111" s="215" t="n">
        <v>2</v>
      </c>
      <c r="C111" s="215" t="inlineStr">
        <is>
          <t>ORCL</t>
        </is>
      </c>
      <c r="D111" s="215" t="n">
        <v>5</v>
      </c>
      <c r="E111" s="214" t="n">
        <v>46146</v>
      </c>
      <c r="F111" s="216" t="n">
        <v>176.02</v>
      </c>
      <c r="G111" s="216" t="n">
        <v>183.5</v>
      </c>
      <c r="H111" s="216" t="n">
        <v>174.26</v>
      </c>
      <c r="I111" s="216" t="n">
        <v>180.29</v>
      </c>
      <c r="J111" s="216" t="n">
        <v>172.96</v>
      </c>
      <c r="K111" s="216" t="n">
        <v>183.5</v>
      </c>
      <c r="L111" s="217" t="n">
        <v>6.09</v>
      </c>
      <c r="M111" s="217" t="n">
        <v>0.75</v>
      </c>
      <c r="N111" s="217" t="n">
        <v>4.24</v>
      </c>
      <c r="O111" s="215" t="inlineStr">
        <is>
          <t>Yes</t>
        </is>
      </c>
      <c r="P111" s="215" t="inlineStr">
        <is>
          <t>No</t>
        </is>
      </c>
      <c r="Q111" s="215" t="inlineStr">
        <is>
          <t>+2% first</t>
        </is>
      </c>
      <c r="R111" s="215" t="n"/>
      <c r="S111" s="211" t="n"/>
      <c r="T111" s="211" t="n"/>
      <c r="U111" s="211" t="n"/>
      <c r="V111" s="211" t="n"/>
    </row>
    <row r="112" ht="13.55" customHeight="1" s="203">
      <c r="A112" s="210" t="n">
        <v>46139</v>
      </c>
      <c r="B112" s="211" t="n">
        <v>3</v>
      </c>
      <c r="C112" s="211" t="inlineStr">
        <is>
          <t>YETI</t>
        </is>
      </c>
      <c r="D112" s="211" t="n">
        <v>1</v>
      </c>
      <c r="E112" s="210" t="n">
        <v>46140</v>
      </c>
      <c r="F112" s="212" t="n">
        <v>39.46</v>
      </c>
      <c r="G112" s="212" t="n">
        <v>39.73</v>
      </c>
      <c r="H112" s="212" t="n">
        <v>38.88</v>
      </c>
      <c r="I112" s="212" t="n">
        <v>39.42</v>
      </c>
      <c r="J112" s="212" t="n">
        <v>39.38</v>
      </c>
      <c r="K112" s="212" t="n">
        <v>39.73</v>
      </c>
      <c r="L112" s="213" t="n">
        <v>0.89</v>
      </c>
      <c r="M112" s="213" t="n">
        <v>-1.27</v>
      </c>
      <c r="N112" s="213" t="n">
        <v>0.1</v>
      </c>
      <c r="O112" s="211" t="inlineStr">
        <is>
          <t>No</t>
        </is>
      </c>
      <c r="P112" s="211" t="inlineStr">
        <is>
          <t>Yes</t>
        </is>
      </c>
      <c r="Q112" s="211" t="inlineStr">
        <is>
          <t>-1% first</t>
        </is>
      </c>
      <c r="R112" s="211" t="n"/>
      <c r="S112" s="211" t="n"/>
      <c r="T112" s="211" t="n"/>
      <c r="U112" s="211" t="n"/>
      <c r="V112" s="211" t="n"/>
    </row>
    <row r="113" ht="13.55" customHeight="1" s="203">
      <c r="A113" s="210" t="n">
        <v>46139</v>
      </c>
      <c r="B113" s="211" t="n">
        <v>3</v>
      </c>
      <c r="C113" s="211" t="inlineStr">
        <is>
          <t>YETI</t>
        </is>
      </c>
      <c r="D113" s="211" t="n">
        <v>2</v>
      </c>
      <c r="E113" s="210" t="n">
        <v>46141</v>
      </c>
      <c r="F113" s="212" t="n">
        <v>39.09</v>
      </c>
      <c r="G113" s="212" t="n">
        <v>39.165</v>
      </c>
      <c r="H113" s="212" t="n">
        <v>38.1</v>
      </c>
      <c r="I113" s="212" t="n">
        <v>38.53</v>
      </c>
      <c r="J113" s="212" t="n">
        <v>39.38</v>
      </c>
      <c r="K113" s="212" t="n">
        <v>39.165</v>
      </c>
      <c r="L113" s="213" t="n">
        <v>-0.55</v>
      </c>
      <c r="M113" s="213" t="n">
        <v>-3.25</v>
      </c>
      <c r="N113" s="213" t="n">
        <v>-2.16</v>
      </c>
      <c r="O113" s="211" t="inlineStr">
        <is>
          <t>No</t>
        </is>
      </c>
      <c r="P113" s="211" t="inlineStr">
        <is>
          <t>Yes</t>
        </is>
      </c>
      <c r="Q113" s="211" t="inlineStr">
        <is>
          <t>-1% first</t>
        </is>
      </c>
      <c r="R113" s="211" t="n"/>
      <c r="S113" s="211" t="n"/>
      <c r="T113" s="211" t="n"/>
      <c r="U113" s="211" t="n"/>
      <c r="V113" s="211" t="n"/>
    </row>
    <row r="114" ht="13.55" customHeight="1" s="203">
      <c r="A114" s="210" t="n">
        <v>46139</v>
      </c>
      <c r="B114" s="211" t="n">
        <v>3</v>
      </c>
      <c r="C114" s="211" t="inlineStr">
        <is>
          <t>YETI</t>
        </is>
      </c>
      <c r="D114" s="211" t="n">
        <v>3</v>
      </c>
      <c r="E114" s="210" t="n">
        <v>46142</v>
      </c>
      <c r="F114" s="212" t="n">
        <v>38.73</v>
      </c>
      <c r="G114" s="212" t="n">
        <v>39.73</v>
      </c>
      <c r="H114" s="212" t="n">
        <v>38.685</v>
      </c>
      <c r="I114" s="212" t="n">
        <v>39.46</v>
      </c>
      <c r="J114" s="212" t="n">
        <v>39.38</v>
      </c>
      <c r="K114" s="212" t="n">
        <v>39.73</v>
      </c>
      <c r="L114" s="213" t="n">
        <v>0.89</v>
      </c>
      <c r="M114" s="213" t="n">
        <v>-1.76</v>
      </c>
      <c r="N114" s="213" t="n">
        <v>0.2</v>
      </c>
      <c r="O114" s="211" t="inlineStr">
        <is>
          <t>No</t>
        </is>
      </c>
      <c r="P114" s="211" t="inlineStr">
        <is>
          <t>Yes</t>
        </is>
      </c>
      <c r="Q114" s="211" t="inlineStr">
        <is>
          <t>-1% first</t>
        </is>
      </c>
      <c r="R114" s="211" t="n"/>
      <c r="S114" s="211" t="n"/>
      <c r="T114" s="211" t="n"/>
      <c r="U114" s="211" t="n"/>
      <c r="V114" s="211" t="n"/>
    </row>
    <row r="115" ht="13.55" customHeight="1" s="203">
      <c r="A115" s="214" t="n">
        <v>46139</v>
      </c>
      <c r="B115" s="215" t="n">
        <v>3</v>
      </c>
      <c r="C115" s="215" t="inlineStr">
        <is>
          <t>YETI</t>
        </is>
      </c>
      <c r="D115" s="215" t="n">
        <v>4</v>
      </c>
      <c r="E115" s="214" t="n">
        <v>46143</v>
      </c>
      <c r="F115" s="216" t="n">
        <v>39.67</v>
      </c>
      <c r="G115" s="216" t="n">
        <v>40.74</v>
      </c>
      <c r="H115" s="216" t="n">
        <v>39.665</v>
      </c>
      <c r="I115" s="216" t="n">
        <v>40.35</v>
      </c>
      <c r="J115" s="216" t="n">
        <v>39.38</v>
      </c>
      <c r="K115" s="216" t="n">
        <v>40.74</v>
      </c>
      <c r="L115" s="217" t="n">
        <v>3.45</v>
      </c>
      <c r="M115" s="217" t="n">
        <v>0.72</v>
      </c>
      <c r="N115" s="217" t="n">
        <v>2.46</v>
      </c>
      <c r="O115" s="215" t="inlineStr">
        <is>
          <t>Yes</t>
        </is>
      </c>
      <c r="P115" s="215" t="inlineStr">
        <is>
          <t>No</t>
        </is>
      </c>
      <c r="Q115" s="215" t="inlineStr">
        <is>
          <t>+2% first</t>
        </is>
      </c>
      <c r="R115" s="215" t="n"/>
      <c r="S115" s="211" t="n"/>
      <c r="T115" s="211" t="n"/>
      <c r="U115" s="211" t="n"/>
      <c r="V115" s="211" t="n"/>
    </row>
    <row r="116" ht="13.55" customHeight="1" s="203">
      <c r="A116" s="210" t="n">
        <v>46139</v>
      </c>
      <c r="B116" s="211" t="n">
        <v>3</v>
      </c>
      <c r="C116" s="211" t="inlineStr">
        <is>
          <t>YETI</t>
        </is>
      </c>
      <c r="D116" s="211" t="n">
        <v>5</v>
      </c>
      <c r="E116" s="210" t="n">
        <v>46146</v>
      </c>
      <c r="F116" s="212" t="n">
        <v>40.04</v>
      </c>
      <c r="G116" s="212" t="n">
        <v>40.32</v>
      </c>
      <c r="H116" s="212" t="n">
        <v>38.025</v>
      </c>
      <c r="I116" s="212" t="n">
        <v>38.08</v>
      </c>
      <c r="J116" s="212" t="n">
        <v>39.38</v>
      </c>
      <c r="K116" s="212" t="n">
        <v>40.32</v>
      </c>
      <c r="L116" s="213" t="n">
        <v>2.39</v>
      </c>
      <c r="M116" s="213" t="n">
        <v>-3.44</v>
      </c>
      <c r="N116" s="213" t="n">
        <v>-3.3</v>
      </c>
      <c r="O116" s="211" t="inlineStr">
        <is>
          <t>Yes</t>
        </is>
      </c>
      <c r="P116" s="211" t="inlineStr">
        <is>
          <t>Yes</t>
        </is>
      </c>
      <c r="Q116" s="211" t="inlineStr">
        <is>
          <t>Both - order unknown</t>
        </is>
      </c>
      <c r="R116" s="211" t="n"/>
      <c r="S116" s="211" t="n"/>
      <c r="T116" s="211" t="n"/>
      <c r="U116" s="211" t="n"/>
      <c r="V116" s="211" t="n"/>
    </row>
    <row r="117" ht="13.55" customHeight="1" s="203">
      <c r="A117" s="210" t="n">
        <v>46139</v>
      </c>
      <c r="B117" s="211" t="n">
        <v>4</v>
      </c>
      <c r="C117" s="211" t="inlineStr">
        <is>
          <t>VIK</t>
        </is>
      </c>
      <c r="D117" s="211" t="n">
        <v>1</v>
      </c>
      <c r="E117" s="210" t="n">
        <v>46140</v>
      </c>
      <c r="F117" s="212" t="n">
        <v>79.86</v>
      </c>
      <c r="G117" s="212" t="n">
        <v>80.98</v>
      </c>
      <c r="H117" s="212" t="n">
        <v>78.13</v>
      </c>
      <c r="I117" s="212" t="n">
        <v>79.53</v>
      </c>
      <c r="J117" s="212" t="n">
        <v>80.81999999999999</v>
      </c>
      <c r="K117" s="212" t="n">
        <v>80.98</v>
      </c>
      <c r="L117" s="213" t="n">
        <v>0.2</v>
      </c>
      <c r="M117" s="213" t="n">
        <v>-3.33</v>
      </c>
      <c r="N117" s="213" t="n">
        <v>-1.6</v>
      </c>
      <c r="O117" s="211" t="inlineStr">
        <is>
          <t>No</t>
        </is>
      </c>
      <c r="P117" s="211" t="inlineStr">
        <is>
          <t>Yes</t>
        </is>
      </c>
      <c r="Q117" s="211" t="inlineStr">
        <is>
          <t>-1% first</t>
        </is>
      </c>
      <c r="R117" s="211" t="n"/>
      <c r="S117" s="211" t="n"/>
      <c r="T117" s="211" t="n"/>
      <c r="U117" s="211" t="n"/>
      <c r="V117" s="211" t="n"/>
    </row>
    <row r="118" ht="13.55" customHeight="1" s="203">
      <c r="A118" s="210" t="n">
        <v>46139</v>
      </c>
      <c r="B118" s="211" t="n">
        <v>4</v>
      </c>
      <c r="C118" s="211" t="inlineStr">
        <is>
          <t>VIK</t>
        </is>
      </c>
      <c r="D118" s="211" t="n">
        <v>2</v>
      </c>
      <c r="E118" s="210" t="n">
        <v>46141</v>
      </c>
      <c r="F118" s="212" t="n">
        <v>78.84999999999999</v>
      </c>
      <c r="G118" s="212" t="n">
        <v>78.955</v>
      </c>
      <c r="H118" s="212" t="n">
        <v>77.15000000000001</v>
      </c>
      <c r="I118" s="212" t="n">
        <v>78.54000000000001</v>
      </c>
      <c r="J118" s="212" t="n">
        <v>80.81999999999999</v>
      </c>
      <c r="K118" s="212" t="n">
        <v>78.955</v>
      </c>
      <c r="L118" s="213" t="n">
        <v>-2.31</v>
      </c>
      <c r="M118" s="213" t="n">
        <v>-4.54</v>
      </c>
      <c r="N118" s="213" t="n">
        <v>-2.82</v>
      </c>
      <c r="O118" s="211" t="inlineStr">
        <is>
          <t>No</t>
        </is>
      </c>
      <c r="P118" s="211" t="inlineStr">
        <is>
          <t>Yes</t>
        </is>
      </c>
      <c r="Q118" s="211" t="inlineStr">
        <is>
          <t>-1% first</t>
        </is>
      </c>
      <c r="R118" s="211" t="n"/>
      <c r="S118" s="211" t="n"/>
      <c r="T118" s="211" t="n"/>
      <c r="U118" s="211" t="n"/>
      <c r="V118" s="211" t="n"/>
    </row>
    <row r="119" ht="13.55" customHeight="1" s="203">
      <c r="A119" s="214" t="n">
        <v>46139</v>
      </c>
      <c r="B119" s="215" t="n">
        <v>4</v>
      </c>
      <c r="C119" s="215" t="inlineStr">
        <is>
          <t>VIK</t>
        </is>
      </c>
      <c r="D119" s="215" t="n">
        <v>3</v>
      </c>
      <c r="E119" s="214" t="n">
        <v>46142</v>
      </c>
      <c r="F119" s="216" t="n">
        <v>80.59999999999999</v>
      </c>
      <c r="G119" s="216" t="n">
        <v>82.90000000000001</v>
      </c>
      <c r="H119" s="216" t="n">
        <v>80.03</v>
      </c>
      <c r="I119" s="216" t="n">
        <v>81.91</v>
      </c>
      <c r="J119" s="216" t="n">
        <v>80.81999999999999</v>
      </c>
      <c r="K119" s="216" t="n">
        <v>82.90000000000001</v>
      </c>
      <c r="L119" s="217" t="n">
        <v>2.57</v>
      </c>
      <c r="M119" s="217" t="n">
        <v>-0.98</v>
      </c>
      <c r="N119" s="217" t="n">
        <v>1.35</v>
      </c>
      <c r="O119" s="215" t="inlineStr">
        <is>
          <t>Yes</t>
        </is>
      </c>
      <c r="P119" s="215" t="inlineStr">
        <is>
          <t>No</t>
        </is>
      </c>
      <c r="Q119" s="215" t="inlineStr">
        <is>
          <t>+2% first</t>
        </is>
      </c>
      <c r="R119" s="215" t="n"/>
      <c r="S119" s="211" t="n"/>
      <c r="T119" s="211" t="n"/>
      <c r="U119" s="211" t="n"/>
      <c r="V119" s="211" t="n"/>
    </row>
    <row r="120" ht="13.55" customHeight="1" s="203">
      <c r="A120" s="214" t="n">
        <v>46139</v>
      </c>
      <c r="B120" s="215" t="n">
        <v>4</v>
      </c>
      <c r="C120" s="215" t="inlineStr">
        <is>
          <t>VIK</t>
        </is>
      </c>
      <c r="D120" s="215" t="n">
        <v>4</v>
      </c>
      <c r="E120" s="214" t="n">
        <v>46143</v>
      </c>
      <c r="F120" s="216" t="n">
        <v>82.41</v>
      </c>
      <c r="G120" s="216" t="n">
        <v>82.58</v>
      </c>
      <c r="H120" s="216" t="n">
        <v>80.59999999999999</v>
      </c>
      <c r="I120" s="216" t="n">
        <v>81.5</v>
      </c>
      <c r="J120" s="216" t="n">
        <v>80.81999999999999</v>
      </c>
      <c r="K120" s="216" t="n">
        <v>82.58</v>
      </c>
      <c r="L120" s="217" t="n">
        <v>2.18</v>
      </c>
      <c r="M120" s="217" t="n">
        <v>-0.27</v>
      </c>
      <c r="N120" s="217" t="n">
        <v>0.84</v>
      </c>
      <c r="O120" s="215" t="inlineStr">
        <is>
          <t>Yes</t>
        </is>
      </c>
      <c r="P120" s="215" t="inlineStr">
        <is>
          <t>No</t>
        </is>
      </c>
      <c r="Q120" s="215" t="inlineStr">
        <is>
          <t>+2% first</t>
        </is>
      </c>
      <c r="R120" s="215" t="n"/>
      <c r="S120" s="211" t="n"/>
      <c r="T120" s="211" t="n"/>
      <c r="U120" s="211" t="n"/>
      <c r="V120" s="211" t="n"/>
    </row>
    <row r="121" ht="13.55" customHeight="1" s="203">
      <c r="A121" s="210" t="n">
        <v>46139</v>
      </c>
      <c r="B121" s="211" t="n">
        <v>4</v>
      </c>
      <c r="C121" s="211" t="inlineStr">
        <is>
          <t>VIK</t>
        </is>
      </c>
      <c r="D121" s="211" t="n">
        <v>5</v>
      </c>
      <c r="E121" s="210" t="n">
        <v>46146</v>
      </c>
      <c r="F121" s="212" t="n">
        <v>80.48999999999999</v>
      </c>
      <c r="G121" s="212" t="n">
        <v>81.29000000000001</v>
      </c>
      <c r="H121" s="212" t="n">
        <v>78.25</v>
      </c>
      <c r="I121" s="212" t="n">
        <v>79.03</v>
      </c>
      <c r="J121" s="212" t="n">
        <v>80.81999999999999</v>
      </c>
      <c r="K121" s="212" t="n">
        <v>81.29000000000001</v>
      </c>
      <c r="L121" s="213" t="n">
        <v>0.58</v>
      </c>
      <c r="M121" s="213" t="n">
        <v>-3.18</v>
      </c>
      <c r="N121" s="213" t="n">
        <v>-2.21</v>
      </c>
      <c r="O121" s="211" t="inlineStr">
        <is>
          <t>No</t>
        </is>
      </c>
      <c r="P121" s="211" t="inlineStr">
        <is>
          <t>Yes</t>
        </is>
      </c>
      <c r="Q121" s="211" t="inlineStr">
        <is>
          <t>-1% first</t>
        </is>
      </c>
      <c r="R121" s="211" t="n"/>
      <c r="S121" s="211" t="n"/>
      <c r="T121" s="211" t="n"/>
      <c r="U121" s="211" t="n"/>
      <c r="V121" s="211" t="n"/>
    </row>
    <row r="122" ht="13.55" customHeight="1" s="203">
      <c r="A122" s="210" t="n">
        <v>46139</v>
      </c>
      <c r="B122" s="211" t="n">
        <v>5</v>
      </c>
      <c r="C122" s="211" t="inlineStr">
        <is>
          <t>RL</t>
        </is>
      </c>
      <c r="D122" s="211" t="n">
        <v>1</v>
      </c>
      <c r="E122" s="210" t="n">
        <v>46140</v>
      </c>
      <c r="F122" s="212" t="n">
        <v>371.11</v>
      </c>
      <c r="G122" s="212" t="n">
        <v>373.36</v>
      </c>
      <c r="H122" s="212" t="n">
        <v>364.52</v>
      </c>
      <c r="I122" s="212" t="n">
        <v>366.87</v>
      </c>
      <c r="J122" s="212" t="n">
        <v>370.38</v>
      </c>
      <c r="K122" s="212" t="n">
        <v>373.36</v>
      </c>
      <c r="L122" s="213" t="n">
        <v>0.8</v>
      </c>
      <c r="M122" s="213" t="n">
        <v>-1.58</v>
      </c>
      <c r="N122" s="213" t="n">
        <v>-0.95</v>
      </c>
      <c r="O122" s="211" t="inlineStr">
        <is>
          <t>No</t>
        </is>
      </c>
      <c r="P122" s="211" t="inlineStr">
        <is>
          <t>Yes</t>
        </is>
      </c>
      <c r="Q122" s="211" t="inlineStr">
        <is>
          <t>-1% first</t>
        </is>
      </c>
      <c r="R122" s="211" t="n"/>
      <c r="S122" s="211" t="n"/>
      <c r="T122" s="211" t="n"/>
      <c r="U122" s="211" t="n"/>
      <c r="V122" s="211" t="n"/>
    </row>
    <row r="123" ht="13.55" customHeight="1" s="203">
      <c r="A123" s="210" t="n">
        <v>46139</v>
      </c>
      <c r="B123" s="211" t="n">
        <v>5</v>
      </c>
      <c r="C123" s="211" t="inlineStr">
        <is>
          <t>RL</t>
        </is>
      </c>
      <c r="D123" s="211" t="n">
        <v>2</v>
      </c>
      <c r="E123" s="210" t="n">
        <v>46141</v>
      </c>
      <c r="F123" s="212" t="n">
        <v>363.88</v>
      </c>
      <c r="G123" s="212" t="n">
        <v>366.4875</v>
      </c>
      <c r="H123" s="212" t="n">
        <v>359</v>
      </c>
      <c r="I123" s="212" t="n">
        <v>359.45</v>
      </c>
      <c r="J123" s="212" t="n">
        <v>370.38</v>
      </c>
      <c r="K123" s="212" t="n">
        <v>366.4875</v>
      </c>
      <c r="L123" s="213" t="n">
        <v>-1.05</v>
      </c>
      <c r="M123" s="213" t="n">
        <v>-3.07</v>
      </c>
      <c r="N123" s="213" t="n">
        <v>-2.95</v>
      </c>
      <c r="O123" s="211" t="inlineStr">
        <is>
          <t>No</t>
        </is>
      </c>
      <c r="P123" s="211" t="inlineStr">
        <is>
          <t>Yes</t>
        </is>
      </c>
      <c r="Q123" s="211" t="inlineStr">
        <is>
          <t>-1% first</t>
        </is>
      </c>
      <c r="R123" s="211" t="n"/>
      <c r="S123" s="211" t="n"/>
      <c r="T123" s="211" t="n"/>
      <c r="U123" s="211" t="n"/>
      <c r="V123" s="211" t="n"/>
    </row>
    <row r="124" ht="13.55" customHeight="1" s="203">
      <c r="A124" s="210" t="n">
        <v>46139</v>
      </c>
      <c r="B124" s="211" t="n">
        <v>5</v>
      </c>
      <c r="C124" s="211" t="inlineStr">
        <is>
          <t>RL</t>
        </is>
      </c>
      <c r="D124" s="211" t="n">
        <v>3</v>
      </c>
      <c r="E124" s="210" t="n">
        <v>46142</v>
      </c>
      <c r="F124" s="212" t="n">
        <v>362.94</v>
      </c>
      <c r="G124" s="212" t="n">
        <v>364.21</v>
      </c>
      <c r="H124" s="212" t="n">
        <v>358.01</v>
      </c>
      <c r="I124" s="212" t="n">
        <v>358.64</v>
      </c>
      <c r="J124" s="212" t="n">
        <v>370.38</v>
      </c>
      <c r="K124" s="212" t="n">
        <v>364.21</v>
      </c>
      <c r="L124" s="213" t="n">
        <v>-1.67</v>
      </c>
      <c r="M124" s="213" t="n">
        <v>-3.34</v>
      </c>
      <c r="N124" s="213" t="n">
        <v>-3.17</v>
      </c>
      <c r="O124" s="211" t="inlineStr">
        <is>
          <t>No</t>
        </is>
      </c>
      <c r="P124" s="211" t="inlineStr">
        <is>
          <t>Yes</t>
        </is>
      </c>
      <c r="Q124" s="211" t="inlineStr">
        <is>
          <t>-1% first</t>
        </is>
      </c>
      <c r="R124" s="211" t="n"/>
      <c r="S124" s="211" t="n"/>
      <c r="T124" s="211" t="n"/>
      <c r="U124" s="211" t="n"/>
      <c r="V124" s="211" t="n"/>
    </row>
    <row r="125" ht="13.55" customHeight="1" s="203">
      <c r="A125" s="210" t="n">
        <v>46139</v>
      </c>
      <c r="B125" s="211" t="n">
        <v>5</v>
      </c>
      <c r="C125" s="211" t="inlineStr">
        <is>
          <t>RL</t>
        </is>
      </c>
      <c r="D125" s="211" t="n">
        <v>4</v>
      </c>
      <c r="E125" s="210" t="n">
        <v>46143</v>
      </c>
      <c r="F125" s="212" t="n">
        <v>360.98</v>
      </c>
      <c r="G125" s="212" t="n">
        <v>364.57</v>
      </c>
      <c r="H125" s="212" t="n">
        <v>357.57</v>
      </c>
      <c r="I125" s="212" t="n">
        <v>362.21</v>
      </c>
      <c r="J125" s="212" t="n">
        <v>370.38</v>
      </c>
      <c r="K125" s="212" t="n">
        <v>364.57</v>
      </c>
      <c r="L125" s="213" t="n">
        <v>-1.57</v>
      </c>
      <c r="M125" s="213" t="n">
        <v>-3.46</v>
      </c>
      <c r="N125" s="213" t="n">
        <v>-2.21</v>
      </c>
      <c r="O125" s="211" t="inlineStr">
        <is>
          <t>No</t>
        </is>
      </c>
      <c r="P125" s="211" t="inlineStr">
        <is>
          <t>Yes</t>
        </is>
      </c>
      <c r="Q125" s="211" t="inlineStr">
        <is>
          <t>-1% first</t>
        </is>
      </c>
      <c r="R125" s="211" t="n"/>
      <c r="S125" s="211" t="n"/>
      <c r="T125" s="211" t="n"/>
      <c r="U125" s="211" t="n"/>
      <c r="V125" s="211" t="n"/>
    </row>
    <row r="126" ht="13.55" customHeight="1" s="203">
      <c r="A126" s="210" t="n">
        <v>46139</v>
      </c>
      <c r="B126" s="211" t="n">
        <v>5</v>
      </c>
      <c r="C126" s="211" t="inlineStr">
        <is>
          <t>RL</t>
        </is>
      </c>
      <c r="D126" s="211" t="n">
        <v>5</v>
      </c>
      <c r="E126" s="210" t="n">
        <v>46146</v>
      </c>
      <c r="F126" s="212" t="n">
        <v>360.58</v>
      </c>
      <c r="G126" s="212" t="n">
        <v>363.34</v>
      </c>
      <c r="H126" s="212" t="n">
        <v>350.47</v>
      </c>
      <c r="I126" s="212" t="n">
        <v>354.29</v>
      </c>
      <c r="J126" s="212" t="n">
        <v>370.38</v>
      </c>
      <c r="K126" s="212" t="n">
        <v>363.34</v>
      </c>
      <c r="L126" s="213" t="n">
        <v>-1.9</v>
      </c>
      <c r="M126" s="213" t="n">
        <v>-5.38</v>
      </c>
      <c r="N126" s="213" t="n">
        <v>-4.34</v>
      </c>
      <c r="O126" s="211" t="inlineStr">
        <is>
          <t>No</t>
        </is>
      </c>
      <c r="P126" s="211" t="inlineStr">
        <is>
          <t>Yes</t>
        </is>
      </c>
      <c r="Q126" s="211" t="inlineStr">
        <is>
          <t>-1% first</t>
        </is>
      </c>
      <c r="R126" s="211" t="n"/>
      <c r="S126" s="211" t="n"/>
      <c r="T126" s="211" t="n"/>
      <c r="U126" s="211" t="n"/>
      <c r="V126" s="211" t="n"/>
    </row>
    <row r="127" ht="13.55" customHeight="1" s="203">
      <c r="A127" s="210" t="n">
        <v>46139</v>
      </c>
      <c r="B127" s="211" t="n">
        <v>6</v>
      </c>
      <c r="C127" s="211" t="inlineStr">
        <is>
          <t>MOD</t>
        </is>
      </c>
      <c r="D127" s="211" t="n">
        <v>1</v>
      </c>
      <c r="E127" s="210" t="n">
        <v>46140</v>
      </c>
      <c r="F127" s="212" t="n">
        <v>241.89</v>
      </c>
      <c r="G127" s="212" t="n">
        <v>244.09</v>
      </c>
      <c r="H127" s="212" t="n">
        <v>227.38</v>
      </c>
      <c r="I127" s="212" t="n">
        <v>237.06</v>
      </c>
      <c r="J127" s="212" t="n">
        <v>244.95</v>
      </c>
      <c r="K127" s="212" t="n">
        <v>244.09</v>
      </c>
      <c r="L127" s="213" t="n">
        <v>-0.35</v>
      </c>
      <c r="M127" s="213" t="n">
        <v>-7.17</v>
      </c>
      <c r="N127" s="213" t="n">
        <v>-3.22</v>
      </c>
      <c r="O127" s="211" t="inlineStr">
        <is>
          <t>No</t>
        </is>
      </c>
      <c r="P127" s="211" t="inlineStr">
        <is>
          <t>Yes</t>
        </is>
      </c>
      <c r="Q127" s="211" t="inlineStr">
        <is>
          <t>-1% first</t>
        </is>
      </c>
      <c r="R127" s="211" t="n"/>
      <c r="S127" s="211" t="n"/>
      <c r="T127" s="211" t="n"/>
      <c r="U127" s="211" t="n"/>
      <c r="V127" s="211" t="n"/>
    </row>
    <row r="128" ht="13.55" customHeight="1" s="203">
      <c r="A128" s="210" t="n">
        <v>46139</v>
      </c>
      <c r="B128" s="211" t="n">
        <v>6</v>
      </c>
      <c r="C128" s="211" t="inlineStr">
        <is>
          <t>MOD</t>
        </is>
      </c>
      <c r="D128" s="211" t="n">
        <v>2</v>
      </c>
      <c r="E128" s="210" t="n">
        <v>46141</v>
      </c>
      <c r="F128" s="212" t="n">
        <v>240.46</v>
      </c>
      <c r="G128" s="212" t="n">
        <v>245.3</v>
      </c>
      <c r="H128" s="212" t="n">
        <v>229.825</v>
      </c>
      <c r="I128" s="212" t="n">
        <v>233.39</v>
      </c>
      <c r="J128" s="212" t="n">
        <v>244.95</v>
      </c>
      <c r="K128" s="212" t="n">
        <v>245.3</v>
      </c>
      <c r="L128" s="213" t="n">
        <v>0.14</v>
      </c>
      <c r="M128" s="213" t="n">
        <v>-6.17</v>
      </c>
      <c r="N128" s="213" t="n">
        <v>-4.72</v>
      </c>
      <c r="O128" s="211" t="inlineStr">
        <is>
          <t>No</t>
        </is>
      </c>
      <c r="P128" s="211" t="inlineStr">
        <is>
          <t>Yes</t>
        </is>
      </c>
      <c r="Q128" s="211" t="inlineStr">
        <is>
          <t>-1% first</t>
        </is>
      </c>
      <c r="R128" s="211" t="n"/>
      <c r="S128" s="211" t="n"/>
      <c r="T128" s="211" t="n"/>
      <c r="U128" s="211" t="n"/>
      <c r="V128" s="211" t="n"/>
    </row>
    <row r="129" ht="13.55" customHeight="1" s="203">
      <c r="A129" s="210" t="n">
        <v>46139</v>
      </c>
      <c r="B129" s="211" t="n">
        <v>6</v>
      </c>
      <c r="C129" s="211" t="inlineStr">
        <is>
          <t>MOD</t>
        </is>
      </c>
      <c r="D129" s="211" t="n">
        <v>3</v>
      </c>
      <c r="E129" s="210" t="n">
        <v>46142</v>
      </c>
      <c r="F129" s="212" t="n">
        <v>238.79</v>
      </c>
      <c r="G129" s="212" t="n">
        <v>255.7</v>
      </c>
      <c r="H129" s="212" t="n">
        <v>237.085</v>
      </c>
      <c r="I129" s="212" t="n">
        <v>254.63</v>
      </c>
      <c r="J129" s="212" t="n">
        <v>244.95</v>
      </c>
      <c r="K129" s="212" t="n">
        <v>255.7</v>
      </c>
      <c r="L129" s="213" t="n">
        <v>4.39</v>
      </c>
      <c r="M129" s="213" t="n">
        <v>-3.21</v>
      </c>
      <c r="N129" s="213" t="n">
        <v>3.95</v>
      </c>
      <c r="O129" s="211" t="inlineStr">
        <is>
          <t>Yes</t>
        </is>
      </c>
      <c r="P129" s="211" t="inlineStr">
        <is>
          <t>Yes</t>
        </is>
      </c>
      <c r="Q129" s="211" t="inlineStr">
        <is>
          <t>-1% first</t>
        </is>
      </c>
      <c r="R129" s="211" t="n"/>
      <c r="S129" s="211" t="n"/>
      <c r="T129" s="211" t="n"/>
      <c r="U129" s="211" t="n"/>
      <c r="V129" s="211" t="n"/>
    </row>
    <row r="130" ht="13.55" customHeight="1" s="203">
      <c r="A130" s="214" t="n">
        <v>46139</v>
      </c>
      <c r="B130" s="215" t="n">
        <v>6</v>
      </c>
      <c r="C130" s="215" t="inlineStr">
        <is>
          <t>MOD</t>
        </is>
      </c>
      <c r="D130" s="215" t="n">
        <v>4</v>
      </c>
      <c r="E130" s="214" t="n">
        <v>46143</v>
      </c>
      <c r="F130" s="216" t="n">
        <v>257.65</v>
      </c>
      <c r="G130" s="216" t="n">
        <v>268.51</v>
      </c>
      <c r="H130" s="216" t="n">
        <v>257.01</v>
      </c>
      <c r="I130" s="216" t="n">
        <v>266.83</v>
      </c>
      <c r="J130" s="216" t="n">
        <v>244.95</v>
      </c>
      <c r="K130" s="216" t="n">
        <v>268.51</v>
      </c>
      <c r="L130" s="217" t="n">
        <v>9.619999999999999</v>
      </c>
      <c r="M130" s="217" t="n">
        <v>4.92</v>
      </c>
      <c r="N130" s="217" t="n">
        <v>8.93</v>
      </c>
      <c r="O130" s="215" t="inlineStr">
        <is>
          <t>Yes</t>
        </is>
      </c>
      <c r="P130" s="215" t="inlineStr">
        <is>
          <t>No</t>
        </is>
      </c>
      <c r="Q130" s="215" t="inlineStr">
        <is>
          <t>+2% first</t>
        </is>
      </c>
      <c r="R130" s="215" t="n"/>
      <c r="S130" s="211" t="n"/>
      <c r="T130" s="211" t="n"/>
      <c r="U130" s="211" t="n"/>
      <c r="V130" s="211" t="n"/>
    </row>
    <row r="131" ht="13.55" customHeight="1" s="203">
      <c r="A131" s="214" t="n">
        <v>46139</v>
      </c>
      <c r="B131" s="215" t="n">
        <v>6</v>
      </c>
      <c r="C131" s="215" t="inlineStr">
        <is>
          <t>MOD</t>
        </is>
      </c>
      <c r="D131" s="215" t="n">
        <v>5</v>
      </c>
      <c r="E131" s="214" t="n">
        <v>46146</v>
      </c>
      <c r="F131" s="216" t="n">
        <v>268.43</v>
      </c>
      <c r="G131" s="216" t="n">
        <v>272.605</v>
      </c>
      <c r="H131" s="216" t="n">
        <v>256.7043</v>
      </c>
      <c r="I131" s="216" t="n">
        <v>259.76</v>
      </c>
      <c r="J131" s="216" t="n">
        <v>244.95</v>
      </c>
      <c r="K131" s="216" t="n">
        <v>272.605</v>
      </c>
      <c r="L131" s="217" t="n">
        <v>11.29</v>
      </c>
      <c r="M131" s="217" t="n">
        <v>4.8</v>
      </c>
      <c r="N131" s="217" t="n">
        <v>6.05</v>
      </c>
      <c r="O131" s="215" t="inlineStr">
        <is>
          <t>Yes</t>
        </is>
      </c>
      <c r="P131" s="215" t="inlineStr">
        <is>
          <t>No</t>
        </is>
      </c>
      <c r="Q131" s="215" t="inlineStr">
        <is>
          <t>+2% first</t>
        </is>
      </c>
      <c r="R131" s="215" t="n"/>
      <c r="S131" s="211" t="n"/>
      <c r="T131" s="211" t="n"/>
      <c r="U131" s="211" t="n"/>
      <c r="V131" s="211" t="n"/>
    </row>
    <row r="132" ht="13.55" customHeight="1" s="203">
      <c r="A132" s="210" t="n">
        <v>46139</v>
      </c>
      <c r="B132" s="211" t="n">
        <v>7</v>
      </c>
      <c r="C132" s="211" t="inlineStr">
        <is>
          <t>DECK</t>
        </is>
      </c>
      <c r="D132" s="211" t="n">
        <v>1</v>
      </c>
      <c r="E132" s="210" t="n">
        <v>46140</v>
      </c>
      <c r="F132" s="212" t="n">
        <v>107.27</v>
      </c>
      <c r="G132" s="212" t="n">
        <v>107.93</v>
      </c>
      <c r="H132" s="212" t="n">
        <v>105.67</v>
      </c>
      <c r="I132" s="212" t="n">
        <v>106.18</v>
      </c>
      <c r="J132" s="212" t="n">
        <v>106.77</v>
      </c>
      <c r="K132" s="212" t="n">
        <v>107.93</v>
      </c>
      <c r="L132" s="213" t="n">
        <v>1.09</v>
      </c>
      <c r="M132" s="213" t="n">
        <v>-1.03</v>
      </c>
      <c r="N132" s="213" t="n">
        <v>-0.55</v>
      </c>
      <c r="O132" s="211" t="inlineStr">
        <is>
          <t>No</t>
        </is>
      </c>
      <c r="P132" s="211" t="inlineStr">
        <is>
          <t>Yes</t>
        </is>
      </c>
      <c r="Q132" s="211" t="inlineStr">
        <is>
          <t>-1% first</t>
        </is>
      </c>
      <c r="R132" s="211" t="n"/>
      <c r="S132" s="211" t="n"/>
      <c r="T132" s="211" t="n"/>
      <c r="U132" s="211" t="n"/>
      <c r="V132" s="211" t="n"/>
    </row>
    <row r="133" ht="13.55" customHeight="1" s="203">
      <c r="A133" s="210" t="n">
        <v>46139</v>
      </c>
      <c r="B133" s="211" t="n">
        <v>7</v>
      </c>
      <c r="C133" s="211" t="inlineStr">
        <is>
          <t>DECK</t>
        </is>
      </c>
      <c r="D133" s="211" t="n">
        <v>2</v>
      </c>
      <c r="E133" s="210" t="n">
        <v>46141</v>
      </c>
      <c r="F133" s="212" t="n">
        <v>105.44</v>
      </c>
      <c r="G133" s="212" t="n">
        <v>105.94</v>
      </c>
      <c r="H133" s="212" t="n">
        <v>100.44</v>
      </c>
      <c r="I133" s="212" t="n">
        <v>101.34</v>
      </c>
      <c r="J133" s="212" t="n">
        <v>106.77</v>
      </c>
      <c r="K133" s="212" t="n">
        <v>105.94</v>
      </c>
      <c r="L133" s="213" t="n">
        <v>-0.78</v>
      </c>
      <c r="M133" s="213" t="n">
        <v>-5.93</v>
      </c>
      <c r="N133" s="213" t="n">
        <v>-5.09</v>
      </c>
      <c r="O133" s="211" t="inlineStr">
        <is>
          <t>No</t>
        </is>
      </c>
      <c r="P133" s="211" t="inlineStr">
        <is>
          <t>Yes</t>
        </is>
      </c>
      <c r="Q133" s="211" t="inlineStr">
        <is>
          <t>-1% first</t>
        </is>
      </c>
      <c r="R133" s="211" t="n"/>
      <c r="S133" s="211" t="n"/>
      <c r="T133" s="211" t="n"/>
      <c r="U133" s="211" t="n"/>
      <c r="V133" s="211" t="n"/>
    </row>
    <row r="134" ht="13.55" customHeight="1" s="203">
      <c r="A134" s="210" t="n">
        <v>46139</v>
      </c>
      <c r="B134" s="211" t="n">
        <v>7</v>
      </c>
      <c r="C134" s="211" t="inlineStr">
        <is>
          <t>DECK</t>
        </is>
      </c>
      <c r="D134" s="211" t="n">
        <v>3</v>
      </c>
      <c r="E134" s="210" t="n">
        <v>46142</v>
      </c>
      <c r="F134" s="212" t="n">
        <v>101.17</v>
      </c>
      <c r="G134" s="212" t="n">
        <v>103.73</v>
      </c>
      <c r="H134" s="212" t="n">
        <v>101.1</v>
      </c>
      <c r="I134" s="212" t="n">
        <v>102.2</v>
      </c>
      <c r="J134" s="212" t="n">
        <v>106.77</v>
      </c>
      <c r="K134" s="212" t="n">
        <v>103.73</v>
      </c>
      <c r="L134" s="213" t="n">
        <v>-2.85</v>
      </c>
      <c r="M134" s="213" t="n">
        <v>-5.31</v>
      </c>
      <c r="N134" s="213" t="n">
        <v>-4.28</v>
      </c>
      <c r="O134" s="211" t="inlineStr">
        <is>
          <t>No</t>
        </is>
      </c>
      <c r="P134" s="211" t="inlineStr">
        <is>
          <t>Yes</t>
        </is>
      </c>
      <c r="Q134" s="211" t="inlineStr">
        <is>
          <t>-1% first</t>
        </is>
      </c>
      <c r="R134" s="211" t="n"/>
      <c r="S134" s="211" t="n"/>
      <c r="T134" s="211" t="n"/>
      <c r="U134" s="211" t="n"/>
      <c r="V134" s="211" t="n"/>
    </row>
    <row r="135" ht="13.55" customHeight="1" s="203">
      <c r="A135" s="210" t="n">
        <v>46139</v>
      </c>
      <c r="B135" s="211" t="n">
        <v>7</v>
      </c>
      <c r="C135" s="211" t="inlineStr">
        <is>
          <t>DECK</t>
        </is>
      </c>
      <c r="D135" s="211" t="n">
        <v>4</v>
      </c>
      <c r="E135" s="210" t="n">
        <v>46143</v>
      </c>
      <c r="F135" s="212" t="n">
        <v>103.12</v>
      </c>
      <c r="G135" s="212" t="n">
        <v>103.755</v>
      </c>
      <c r="H135" s="212" t="n">
        <v>100.38</v>
      </c>
      <c r="I135" s="212" t="n">
        <v>100.88</v>
      </c>
      <c r="J135" s="212" t="n">
        <v>106.77</v>
      </c>
      <c r="K135" s="212" t="n">
        <v>103.755</v>
      </c>
      <c r="L135" s="213" t="n">
        <v>-2.82</v>
      </c>
      <c r="M135" s="213" t="n">
        <v>-5.98</v>
      </c>
      <c r="N135" s="213" t="n">
        <v>-5.52</v>
      </c>
      <c r="O135" s="211" t="inlineStr">
        <is>
          <t>No</t>
        </is>
      </c>
      <c r="P135" s="211" t="inlineStr">
        <is>
          <t>Yes</t>
        </is>
      </c>
      <c r="Q135" s="211" t="inlineStr">
        <is>
          <t>-1% first</t>
        </is>
      </c>
      <c r="R135" s="211" t="n"/>
      <c r="S135" s="211" t="n"/>
      <c r="T135" s="211" t="n"/>
      <c r="U135" s="211" t="n"/>
      <c r="V135" s="211" t="n"/>
    </row>
    <row r="136" ht="13.55" customHeight="1" s="203">
      <c r="A136" s="210" t="n">
        <v>46139</v>
      </c>
      <c r="B136" s="211" t="n">
        <v>7</v>
      </c>
      <c r="C136" s="211" t="inlineStr">
        <is>
          <t>DECK</t>
        </is>
      </c>
      <c r="D136" s="211" t="n">
        <v>5</v>
      </c>
      <c r="E136" s="210" t="n">
        <v>46146</v>
      </c>
      <c r="F136" s="212" t="n">
        <v>99.65000000000001</v>
      </c>
      <c r="G136" s="212" t="n">
        <v>100.485</v>
      </c>
      <c r="H136" s="212" t="n">
        <v>97</v>
      </c>
      <c r="I136" s="212" t="n">
        <v>97.65000000000001</v>
      </c>
      <c r="J136" s="212" t="n">
        <v>106.77</v>
      </c>
      <c r="K136" s="212" t="n">
        <v>100.485</v>
      </c>
      <c r="L136" s="213" t="n">
        <v>-5.89</v>
      </c>
      <c r="M136" s="213" t="n">
        <v>-9.15</v>
      </c>
      <c r="N136" s="213" t="n">
        <v>-8.539999999999999</v>
      </c>
      <c r="O136" s="211" t="inlineStr">
        <is>
          <t>No</t>
        </is>
      </c>
      <c r="P136" s="211" t="inlineStr">
        <is>
          <t>Yes</t>
        </is>
      </c>
      <c r="Q136" s="211" t="inlineStr">
        <is>
          <t>-1% first</t>
        </is>
      </c>
      <c r="R136" s="211" t="n"/>
      <c r="S136" s="211" t="n"/>
      <c r="T136" s="211" t="n"/>
      <c r="U136" s="211" t="n"/>
      <c r="V136" s="211" t="n"/>
    </row>
    <row r="137" ht="13.55" customHeight="1" s="203">
      <c r="A137" s="210" t="n">
        <v>46139</v>
      </c>
      <c r="B137" s="211" t="n">
        <v>8</v>
      </c>
      <c r="C137" s="211" t="inlineStr">
        <is>
          <t>ETH</t>
        </is>
      </c>
      <c r="D137" s="211" t="n">
        <v>1</v>
      </c>
      <c r="E137" s="210" t="n">
        <v>46140</v>
      </c>
      <c r="F137" s="212" t="n">
        <v>21.55</v>
      </c>
      <c r="G137" s="212" t="n">
        <v>21.87</v>
      </c>
      <c r="H137" s="212" t="n">
        <v>21.45</v>
      </c>
      <c r="I137" s="212" t="n">
        <v>21.84</v>
      </c>
      <c r="J137" s="212" t="n">
        <v>21.72</v>
      </c>
      <c r="K137" s="212" t="n">
        <v>21.87</v>
      </c>
      <c r="L137" s="213" t="n">
        <v>0.6899999999999999</v>
      </c>
      <c r="M137" s="213" t="n">
        <v>-1.24</v>
      </c>
      <c r="N137" s="213" t="n">
        <v>0.55</v>
      </c>
      <c r="O137" s="211" t="inlineStr">
        <is>
          <t>No</t>
        </is>
      </c>
      <c r="P137" s="211" t="inlineStr">
        <is>
          <t>Yes</t>
        </is>
      </c>
      <c r="Q137" s="211" t="inlineStr">
        <is>
          <t>-1% first</t>
        </is>
      </c>
      <c r="R137" s="211" t="n"/>
      <c r="S137" s="211" t="n"/>
      <c r="T137" s="211" t="n"/>
      <c r="U137" s="211" t="n"/>
      <c r="V137" s="211" t="n"/>
    </row>
    <row r="138" ht="13.55" customHeight="1" s="203">
      <c r="A138" s="210" t="n">
        <v>46139</v>
      </c>
      <c r="B138" s="211" t="n">
        <v>8</v>
      </c>
      <c r="C138" s="211" t="inlineStr">
        <is>
          <t>ETH</t>
        </is>
      </c>
      <c r="D138" s="211" t="n">
        <v>2</v>
      </c>
      <c r="E138" s="210" t="n">
        <v>46141</v>
      </c>
      <c r="F138" s="212" t="n">
        <v>21.89</v>
      </c>
      <c r="G138" s="212" t="n">
        <v>21.895</v>
      </c>
      <c r="H138" s="212" t="n">
        <v>21.06</v>
      </c>
      <c r="I138" s="212" t="n">
        <v>21.18</v>
      </c>
      <c r="J138" s="212" t="n">
        <v>21.72</v>
      </c>
      <c r="K138" s="212" t="n">
        <v>21.895</v>
      </c>
      <c r="L138" s="213" t="n">
        <v>0.8100000000000001</v>
      </c>
      <c r="M138" s="213" t="n">
        <v>-3.04</v>
      </c>
      <c r="N138" s="213" t="n">
        <v>-2.49</v>
      </c>
      <c r="O138" s="211" t="inlineStr">
        <is>
          <t>No</t>
        </is>
      </c>
      <c r="P138" s="211" t="inlineStr">
        <is>
          <t>Yes</t>
        </is>
      </c>
      <c r="Q138" s="211" t="inlineStr">
        <is>
          <t>-1% first</t>
        </is>
      </c>
      <c r="R138" s="211" t="n"/>
      <c r="S138" s="211" t="n"/>
      <c r="T138" s="211" t="n"/>
      <c r="U138" s="211" t="n"/>
      <c r="V138" s="211" t="n"/>
    </row>
    <row r="139" ht="13.55" customHeight="1" s="203">
      <c r="A139" s="210" t="n">
        <v>46139</v>
      </c>
      <c r="B139" s="211" t="n">
        <v>8</v>
      </c>
      <c r="C139" s="211" t="inlineStr">
        <is>
          <t>ETH</t>
        </is>
      </c>
      <c r="D139" s="211" t="n">
        <v>3</v>
      </c>
      <c r="E139" s="210" t="n">
        <v>46142</v>
      </c>
      <c r="F139" s="212" t="n">
        <v>21.41</v>
      </c>
      <c r="G139" s="212" t="n">
        <v>21.58</v>
      </c>
      <c r="H139" s="212" t="n">
        <v>21.31</v>
      </c>
      <c r="I139" s="212" t="n">
        <v>21.46</v>
      </c>
      <c r="J139" s="212" t="n">
        <v>21.72</v>
      </c>
      <c r="K139" s="212" t="n">
        <v>21.58</v>
      </c>
      <c r="L139" s="213" t="n">
        <v>-0.64</v>
      </c>
      <c r="M139" s="213" t="n">
        <v>-1.89</v>
      </c>
      <c r="N139" s="213" t="n">
        <v>-1.2</v>
      </c>
      <c r="O139" s="211" t="inlineStr">
        <is>
          <t>No</t>
        </is>
      </c>
      <c r="P139" s="211" t="inlineStr">
        <is>
          <t>Yes</t>
        </is>
      </c>
      <c r="Q139" s="211" t="inlineStr">
        <is>
          <t>-1% first</t>
        </is>
      </c>
      <c r="R139" s="211" t="n"/>
      <c r="S139" s="211" t="n"/>
      <c r="T139" s="211" t="n"/>
      <c r="U139" s="211" t="n"/>
      <c r="V139" s="211" t="n"/>
    </row>
    <row r="140" ht="13.55" customHeight="1" s="203">
      <c r="A140" s="210" t="n">
        <v>46139</v>
      </c>
      <c r="B140" s="211" t="n">
        <v>8</v>
      </c>
      <c r="C140" s="211" t="inlineStr">
        <is>
          <t>ETH</t>
        </is>
      </c>
      <c r="D140" s="211" t="n">
        <v>4</v>
      </c>
      <c r="E140" s="210" t="n">
        <v>46143</v>
      </c>
      <c r="F140" s="212" t="n">
        <v>21.9</v>
      </c>
      <c r="G140" s="212" t="n">
        <v>22.085</v>
      </c>
      <c r="H140" s="212" t="n">
        <v>21.82</v>
      </c>
      <c r="I140" s="212" t="n">
        <v>21.9</v>
      </c>
      <c r="J140" s="212" t="n">
        <v>21.72</v>
      </c>
      <c r="K140" s="212" t="n">
        <v>22.085</v>
      </c>
      <c r="L140" s="213" t="n">
        <v>1.68</v>
      </c>
      <c r="M140" s="213" t="n">
        <v>0.46</v>
      </c>
      <c r="N140" s="213" t="n">
        <v>0.83</v>
      </c>
      <c r="O140" s="211" t="inlineStr">
        <is>
          <t>No</t>
        </is>
      </c>
      <c r="P140" s="211" t="inlineStr">
        <is>
          <t>No</t>
        </is>
      </c>
      <c r="Q140" s="211" t="inlineStr">
        <is>
          <t>Neither</t>
        </is>
      </c>
      <c r="R140" s="211" t="n"/>
      <c r="S140" s="211" t="n"/>
      <c r="T140" s="211" t="n"/>
      <c r="U140" s="211" t="n"/>
      <c r="V140" s="211" t="n"/>
    </row>
    <row r="141" ht="13.55" customHeight="1" s="203">
      <c r="A141" s="214" t="n">
        <v>46139</v>
      </c>
      <c r="B141" s="215" t="n">
        <v>8</v>
      </c>
      <c r="C141" s="215" t="inlineStr">
        <is>
          <t>ETH</t>
        </is>
      </c>
      <c r="D141" s="215" t="n">
        <v>5</v>
      </c>
      <c r="E141" s="214" t="n">
        <v>46146</v>
      </c>
      <c r="F141" s="216" t="n">
        <v>22.2</v>
      </c>
      <c r="G141" s="216" t="n">
        <v>22.6099</v>
      </c>
      <c r="H141" s="216" t="n">
        <v>22.105</v>
      </c>
      <c r="I141" s="216" t="n">
        <v>22.37</v>
      </c>
      <c r="J141" s="216" t="n">
        <v>21.72</v>
      </c>
      <c r="K141" s="216" t="n">
        <v>22.6099</v>
      </c>
      <c r="L141" s="217" t="n">
        <v>4.1</v>
      </c>
      <c r="M141" s="217" t="n">
        <v>1.77</v>
      </c>
      <c r="N141" s="217" t="n">
        <v>2.99</v>
      </c>
      <c r="O141" s="215" t="inlineStr">
        <is>
          <t>Yes</t>
        </is>
      </c>
      <c r="P141" s="215" t="inlineStr">
        <is>
          <t>No</t>
        </is>
      </c>
      <c r="Q141" s="215" t="inlineStr">
        <is>
          <t>+2% first</t>
        </is>
      </c>
      <c r="R141" s="215" t="n"/>
      <c r="S141" s="211" t="n"/>
      <c r="T141" s="211" t="n"/>
      <c r="U141" s="211" t="n"/>
      <c r="V141" s="211" t="n"/>
    </row>
    <row r="142" ht="13.55" customHeight="1" s="203">
      <c r="A142" s="214" t="n">
        <v>46139</v>
      </c>
      <c r="B142" s="215" t="n">
        <v>9</v>
      </c>
      <c r="C142" s="215" t="inlineStr">
        <is>
          <t>RBRK</t>
        </is>
      </c>
      <c r="D142" s="215" t="n">
        <v>1</v>
      </c>
      <c r="E142" s="214" t="n">
        <v>46140</v>
      </c>
      <c r="F142" s="216" t="n">
        <v>53.1</v>
      </c>
      <c r="G142" s="216" t="n">
        <v>55.7899</v>
      </c>
      <c r="H142" s="216" t="n">
        <v>53.1</v>
      </c>
      <c r="I142" s="216" t="n">
        <v>54.58</v>
      </c>
      <c r="J142" s="216" t="n">
        <v>53.25</v>
      </c>
      <c r="K142" s="216" t="n">
        <v>55.7899</v>
      </c>
      <c r="L142" s="217" t="n">
        <v>4.77</v>
      </c>
      <c r="M142" s="217" t="n">
        <v>-0.28</v>
      </c>
      <c r="N142" s="217" t="n">
        <v>2.5</v>
      </c>
      <c r="O142" s="215" t="inlineStr">
        <is>
          <t>Yes</t>
        </is>
      </c>
      <c r="P142" s="215" t="inlineStr">
        <is>
          <t>No</t>
        </is>
      </c>
      <c r="Q142" s="215" t="inlineStr">
        <is>
          <t>+2% first</t>
        </is>
      </c>
      <c r="R142" s="215" t="n"/>
      <c r="S142" s="211" t="n"/>
      <c r="T142" s="211" t="n"/>
      <c r="U142" s="211" t="n"/>
      <c r="V142" s="211" t="n"/>
    </row>
    <row r="143" ht="13.55" customHeight="1" s="203">
      <c r="A143" s="210" t="n">
        <v>46139</v>
      </c>
      <c r="B143" s="211" t="n">
        <v>9</v>
      </c>
      <c r="C143" s="211" t="inlineStr">
        <is>
          <t>RBRK</t>
        </is>
      </c>
      <c r="D143" s="211" t="n">
        <v>2</v>
      </c>
      <c r="E143" s="210" t="n">
        <v>46141</v>
      </c>
      <c r="F143" s="212" t="n">
        <v>54</v>
      </c>
      <c r="G143" s="212" t="n">
        <v>54.275</v>
      </c>
      <c r="H143" s="212" t="n">
        <v>52.691</v>
      </c>
      <c r="I143" s="212" t="n">
        <v>53.68</v>
      </c>
      <c r="J143" s="212" t="n">
        <v>53.25</v>
      </c>
      <c r="K143" s="212" t="n">
        <v>54.275</v>
      </c>
      <c r="L143" s="213" t="n">
        <v>1.92</v>
      </c>
      <c r="M143" s="213" t="n">
        <v>-1.05</v>
      </c>
      <c r="N143" s="213" t="n">
        <v>0.8100000000000001</v>
      </c>
      <c r="O143" s="211" t="inlineStr">
        <is>
          <t>No</t>
        </is>
      </c>
      <c r="P143" s="211" t="inlineStr">
        <is>
          <t>Yes</t>
        </is>
      </c>
      <c r="Q143" s="211" t="inlineStr">
        <is>
          <t>-1% first</t>
        </is>
      </c>
      <c r="R143" s="211" t="n"/>
      <c r="S143" s="211" t="n"/>
      <c r="T143" s="211" t="n"/>
      <c r="U143" s="211" t="n"/>
      <c r="V143" s="211" t="n"/>
    </row>
    <row r="144" ht="13.55" customHeight="1" s="203">
      <c r="A144" s="210" t="n">
        <v>46139</v>
      </c>
      <c r="B144" s="211" t="n">
        <v>9</v>
      </c>
      <c r="C144" s="211" t="inlineStr">
        <is>
          <t>RBRK</t>
        </is>
      </c>
      <c r="D144" s="211" t="n">
        <v>3</v>
      </c>
      <c r="E144" s="210" t="n">
        <v>46142</v>
      </c>
      <c r="F144" s="212" t="n">
        <v>53.12</v>
      </c>
      <c r="G144" s="212" t="n">
        <v>53.85</v>
      </c>
      <c r="H144" s="212" t="n">
        <v>52.09</v>
      </c>
      <c r="I144" s="212" t="n">
        <v>53.18</v>
      </c>
      <c r="J144" s="212" t="n">
        <v>53.25</v>
      </c>
      <c r="K144" s="212" t="n">
        <v>53.85</v>
      </c>
      <c r="L144" s="213" t="n">
        <v>1.13</v>
      </c>
      <c r="M144" s="213" t="n">
        <v>-2.18</v>
      </c>
      <c r="N144" s="213" t="n">
        <v>-0.13</v>
      </c>
      <c r="O144" s="211" t="inlineStr">
        <is>
          <t>No</t>
        </is>
      </c>
      <c r="P144" s="211" t="inlineStr">
        <is>
          <t>Yes</t>
        </is>
      </c>
      <c r="Q144" s="211" t="inlineStr">
        <is>
          <t>-1% first</t>
        </is>
      </c>
      <c r="R144" s="211" t="n"/>
      <c r="S144" s="211" t="n"/>
      <c r="T144" s="211" t="n"/>
      <c r="U144" s="211" t="n"/>
      <c r="V144" s="211" t="n"/>
    </row>
    <row r="145" ht="13.55" customHeight="1" s="203">
      <c r="A145" s="214" t="n">
        <v>46139</v>
      </c>
      <c r="B145" s="215" t="n">
        <v>9</v>
      </c>
      <c r="C145" s="215" t="inlineStr">
        <is>
          <t>RBRK</t>
        </is>
      </c>
      <c r="D145" s="215" t="n">
        <v>4</v>
      </c>
      <c r="E145" s="214" t="n">
        <v>46143</v>
      </c>
      <c r="F145" s="216" t="n">
        <v>55.75</v>
      </c>
      <c r="G145" s="216" t="n">
        <v>56.9699</v>
      </c>
      <c r="H145" s="216" t="n">
        <v>54.4</v>
      </c>
      <c r="I145" s="216" t="n">
        <v>55.07</v>
      </c>
      <c r="J145" s="216" t="n">
        <v>53.25</v>
      </c>
      <c r="K145" s="216" t="n">
        <v>56.9699</v>
      </c>
      <c r="L145" s="217" t="n">
        <v>6.99</v>
      </c>
      <c r="M145" s="217" t="n">
        <v>2.16</v>
      </c>
      <c r="N145" s="217" t="n">
        <v>3.42</v>
      </c>
      <c r="O145" s="215" t="inlineStr">
        <is>
          <t>Yes</t>
        </is>
      </c>
      <c r="P145" s="215" t="inlineStr">
        <is>
          <t>No</t>
        </is>
      </c>
      <c r="Q145" s="215" t="inlineStr">
        <is>
          <t>+2% first</t>
        </is>
      </c>
      <c r="R145" s="215" t="n"/>
      <c r="S145" s="211" t="n"/>
      <c r="T145" s="211" t="n"/>
      <c r="U145" s="211" t="n"/>
      <c r="V145" s="211" t="n"/>
    </row>
    <row r="146" ht="13.55" customHeight="1" s="203">
      <c r="A146" s="214" t="n">
        <v>46139</v>
      </c>
      <c r="B146" s="215" t="n">
        <v>9</v>
      </c>
      <c r="C146" s="215" t="inlineStr">
        <is>
          <t>RBRK</t>
        </is>
      </c>
      <c r="D146" s="215" t="n">
        <v>5</v>
      </c>
      <c r="E146" s="214" t="n">
        <v>46146</v>
      </c>
      <c r="F146" s="216" t="n">
        <v>55.19</v>
      </c>
      <c r="G146" s="216" t="n">
        <v>58.19</v>
      </c>
      <c r="H146" s="216" t="n">
        <v>55.19</v>
      </c>
      <c r="I146" s="216" t="n">
        <v>57.93</v>
      </c>
      <c r="J146" s="216" t="n">
        <v>53.25</v>
      </c>
      <c r="K146" s="216" t="n">
        <v>58.19</v>
      </c>
      <c r="L146" s="217" t="n">
        <v>9.279999999999999</v>
      </c>
      <c r="M146" s="217" t="n">
        <v>3.64</v>
      </c>
      <c r="N146" s="217" t="n">
        <v>8.789999999999999</v>
      </c>
      <c r="O146" s="215" t="inlineStr">
        <is>
          <t>Yes</t>
        </is>
      </c>
      <c r="P146" s="215" t="inlineStr">
        <is>
          <t>No</t>
        </is>
      </c>
      <c r="Q146" s="215" t="inlineStr">
        <is>
          <t>+2% first</t>
        </is>
      </c>
      <c r="R146" s="215" t="n"/>
      <c r="S146" s="211" t="n"/>
      <c r="T146" s="211" t="n"/>
      <c r="U146" s="211" t="n"/>
      <c r="V146" s="211" t="n"/>
    </row>
    <row r="147" ht="13.55" customHeight="1" s="203">
      <c r="A147" s="210" t="n">
        <v>46139</v>
      </c>
      <c r="B147" s="211" t="n">
        <v>10</v>
      </c>
      <c r="C147" s="211" t="inlineStr">
        <is>
          <t>UAA</t>
        </is>
      </c>
      <c r="D147" s="211" t="n">
        <v>1</v>
      </c>
      <c r="E147" s="210" t="n">
        <v>46140</v>
      </c>
      <c r="F147" s="212" t="n">
        <v>6.42</v>
      </c>
      <c r="G147" s="212" t="n">
        <v>6.5477</v>
      </c>
      <c r="H147" s="212" t="n">
        <v>6.34</v>
      </c>
      <c r="I147" s="212" t="n">
        <v>6.4</v>
      </c>
      <c r="J147" s="212" t="n">
        <v>6.42</v>
      </c>
      <c r="K147" s="212" t="n">
        <v>6.5477</v>
      </c>
      <c r="L147" s="213" t="n">
        <v>1.99</v>
      </c>
      <c r="M147" s="213" t="n">
        <v>-1.25</v>
      </c>
      <c r="N147" s="213" t="n">
        <v>-0.31</v>
      </c>
      <c r="O147" s="211" t="inlineStr">
        <is>
          <t>No</t>
        </is>
      </c>
      <c r="P147" s="211" t="inlineStr">
        <is>
          <t>Yes</t>
        </is>
      </c>
      <c r="Q147" s="211" t="inlineStr">
        <is>
          <t>-1% first</t>
        </is>
      </c>
      <c r="R147" s="211" t="n"/>
      <c r="S147" s="211" t="n"/>
      <c r="T147" s="211" t="n"/>
      <c r="U147" s="211" t="n"/>
      <c r="V147" s="211" t="n"/>
    </row>
    <row r="148" ht="13.55" customHeight="1" s="203">
      <c r="A148" s="210" t="n">
        <v>46139</v>
      </c>
      <c r="B148" s="211" t="n">
        <v>10</v>
      </c>
      <c r="C148" s="211" t="inlineStr">
        <is>
          <t>UAA</t>
        </is>
      </c>
      <c r="D148" s="211" t="n">
        <v>2</v>
      </c>
      <c r="E148" s="210" t="n">
        <v>46141</v>
      </c>
      <c r="F148" s="212" t="n">
        <v>6.46</v>
      </c>
      <c r="G148" s="212" t="n">
        <v>6.46</v>
      </c>
      <c r="H148" s="212" t="n">
        <v>6.095</v>
      </c>
      <c r="I148" s="212" t="n">
        <v>6.17</v>
      </c>
      <c r="J148" s="212" t="n">
        <v>6.42</v>
      </c>
      <c r="K148" s="212" t="n">
        <v>6.46</v>
      </c>
      <c r="L148" s="213" t="n">
        <v>0.62</v>
      </c>
      <c r="M148" s="213" t="n">
        <v>-5.06</v>
      </c>
      <c r="N148" s="213" t="n">
        <v>-3.89</v>
      </c>
      <c r="O148" s="211" t="inlineStr">
        <is>
          <t>No</t>
        </is>
      </c>
      <c r="P148" s="211" t="inlineStr">
        <is>
          <t>Yes</t>
        </is>
      </c>
      <c r="Q148" s="211" t="inlineStr">
        <is>
          <t>-1% first</t>
        </is>
      </c>
      <c r="R148" s="211" t="n"/>
      <c r="S148" s="211" t="n"/>
      <c r="T148" s="211" t="n"/>
      <c r="U148" s="211" t="n"/>
      <c r="V148" s="211" t="n"/>
    </row>
    <row r="149" ht="13.55" customHeight="1" s="203">
      <c r="A149" s="210" t="n">
        <v>46139</v>
      </c>
      <c r="B149" s="211" t="n">
        <v>10</v>
      </c>
      <c r="C149" s="211" t="inlineStr">
        <is>
          <t>UAA</t>
        </is>
      </c>
      <c r="D149" s="211" t="n">
        <v>3</v>
      </c>
      <c r="E149" s="210" t="n">
        <v>46142</v>
      </c>
      <c r="F149" s="212" t="n">
        <v>6.2</v>
      </c>
      <c r="G149" s="212" t="n">
        <v>6.495</v>
      </c>
      <c r="H149" s="212" t="n">
        <v>6.2</v>
      </c>
      <c r="I149" s="212" t="n">
        <v>6.29</v>
      </c>
      <c r="J149" s="212" t="n">
        <v>6.42</v>
      </c>
      <c r="K149" s="212" t="n">
        <v>6.495</v>
      </c>
      <c r="L149" s="213" t="n">
        <v>1.17</v>
      </c>
      <c r="M149" s="213" t="n">
        <v>-3.43</v>
      </c>
      <c r="N149" s="213" t="n">
        <v>-2.02</v>
      </c>
      <c r="O149" s="211" t="inlineStr">
        <is>
          <t>No</t>
        </is>
      </c>
      <c r="P149" s="211" t="inlineStr">
        <is>
          <t>Yes</t>
        </is>
      </c>
      <c r="Q149" s="211" t="inlineStr">
        <is>
          <t>-1% first</t>
        </is>
      </c>
      <c r="R149" s="211" t="n"/>
      <c r="S149" s="211" t="n"/>
      <c r="T149" s="211" t="n"/>
      <c r="U149" s="211" t="n"/>
      <c r="V149" s="211" t="n"/>
    </row>
    <row r="150" ht="13.55" customHeight="1" s="203">
      <c r="A150" s="210" t="n">
        <v>46139</v>
      </c>
      <c r="B150" s="211" t="n">
        <v>10</v>
      </c>
      <c r="C150" s="211" t="inlineStr">
        <is>
          <t>UAA</t>
        </is>
      </c>
      <c r="D150" s="211" t="n">
        <v>4</v>
      </c>
      <c r="E150" s="210" t="n">
        <v>46143</v>
      </c>
      <c r="F150" s="212" t="n">
        <v>6.33</v>
      </c>
      <c r="G150" s="212" t="n">
        <v>6.4</v>
      </c>
      <c r="H150" s="212" t="n">
        <v>6.255</v>
      </c>
      <c r="I150" s="212" t="n">
        <v>6.29</v>
      </c>
      <c r="J150" s="212" t="n">
        <v>6.42</v>
      </c>
      <c r="K150" s="212" t="n">
        <v>6.4</v>
      </c>
      <c r="L150" s="213" t="n">
        <v>-0.31</v>
      </c>
      <c r="M150" s="213" t="n">
        <v>-2.57</v>
      </c>
      <c r="N150" s="213" t="n">
        <v>-2.02</v>
      </c>
      <c r="O150" s="211" t="inlineStr">
        <is>
          <t>No</t>
        </is>
      </c>
      <c r="P150" s="211" t="inlineStr">
        <is>
          <t>Yes</t>
        </is>
      </c>
      <c r="Q150" s="211" t="inlineStr">
        <is>
          <t>-1% first</t>
        </is>
      </c>
      <c r="R150" s="211" t="n"/>
      <c r="S150" s="211" t="n"/>
      <c r="T150" s="211" t="n"/>
      <c r="U150" s="211" t="n"/>
      <c r="V150" s="211" t="n"/>
    </row>
    <row r="151" ht="14.55" customHeight="1" s="203">
      <c r="A151" s="210" t="n">
        <v>46139</v>
      </c>
      <c r="B151" s="211" t="n">
        <v>10</v>
      </c>
      <c r="C151" s="211" t="inlineStr">
        <is>
          <t>UAA</t>
        </is>
      </c>
      <c r="D151" s="211" t="n">
        <v>5</v>
      </c>
      <c r="E151" s="210" t="n">
        <v>46146</v>
      </c>
      <c r="F151" s="212" t="n">
        <v>6.27</v>
      </c>
      <c r="G151" s="212" t="n">
        <v>6.345</v>
      </c>
      <c r="H151" s="212" t="n">
        <v>6.08</v>
      </c>
      <c r="I151" s="212" t="n">
        <v>6.08</v>
      </c>
      <c r="J151" s="212" t="n">
        <v>6.42</v>
      </c>
      <c r="K151" s="212" t="n">
        <v>6.345</v>
      </c>
      <c r="L151" s="213" t="n">
        <v>-1.17</v>
      </c>
      <c r="M151" s="213" t="n">
        <v>-5.3</v>
      </c>
      <c r="N151" s="213" t="n">
        <v>-5.3</v>
      </c>
      <c r="O151" s="211" t="inlineStr">
        <is>
          <t>No</t>
        </is>
      </c>
      <c r="P151" s="211" t="inlineStr">
        <is>
          <t>Yes</t>
        </is>
      </c>
      <c r="Q151" s="211" t="inlineStr">
        <is>
          <t>-1% first</t>
        </is>
      </c>
      <c r="R151" s="211" t="n"/>
      <c r="S151" s="211" t="n"/>
      <c r="T151" s="211" t="n"/>
      <c r="U151" s="211" t="n"/>
      <c r="V151" s="211" t="n"/>
    </row>
    <row r="152" ht="14.55" customHeight="1" s="203">
      <c r="A152" s="218" t="n">
        <v>46140</v>
      </c>
      <c r="B152" s="219" t="n">
        <v>1</v>
      </c>
      <c r="C152" s="219" t="inlineStr">
        <is>
          <t>RBRK</t>
        </is>
      </c>
      <c r="D152" s="219" t="n">
        <v>1</v>
      </c>
      <c r="E152" s="218" t="n">
        <v>46141</v>
      </c>
      <c r="F152" s="220" t="n">
        <v>54</v>
      </c>
      <c r="G152" s="220" t="n">
        <v>54.275</v>
      </c>
      <c r="H152" s="220" t="n">
        <v>52.691</v>
      </c>
      <c r="I152" s="220" t="n">
        <v>53.68</v>
      </c>
      <c r="J152" s="220" t="n">
        <v>54.58</v>
      </c>
      <c r="K152" s="220" t="n">
        <v>54.275</v>
      </c>
      <c r="L152" s="221" t="n">
        <v>-0.5600000000000001</v>
      </c>
      <c r="M152" s="221" t="n">
        <v>-3.46</v>
      </c>
      <c r="N152" s="221" t="n">
        <v>-1.65</v>
      </c>
      <c r="O152" s="219" t="inlineStr">
        <is>
          <t>No</t>
        </is>
      </c>
      <c r="P152" s="219" t="inlineStr">
        <is>
          <t>Yes</t>
        </is>
      </c>
      <c r="Q152" s="219" t="inlineStr">
        <is>
          <t>-1% first</t>
        </is>
      </c>
      <c r="R152" s="219" t="n"/>
      <c r="S152" s="211" t="n"/>
      <c r="T152" s="211" t="n"/>
      <c r="U152" s="211" t="n"/>
      <c r="V152" s="211" t="n"/>
    </row>
    <row r="153" ht="13.55" customHeight="1" s="203">
      <c r="A153" s="210" t="n">
        <v>46140</v>
      </c>
      <c r="B153" s="211" t="n">
        <v>1</v>
      </c>
      <c r="C153" s="211" t="inlineStr">
        <is>
          <t>RBRK</t>
        </is>
      </c>
      <c r="D153" s="211" t="n">
        <v>2</v>
      </c>
      <c r="E153" s="210" t="n">
        <v>46142</v>
      </c>
      <c r="F153" s="212" t="n">
        <v>53.12</v>
      </c>
      <c r="G153" s="212" t="n">
        <v>53.85</v>
      </c>
      <c r="H153" s="212" t="n">
        <v>52.09</v>
      </c>
      <c r="I153" s="212" t="n">
        <v>53.18</v>
      </c>
      <c r="J153" s="212" t="n">
        <v>54.58</v>
      </c>
      <c r="K153" s="212" t="n">
        <v>53.85</v>
      </c>
      <c r="L153" s="213" t="n">
        <v>-1.34</v>
      </c>
      <c r="M153" s="213" t="n">
        <v>-4.56</v>
      </c>
      <c r="N153" s="213" t="n">
        <v>-2.57</v>
      </c>
      <c r="O153" s="211" t="inlineStr">
        <is>
          <t>No</t>
        </is>
      </c>
      <c r="P153" s="211" t="inlineStr">
        <is>
          <t>Yes</t>
        </is>
      </c>
      <c r="Q153" s="211" t="inlineStr">
        <is>
          <t>-1% first</t>
        </is>
      </c>
      <c r="R153" s="211" t="n"/>
      <c r="S153" s="211" t="n"/>
      <c r="T153" s="211" t="n"/>
      <c r="U153" s="211" t="n"/>
      <c r="V153" s="211" t="n"/>
    </row>
    <row r="154" ht="13.55" customHeight="1" s="203">
      <c r="A154" s="214" t="n">
        <v>46140</v>
      </c>
      <c r="B154" s="215" t="n">
        <v>1</v>
      </c>
      <c r="C154" s="215" t="inlineStr">
        <is>
          <t>RBRK</t>
        </is>
      </c>
      <c r="D154" s="215" t="n">
        <v>3</v>
      </c>
      <c r="E154" s="214" t="n">
        <v>46143</v>
      </c>
      <c r="F154" s="216" t="n">
        <v>55.75</v>
      </c>
      <c r="G154" s="216" t="n">
        <v>56.9699</v>
      </c>
      <c r="H154" s="216" t="n">
        <v>54.4</v>
      </c>
      <c r="I154" s="216" t="n">
        <v>55.07</v>
      </c>
      <c r="J154" s="216" t="n">
        <v>54.58</v>
      </c>
      <c r="K154" s="216" t="n">
        <v>56.9699</v>
      </c>
      <c r="L154" s="217" t="n">
        <v>4.38</v>
      </c>
      <c r="M154" s="217" t="n">
        <v>-0.33</v>
      </c>
      <c r="N154" s="217" t="n">
        <v>0.9</v>
      </c>
      <c r="O154" s="215" t="inlineStr">
        <is>
          <t>Yes</t>
        </is>
      </c>
      <c r="P154" s="215" t="inlineStr">
        <is>
          <t>No</t>
        </is>
      </c>
      <c r="Q154" s="215" t="inlineStr">
        <is>
          <t>+2% first</t>
        </is>
      </c>
      <c r="R154" s="215" t="n"/>
      <c r="S154" s="211" t="n"/>
      <c r="T154" s="211" t="n"/>
      <c r="U154" s="211" t="n"/>
      <c r="V154" s="211" t="n"/>
    </row>
    <row r="155" ht="13.55" customHeight="1" s="203">
      <c r="A155" s="214" t="n">
        <v>46140</v>
      </c>
      <c r="B155" s="215" t="n">
        <v>1</v>
      </c>
      <c r="C155" s="215" t="inlineStr">
        <is>
          <t>RBRK</t>
        </is>
      </c>
      <c r="D155" s="215" t="n">
        <v>4</v>
      </c>
      <c r="E155" s="214" t="n">
        <v>46146</v>
      </c>
      <c r="F155" s="216" t="n">
        <v>55.19</v>
      </c>
      <c r="G155" s="216" t="n">
        <v>58.19</v>
      </c>
      <c r="H155" s="216" t="n">
        <v>55.19</v>
      </c>
      <c r="I155" s="216" t="n">
        <v>57.93</v>
      </c>
      <c r="J155" s="216" t="n">
        <v>54.58</v>
      </c>
      <c r="K155" s="216" t="n">
        <v>58.19</v>
      </c>
      <c r="L155" s="217" t="n">
        <v>6.61</v>
      </c>
      <c r="M155" s="217" t="n">
        <v>1.12</v>
      </c>
      <c r="N155" s="217" t="n">
        <v>6.14</v>
      </c>
      <c r="O155" s="215" t="inlineStr">
        <is>
          <t>Yes</t>
        </is>
      </c>
      <c r="P155" s="215" t="inlineStr">
        <is>
          <t>No</t>
        </is>
      </c>
      <c r="Q155" s="215" t="inlineStr">
        <is>
          <t>+2% first</t>
        </is>
      </c>
      <c r="R155" s="215" t="n"/>
      <c r="S155" s="211" t="n"/>
      <c r="T155" s="211" t="n"/>
      <c r="U155" s="211" t="n"/>
      <c r="V155" s="211" t="n"/>
    </row>
    <row r="156" ht="13.55" customHeight="1" s="203">
      <c r="A156" s="214" t="n">
        <v>46140</v>
      </c>
      <c r="B156" s="215" t="n">
        <v>1</v>
      </c>
      <c r="C156" s="215" t="inlineStr">
        <is>
          <t>RBRK</t>
        </is>
      </c>
      <c r="D156" s="215" t="n">
        <v>5</v>
      </c>
      <c r="E156" s="214" t="n">
        <v>46147</v>
      </c>
      <c r="F156" s="216" t="n">
        <v>58</v>
      </c>
      <c r="G156" s="216" t="n">
        <v>59.16</v>
      </c>
      <c r="H156" s="216" t="n">
        <v>56.44</v>
      </c>
      <c r="I156" s="216" t="n">
        <v>57.13</v>
      </c>
      <c r="J156" s="216" t="n">
        <v>54.58</v>
      </c>
      <c r="K156" s="216" t="n">
        <v>59.16</v>
      </c>
      <c r="L156" s="217" t="n">
        <v>8.390000000000001</v>
      </c>
      <c r="M156" s="217" t="n">
        <v>3.41</v>
      </c>
      <c r="N156" s="217" t="n">
        <v>4.67</v>
      </c>
      <c r="O156" s="215" t="inlineStr">
        <is>
          <t>Yes</t>
        </is>
      </c>
      <c r="P156" s="215" t="inlineStr">
        <is>
          <t>No</t>
        </is>
      </c>
      <c r="Q156" s="215" t="inlineStr">
        <is>
          <t>+2% first</t>
        </is>
      </c>
      <c r="R156" s="215" t="n"/>
      <c r="S156" s="211" t="n"/>
      <c r="T156" s="211" t="n"/>
      <c r="U156" s="211" t="n"/>
      <c r="V156" s="211" t="n"/>
    </row>
    <row r="157" ht="13.55" customHeight="1" s="203">
      <c r="A157" s="214" t="n">
        <v>46140</v>
      </c>
      <c r="B157" s="215" t="n">
        <v>2</v>
      </c>
      <c r="C157" s="215" t="inlineStr">
        <is>
          <t>CLF</t>
        </is>
      </c>
      <c r="D157" s="215" t="n">
        <v>1</v>
      </c>
      <c r="E157" s="214" t="n">
        <v>46141</v>
      </c>
      <c r="F157" s="216" t="n">
        <v>10.15</v>
      </c>
      <c r="G157" s="216" t="n">
        <v>10.52</v>
      </c>
      <c r="H157" s="216" t="n">
        <v>10.135</v>
      </c>
      <c r="I157" s="216" t="n">
        <v>10.25</v>
      </c>
      <c r="J157" s="216" t="n">
        <v>10.22</v>
      </c>
      <c r="K157" s="216" t="n">
        <v>10.52</v>
      </c>
      <c r="L157" s="217" t="n">
        <v>2.94</v>
      </c>
      <c r="M157" s="217" t="n">
        <v>-0.83</v>
      </c>
      <c r="N157" s="217" t="n">
        <v>0.29</v>
      </c>
      <c r="O157" s="215" t="inlineStr">
        <is>
          <t>Yes</t>
        </is>
      </c>
      <c r="P157" s="215" t="inlineStr">
        <is>
          <t>No</t>
        </is>
      </c>
      <c r="Q157" s="215" t="inlineStr">
        <is>
          <t>+2% first</t>
        </is>
      </c>
      <c r="R157" s="215" t="n"/>
      <c r="S157" s="211" t="n"/>
      <c r="T157" s="211" t="n"/>
      <c r="U157" s="211" t="n"/>
      <c r="V157" s="211" t="n"/>
    </row>
    <row r="158" ht="13.55" customHeight="1" s="203">
      <c r="A158" s="210" t="n">
        <v>46140</v>
      </c>
      <c r="B158" s="211" t="n">
        <v>2</v>
      </c>
      <c r="C158" s="211" t="inlineStr">
        <is>
          <t>CLF</t>
        </is>
      </c>
      <c r="D158" s="211" t="n">
        <v>2</v>
      </c>
      <c r="E158" s="210" t="n">
        <v>46142</v>
      </c>
      <c r="F158" s="212" t="n">
        <v>10.25</v>
      </c>
      <c r="G158" s="212" t="n">
        <v>10.33</v>
      </c>
      <c r="H158" s="212" t="n">
        <v>9.9</v>
      </c>
      <c r="I158" s="212" t="n">
        <v>10.2</v>
      </c>
      <c r="J158" s="212" t="n">
        <v>10.22</v>
      </c>
      <c r="K158" s="212" t="n">
        <v>10.33</v>
      </c>
      <c r="L158" s="213" t="n">
        <v>1.08</v>
      </c>
      <c r="M158" s="213" t="n">
        <v>-3.13</v>
      </c>
      <c r="N158" s="213" t="n">
        <v>-0.2</v>
      </c>
      <c r="O158" s="211" t="inlineStr">
        <is>
          <t>No</t>
        </is>
      </c>
      <c r="P158" s="211" t="inlineStr">
        <is>
          <t>Yes</t>
        </is>
      </c>
      <c r="Q158" s="211" t="inlineStr">
        <is>
          <t>-1% first</t>
        </is>
      </c>
      <c r="R158" s="211" t="n"/>
      <c r="S158" s="211" t="n"/>
      <c r="T158" s="211" t="n"/>
      <c r="U158" s="211" t="n"/>
      <c r="V158" s="211" t="n"/>
    </row>
    <row r="159" ht="13.55" customHeight="1" s="203">
      <c r="A159" s="210" t="n">
        <v>46140</v>
      </c>
      <c r="B159" s="211" t="n">
        <v>2</v>
      </c>
      <c r="C159" s="211" t="inlineStr">
        <is>
          <t>CLF</t>
        </is>
      </c>
      <c r="D159" s="211" t="n">
        <v>3</v>
      </c>
      <c r="E159" s="210" t="n">
        <v>46143</v>
      </c>
      <c r="F159" s="212" t="n">
        <v>10.14</v>
      </c>
      <c r="G159" s="212" t="n">
        <v>10.53</v>
      </c>
      <c r="H159" s="212" t="n">
        <v>10.06</v>
      </c>
      <c r="I159" s="212" t="n">
        <v>10.51</v>
      </c>
      <c r="J159" s="212" t="n">
        <v>10.22</v>
      </c>
      <c r="K159" s="212" t="n">
        <v>10.53</v>
      </c>
      <c r="L159" s="213" t="n">
        <v>3.03</v>
      </c>
      <c r="M159" s="213" t="n">
        <v>-1.57</v>
      </c>
      <c r="N159" s="213" t="n">
        <v>2.84</v>
      </c>
      <c r="O159" s="211" t="inlineStr">
        <is>
          <t>Yes</t>
        </is>
      </c>
      <c r="P159" s="211" t="inlineStr">
        <is>
          <t>Yes</t>
        </is>
      </c>
      <c r="Q159" s="211" t="inlineStr">
        <is>
          <t>Both - order unknown</t>
        </is>
      </c>
      <c r="R159" s="211" t="n"/>
      <c r="S159" s="211" t="n"/>
      <c r="T159" s="211" t="n"/>
      <c r="U159" s="211" t="n"/>
      <c r="V159" s="211" t="n"/>
    </row>
    <row r="160" ht="13.55" customHeight="1" s="203">
      <c r="A160" s="214" t="n">
        <v>46140</v>
      </c>
      <c r="B160" s="215" t="n">
        <v>2</v>
      </c>
      <c r="C160" s="215" t="inlineStr">
        <is>
          <t>CLF</t>
        </is>
      </c>
      <c r="D160" s="215" t="n">
        <v>4</v>
      </c>
      <c r="E160" s="214" t="n">
        <v>46146</v>
      </c>
      <c r="F160" s="216" t="n">
        <v>10.38</v>
      </c>
      <c r="G160" s="216" t="n">
        <v>10.59</v>
      </c>
      <c r="H160" s="216" t="n">
        <v>10.13</v>
      </c>
      <c r="I160" s="216" t="n">
        <v>10.25</v>
      </c>
      <c r="J160" s="216" t="n">
        <v>10.22</v>
      </c>
      <c r="K160" s="216" t="n">
        <v>10.59</v>
      </c>
      <c r="L160" s="217" t="n">
        <v>3.62</v>
      </c>
      <c r="M160" s="217" t="n">
        <v>-0.88</v>
      </c>
      <c r="N160" s="217" t="n">
        <v>0.29</v>
      </c>
      <c r="O160" s="215" t="inlineStr">
        <is>
          <t>Yes</t>
        </is>
      </c>
      <c r="P160" s="215" t="inlineStr">
        <is>
          <t>No</t>
        </is>
      </c>
      <c r="Q160" s="215" t="inlineStr">
        <is>
          <t>+2% first</t>
        </is>
      </c>
      <c r="R160" s="215" t="n"/>
      <c r="S160" s="211" t="n"/>
      <c r="T160" s="211" t="n"/>
      <c r="U160" s="211" t="n"/>
      <c r="V160" s="211" t="n"/>
    </row>
    <row r="161" ht="13.55" customHeight="1" s="203">
      <c r="A161" s="214" t="n">
        <v>46140</v>
      </c>
      <c r="B161" s="215" t="n">
        <v>2</v>
      </c>
      <c r="C161" s="215" t="inlineStr">
        <is>
          <t>CLF</t>
        </is>
      </c>
      <c r="D161" s="215" t="n">
        <v>5</v>
      </c>
      <c r="E161" s="214" t="n">
        <v>46147</v>
      </c>
      <c r="F161" s="216" t="n">
        <v>10.4</v>
      </c>
      <c r="G161" s="216" t="n">
        <v>10.73</v>
      </c>
      <c r="H161" s="216" t="n">
        <v>10.26</v>
      </c>
      <c r="I161" s="216" t="n">
        <v>10.65</v>
      </c>
      <c r="J161" s="216" t="n">
        <v>10.22</v>
      </c>
      <c r="K161" s="216" t="n">
        <v>10.73</v>
      </c>
      <c r="L161" s="217" t="n">
        <v>4.99</v>
      </c>
      <c r="M161" s="217" t="n">
        <v>0.39</v>
      </c>
      <c r="N161" s="217" t="n">
        <v>4.21</v>
      </c>
      <c r="O161" s="215" t="inlineStr">
        <is>
          <t>Yes</t>
        </is>
      </c>
      <c r="P161" s="215" t="inlineStr">
        <is>
          <t>No</t>
        </is>
      </c>
      <c r="Q161" s="215" t="inlineStr">
        <is>
          <t>+2% first</t>
        </is>
      </c>
      <c r="R161" s="215" t="n"/>
      <c r="S161" s="211" t="n"/>
      <c r="T161" s="211" t="n"/>
      <c r="U161" s="211" t="n"/>
      <c r="V161" s="211" t="n"/>
    </row>
    <row r="162" ht="13.55" customHeight="1" s="203">
      <c r="A162" s="210" t="n">
        <v>46140</v>
      </c>
      <c r="B162" s="211" t="n">
        <v>3</v>
      </c>
      <c r="C162" s="211" t="inlineStr">
        <is>
          <t>KSS</t>
        </is>
      </c>
      <c r="D162" s="211" t="n">
        <v>1</v>
      </c>
      <c r="E162" s="210" t="n">
        <v>46141</v>
      </c>
      <c r="F162" s="212" t="n">
        <v>14.645</v>
      </c>
      <c r="G162" s="212" t="n">
        <v>14.645</v>
      </c>
      <c r="H162" s="212" t="n">
        <v>13.845</v>
      </c>
      <c r="I162" s="212" t="n">
        <v>13.98</v>
      </c>
      <c r="J162" s="212" t="n">
        <v>14.81</v>
      </c>
      <c r="K162" s="212" t="n">
        <v>14.645</v>
      </c>
      <c r="L162" s="213" t="n">
        <v>-1.11</v>
      </c>
      <c r="M162" s="213" t="n">
        <v>-6.52</v>
      </c>
      <c r="N162" s="213" t="n">
        <v>-5.6</v>
      </c>
      <c r="O162" s="211" t="inlineStr">
        <is>
          <t>No</t>
        </is>
      </c>
      <c r="P162" s="211" t="inlineStr">
        <is>
          <t>Yes</t>
        </is>
      </c>
      <c r="Q162" s="211" t="inlineStr">
        <is>
          <t>-1% first</t>
        </is>
      </c>
      <c r="R162" s="211" t="n"/>
      <c r="S162" s="211" t="n"/>
      <c r="T162" s="211" t="n"/>
      <c r="U162" s="211" t="n"/>
      <c r="V162" s="211" t="n"/>
    </row>
    <row r="163" ht="13.55" customHeight="1" s="203">
      <c r="A163" s="210" t="n">
        <v>46140</v>
      </c>
      <c r="B163" s="211" t="n">
        <v>3</v>
      </c>
      <c r="C163" s="211" t="inlineStr">
        <is>
          <t>KSS</t>
        </is>
      </c>
      <c r="D163" s="211" t="n">
        <v>2</v>
      </c>
      <c r="E163" s="210" t="n">
        <v>46142</v>
      </c>
      <c r="F163" s="212" t="n">
        <v>14.19</v>
      </c>
      <c r="G163" s="212" t="n">
        <v>14.4</v>
      </c>
      <c r="H163" s="212" t="n">
        <v>13.985</v>
      </c>
      <c r="I163" s="212" t="n">
        <v>14.17</v>
      </c>
      <c r="J163" s="212" t="n">
        <v>14.81</v>
      </c>
      <c r="K163" s="212" t="n">
        <v>14.4</v>
      </c>
      <c r="L163" s="213" t="n">
        <v>-2.77</v>
      </c>
      <c r="M163" s="213" t="n">
        <v>-5.57</v>
      </c>
      <c r="N163" s="213" t="n">
        <v>-4.32</v>
      </c>
      <c r="O163" s="211" t="inlineStr">
        <is>
          <t>No</t>
        </is>
      </c>
      <c r="P163" s="211" t="inlineStr">
        <is>
          <t>Yes</t>
        </is>
      </c>
      <c r="Q163" s="211" t="inlineStr">
        <is>
          <t>-1% first</t>
        </is>
      </c>
      <c r="R163" s="211" t="n"/>
      <c r="S163" s="211" t="n"/>
      <c r="T163" s="211" t="n"/>
      <c r="U163" s="211" t="n"/>
      <c r="V163" s="211" t="n"/>
    </row>
    <row r="164" ht="13.55" customHeight="1" s="203">
      <c r="A164" s="210" t="n">
        <v>46140</v>
      </c>
      <c r="B164" s="211" t="n">
        <v>3</v>
      </c>
      <c r="C164" s="211" t="inlineStr">
        <is>
          <t>KSS</t>
        </is>
      </c>
      <c r="D164" s="211" t="n">
        <v>3</v>
      </c>
      <c r="E164" s="210" t="n">
        <v>46143</v>
      </c>
      <c r="F164" s="212" t="n">
        <v>14.33</v>
      </c>
      <c r="G164" s="212" t="n">
        <v>14.75</v>
      </c>
      <c r="H164" s="212" t="n">
        <v>14.19</v>
      </c>
      <c r="I164" s="212" t="n">
        <v>14.66</v>
      </c>
      <c r="J164" s="212" t="n">
        <v>14.81</v>
      </c>
      <c r="K164" s="212" t="n">
        <v>14.75</v>
      </c>
      <c r="L164" s="213" t="n">
        <v>-0.41</v>
      </c>
      <c r="M164" s="213" t="n">
        <v>-4.19</v>
      </c>
      <c r="N164" s="213" t="n">
        <v>-1.01</v>
      </c>
      <c r="O164" s="211" t="inlineStr">
        <is>
          <t>No</t>
        </is>
      </c>
      <c r="P164" s="211" t="inlineStr">
        <is>
          <t>Yes</t>
        </is>
      </c>
      <c r="Q164" s="211" t="inlineStr">
        <is>
          <t>-1% first</t>
        </is>
      </c>
      <c r="R164" s="211" t="n"/>
      <c r="S164" s="211" t="n"/>
      <c r="T164" s="211" t="n"/>
      <c r="U164" s="211" t="n"/>
      <c r="V164" s="211" t="n"/>
    </row>
    <row r="165" ht="13.55" customHeight="1" s="203">
      <c r="A165" s="210" t="n">
        <v>46140</v>
      </c>
      <c r="B165" s="211" t="n">
        <v>3</v>
      </c>
      <c r="C165" s="211" t="inlineStr">
        <is>
          <t>KSS</t>
        </is>
      </c>
      <c r="D165" s="211" t="n">
        <v>4</v>
      </c>
      <c r="E165" s="210" t="n">
        <v>46146</v>
      </c>
      <c r="F165" s="212" t="n">
        <v>14.92</v>
      </c>
      <c r="G165" s="212" t="n">
        <v>15.03</v>
      </c>
      <c r="H165" s="212" t="n">
        <v>14.1</v>
      </c>
      <c r="I165" s="212" t="n">
        <v>14.19</v>
      </c>
      <c r="J165" s="212" t="n">
        <v>14.81</v>
      </c>
      <c r="K165" s="212" t="n">
        <v>15.03</v>
      </c>
      <c r="L165" s="213" t="n">
        <v>1.49</v>
      </c>
      <c r="M165" s="213" t="n">
        <v>-4.79</v>
      </c>
      <c r="N165" s="213" t="n">
        <v>-4.19</v>
      </c>
      <c r="O165" s="211" t="inlineStr">
        <is>
          <t>No</t>
        </is>
      </c>
      <c r="P165" s="211" t="inlineStr">
        <is>
          <t>Yes</t>
        </is>
      </c>
      <c r="Q165" s="211" t="inlineStr">
        <is>
          <t>-1% first</t>
        </is>
      </c>
      <c r="R165" s="211" t="n"/>
      <c r="S165" s="211" t="n"/>
      <c r="T165" s="211" t="n"/>
      <c r="U165" s="211" t="n"/>
      <c r="V165" s="211" t="n"/>
    </row>
    <row r="166" ht="13.55" customHeight="1" s="203">
      <c r="A166" s="210" t="n">
        <v>46140</v>
      </c>
      <c r="B166" s="211" t="n">
        <v>3</v>
      </c>
      <c r="C166" s="211" t="inlineStr">
        <is>
          <t>KSS</t>
        </is>
      </c>
      <c r="D166" s="211" t="n">
        <v>5</v>
      </c>
      <c r="E166" s="210" t="n">
        <v>46147</v>
      </c>
      <c r="F166" s="212" t="n">
        <v>14.455</v>
      </c>
      <c r="G166" s="212" t="n">
        <v>14.7</v>
      </c>
      <c r="H166" s="212" t="n">
        <v>14.24</v>
      </c>
      <c r="I166" s="212" t="n">
        <v>14.25</v>
      </c>
      <c r="J166" s="212" t="n">
        <v>14.81</v>
      </c>
      <c r="K166" s="212" t="n">
        <v>14.7</v>
      </c>
      <c r="L166" s="213" t="n">
        <v>-0.74</v>
      </c>
      <c r="M166" s="213" t="n">
        <v>-3.85</v>
      </c>
      <c r="N166" s="213" t="n">
        <v>-3.78</v>
      </c>
      <c r="O166" s="211" t="inlineStr">
        <is>
          <t>No</t>
        </is>
      </c>
      <c r="P166" s="211" t="inlineStr">
        <is>
          <t>Yes</t>
        </is>
      </c>
      <c r="Q166" s="211" t="inlineStr">
        <is>
          <t>-1% first</t>
        </is>
      </c>
      <c r="R166" s="211" t="n"/>
      <c r="S166" s="211" t="n"/>
      <c r="T166" s="211" t="n"/>
      <c r="U166" s="211" t="n"/>
      <c r="V166" s="211" t="n"/>
    </row>
    <row r="167" ht="13.55" customHeight="1" s="203">
      <c r="A167" s="210" t="n">
        <v>46140</v>
      </c>
      <c r="B167" s="211" t="n">
        <v>4</v>
      </c>
      <c r="C167" s="211" t="inlineStr">
        <is>
          <t>ORCL</t>
        </is>
      </c>
      <c r="D167" s="211" t="n">
        <v>1</v>
      </c>
      <c r="E167" s="210" t="n">
        <v>46141</v>
      </c>
      <c r="F167" s="212" t="n">
        <v>164.04</v>
      </c>
      <c r="G167" s="212" t="n">
        <v>164.76</v>
      </c>
      <c r="H167" s="212" t="n">
        <v>160.65</v>
      </c>
      <c r="I167" s="212" t="n">
        <v>163.83</v>
      </c>
      <c r="J167" s="212" t="n">
        <v>165.96</v>
      </c>
      <c r="K167" s="212" t="n">
        <v>164.76</v>
      </c>
      <c r="L167" s="213" t="n">
        <v>-0.72</v>
      </c>
      <c r="M167" s="213" t="n">
        <v>-3.2</v>
      </c>
      <c r="N167" s="213" t="n">
        <v>-1.28</v>
      </c>
      <c r="O167" s="211" t="inlineStr">
        <is>
          <t>No</t>
        </is>
      </c>
      <c r="P167" s="211" t="inlineStr">
        <is>
          <t>Yes</t>
        </is>
      </c>
      <c r="Q167" s="211" t="inlineStr">
        <is>
          <t>-1% first</t>
        </is>
      </c>
      <c r="R167" s="211" t="n"/>
      <c r="S167" s="211" t="n"/>
      <c r="T167" s="211" t="n"/>
      <c r="U167" s="211" t="n"/>
      <c r="V167" s="211" t="n"/>
    </row>
    <row r="168" ht="13.55" customHeight="1" s="203">
      <c r="A168" s="210" t="n">
        <v>46140</v>
      </c>
      <c r="B168" s="211" t="n">
        <v>4</v>
      </c>
      <c r="C168" s="211" t="inlineStr">
        <is>
          <t>ORCL</t>
        </is>
      </c>
      <c r="D168" s="211" t="n">
        <v>2</v>
      </c>
      <c r="E168" s="210" t="n">
        <v>46142</v>
      </c>
      <c r="F168" s="212" t="n">
        <v>162.02</v>
      </c>
      <c r="G168" s="212" t="n">
        <v>165.18</v>
      </c>
      <c r="H168" s="212" t="n">
        <v>160.33</v>
      </c>
      <c r="I168" s="212" t="n">
        <v>161.39</v>
      </c>
      <c r="J168" s="212" t="n">
        <v>165.96</v>
      </c>
      <c r="K168" s="212" t="n">
        <v>165.18</v>
      </c>
      <c r="L168" s="213" t="n">
        <v>-0.47</v>
      </c>
      <c r="M168" s="213" t="n">
        <v>-3.39</v>
      </c>
      <c r="N168" s="213" t="n">
        <v>-2.75</v>
      </c>
      <c r="O168" s="211" t="inlineStr">
        <is>
          <t>No</t>
        </is>
      </c>
      <c r="P168" s="211" t="inlineStr">
        <is>
          <t>Yes</t>
        </is>
      </c>
      <c r="Q168" s="211" t="inlineStr">
        <is>
          <t>-1% first</t>
        </is>
      </c>
      <c r="R168" s="211" t="n"/>
      <c r="S168" s="211" t="n"/>
      <c r="T168" s="211" t="n"/>
      <c r="U168" s="211" t="n"/>
      <c r="V168" s="211" t="n"/>
    </row>
    <row r="169" ht="13.55" customHeight="1" s="203">
      <c r="A169" s="214" t="n">
        <v>46140</v>
      </c>
      <c r="B169" s="215" t="n">
        <v>4</v>
      </c>
      <c r="C169" s="215" t="inlineStr">
        <is>
          <t>ORCL</t>
        </is>
      </c>
      <c r="D169" s="215" t="n">
        <v>3</v>
      </c>
      <c r="E169" s="214" t="n">
        <v>46143</v>
      </c>
      <c r="F169" s="216" t="n">
        <v>166.42</v>
      </c>
      <c r="G169" s="216" t="n">
        <v>174.3</v>
      </c>
      <c r="H169" s="216" t="n">
        <v>166.15</v>
      </c>
      <c r="I169" s="216" t="n">
        <v>171.83</v>
      </c>
      <c r="J169" s="216" t="n">
        <v>165.96</v>
      </c>
      <c r="K169" s="216" t="n">
        <v>174.3</v>
      </c>
      <c r="L169" s="217" t="n">
        <v>5.03</v>
      </c>
      <c r="M169" s="217" t="n">
        <v>0.11</v>
      </c>
      <c r="N169" s="217" t="n">
        <v>3.54</v>
      </c>
      <c r="O169" s="215" t="inlineStr">
        <is>
          <t>Yes</t>
        </is>
      </c>
      <c r="P169" s="215" t="inlineStr">
        <is>
          <t>No</t>
        </is>
      </c>
      <c r="Q169" s="215" t="inlineStr">
        <is>
          <t>+2% first</t>
        </is>
      </c>
      <c r="R169" s="215" t="n"/>
      <c r="S169" s="211" t="n"/>
      <c r="T169" s="211" t="n"/>
      <c r="U169" s="211" t="n"/>
      <c r="V169" s="211" t="n"/>
    </row>
    <row r="170" ht="13.55" customHeight="1" s="203">
      <c r="A170" s="214" t="n">
        <v>46140</v>
      </c>
      <c r="B170" s="215" t="n">
        <v>4</v>
      </c>
      <c r="C170" s="215" t="inlineStr">
        <is>
          <t>ORCL</t>
        </is>
      </c>
      <c r="D170" s="215" t="n">
        <v>4</v>
      </c>
      <c r="E170" s="214" t="n">
        <v>46146</v>
      </c>
      <c r="F170" s="216" t="n">
        <v>176.02</v>
      </c>
      <c r="G170" s="216" t="n">
        <v>183.5</v>
      </c>
      <c r="H170" s="216" t="n">
        <v>174.26</v>
      </c>
      <c r="I170" s="216" t="n">
        <v>180.29</v>
      </c>
      <c r="J170" s="216" t="n">
        <v>165.96</v>
      </c>
      <c r="K170" s="216" t="n">
        <v>183.5</v>
      </c>
      <c r="L170" s="217" t="n">
        <v>10.57</v>
      </c>
      <c r="M170" s="217" t="n">
        <v>5</v>
      </c>
      <c r="N170" s="217" t="n">
        <v>8.630000000000001</v>
      </c>
      <c r="O170" s="215" t="inlineStr">
        <is>
          <t>Yes</t>
        </is>
      </c>
      <c r="P170" s="215" t="inlineStr">
        <is>
          <t>No</t>
        </is>
      </c>
      <c r="Q170" s="215" t="inlineStr">
        <is>
          <t>+2% first</t>
        </is>
      </c>
      <c r="R170" s="215" t="n"/>
      <c r="S170" s="211" t="n"/>
      <c r="T170" s="211" t="n"/>
      <c r="U170" s="211" t="n"/>
      <c r="V170" s="211" t="n"/>
    </row>
    <row r="171" ht="13.55" customHeight="1" s="203">
      <c r="A171" s="214" t="n">
        <v>46140</v>
      </c>
      <c r="B171" s="215" t="n">
        <v>4</v>
      </c>
      <c r="C171" s="215" t="inlineStr">
        <is>
          <t>ORCL</t>
        </is>
      </c>
      <c r="D171" s="215" t="n">
        <v>5</v>
      </c>
      <c r="E171" s="214" t="n">
        <v>46147</v>
      </c>
      <c r="F171" s="216" t="n">
        <v>182.125</v>
      </c>
      <c r="G171" s="216" t="n">
        <v>186.52</v>
      </c>
      <c r="H171" s="216" t="n">
        <v>179</v>
      </c>
      <c r="I171" s="216" t="n">
        <v>185.35</v>
      </c>
      <c r="J171" s="216" t="n">
        <v>165.96</v>
      </c>
      <c r="K171" s="216" t="n">
        <v>186.52</v>
      </c>
      <c r="L171" s="217" t="n">
        <v>12.39</v>
      </c>
      <c r="M171" s="217" t="n">
        <v>7.86</v>
      </c>
      <c r="N171" s="217" t="n">
        <v>11.68</v>
      </c>
      <c r="O171" s="215" t="inlineStr">
        <is>
          <t>Yes</t>
        </is>
      </c>
      <c r="P171" s="215" t="inlineStr">
        <is>
          <t>No</t>
        </is>
      </c>
      <c r="Q171" s="215" t="inlineStr">
        <is>
          <t>+2% first</t>
        </is>
      </c>
      <c r="R171" s="215" t="n"/>
      <c r="S171" s="211" t="n"/>
      <c r="T171" s="211" t="n"/>
      <c r="U171" s="211" t="n"/>
      <c r="V171" s="211" t="n"/>
    </row>
    <row r="172" ht="13.55" customHeight="1" s="203">
      <c r="A172" s="210" t="n">
        <v>46140</v>
      </c>
      <c r="B172" s="211" t="n">
        <v>5</v>
      </c>
      <c r="C172" s="211" t="inlineStr">
        <is>
          <t>VRT</t>
        </is>
      </c>
      <c r="D172" s="211" t="n">
        <v>1</v>
      </c>
      <c r="E172" s="210" t="n">
        <v>46141</v>
      </c>
      <c r="F172" s="212" t="n">
        <v>307.05</v>
      </c>
      <c r="G172" s="212" t="n">
        <v>309.97</v>
      </c>
      <c r="H172" s="212" t="n">
        <v>299.8</v>
      </c>
      <c r="I172" s="212" t="n">
        <v>306.18</v>
      </c>
      <c r="J172" s="212" t="n">
        <v>305.03</v>
      </c>
      <c r="K172" s="212" t="n">
        <v>309.97</v>
      </c>
      <c r="L172" s="213" t="n">
        <v>1.62</v>
      </c>
      <c r="M172" s="213" t="n">
        <v>-1.71</v>
      </c>
      <c r="N172" s="213" t="n">
        <v>0.38</v>
      </c>
      <c r="O172" s="211" t="inlineStr">
        <is>
          <t>No</t>
        </is>
      </c>
      <c r="P172" s="211" t="inlineStr">
        <is>
          <t>Yes</t>
        </is>
      </c>
      <c r="Q172" s="211" t="inlineStr">
        <is>
          <t>-1% first</t>
        </is>
      </c>
      <c r="R172" s="211" t="n"/>
      <c r="S172" s="211" t="n"/>
      <c r="T172" s="211" t="n"/>
      <c r="U172" s="211" t="n"/>
      <c r="V172" s="211" t="n"/>
    </row>
    <row r="173" ht="13.55" customHeight="1" s="203">
      <c r="A173" s="214" t="n">
        <v>46140</v>
      </c>
      <c r="B173" s="215" t="n">
        <v>5</v>
      </c>
      <c r="C173" s="215" t="inlineStr">
        <is>
          <t>VRT</t>
        </is>
      </c>
      <c r="D173" s="215" t="n">
        <v>2</v>
      </c>
      <c r="E173" s="214" t="n">
        <v>46142</v>
      </c>
      <c r="F173" s="216" t="n">
        <v>313.75</v>
      </c>
      <c r="G173" s="216" t="n">
        <v>330</v>
      </c>
      <c r="H173" s="216" t="n">
        <v>312.34</v>
      </c>
      <c r="I173" s="216" t="n">
        <v>328.49</v>
      </c>
      <c r="J173" s="216" t="n">
        <v>305.03</v>
      </c>
      <c r="K173" s="216" t="n">
        <v>330</v>
      </c>
      <c r="L173" s="217" t="n">
        <v>8.19</v>
      </c>
      <c r="M173" s="217" t="n">
        <v>2.4</v>
      </c>
      <c r="N173" s="217" t="n">
        <v>7.69</v>
      </c>
      <c r="O173" s="215" t="inlineStr">
        <is>
          <t>Yes</t>
        </is>
      </c>
      <c r="P173" s="215" t="inlineStr">
        <is>
          <t>No</t>
        </is>
      </c>
      <c r="Q173" s="215" t="inlineStr">
        <is>
          <t>+2% first</t>
        </is>
      </c>
      <c r="R173" s="215" t="n"/>
      <c r="S173" s="211" t="n"/>
      <c r="T173" s="211" t="n"/>
      <c r="U173" s="211" t="n"/>
      <c r="V173" s="211" t="n"/>
    </row>
    <row r="174" ht="13.55" customHeight="1" s="203">
      <c r="A174" s="214" t="n">
        <v>46140</v>
      </c>
      <c r="B174" s="215" t="n">
        <v>5</v>
      </c>
      <c r="C174" s="215" t="inlineStr">
        <is>
          <t>VRT</t>
        </is>
      </c>
      <c r="D174" s="215" t="n">
        <v>3</v>
      </c>
      <c r="E174" s="214" t="n">
        <v>46143</v>
      </c>
      <c r="F174" s="216" t="n">
        <v>330.65</v>
      </c>
      <c r="G174" s="216" t="n">
        <v>331.97</v>
      </c>
      <c r="H174" s="216" t="n">
        <v>324.23</v>
      </c>
      <c r="I174" s="216" t="n">
        <v>328.31</v>
      </c>
      <c r="J174" s="216" t="n">
        <v>305.03</v>
      </c>
      <c r="K174" s="216" t="n">
        <v>331.97</v>
      </c>
      <c r="L174" s="217" t="n">
        <v>8.83</v>
      </c>
      <c r="M174" s="217" t="n">
        <v>6.29</v>
      </c>
      <c r="N174" s="217" t="n">
        <v>7.63</v>
      </c>
      <c r="O174" s="215" t="inlineStr">
        <is>
          <t>Yes</t>
        </is>
      </c>
      <c r="P174" s="215" t="inlineStr">
        <is>
          <t>No</t>
        </is>
      </c>
      <c r="Q174" s="215" t="inlineStr">
        <is>
          <t>+2% first</t>
        </is>
      </c>
      <c r="R174" s="215" t="n"/>
      <c r="S174" s="211" t="n"/>
      <c r="T174" s="211" t="n"/>
      <c r="U174" s="211" t="n"/>
      <c r="V174" s="211" t="n"/>
    </row>
    <row r="175" ht="13.55" customHeight="1" s="203">
      <c r="A175" s="214" t="n">
        <v>46140</v>
      </c>
      <c r="B175" s="215" t="n">
        <v>5</v>
      </c>
      <c r="C175" s="215" t="inlineStr">
        <is>
          <t>VRT</t>
        </is>
      </c>
      <c r="D175" s="215" t="n">
        <v>4</v>
      </c>
      <c r="E175" s="214" t="n">
        <v>46146</v>
      </c>
      <c r="F175" s="216" t="n">
        <v>329.58</v>
      </c>
      <c r="G175" s="216" t="n">
        <v>332.95</v>
      </c>
      <c r="H175" s="216" t="n">
        <v>321.45</v>
      </c>
      <c r="I175" s="216" t="n">
        <v>330.97</v>
      </c>
      <c r="J175" s="216" t="n">
        <v>305.03</v>
      </c>
      <c r="K175" s="216" t="n">
        <v>332.95</v>
      </c>
      <c r="L175" s="217" t="n">
        <v>9.15</v>
      </c>
      <c r="M175" s="217" t="n">
        <v>5.38</v>
      </c>
      <c r="N175" s="217" t="n">
        <v>8.5</v>
      </c>
      <c r="O175" s="215" t="inlineStr">
        <is>
          <t>Yes</t>
        </is>
      </c>
      <c r="P175" s="215" t="inlineStr">
        <is>
          <t>No</t>
        </is>
      </c>
      <c r="Q175" s="215" t="inlineStr">
        <is>
          <t>+2% first</t>
        </is>
      </c>
      <c r="R175" s="215" t="n"/>
      <c r="S175" s="211" t="n"/>
      <c r="T175" s="211" t="n"/>
      <c r="U175" s="211" t="n"/>
      <c r="V175" s="211" t="n"/>
    </row>
    <row r="176" ht="13.55" customHeight="1" s="203">
      <c r="A176" s="214" t="n">
        <v>46140</v>
      </c>
      <c r="B176" s="215" t="n">
        <v>5</v>
      </c>
      <c r="C176" s="215" t="inlineStr">
        <is>
          <t>VRT</t>
        </is>
      </c>
      <c r="D176" s="215" t="n">
        <v>5</v>
      </c>
      <c r="E176" s="214" t="n">
        <v>46147</v>
      </c>
      <c r="F176" s="216" t="n">
        <v>334.07</v>
      </c>
      <c r="G176" s="216" t="n">
        <v>341.07</v>
      </c>
      <c r="H176" s="216" t="n">
        <v>330.6</v>
      </c>
      <c r="I176" s="216" t="n">
        <v>341.02</v>
      </c>
      <c r="J176" s="216" t="n">
        <v>305.03</v>
      </c>
      <c r="K176" s="216" t="n">
        <v>341.07</v>
      </c>
      <c r="L176" s="217" t="n">
        <v>11.82</v>
      </c>
      <c r="M176" s="217" t="n">
        <v>8.380000000000001</v>
      </c>
      <c r="N176" s="217" t="n">
        <v>11.8</v>
      </c>
      <c r="O176" s="215" t="inlineStr">
        <is>
          <t>Yes</t>
        </is>
      </c>
      <c r="P176" s="215" t="inlineStr">
        <is>
          <t>No</t>
        </is>
      </c>
      <c r="Q176" s="215" t="inlineStr">
        <is>
          <t>+2% first</t>
        </is>
      </c>
      <c r="R176" s="215" t="n"/>
      <c r="S176" s="211" t="n"/>
      <c r="T176" s="211" t="n"/>
      <c r="U176" s="211" t="n"/>
      <c r="V176" s="211" t="n"/>
    </row>
    <row r="177" ht="13.55" customHeight="1" s="203">
      <c r="A177" s="210" t="n">
        <v>46140</v>
      </c>
      <c r="B177" s="211" t="n">
        <v>6</v>
      </c>
      <c r="C177" s="211" t="inlineStr">
        <is>
          <t>YETI</t>
        </is>
      </c>
      <c r="D177" s="211" t="n">
        <v>1</v>
      </c>
      <c r="E177" s="210" t="n">
        <v>46141</v>
      </c>
      <c r="F177" s="212" t="n">
        <v>39.09</v>
      </c>
      <c r="G177" s="212" t="n">
        <v>39.165</v>
      </c>
      <c r="H177" s="212" t="n">
        <v>38.1</v>
      </c>
      <c r="I177" s="212" t="n">
        <v>38.53</v>
      </c>
      <c r="J177" s="212" t="n">
        <v>39.42</v>
      </c>
      <c r="K177" s="212" t="n">
        <v>39.165</v>
      </c>
      <c r="L177" s="213" t="n">
        <v>-0.65</v>
      </c>
      <c r="M177" s="213" t="n">
        <v>-3.35</v>
      </c>
      <c r="N177" s="213" t="n">
        <v>-2.26</v>
      </c>
      <c r="O177" s="211" t="inlineStr">
        <is>
          <t>No</t>
        </is>
      </c>
      <c r="P177" s="211" t="inlineStr">
        <is>
          <t>Yes</t>
        </is>
      </c>
      <c r="Q177" s="211" t="inlineStr">
        <is>
          <t>-1% first</t>
        </is>
      </c>
      <c r="R177" s="211" t="n"/>
      <c r="S177" s="211" t="n"/>
      <c r="T177" s="211" t="n"/>
      <c r="U177" s="211" t="n"/>
      <c r="V177" s="211" t="n"/>
    </row>
    <row r="178" ht="13.55" customHeight="1" s="203">
      <c r="A178" s="210" t="n">
        <v>46140</v>
      </c>
      <c r="B178" s="211" t="n">
        <v>6</v>
      </c>
      <c r="C178" s="211" t="inlineStr">
        <is>
          <t>YETI</t>
        </is>
      </c>
      <c r="D178" s="211" t="n">
        <v>2</v>
      </c>
      <c r="E178" s="210" t="n">
        <v>46142</v>
      </c>
      <c r="F178" s="212" t="n">
        <v>38.73</v>
      </c>
      <c r="G178" s="212" t="n">
        <v>39.73</v>
      </c>
      <c r="H178" s="212" t="n">
        <v>38.685</v>
      </c>
      <c r="I178" s="212" t="n">
        <v>39.46</v>
      </c>
      <c r="J178" s="212" t="n">
        <v>39.42</v>
      </c>
      <c r="K178" s="212" t="n">
        <v>39.73</v>
      </c>
      <c r="L178" s="213" t="n">
        <v>0.79</v>
      </c>
      <c r="M178" s="213" t="n">
        <v>-1.86</v>
      </c>
      <c r="N178" s="213" t="n">
        <v>0.1</v>
      </c>
      <c r="O178" s="211" t="inlineStr">
        <is>
          <t>No</t>
        </is>
      </c>
      <c r="P178" s="211" t="inlineStr">
        <is>
          <t>Yes</t>
        </is>
      </c>
      <c r="Q178" s="211" t="inlineStr">
        <is>
          <t>-1% first</t>
        </is>
      </c>
      <c r="R178" s="211" t="n"/>
      <c r="S178" s="211" t="n"/>
      <c r="T178" s="211" t="n"/>
      <c r="U178" s="211" t="n"/>
      <c r="V178" s="211" t="n"/>
    </row>
    <row r="179" ht="13.55" customHeight="1" s="203">
      <c r="A179" s="214" t="n">
        <v>46140</v>
      </c>
      <c r="B179" s="215" t="n">
        <v>6</v>
      </c>
      <c r="C179" s="215" t="inlineStr">
        <is>
          <t>YETI</t>
        </is>
      </c>
      <c r="D179" s="215" t="n">
        <v>3</v>
      </c>
      <c r="E179" s="214" t="n">
        <v>46143</v>
      </c>
      <c r="F179" s="216" t="n">
        <v>39.67</v>
      </c>
      <c r="G179" s="216" t="n">
        <v>40.74</v>
      </c>
      <c r="H179" s="216" t="n">
        <v>39.665</v>
      </c>
      <c r="I179" s="216" t="n">
        <v>40.35</v>
      </c>
      <c r="J179" s="216" t="n">
        <v>39.42</v>
      </c>
      <c r="K179" s="216" t="n">
        <v>40.74</v>
      </c>
      <c r="L179" s="217" t="n">
        <v>3.35</v>
      </c>
      <c r="M179" s="217" t="n">
        <v>0.62</v>
      </c>
      <c r="N179" s="217" t="n">
        <v>2.36</v>
      </c>
      <c r="O179" s="215" t="inlineStr">
        <is>
          <t>Yes</t>
        </is>
      </c>
      <c r="P179" s="215" t="inlineStr">
        <is>
          <t>No</t>
        </is>
      </c>
      <c r="Q179" s="215" t="inlineStr">
        <is>
          <t>+2% first</t>
        </is>
      </c>
      <c r="R179" s="215" t="n"/>
      <c r="S179" s="211" t="n"/>
      <c r="T179" s="211" t="n"/>
      <c r="U179" s="211" t="n"/>
      <c r="V179" s="211" t="n"/>
    </row>
    <row r="180" ht="13.55" customHeight="1" s="203">
      <c r="A180" s="210" t="n">
        <v>46140</v>
      </c>
      <c r="B180" s="211" t="n">
        <v>6</v>
      </c>
      <c r="C180" s="211" t="inlineStr">
        <is>
          <t>YETI</t>
        </is>
      </c>
      <c r="D180" s="211" t="n">
        <v>4</v>
      </c>
      <c r="E180" s="210" t="n">
        <v>46146</v>
      </c>
      <c r="F180" s="212" t="n">
        <v>40.04</v>
      </c>
      <c r="G180" s="212" t="n">
        <v>40.32</v>
      </c>
      <c r="H180" s="212" t="n">
        <v>38.025</v>
      </c>
      <c r="I180" s="212" t="n">
        <v>38.08</v>
      </c>
      <c r="J180" s="212" t="n">
        <v>39.42</v>
      </c>
      <c r="K180" s="212" t="n">
        <v>40.32</v>
      </c>
      <c r="L180" s="213" t="n">
        <v>2.28</v>
      </c>
      <c r="M180" s="213" t="n">
        <v>-3.54</v>
      </c>
      <c r="N180" s="213" t="n">
        <v>-3.4</v>
      </c>
      <c r="O180" s="211" t="inlineStr">
        <is>
          <t>Yes</t>
        </is>
      </c>
      <c r="P180" s="211" t="inlineStr">
        <is>
          <t>Yes</t>
        </is>
      </c>
      <c r="Q180" s="211" t="inlineStr">
        <is>
          <t>Both - order unknown</t>
        </is>
      </c>
      <c r="R180" s="211" t="n"/>
      <c r="S180" s="211" t="n"/>
      <c r="T180" s="211" t="n"/>
      <c r="U180" s="211" t="n"/>
      <c r="V180" s="211" t="n"/>
    </row>
    <row r="181" ht="13.55" customHeight="1" s="203">
      <c r="A181" s="210" t="n">
        <v>46140</v>
      </c>
      <c r="B181" s="211" t="n">
        <v>6</v>
      </c>
      <c r="C181" s="211" t="inlineStr">
        <is>
          <t>YETI</t>
        </is>
      </c>
      <c r="D181" s="211" t="n">
        <v>5</v>
      </c>
      <c r="E181" s="210" t="n">
        <v>46147</v>
      </c>
      <c r="F181" s="212" t="n">
        <v>38.32</v>
      </c>
      <c r="G181" s="212" t="n">
        <v>39.88</v>
      </c>
      <c r="H181" s="212" t="n">
        <v>38.26</v>
      </c>
      <c r="I181" s="212" t="n">
        <v>39.69</v>
      </c>
      <c r="J181" s="212" t="n">
        <v>39.42</v>
      </c>
      <c r="K181" s="212" t="n">
        <v>39.88</v>
      </c>
      <c r="L181" s="213" t="n">
        <v>1.17</v>
      </c>
      <c r="M181" s="213" t="n">
        <v>-2.94</v>
      </c>
      <c r="N181" s="213" t="n">
        <v>0.68</v>
      </c>
      <c r="O181" s="211" t="inlineStr">
        <is>
          <t>No</t>
        </is>
      </c>
      <c r="P181" s="211" t="inlineStr">
        <is>
          <t>Yes</t>
        </is>
      </c>
      <c r="Q181" s="211" t="inlineStr">
        <is>
          <t>-1% first</t>
        </is>
      </c>
      <c r="R181" s="211" t="n"/>
      <c r="S181" s="211" t="n"/>
      <c r="T181" s="211" t="n"/>
      <c r="U181" s="211" t="n"/>
      <c r="V181" s="211" t="n"/>
    </row>
    <row r="182" ht="13.55" customHeight="1" s="203">
      <c r="A182" s="214" t="n">
        <v>46140</v>
      </c>
      <c r="B182" s="215" t="n">
        <v>7</v>
      </c>
      <c r="C182" s="215" t="inlineStr">
        <is>
          <t>CAVA</t>
        </is>
      </c>
      <c r="D182" s="215" t="n">
        <v>1</v>
      </c>
      <c r="E182" s="214" t="n">
        <v>46141</v>
      </c>
      <c r="F182" s="216" t="n">
        <v>90.47</v>
      </c>
      <c r="G182" s="216" t="n">
        <v>93.48999999999999</v>
      </c>
      <c r="H182" s="216" t="n">
        <v>90.42</v>
      </c>
      <c r="I182" s="216" t="n">
        <v>91.11</v>
      </c>
      <c r="J182" s="216" t="n">
        <v>91.04000000000001</v>
      </c>
      <c r="K182" s="216" t="n">
        <v>93.48999999999999</v>
      </c>
      <c r="L182" s="217" t="n">
        <v>2.69</v>
      </c>
      <c r="M182" s="217" t="n">
        <v>-0.68</v>
      </c>
      <c r="N182" s="217" t="n">
        <v>0.08</v>
      </c>
      <c r="O182" s="215" t="inlineStr">
        <is>
          <t>Yes</t>
        </is>
      </c>
      <c r="P182" s="215" t="inlineStr">
        <is>
          <t>No</t>
        </is>
      </c>
      <c r="Q182" s="215" t="inlineStr">
        <is>
          <t>+2% first</t>
        </is>
      </c>
      <c r="R182" s="215" t="n"/>
      <c r="S182" s="211" t="n"/>
      <c r="T182" s="211" t="n"/>
      <c r="U182" s="211" t="n"/>
      <c r="V182" s="211" t="n"/>
    </row>
    <row r="183" ht="13.55" customHeight="1" s="203">
      <c r="A183" s="214" t="n">
        <v>46140</v>
      </c>
      <c r="B183" s="215" t="n">
        <v>7</v>
      </c>
      <c r="C183" s="215" t="inlineStr">
        <is>
          <t>CAVA</t>
        </is>
      </c>
      <c r="D183" s="215" t="n">
        <v>2</v>
      </c>
      <c r="E183" s="214" t="n">
        <v>46142</v>
      </c>
      <c r="F183" s="216" t="n">
        <v>92.52</v>
      </c>
      <c r="G183" s="216" t="n">
        <v>94.5</v>
      </c>
      <c r="H183" s="216" t="n">
        <v>91.2188</v>
      </c>
      <c r="I183" s="216" t="n">
        <v>93.41</v>
      </c>
      <c r="J183" s="216" t="n">
        <v>91.04000000000001</v>
      </c>
      <c r="K183" s="216" t="n">
        <v>94.5</v>
      </c>
      <c r="L183" s="217" t="n">
        <v>3.8</v>
      </c>
      <c r="M183" s="217" t="n">
        <v>0.2</v>
      </c>
      <c r="N183" s="217" t="n">
        <v>2.6</v>
      </c>
      <c r="O183" s="215" t="inlineStr">
        <is>
          <t>Yes</t>
        </is>
      </c>
      <c r="P183" s="215" t="inlineStr">
        <is>
          <t>No</t>
        </is>
      </c>
      <c r="Q183" s="215" t="inlineStr">
        <is>
          <t>+2% first</t>
        </is>
      </c>
      <c r="R183" s="215" t="n"/>
      <c r="S183" s="211" t="n"/>
      <c r="T183" s="211" t="n"/>
      <c r="U183" s="211" t="n"/>
      <c r="V183" s="211" t="n"/>
    </row>
    <row r="184" ht="13.55" customHeight="1" s="203">
      <c r="A184" s="214" t="n">
        <v>46140</v>
      </c>
      <c r="B184" s="215" t="n">
        <v>7</v>
      </c>
      <c r="C184" s="215" t="inlineStr">
        <is>
          <t>CAVA</t>
        </is>
      </c>
      <c r="D184" s="215" t="n">
        <v>3</v>
      </c>
      <c r="E184" s="214" t="n">
        <v>46143</v>
      </c>
      <c r="F184" s="216" t="n">
        <v>93.95999999999999</v>
      </c>
      <c r="G184" s="216" t="n">
        <v>96.19</v>
      </c>
      <c r="H184" s="216" t="n">
        <v>90.5</v>
      </c>
      <c r="I184" s="216" t="n">
        <v>90.98</v>
      </c>
      <c r="J184" s="216" t="n">
        <v>91.04000000000001</v>
      </c>
      <c r="K184" s="216" t="n">
        <v>96.19</v>
      </c>
      <c r="L184" s="217" t="n">
        <v>5.66</v>
      </c>
      <c r="M184" s="217" t="n">
        <v>-0.59</v>
      </c>
      <c r="N184" s="217" t="n">
        <v>-0.07000000000000001</v>
      </c>
      <c r="O184" s="215" t="inlineStr">
        <is>
          <t>Yes</t>
        </is>
      </c>
      <c r="P184" s="215" t="inlineStr">
        <is>
          <t>No</t>
        </is>
      </c>
      <c r="Q184" s="215" t="inlineStr">
        <is>
          <t>+2% first</t>
        </is>
      </c>
      <c r="R184" s="215" t="n"/>
      <c r="S184" s="211" t="n"/>
      <c r="T184" s="211" t="n"/>
      <c r="U184" s="211" t="n"/>
      <c r="V184" s="211" t="n"/>
    </row>
    <row r="185" ht="13.55" customHeight="1" s="203">
      <c r="A185" s="210" t="n">
        <v>46140</v>
      </c>
      <c r="B185" s="211" t="n">
        <v>7</v>
      </c>
      <c r="C185" s="211" t="inlineStr">
        <is>
          <t>CAVA</t>
        </is>
      </c>
      <c r="D185" s="211" t="n">
        <v>4</v>
      </c>
      <c r="E185" s="210" t="n">
        <v>46146</v>
      </c>
      <c r="F185" s="212" t="n">
        <v>91.59999999999999</v>
      </c>
      <c r="G185" s="212" t="n">
        <v>93.02</v>
      </c>
      <c r="H185" s="212" t="n">
        <v>89.075</v>
      </c>
      <c r="I185" s="212" t="n">
        <v>89.19</v>
      </c>
      <c r="J185" s="212" t="n">
        <v>91.04000000000001</v>
      </c>
      <c r="K185" s="212" t="n">
        <v>93.02</v>
      </c>
      <c r="L185" s="213" t="n">
        <v>2.17</v>
      </c>
      <c r="M185" s="213" t="n">
        <v>-2.16</v>
      </c>
      <c r="N185" s="213" t="n">
        <v>-2.03</v>
      </c>
      <c r="O185" s="211" t="inlineStr">
        <is>
          <t>Yes</t>
        </is>
      </c>
      <c r="P185" s="211" t="inlineStr">
        <is>
          <t>Yes</t>
        </is>
      </c>
      <c r="Q185" s="211" t="inlineStr">
        <is>
          <t>Both - order unknown</t>
        </is>
      </c>
      <c r="R185" s="211" t="n"/>
      <c r="S185" s="211" t="n"/>
      <c r="T185" s="211" t="n"/>
      <c r="U185" s="211" t="n"/>
      <c r="V185" s="211" t="n"/>
    </row>
    <row r="186" ht="13.55" customHeight="1" s="203">
      <c r="A186" s="210" t="n">
        <v>46140</v>
      </c>
      <c r="B186" s="211" t="n">
        <v>7</v>
      </c>
      <c r="C186" s="211" t="inlineStr">
        <is>
          <t>CAVA</t>
        </is>
      </c>
      <c r="D186" s="211" t="n">
        <v>5</v>
      </c>
      <c r="E186" s="210" t="n">
        <v>46147</v>
      </c>
      <c r="F186" s="212" t="n">
        <v>89.59999999999999</v>
      </c>
      <c r="G186" s="212" t="n">
        <v>90.64</v>
      </c>
      <c r="H186" s="212" t="n">
        <v>89.1383</v>
      </c>
      <c r="I186" s="212" t="n">
        <v>90.34</v>
      </c>
      <c r="J186" s="212" t="n">
        <v>91.04000000000001</v>
      </c>
      <c r="K186" s="212" t="n">
        <v>90.64</v>
      </c>
      <c r="L186" s="213" t="n">
        <v>-0.44</v>
      </c>
      <c r="M186" s="213" t="n">
        <v>-2.09</v>
      </c>
      <c r="N186" s="213" t="n">
        <v>-0.77</v>
      </c>
      <c r="O186" s="211" t="inlineStr">
        <is>
          <t>No</t>
        </is>
      </c>
      <c r="P186" s="211" t="inlineStr">
        <is>
          <t>Yes</t>
        </is>
      </c>
      <c r="Q186" s="211" t="inlineStr">
        <is>
          <t>-1% first</t>
        </is>
      </c>
      <c r="R186" s="211" t="n"/>
      <c r="S186" s="211" t="n"/>
      <c r="T186" s="211" t="n"/>
      <c r="U186" s="211" t="n"/>
      <c r="V186" s="211" t="n"/>
    </row>
    <row r="187" ht="13.55" customHeight="1" s="203">
      <c r="A187" s="210" t="n">
        <v>46140</v>
      </c>
      <c r="B187" s="211" t="n">
        <v>8</v>
      </c>
      <c r="C187" s="211" t="inlineStr">
        <is>
          <t>TECK</t>
        </is>
      </c>
      <c r="D187" s="211" t="n">
        <v>1</v>
      </c>
      <c r="E187" s="210" t="n">
        <v>46141</v>
      </c>
      <c r="F187" s="212" t="n">
        <v>57.71</v>
      </c>
      <c r="G187" s="212" t="n">
        <v>57.8</v>
      </c>
      <c r="H187" s="212" t="n">
        <v>56.1401</v>
      </c>
      <c r="I187" s="212" t="n">
        <v>56.24</v>
      </c>
      <c r="J187" s="212" t="n">
        <v>57.81</v>
      </c>
      <c r="K187" s="212" t="n">
        <v>57.8</v>
      </c>
      <c r="L187" s="213" t="n">
        <v>-0.02</v>
      </c>
      <c r="M187" s="213" t="n">
        <v>-2.89</v>
      </c>
      <c r="N187" s="213" t="n">
        <v>-2.72</v>
      </c>
      <c r="O187" s="211" t="inlineStr">
        <is>
          <t>No</t>
        </is>
      </c>
      <c r="P187" s="211" t="inlineStr">
        <is>
          <t>Yes</t>
        </is>
      </c>
      <c r="Q187" s="211" t="inlineStr">
        <is>
          <t>-1% first</t>
        </is>
      </c>
      <c r="R187" s="211" t="n"/>
      <c r="S187" s="211" t="n"/>
      <c r="T187" s="211" t="n"/>
      <c r="U187" s="211" t="n"/>
      <c r="V187" s="211" t="n"/>
    </row>
    <row r="188" ht="13.55" customHeight="1" s="203">
      <c r="A188" s="210" t="n">
        <v>46140</v>
      </c>
      <c r="B188" s="211" t="n">
        <v>8</v>
      </c>
      <c r="C188" s="211" t="inlineStr">
        <is>
          <t>TECK</t>
        </is>
      </c>
      <c r="D188" s="211" t="n">
        <v>2</v>
      </c>
      <c r="E188" s="210" t="n">
        <v>46142</v>
      </c>
      <c r="F188" s="212" t="n">
        <v>58.01</v>
      </c>
      <c r="G188" s="212" t="n">
        <v>58.72</v>
      </c>
      <c r="H188" s="212" t="n">
        <v>57.25</v>
      </c>
      <c r="I188" s="212" t="n">
        <v>58.43</v>
      </c>
      <c r="J188" s="212" t="n">
        <v>57.81</v>
      </c>
      <c r="K188" s="212" t="n">
        <v>58.72</v>
      </c>
      <c r="L188" s="213" t="n">
        <v>1.57</v>
      </c>
      <c r="M188" s="213" t="n">
        <v>-0.97</v>
      </c>
      <c r="N188" s="213" t="n">
        <v>1.07</v>
      </c>
      <c r="O188" s="211" t="inlineStr">
        <is>
          <t>No</t>
        </is>
      </c>
      <c r="P188" s="211" t="inlineStr">
        <is>
          <t>No</t>
        </is>
      </c>
      <c r="Q188" s="211" t="inlineStr">
        <is>
          <t>Neither</t>
        </is>
      </c>
      <c r="R188" s="211" t="n"/>
      <c r="S188" s="211" t="n"/>
      <c r="T188" s="211" t="n"/>
      <c r="U188" s="211" t="n"/>
      <c r="V188" s="211" t="n"/>
    </row>
    <row r="189" ht="13.55" customHeight="1" s="203">
      <c r="A189" s="214" t="n">
        <v>46140</v>
      </c>
      <c r="B189" s="215" t="n">
        <v>8</v>
      </c>
      <c r="C189" s="215" t="inlineStr">
        <is>
          <t>TECK</t>
        </is>
      </c>
      <c r="D189" s="215" t="n">
        <v>3</v>
      </c>
      <c r="E189" s="214" t="n">
        <v>46143</v>
      </c>
      <c r="F189" s="216" t="n">
        <v>58.01</v>
      </c>
      <c r="G189" s="216" t="n">
        <v>59.4</v>
      </c>
      <c r="H189" s="216" t="n">
        <v>57.945</v>
      </c>
      <c r="I189" s="216" t="n">
        <v>57.95</v>
      </c>
      <c r="J189" s="216" t="n">
        <v>57.81</v>
      </c>
      <c r="K189" s="216" t="n">
        <v>59.4</v>
      </c>
      <c r="L189" s="217" t="n">
        <v>2.75</v>
      </c>
      <c r="M189" s="217" t="n">
        <v>0.23</v>
      </c>
      <c r="N189" s="217" t="n">
        <v>0.24</v>
      </c>
      <c r="O189" s="215" t="inlineStr">
        <is>
          <t>Yes</t>
        </is>
      </c>
      <c r="P189" s="215" t="inlineStr">
        <is>
          <t>No</t>
        </is>
      </c>
      <c r="Q189" s="215" t="inlineStr">
        <is>
          <t>+2% first</t>
        </is>
      </c>
      <c r="R189" s="215" t="n"/>
      <c r="S189" s="211" t="n"/>
      <c r="T189" s="211" t="n"/>
      <c r="U189" s="211" t="n"/>
      <c r="V189" s="211" t="n"/>
    </row>
    <row r="190" ht="13.55" customHeight="1" s="203">
      <c r="A190" s="210" t="n">
        <v>46140</v>
      </c>
      <c r="B190" s="211" t="n">
        <v>8</v>
      </c>
      <c r="C190" s="211" t="inlineStr">
        <is>
          <t>TECK</t>
        </is>
      </c>
      <c r="D190" s="211" t="n">
        <v>4</v>
      </c>
      <c r="E190" s="210" t="n">
        <v>46146</v>
      </c>
      <c r="F190" s="212" t="n">
        <v>57.89</v>
      </c>
      <c r="G190" s="212" t="n">
        <v>57.97</v>
      </c>
      <c r="H190" s="212" t="n">
        <v>56.09</v>
      </c>
      <c r="I190" s="212" t="n">
        <v>56.77</v>
      </c>
      <c r="J190" s="212" t="n">
        <v>57.81</v>
      </c>
      <c r="K190" s="212" t="n">
        <v>57.97</v>
      </c>
      <c r="L190" s="213" t="n">
        <v>0.28</v>
      </c>
      <c r="M190" s="213" t="n">
        <v>-2.98</v>
      </c>
      <c r="N190" s="213" t="n">
        <v>-1.8</v>
      </c>
      <c r="O190" s="211" t="inlineStr">
        <is>
          <t>No</t>
        </is>
      </c>
      <c r="P190" s="211" t="inlineStr">
        <is>
          <t>Yes</t>
        </is>
      </c>
      <c r="Q190" s="211" t="inlineStr">
        <is>
          <t>-1% first</t>
        </is>
      </c>
      <c r="R190" s="211" t="n"/>
      <c r="S190" s="211" t="n"/>
      <c r="T190" s="211" t="n"/>
      <c r="U190" s="211" t="n"/>
      <c r="V190" s="211" t="n"/>
    </row>
    <row r="191" ht="13.55" customHeight="1" s="203">
      <c r="A191" s="210" t="n">
        <v>46140</v>
      </c>
      <c r="B191" s="211" t="n">
        <v>8</v>
      </c>
      <c r="C191" s="211" t="inlineStr">
        <is>
          <t>TECK</t>
        </is>
      </c>
      <c r="D191" s="211" t="n">
        <v>5</v>
      </c>
      <c r="E191" s="210" t="n">
        <v>46147</v>
      </c>
      <c r="F191" s="212" t="n">
        <v>58.21</v>
      </c>
      <c r="G191" s="212" t="n">
        <v>58.21</v>
      </c>
      <c r="H191" s="212" t="n">
        <v>57.5</v>
      </c>
      <c r="I191" s="212" t="n">
        <v>57.8</v>
      </c>
      <c r="J191" s="212" t="n">
        <v>57.81</v>
      </c>
      <c r="K191" s="212" t="n">
        <v>58.21</v>
      </c>
      <c r="L191" s="213" t="n">
        <v>0.6899999999999999</v>
      </c>
      <c r="M191" s="213" t="n">
        <v>-0.54</v>
      </c>
      <c r="N191" s="213" t="n">
        <v>-0.02</v>
      </c>
      <c r="O191" s="211" t="inlineStr">
        <is>
          <t>No</t>
        </is>
      </c>
      <c r="P191" s="211" t="inlineStr">
        <is>
          <t>No</t>
        </is>
      </c>
      <c r="Q191" s="211" t="inlineStr">
        <is>
          <t>Neither</t>
        </is>
      </c>
      <c r="R191" s="211" t="n"/>
      <c r="S191" s="211" t="n"/>
      <c r="T191" s="211" t="n"/>
      <c r="U191" s="211" t="n"/>
      <c r="V191" s="211" t="n"/>
    </row>
    <row r="192" ht="13.55" customHeight="1" s="203">
      <c r="A192" s="210" t="n">
        <v>46140</v>
      </c>
      <c r="B192" s="211" t="n">
        <v>9</v>
      </c>
      <c r="C192" s="211" t="inlineStr">
        <is>
          <t>TSM</t>
        </is>
      </c>
      <c r="D192" s="211" t="n">
        <v>1</v>
      </c>
      <c r="E192" s="210" t="n">
        <v>46141</v>
      </c>
      <c r="F192" s="212" t="n">
        <v>392.91</v>
      </c>
      <c r="G192" s="212" t="n">
        <v>395.8474</v>
      </c>
      <c r="H192" s="212" t="n">
        <v>388.18</v>
      </c>
      <c r="I192" s="212" t="n">
        <v>393.83</v>
      </c>
      <c r="J192" s="212" t="n">
        <v>392.2</v>
      </c>
      <c r="K192" s="212" t="n">
        <v>395.8474</v>
      </c>
      <c r="L192" s="213" t="n">
        <v>0.93</v>
      </c>
      <c r="M192" s="213" t="n">
        <v>-1.02</v>
      </c>
      <c r="N192" s="213" t="n">
        <v>0.42</v>
      </c>
      <c r="O192" s="211" t="inlineStr">
        <is>
          <t>No</t>
        </is>
      </c>
      <c r="P192" s="211" t="inlineStr">
        <is>
          <t>Yes</t>
        </is>
      </c>
      <c r="Q192" s="211" t="inlineStr">
        <is>
          <t>-1% first</t>
        </is>
      </c>
      <c r="R192" s="211" t="n"/>
      <c r="S192" s="211" t="n"/>
      <c r="T192" s="211" t="n"/>
      <c r="U192" s="211" t="n"/>
      <c r="V192" s="211" t="n"/>
    </row>
    <row r="193" ht="13.55" customHeight="1" s="203">
      <c r="A193" s="210" t="n">
        <v>46140</v>
      </c>
      <c r="B193" s="211" t="n">
        <v>9</v>
      </c>
      <c r="C193" s="211" t="inlineStr">
        <is>
          <t>TSM</t>
        </is>
      </c>
      <c r="D193" s="211" t="n">
        <v>2</v>
      </c>
      <c r="E193" s="210" t="n">
        <v>46142</v>
      </c>
      <c r="F193" s="212" t="n">
        <v>397.805</v>
      </c>
      <c r="G193" s="212" t="n">
        <v>398.79</v>
      </c>
      <c r="H193" s="212" t="n">
        <v>385.71</v>
      </c>
      <c r="I193" s="212" t="n">
        <v>396.06</v>
      </c>
      <c r="J193" s="212" t="n">
        <v>392.2</v>
      </c>
      <c r="K193" s="212" t="n">
        <v>398.79</v>
      </c>
      <c r="L193" s="213" t="n">
        <v>1.68</v>
      </c>
      <c r="M193" s="213" t="n">
        <v>-1.65</v>
      </c>
      <c r="N193" s="213" t="n">
        <v>0.98</v>
      </c>
      <c r="O193" s="211" t="inlineStr">
        <is>
          <t>No</t>
        </is>
      </c>
      <c r="P193" s="211" t="inlineStr">
        <is>
          <t>Yes</t>
        </is>
      </c>
      <c r="Q193" s="211" t="inlineStr">
        <is>
          <t>-1% first</t>
        </is>
      </c>
      <c r="R193" s="211" t="n"/>
      <c r="S193" s="211" t="n"/>
      <c r="T193" s="211" t="n"/>
      <c r="U193" s="211" t="n"/>
      <c r="V193" s="211" t="n"/>
    </row>
    <row r="194" ht="13.55" customHeight="1" s="203">
      <c r="A194" s="214" t="n">
        <v>46140</v>
      </c>
      <c r="B194" s="215" t="n">
        <v>9</v>
      </c>
      <c r="C194" s="215" t="inlineStr">
        <is>
          <t>TSM</t>
        </is>
      </c>
      <c r="D194" s="215" t="n">
        <v>3</v>
      </c>
      <c r="E194" s="214" t="n">
        <v>46143</v>
      </c>
      <c r="F194" s="216" t="n">
        <v>393.44</v>
      </c>
      <c r="G194" s="216" t="n">
        <v>403.99</v>
      </c>
      <c r="H194" s="216" t="n">
        <v>392.13</v>
      </c>
      <c r="I194" s="216" t="n">
        <v>397.67</v>
      </c>
      <c r="J194" s="216" t="n">
        <v>392.2</v>
      </c>
      <c r="K194" s="216" t="n">
        <v>403.99</v>
      </c>
      <c r="L194" s="217" t="n">
        <v>3.01</v>
      </c>
      <c r="M194" s="217" t="n">
        <v>-0.02</v>
      </c>
      <c r="N194" s="217" t="n">
        <v>1.39</v>
      </c>
      <c r="O194" s="215" t="inlineStr">
        <is>
          <t>Yes</t>
        </is>
      </c>
      <c r="P194" s="215" t="inlineStr">
        <is>
          <t>No</t>
        </is>
      </c>
      <c r="Q194" s="215" t="inlineStr">
        <is>
          <t>+2% first</t>
        </is>
      </c>
      <c r="R194" s="215" t="n"/>
      <c r="S194" s="211" t="n"/>
      <c r="T194" s="211" t="n"/>
      <c r="U194" s="211" t="n"/>
      <c r="V194" s="211" t="n"/>
    </row>
    <row r="195" ht="13.55" customHeight="1" s="203">
      <c r="A195" s="214" t="n">
        <v>46140</v>
      </c>
      <c r="B195" s="215" t="n">
        <v>9</v>
      </c>
      <c r="C195" s="215" t="inlineStr">
        <is>
          <t>TSM</t>
        </is>
      </c>
      <c r="D195" s="215" t="n">
        <v>4</v>
      </c>
      <c r="E195" s="214" t="n">
        <v>46146</v>
      </c>
      <c r="F195" s="216" t="n">
        <v>404.515</v>
      </c>
      <c r="G195" s="216" t="n">
        <v>407.7</v>
      </c>
      <c r="H195" s="216" t="n">
        <v>395.2</v>
      </c>
      <c r="I195" s="216" t="n">
        <v>401.61</v>
      </c>
      <c r="J195" s="216" t="n">
        <v>392.2</v>
      </c>
      <c r="K195" s="216" t="n">
        <v>407.7</v>
      </c>
      <c r="L195" s="217" t="n">
        <v>3.95</v>
      </c>
      <c r="M195" s="217" t="n">
        <v>0.76</v>
      </c>
      <c r="N195" s="217" t="n">
        <v>2.4</v>
      </c>
      <c r="O195" s="215" t="inlineStr">
        <is>
          <t>Yes</t>
        </is>
      </c>
      <c r="P195" s="215" t="inlineStr">
        <is>
          <t>No</t>
        </is>
      </c>
      <c r="Q195" s="215" t="inlineStr">
        <is>
          <t>+2% first</t>
        </is>
      </c>
      <c r="R195" s="215" t="n"/>
      <c r="S195" s="211" t="n"/>
      <c r="T195" s="211" t="n"/>
      <c r="U195" s="211" t="n"/>
      <c r="V195" s="211" t="n"/>
    </row>
    <row r="196" ht="13.55" customHeight="1" s="203">
      <c r="A196" s="214" t="n">
        <v>46140</v>
      </c>
      <c r="B196" s="215" t="n">
        <v>9</v>
      </c>
      <c r="C196" s="215" t="inlineStr">
        <is>
          <t>TSM</t>
        </is>
      </c>
      <c r="D196" s="215" t="n">
        <v>5</v>
      </c>
      <c r="E196" s="214" t="n">
        <v>46147</v>
      </c>
      <c r="F196" s="216" t="n">
        <v>404.595</v>
      </c>
      <c r="G196" s="216" t="n">
        <v>406.129</v>
      </c>
      <c r="H196" s="216" t="n">
        <v>392.6001</v>
      </c>
      <c r="I196" s="216" t="n">
        <v>394.41</v>
      </c>
      <c r="J196" s="216" t="n">
        <v>392.2</v>
      </c>
      <c r="K196" s="216" t="n">
        <v>406.129</v>
      </c>
      <c r="L196" s="217" t="n">
        <v>3.55</v>
      </c>
      <c r="M196" s="217" t="n">
        <v>0.1</v>
      </c>
      <c r="N196" s="217" t="n">
        <v>0.5600000000000001</v>
      </c>
      <c r="O196" s="215" t="inlineStr">
        <is>
          <t>Yes</t>
        </is>
      </c>
      <c r="P196" s="215" t="inlineStr">
        <is>
          <t>No</t>
        </is>
      </c>
      <c r="Q196" s="215" t="inlineStr">
        <is>
          <t>+2% first</t>
        </is>
      </c>
      <c r="R196" s="215" t="n"/>
      <c r="S196" s="211" t="n"/>
      <c r="T196" s="211" t="n"/>
      <c r="U196" s="211" t="n"/>
      <c r="V196" s="211" t="n"/>
    </row>
    <row r="197" ht="13.55" customHeight="1" s="203">
      <c r="A197" s="210" t="n">
        <v>46140</v>
      </c>
      <c r="B197" s="211" t="n">
        <v>10</v>
      </c>
      <c r="C197" s="211" t="inlineStr">
        <is>
          <t>GEV</t>
        </is>
      </c>
      <c r="D197" s="211" t="n">
        <v>1</v>
      </c>
      <c r="E197" s="210" t="n">
        <v>46141</v>
      </c>
      <c r="F197" s="212" t="n">
        <v>1091.79</v>
      </c>
      <c r="G197" s="212" t="n">
        <v>1107.5</v>
      </c>
      <c r="H197" s="212" t="n">
        <v>1047.5</v>
      </c>
      <c r="I197" s="212" t="n">
        <v>1063.11</v>
      </c>
      <c r="J197" s="212" t="n">
        <v>1088.93</v>
      </c>
      <c r="K197" s="212" t="n">
        <v>1107.5</v>
      </c>
      <c r="L197" s="213" t="n">
        <v>1.71</v>
      </c>
      <c r="M197" s="213" t="n">
        <v>-3.8</v>
      </c>
      <c r="N197" s="213" t="n">
        <v>-2.37</v>
      </c>
      <c r="O197" s="211" t="inlineStr">
        <is>
          <t>No</t>
        </is>
      </c>
      <c r="P197" s="211" t="inlineStr">
        <is>
          <t>Yes</t>
        </is>
      </c>
      <c r="Q197" s="211" t="inlineStr">
        <is>
          <t>-1% first</t>
        </is>
      </c>
      <c r="R197" s="211" t="n"/>
      <c r="S197" s="211" t="n"/>
      <c r="T197" s="211" t="n"/>
      <c r="U197" s="211" t="n"/>
      <c r="V197" s="211" t="n"/>
    </row>
    <row r="198" ht="13.55" customHeight="1" s="203">
      <c r="A198" s="210" t="n">
        <v>46140</v>
      </c>
      <c r="B198" s="211" t="n">
        <v>10</v>
      </c>
      <c r="C198" s="211" t="inlineStr">
        <is>
          <t>GEV</t>
        </is>
      </c>
      <c r="D198" s="211" t="n">
        <v>2</v>
      </c>
      <c r="E198" s="210" t="n">
        <v>46142</v>
      </c>
      <c r="F198" s="212" t="n">
        <v>1079.23</v>
      </c>
      <c r="G198" s="212" t="n">
        <v>1093.9999</v>
      </c>
      <c r="H198" s="212" t="n">
        <v>1066.61</v>
      </c>
      <c r="I198" s="212" t="n">
        <v>1083.46</v>
      </c>
      <c r="J198" s="212" t="n">
        <v>1088.93</v>
      </c>
      <c r="K198" s="212" t="n">
        <v>1093.9999</v>
      </c>
      <c r="L198" s="213" t="n">
        <v>0.47</v>
      </c>
      <c r="M198" s="213" t="n">
        <v>-2.05</v>
      </c>
      <c r="N198" s="213" t="n">
        <v>-0.5</v>
      </c>
      <c r="O198" s="211" t="inlineStr">
        <is>
          <t>No</t>
        </is>
      </c>
      <c r="P198" s="211" t="inlineStr">
        <is>
          <t>Yes</t>
        </is>
      </c>
      <c r="Q198" s="211" t="inlineStr">
        <is>
          <t>-1% first</t>
        </is>
      </c>
      <c r="R198" s="211" t="n"/>
      <c r="S198" s="211" t="n"/>
      <c r="T198" s="211" t="n"/>
      <c r="U198" s="211" t="n"/>
      <c r="V198" s="211" t="n"/>
    </row>
    <row r="199" ht="13.55" customHeight="1" s="203">
      <c r="A199" s="210" t="n">
        <v>46140</v>
      </c>
      <c r="B199" s="211" t="n">
        <v>10</v>
      </c>
      <c r="C199" s="211" t="inlineStr">
        <is>
          <t>GEV</t>
        </is>
      </c>
      <c r="D199" s="211" t="n">
        <v>3</v>
      </c>
      <c r="E199" s="210" t="n">
        <v>46143</v>
      </c>
      <c r="F199" s="212" t="n">
        <v>1088.83</v>
      </c>
      <c r="G199" s="212" t="n">
        <v>1093.68</v>
      </c>
      <c r="H199" s="212" t="n">
        <v>1062</v>
      </c>
      <c r="I199" s="212" t="n">
        <v>1062.95</v>
      </c>
      <c r="J199" s="212" t="n">
        <v>1088.93</v>
      </c>
      <c r="K199" s="212" t="n">
        <v>1093.68</v>
      </c>
      <c r="L199" s="213" t="n">
        <v>0.44</v>
      </c>
      <c r="M199" s="213" t="n">
        <v>-2.47</v>
      </c>
      <c r="N199" s="213" t="n">
        <v>-2.39</v>
      </c>
      <c r="O199" s="211" t="inlineStr">
        <is>
          <t>No</t>
        </is>
      </c>
      <c r="P199" s="211" t="inlineStr">
        <is>
          <t>Yes</t>
        </is>
      </c>
      <c r="Q199" s="211" t="inlineStr">
        <is>
          <t>-1% first</t>
        </is>
      </c>
      <c r="R199" s="211" t="n"/>
      <c r="S199" s="211" t="n"/>
      <c r="T199" s="211" t="n"/>
      <c r="U199" s="211" t="n"/>
      <c r="V199" s="211" t="n"/>
    </row>
    <row r="200" ht="13.55" customHeight="1" s="203">
      <c r="A200" s="210" t="n">
        <v>46140</v>
      </c>
      <c r="B200" s="211" t="n">
        <v>10</v>
      </c>
      <c r="C200" s="211" t="inlineStr">
        <is>
          <t>GEV</t>
        </is>
      </c>
      <c r="D200" s="211" t="n">
        <v>4</v>
      </c>
      <c r="E200" s="210" t="n">
        <v>46146</v>
      </c>
      <c r="F200" s="212" t="n">
        <v>1072.27</v>
      </c>
      <c r="G200" s="212" t="n">
        <v>1098.9</v>
      </c>
      <c r="H200" s="212" t="n">
        <v>1066.38</v>
      </c>
      <c r="I200" s="212" t="n">
        <v>1073.95</v>
      </c>
      <c r="J200" s="212" t="n">
        <v>1088.93</v>
      </c>
      <c r="K200" s="212" t="n">
        <v>1098.9</v>
      </c>
      <c r="L200" s="213" t="n">
        <v>0.92</v>
      </c>
      <c r="M200" s="213" t="n">
        <v>-2.07</v>
      </c>
      <c r="N200" s="213" t="n">
        <v>-1.38</v>
      </c>
      <c r="O200" s="211" t="inlineStr">
        <is>
          <t>No</t>
        </is>
      </c>
      <c r="P200" s="211" t="inlineStr">
        <is>
          <t>Yes</t>
        </is>
      </c>
      <c r="Q200" s="211" t="inlineStr">
        <is>
          <t>-1% first</t>
        </is>
      </c>
      <c r="R200" s="211" t="n"/>
      <c r="S200" s="211" t="n"/>
      <c r="T200" s="211" t="n"/>
      <c r="U200" s="211" t="n"/>
      <c r="V200" s="211" t="n"/>
    </row>
    <row r="201" ht="14.55" customHeight="1" s="203">
      <c r="A201" s="210" t="n">
        <v>46140</v>
      </c>
      <c r="B201" s="211" t="n">
        <v>10</v>
      </c>
      <c r="C201" s="211" t="inlineStr">
        <is>
          <t>GEV</t>
        </is>
      </c>
      <c r="D201" s="211" t="n">
        <v>5</v>
      </c>
      <c r="E201" s="210" t="n">
        <v>46147</v>
      </c>
      <c r="F201" s="212" t="n">
        <v>1093.44</v>
      </c>
      <c r="G201" s="212" t="n">
        <v>1109.95</v>
      </c>
      <c r="H201" s="212" t="n">
        <v>1088</v>
      </c>
      <c r="I201" s="212" t="n">
        <v>1095.21</v>
      </c>
      <c r="J201" s="212" t="n">
        <v>1088.93</v>
      </c>
      <c r="K201" s="212" t="n">
        <v>1109.95</v>
      </c>
      <c r="L201" s="213" t="n">
        <v>1.93</v>
      </c>
      <c r="M201" s="213" t="n">
        <v>-0.09</v>
      </c>
      <c r="N201" s="213" t="n">
        <v>0.58</v>
      </c>
      <c r="O201" s="211" t="inlineStr">
        <is>
          <t>No</t>
        </is>
      </c>
      <c r="P201" s="211" t="inlineStr">
        <is>
          <t>No</t>
        </is>
      </c>
      <c r="Q201" s="211" t="inlineStr">
        <is>
          <t>Neither</t>
        </is>
      </c>
      <c r="R201" s="211" t="n"/>
      <c r="S201" s="211" t="n"/>
      <c r="T201" s="211" t="n"/>
      <c r="U201" s="211" t="n"/>
      <c r="V201" s="211" t="n"/>
    </row>
    <row r="202" ht="14.55" customHeight="1" s="203">
      <c r="A202" s="218" t="n">
        <v>46142</v>
      </c>
      <c r="B202" s="219" t="n">
        <v>1</v>
      </c>
      <c r="C202" s="219" t="inlineStr">
        <is>
          <t>APH</t>
        </is>
      </c>
      <c r="D202" s="219" t="n">
        <v>1</v>
      </c>
      <c r="E202" s="218" t="n">
        <v>46143</v>
      </c>
      <c r="F202" s="220" t="n">
        <v>146.48</v>
      </c>
      <c r="G202" s="220" t="n">
        <v>146.67</v>
      </c>
      <c r="H202" s="220" t="n">
        <v>142.28</v>
      </c>
      <c r="I202" s="220" t="n">
        <v>142.3</v>
      </c>
      <c r="J202" s="220" t="n">
        <v>147.27</v>
      </c>
      <c r="K202" s="220" t="n">
        <v>146.67</v>
      </c>
      <c r="L202" s="221" t="n">
        <v>-0.41</v>
      </c>
      <c r="M202" s="221" t="n">
        <v>-3.39</v>
      </c>
      <c r="N202" s="221" t="n">
        <v>-3.37</v>
      </c>
      <c r="O202" s="219" t="inlineStr">
        <is>
          <t>No</t>
        </is>
      </c>
      <c r="P202" s="219" t="inlineStr">
        <is>
          <t>Yes</t>
        </is>
      </c>
      <c r="Q202" s="219" t="inlineStr">
        <is>
          <t>-1% first</t>
        </is>
      </c>
      <c r="R202" s="219" t="n"/>
      <c r="S202" s="211" t="n"/>
      <c r="T202" s="211" t="n"/>
      <c r="U202" s="211" t="n"/>
      <c r="V202" s="211" t="n"/>
    </row>
    <row r="203" ht="13.55" customHeight="1" s="203">
      <c r="A203" s="210" t="n">
        <v>46142</v>
      </c>
      <c r="B203" s="211" t="n">
        <v>1</v>
      </c>
      <c r="C203" s="211" t="inlineStr">
        <is>
          <t>APH</t>
        </is>
      </c>
      <c r="D203" s="211" t="n">
        <v>2</v>
      </c>
      <c r="E203" s="210" t="n">
        <v>46146</v>
      </c>
      <c r="F203" s="212" t="n">
        <v>143.45</v>
      </c>
      <c r="G203" s="212" t="n">
        <v>143.95</v>
      </c>
      <c r="H203" s="212" t="n">
        <v>140.19</v>
      </c>
      <c r="I203" s="212" t="n">
        <v>141.03</v>
      </c>
      <c r="J203" s="212" t="n">
        <v>147.27</v>
      </c>
      <c r="K203" s="212" t="n">
        <v>143.95</v>
      </c>
      <c r="L203" s="213" t="n">
        <v>-2.25</v>
      </c>
      <c r="M203" s="213" t="n">
        <v>-4.81</v>
      </c>
      <c r="N203" s="213" t="n">
        <v>-4.24</v>
      </c>
      <c r="O203" s="211" t="inlineStr">
        <is>
          <t>No</t>
        </is>
      </c>
      <c r="P203" s="211" t="inlineStr">
        <is>
          <t>Yes</t>
        </is>
      </c>
      <c r="Q203" s="211" t="inlineStr">
        <is>
          <t>-1% first</t>
        </is>
      </c>
      <c r="R203" s="211" t="n"/>
      <c r="S203" s="211" t="n"/>
      <c r="T203" s="211" t="n"/>
      <c r="U203" s="211" t="n"/>
      <c r="V203" s="211" t="n"/>
    </row>
    <row r="204" ht="13.55" customHeight="1" s="203">
      <c r="A204" s="210" t="n">
        <v>46142</v>
      </c>
      <c r="B204" s="211" t="n">
        <v>1</v>
      </c>
      <c r="C204" s="211" t="inlineStr">
        <is>
          <t>APH</t>
        </is>
      </c>
      <c r="D204" s="211" t="n">
        <v>3</v>
      </c>
      <c r="E204" s="210" t="n">
        <v>46147</v>
      </c>
      <c r="F204" s="212" t="n">
        <v>143.76</v>
      </c>
      <c r="G204" s="212" t="n">
        <v>144.12</v>
      </c>
      <c r="H204" s="212" t="n">
        <v>135.92</v>
      </c>
      <c r="I204" s="212" t="n">
        <v>136.69</v>
      </c>
      <c r="J204" s="212" t="n">
        <v>147.27</v>
      </c>
      <c r="K204" s="212" t="n">
        <v>144.12</v>
      </c>
      <c r="L204" s="213" t="n">
        <v>-2.14</v>
      </c>
      <c r="M204" s="213" t="n">
        <v>-7.71</v>
      </c>
      <c r="N204" s="213" t="n">
        <v>-7.18</v>
      </c>
      <c r="O204" s="211" t="inlineStr">
        <is>
          <t>No</t>
        </is>
      </c>
      <c r="P204" s="211" t="inlineStr">
        <is>
          <t>Yes</t>
        </is>
      </c>
      <c r="Q204" s="211" t="inlineStr">
        <is>
          <t>-1% first</t>
        </is>
      </c>
      <c r="R204" s="211" t="n"/>
      <c r="S204" s="211" t="n"/>
      <c r="T204" s="211" t="n"/>
      <c r="U204" s="211" t="n"/>
      <c r="V204" s="211" t="n"/>
    </row>
    <row r="205" ht="13.55" customHeight="1" s="203">
      <c r="A205" s="214" t="n">
        <v>46142</v>
      </c>
      <c r="B205" s="215" t="n">
        <v>2</v>
      </c>
      <c r="C205" s="215" t="inlineStr">
        <is>
          <t>MHK</t>
        </is>
      </c>
      <c r="D205" s="215" t="n">
        <v>1</v>
      </c>
      <c r="E205" s="214" t="n">
        <v>46143</v>
      </c>
      <c r="F205" s="216" t="n">
        <v>108.24</v>
      </c>
      <c r="G205" s="216" t="n">
        <v>109.7</v>
      </c>
      <c r="H205" s="216" t="n">
        <v>99.88</v>
      </c>
      <c r="I205" s="216" t="n">
        <v>99.93000000000001</v>
      </c>
      <c r="J205" s="216" t="n">
        <v>105.56</v>
      </c>
      <c r="K205" s="216" t="n">
        <v>109.7</v>
      </c>
      <c r="L205" s="217" t="n">
        <v>3.92</v>
      </c>
      <c r="M205" s="217" t="n">
        <v>-5.38</v>
      </c>
      <c r="N205" s="217" t="n">
        <v>-5.33</v>
      </c>
      <c r="O205" s="215" t="inlineStr">
        <is>
          <t>Yes</t>
        </is>
      </c>
      <c r="P205" s="215" t="inlineStr">
        <is>
          <t>Yes</t>
        </is>
      </c>
      <c r="Q205" s="215" t="inlineStr">
        <is>
          <t>+2% first</t>
        </is>
      </c>
      <c r="R205" s="215" t="n"/>
      <c r="S205" s="211" t="n"/>
      <c r="T205" s="211" t="n"/>
      <c r="U205" s="211" t="n"/>
      <c r="V205" s="211" t="n"/>
    </row>
    <row r="206" ht="13.55" customHeight="1" s="203">
      <c r="A206" s="210" t="n">
        <v>46142</v>
      </c>
      <c r="B206" s="211" t="n">
        <v>2</v>
      </c>
      <c r="C206" s="211" t="inlineStr">
        <is>
          <t>MHK</t>
        </is>
      </c>
      <c r="D206" s="211" t="n">
        <v>2</v>
      </c>
      <c r="E206" s="210" t="n">
        <v>46146</v>
      </c>
      <c r="F206" s="212" t="n">
        <v>98.33</v>
      </c>
      <c r="G206" s="212" t="n">
        <v>98.755</v>
      </c>
      <c r="H206" s="212" t="n">
        <v>93.59999999999999</v>
      </c>
      <c r="I206" s="212" t="n">
        <v>94.93000000000001</v>
      </c>
      <c r="J206" s="212" t="n">
        <v>105.56</v>
      </c>
      <c r="K206" s="212" t="n">
        <v>98.755</v>
      </c>
      <c r="L206" s="213" t="n">
        <v>-6.45</v>
      </c>
      <c r="M206" s="213" t="n">
        <v>-11.33</v>
      </c>
      <c r="N206" s="213" t="n">
        <v>-10.07</v>
      </c>
      <c r="O206" s="211" t="inlineStr">
        <is>
          <t>No</t>
        </is>
      </c>
      <c r="P206" s="211" t="inlineStr">
        <is>
          <t>Yes</t>
        </is>
      </c>
      <c r="Q206" s="211" t="inlineStr">
        <is>
          <t>-1% first</t>
        </is>
      </c>
      <c r="R206" s="211" t="n"/>
      <c r="S206" s="211" t="n"/>
      <c r="T206" s="211" t="n"/>
      <c r="U206" s="211" t="n"/>
      <c r="V206" s="211" t="n"/>
    </row>
    <row r="207" ht="13.55" customHeight="1" s="203">
      <c r="A207" s="210" t="n">
        <v>46142</v>
      </c>
      <c r="B207" s="211" t="n">
        <v>2</v>
      </c>
      <c r="C207" s="211" t="inlineStr">
        <is>
          <t>MHK</t>
        </is>
      </c>
      <c r="D207" s="211" t="n">
        <v>3</v>
      </c>
      <c r="E207" s="210" t="n">
        <v>46147</v>
      </c>
      <c r="F207" s="212" t="n">
        <v>95.41</v>
      </c>
      <c r="G207" s="212" t="n">
        <v>98.02</v>
      </c>
      <c r="H207" s="212" t="n">
        <v>94.63</v>
      </c>
      <c r="I207" s="212" t="n">
        <v>97.39</v>
      </c>
      <c r="J207" s="212" t="n">
        <v>105.56</v>
      </c>
      <c r="K207" s="212" t="n">
        <v>98.02</v>
      </c>
      <c r="L207" s="213" t="n">
        <v>-7.14</v>
      </c>
      <c r="M207" s="213" t="n">
        <v>-10.35</v>
      </c>
      <c r="N207" s="213" t="n">
        <v>-7.74</v>
      </c>
      <c r="O207" s="211" t="inlineStr">
        <is>
          <t>No</t>
        </is>
      </c>
      <c r="P207" s="211" t="inlineStr">
        <is>
          <t>Yes</t>
        </is>
      </c>
      <c r="Q207" s="211" t="inlineStr">
        <is>
          <t>-1% first</t>
        </is>
      </c>
      <c r="R207" s="211" t="n"/>
      <c r="S207" s="211" t="n"/>
      <c r="T207" s="211" t="n"/>
      <c r="U207" s="211" t="n"/>
      <c r="V207" s="211" t="n"/>
    </row>
    <row r="208" ht="13.55" customHeight="1" s="203">
      <c r="A208" s="214" t="n">
        <v>46142</v>
      </c>
      <c r="B208" s="215" t="n">
        <v>3</v>
      </c>
      <c r="C208" s="215" t="inlineStr">
        <is>
          <t>YETI</t>
        </is>
      </c>
      <c r="D208" s="215" t="n">
        <v>1</v>
      </c>
      <c r="E208" s="214" t="n">
        <v>46143</v>
      </c>
      <c r="F208" s="216" t="n">
        <v>39.67</v>
      </c>
      <c r="G208" s="216" t="n">
        <v>40.74</v>
      </c>
      <c r="H208" s="216" t="n">
        <v>39.665</v>
      </c>
      <c r="I208" s="216" t="n">
        <v>40.35</v>
      </c>
      <c r="J208" s="216" t="n">
        <v>39.46</v>
      </c>
      <c r="K208" s="216" t="n">
        <v>40.74</v>
      </c>
      <c r="L208" s="217" t="n">
        <v>3.24</v>
      </c>
      <c r="M208" s="217" t="n">
        <v>0.52</v>
      </c>
      <c r="N208" s="217" t="n">
        <v>2.26</v>
      </c>
      <c r="O208" s="215" t="inlineStr">
        <is>
          <t>Yes</t>
        </is>
      </c>
      <c r="P208" s="215" t="inlineStr">
        <is>
          <t>No</t>
        </is>
      </c>
      <c r="Q208" s="215" t="inlineStr">
        <is>
          <t>+2% first</t>
        </is>
      </c>
      <c r="R208" s="215" t="n"/>
      <c r="S208" s="211" t="n"/>
      <c r="T208" s="211" t="n"/>
      <c r="U208" s="211" t="n"/>
      <c r="V208" s="211" t="n"/>
    </row>
    <row r="209" ht="13.55" customHeight="1" s="203">
      <c r="A209" s="210" t="n">
        <v>46142</v>
      </c>
      <c r="B209" s="211" t="n">
        <v>3</v>
      </c>
      <c r="C209" s="211" t="inlineStr">
        <is>
          <t>YETI</t>
        </is>
      </c>
      <c r="D209" s="211" t="n">
        <v>2</v>
      </c>
      <c r="E209" s="210" t="n">
        <v>46146</v>
      </c>
      <c r="F209" s="212" t="n">
        <v>40.04</v>
      </c>
      <c r="G209" s="212" t="n">
        <v>40.32</v>
      </c>
      <c r="H209" s="212" t="n">
        <v>38.025</v>
      </c>
      <c r="I209" s="212" t="n">
        <v>38.08</v>
      </c>
      <c r="J209" s="212" t="n">
        <v>39.46</v>
      </c>
      <c r="K209" s="212" t="n">
        <v>40.32</v>
      </c>
      <c r="L209" s="213" t="n">
        <v>2.18</v>
      </c>
      <c r="M209" s="213" t="n">
        <v>-3.64</v>
      </c>
      <c r="N209" s="213" t="n">
        <v>-3.5</v>
      </c>
      <c r="O209" s="211" t="inlineStr">
        <is>
          <t>Yes</t>
        </is>
      </c>
      <c r="P209" s="211" t="inlineStr">
        <is>
          <t>Yes</t>
        </is>
      </c>
      <c r="Q209" s="211" t="inlineStr">
        <is>
          <t>Both - order unknown</t>
        </is>
      </c>
      <c r="R209" s="211" t="n"/>
      <c r="S209" s="211" t="n"/>
      <c r="T209" s="211" t="n"/>
      <c r="U209" s="211" t="n"/>
      <c r="V209" s="211" t="n"/>
    </row>
    <row r="210" ht="13.55" customHeight="1" s="203">
      <c r="A210" s="210" t="n">
        <v>46142</v>
      </c>
      <c r="B210" s="211" t="n">
        <v>3</v>
      </c>
      <c r="C210" s="211" t="inlineStr">
        <is>
          <t>YETI</t>
        </is>
      </c>
      <c r="D210" s="211" t="n">
        <v>3</v>
      </c>
      <c r="E210" s="210" t="n">
        <v>46147</v>
      </c>
      <c r="F210" s="212" t="n">
        <v>38.32</v>
      </c>
      <c r="G210" s="212" t="n">
        <v>39.88</v>
      </c>
      <c r="H210" s="212" t="n">
        <v>38.26</v>
      </c>
      <c r="I210" s="212" t="n">
        <v>39.69</v>
      </c>
      <c r="J210" s="212" t="n">
        <v>39.46</v>
      </c>
      <c r="K210" s="212" t="n">
        <v>39.88</v>
      </c>
      <c r="L210" s="213" t="n">
        <v>1.06</v>
      </c>
      <c r="M210" s="213" t="n">
        <v>-3.04</v>
      </c>
      <c r="N210" s="213" t="n">
        <v>0.58</v>
      </c>
      <c r="O210" s="211" t="inlineStr">
        <is>
          <t>No</t>
        </is>
      </c>
      <c r="P210" s="211" t="inlineStr">
        <is>
          <t>Yes</t>
        </is>
      </c>
      <c r="Q210" s="211" t="inlineStr">
        <is>
          <t>-1% first</t>
        </is>
      </c>
      <c r="R210" s="211" t="n"/>
      <c r="S210" s="211" t="n"/>
      <c r="T210" s="211" t="n"/>
      <c r="U210" s="211" t="n"/>
      <c r="V210" s="211" t="n"/>
    </row>
    <row r="211" ht="13.55" customHeight="1" s="203">
      <c r="A211" s="210" t="n">
        <v>46142</v>
      </c>
      <c r="B211" s="211" t="n">
        <v>4</v>
      </c>
      <c r="C211" s="211" t="inlineStr">
        <is>
          <t>GS</t>
        </is>
      </c>
      <c r="D211" s="211" t="n">
        <v>1</v>
      </c>
      <c r="E211" s="210" t="n">
        <v>46143</v>
      </c>
      <c r="F211" s="212" t="n">
        <v>916.4</v>
      </c>
      <c r="G211" s="212" t="n">
        <v>935.7782</v>
      </c>
      <c r="H211" s="212" t="n">
        <v>912.14</v>
      </c>
      <c r="I211" s="212" t="n">
        <v>923.71</v>
      </c>
      <c r="J211" s="212" t="n">
        <v>923.77</v>
      </c>
      <c r="K211" s="212" t="n">
        <v>935.7782</v>
      </c>
      <c r="L211" s="213" t="n">
        <v>1.3</v>
      </c>
      <c r="M211" s="213" t="n">
        <v>-1.26</v>
      </c>
      <c r="N211" s="213" t="n">
        <v>-0.01</v>
      </c>
      <c r="O211" s="211" t="inlineStr">
        <is>
          <t>No</t>
        </is>
      </c>
      <c r="P211" s="211" t="inlineStr">
        <is>
          <t>Yes</t>
        </is>
      </c>
      <c r="Q211" s="211" t="inlineStr">
        <is>
          <t>-1% first</t>
        </is>
      </c>
      <c r="R211" s="211" t="n"/>
      <c r="S211" s="211" t="n"/>
      <c r="T211" s="211" t="n"/>
      <c r="U211" s="211" t="n"/>
      <c r="V211" s="211" t="n"/>
    </row>
    <row r="212" ht="13.55" customHeight="1" s="203">
      <c r="A212" s="210" t="n">
        <v>46142</v>
      </c>
      <c r="B212" s="211" t="n">
        <v>4</v>
      </c>
      <c r="C212" s="211" t="inlineStr">
        <is>
          <t>GS</t>
        </is>
      </c>
      <c r="D212" s="211" t="n">
        <v>2</v>
      </c>
      <c r="E212" s="210" t="n">
        <v>46146</v>
      </c>
      <c r="F212" s="212" t="n">
        <v>922.27</v>
      </c>
      <c r="G212" s="212" t="n">
        <v>925</v>
      </c>
      <c r="H212" s="212" t="n">
        <v>899.0001</v>
      </c>
      <c r="I212" s="212" t="n">
        <v>903.27</v>
      </c>
      <c r="J212" s="212" t="n">
        <v>923.77</v>
      </c>
      <c r="K212" s="212" t="n">
        <v>925</v>
      </c>
      <c r="L212" s="213" t="n">
        <v>0.13</v>
      </c>
      <c r="M212" s="213" t="n">
        <v>-2.68</v>
      </c>
      <c r="N212" s="213" t="n">
        <v>-2.22</v>
      </c>
      <c r="O212" s="211" t="inlineStr">
        <is>
          <t>No</t>
        </is>
      </c>
      <c r="P212" s="211" t="inlineStr">
        <is>
          <t>Yes</t>
        </is>
      </c>
      <c r="Q212" s="211" t="inlineStr">
        <is>
          <t>-1% first</t>
        </is>
      </c>
      <c r="R212" s="211" t="n"/>
      <c r="S212" s="211" t="n"/>
      <c r="T212" s="211" t="n"/>
      <c r="U212" s="211" t="n"/>
      <c r="V212" s="211" t="n"/>
    </row>
    <row r="213" ht="13.55" customHeight="1" s="203">
      <c r="A213" s="210" t="n">
        <v>46142</v>
      </c>
      <c r="B213" s="211" t="n">
        <v>4</v>
      </c>
      <c r="C213" s="211" t="inlineStr">
        <is>
          <t>GS</t>
        </is>
      </c>
      <c r="D213" s="211" t="n">
        <v>3</v>
      </c>
      <c r="E213" s="210" t="n">
        <v>46147</v>
      </c>
      <c r="F213" s="212" t="n">
        <v>911.0599999999999</v>
      </c>
      <c r="G213" s="212" t="n">
        <v>921.7539</v>
      </c>
      <c r="H213" s="212" t="n">
        <v>908.22</v>
      </c>
      <c r="I213" s="212" t="n">
        <v>918.89</v>
      </c>
      <c r="J213" s="212" t="n">
        <v>923.77</v>
      </c>
      <c r="K213" s="212" t="n">
        <v>921.7539</v>
      </c>
      <c r="L213" s="213" t="n">
        <v>-0.22</v>
      </c>
      <c r="M213" s="213" t="n">
        <v>-1.68</v>
      </c>
      <c r="N213" s="213" t="n">
        <v>-0.53</v>
      </c>
      <c r="O213" s="211" t="inlineStr">
        <is>
          <t>No</t>
        </is>
      </c>
      <c r="P213" s="211" t="inlineStr">
        <is>
          <t>Yes</t>
        </is>
      </c>
      <c r="Q213" s="211" t="inlineStr">
        <is>
          <t>-1% first</t>
        </is>
      </c>
      <c r="R213" s="211" t="n"/>
      <c r="S213" s="211" t="n"/>
      <c r="T213" s="211" t="n"/>
      <c r="U213" s="211" t="n"/>
      <c r="V213" s="211" t="n"/>
    </row>
    <row r="214" ht="13.55" customHeight="1" s="203">
      <c r="A214" s="210" t="n">
        <v>46142</v>
      </c>
      <c r="B214" s="211" t="n">
        <v>5</v>
      </c>
      <c r="C214" s="211" t="inlineStr">
        <is>
          <t>MGM</t>
        </is>
      </c>
      <c r="D214" s="211" t="n">
        <v>1</v>
      </c>
      <c r="E214" s="210" t="n">
        <v>46143</v>
      </c>
      <c r="F214" s="212" t="n">
        <v>38.72</v>
      </c>
      <c r="G214" s="212" t="n">
        <v>39.38</v>
      </c>
      <c r="H214" s="212" t="n">
        <v>37.72</v>
      </c>
      <c r="I214" s="212" t="n">
        <v>38.5</v>
      </c>
      <c r="J214" s="212" t="n">
        <v>38.94</v>
      </c>
      <c r="K214" s="212" t="n">
        <v>39.38</v>
      </c>
      <c r="L214" s="213" t="n">
        <v>1.13</v>
      </c>
      <c r="M214" s="213" t="n">
        <v>-3.13</v>
      </c>
      <c r="N214" s="213" t="n">
        <v>-1.13</v>
      </c>
      <c r="O214" s="211" t="inlineStr">
        <is>
          <t>No</t>
        </is>
      </c>
      <c r="P214" s="211" t="inlineStr">
        <is>
          <t>Yes</t>
        </is>
      </c>
      <c r="Q214" s="211" t="inlineStr">
        <is>
          <t>-1% first</t>
        </is>
      </c>
      <c r="R214" s="211" t="n"/>
      <c r="S214" s="211" t="n"/>
      <c r="T214" s="211" t="n"/>
      <c r="U214" s="211" t="n"/>
      <c r="V214" s="211" t="n"/>
    </row>
    <row r="215" ht="13.55" customHeight="1" s="203">
      <c r="A215" s="210" t="n">
        <v>46142</v>
      </c>
      <c r="B215" s="211" t="n">
        <v>5</v>
      </c>
      <c r="C215" s="211" t="inlineStr">
        <is>
          <t>MGM</t>
        </is>
      </c>
      <c r="D215" s="211" t="n">
        <v>2</v>
      </c>
      <c r="E215" s="210" t="n">
        <v>46146</v>
      </c>
      <c r="F215" s="212" t="n">
        <v>38.34</v>
      </c>
      <c r="G215" s="212" t="n">
        <v>39.28</v>
      </c>
      <c r="H215" s="212" t="n">
        <v>37.89</v>
      </c>
      <c r="I215" s="212" t="n">
        <v>38.24</v>
      </c>
      <c r="J215" s="212" t="n">
        <v>38.94</v>
      </c>
      <c r="K215" s="212" t="n">
        <v>39.28</v>
      </c>
      <c r="L215" s="213" t="n">
        <v>0.87</v>
      </c>
      <c r="M215" s="213" t="n">
        <v>-2.7</v>
      </c>
      <c r="N215" s="213" t="n">
        <v>-1.8</v>
      </c>
      <c r="O215" s="211" t="inlineStr">
        <is>
          <t>No</t>
        </is>
      </c>
      <c r="P215" s="211" t="inlineStr">
        <is>
          <t>Yes</t>
        </is>
      </c>
      <c r="Q215" s="211" t="inlineStr">
        <is>
          <t>-1% first</t>
        </is>
      </c>
      <c r="R215" s="211" t="n"/>
      <c r="S215" s="211" t="n"/>
      <c r="T215" s="211" t="n"/>
      <c r="U215" s="211" t="n"/>
      <c r="V215" s="211" t="n"/>
    </row>
    <row r="216" ht="13.55" customHeight="1" s="203">
      <c r="A216" s="210" t="n">
        <v>46142</v>
      </c>
      <c r="B216" s="211" t="n">
        <v>5</v>
      </c>
      <c r="C216" s="211" t="inlineStr">
        <is>
          <t>MGM</t>
        </is>
      </c>
      <c r="D216" s="211" t="n">
        <v>3</v>
      </c>
      <c r="E216" s="210" t="n">
        <v>46147</v>
      </c>
      <c r="F216" s="212" t="n">
        <v>38.25</v>
      </c>
      <c r="G216" s="212" t="n">
        <v>38.7</v>
      </c>
      <c r="H216" s="212" t="n">
        <v>37.71</v>
      </c>
      <c r="I216" s="212" t="n">
        <v>37.91</v>
      </c>
      <c r="J216" s="212" t="n">
        <v>38.94</v>
      </c>
      <c r="K216" s="212" t="n">
        <v>38.7</v>
      </c>
      <c r="L216" s="213" t="n">
        <v>-0.62</v>
      </c>
      <c r="M216" s="213" t="n">
        <v>-3.16</v>
      </c>
      <c r="N216" s="213" t="n">
        <v>-2.65</v>
      </c>
      <c r="O216" s="211" t="inlineStr">
        <is>
          <t>No</t>
        </is>
      </c>
      <c r="P216" s="211" t="inlineStr">
        <is>
          <t>Yes</t>
        </is>
      </c>
      <c r="Q216" s="211" t="inlineStr">
        <is>
          <t>-1% first</t>
        </is>
      </c>
      <c r="R216" s="211" t="n"/>
      <c r="S216" s="211" t="n"/>
      <c r="T216" s="211" t="n"/>
      <c r="U216" s="211" t="n"/>
      <c r="V216" s="211" t="n"/>
    </row>
    <row r="217" ht="13.55" customHeight="1" s="203">
      <c r="A217" s="210" t="n">
        <v>46142</v>
      </c>
      <c r="B217" s="211" t="n">
        <v>6</v>
      </c>
      <c r="C217" s="211" t="inlineStr">
        <is>
          <t>SQM</t>
        </is>
      </c>
      <c r="D217" s="211" t="n">
        <v>1</v>
      </c>
      <c r="E217" s="210" t="n">
        <v>46143</v>
      </c>
      <c r="F217" s="212" t="n">
        <v>91.20999999999999</v>
      </c>
      <c r="G217" s="212" t="n">
        <v>92.8</v>
      </c>
      <c r="H217" s="212" t="n">
        <v>90.38</v>
      </c>
      <c r="I217" s="212" t="n">
        <v>92.68000000000001</v>
      </c>
      <c r="J217" s="212" t="n">
        <v>92.17</v>
      </c>
      <c r="K217" s="212" t="n">
        <v>92.8</v>
      </c>
      <c r="L217" s="213" t="n">
        <v>0.68</v>
      </c>
      <c r="M217" s="213" t="n">
        <v>-1.94</v>
      </c>
      <c r="N217" s="213" t="n">
        <v>0.55</v>
      </c>
      <c r="O217" s="211" t="inlineStr">
        <is>
          <t>No</t>
        </is>
      </c>
      <c r="P217" s="211" t="inlineStr">
        <is>
          <t>Yes</t>
        </is>
      </c>
      <c r="Q217" s="211" t="inlineStr">
        <is>
          <t>-1% first</t>
        </is>
      </c>
      <c r="R217" s="211" t="n"/>
      <c r="S217" s="211" t="n"/>
      <c r="T217" s="211" t="n"/>
      <c r="U217" s="211" t="n"/>
      <c r="V217" s="211" t="n"/>
    </row>
    <row r="218" ht="13.55" customHeight="1" s="203">
      <c r="A218" s="210" t="n">
        <v>46142</v>
      </c>
      <c r="B218" s="211" t="n">
        <v>6</v>
      </c>
      <c r="C218" s="211" t="inlineStr">
        <is>
          <t>SQM</t>
        </is>
      </c>
      <c r="D218" s="211" t="n">
        <v>2</v>
      </c>
      <c r="E218" s="210" t="n">
        <v>46146</v>
      </c>
      <c r="F218" s="212" t="n">
        <v>92.98999999999999</v>
      </c>
      <c r="G218" s="212" t="n">
        <v>93.14</v>
      </c>
      <c r="H218" s="212" t="n">
        <v>89.33</v>
      </c>
      <c r="I218" s="212" t="n">
        <v>89.75</v>
      </c>
      <c r="J218" s="212" t="n">
        <v>92.17</v>
      </c>
      <c r="K218" s="212" t="n">
        <v>93.14</v>
      </c>
      <c r="L218" s="213" t="n">
        <v>1.05</v>
      </c>
      <c r="M218" s="213" t="n">
        <v>-3.08</v>
      </c>
      <c r="N218" s="213" t="n">
        <v>-2.63</v>
      </c>
      <c r="O218" s="211" t="inlineStr">
        <is>
          <t>No</t>
        </is>
      </c>
      <c r="P218" s="211" t="inlineStr">
        <is>
          <t>Yes</t>
        </is>
      </c>
      <c r="Q218" s="211" t="inlineStr">
        <is>
          <t>-1% first</t>
        </is>
      </c>
      <c r="R218" s="211" t="n"/>
      <c r="S218" s="211" t="n"/>
      <c r="T218" s="211" t="n"/>
      <c r="U218" s="211" t="n"/>
      <c r="V218" s="211" t="n"/>
    </row>
    <row r="219" ht="13.55" customHeight="1" s="203">
      <c r="A219" s="214" t="n">
        <v>46142</v>
      </c>
      <c r="B219" s="215" t="n">
        <v>6</v>
      </c>
      <c r="C219" s="215" t="inlineStr">
        <is>
          <t>SQM</t>
        </is>
      </c>
      <c r="D219" s="215" t="n">
        <v>3</v>
      </c>
      <c r="E219" s="214" t="n">
        <v>46147</v>
      </c>
      <c r="F219" s="216" t="n">
        <v>91.65000000000001</v>
      </c>
      <c r="G219" s="216" t="n">
        <v>94.911</v>
      </c>
      <c r="H219" s="216" t="n">
        <v>91.56</v>
      </c>
      <c r="I219" s="216" t="n">
        <v>92.64</v>
      </c>
      <c r="J219" s="216" t="n">
        <v>92.17</v>
      </c>
      <c r="K219" s="216" t="n">
        <v>94.911</v>
      </c>
      <c r="L219" s="217" t="n">
        <v>2.97</v>
      </c>
      <c r="M219" s="217" t="n">
        <v>-0.66</v>
      </c>
      <c r="N219" s="217" t="n">
        <v>0.51</v>
      </c>
      <c r="O219" s="215" t="inlineStr">
        <is>
          <t>Yes</t>
        </is>
      </c>
      <c r="P219" s="215" t="inlineStr">
        <is>
          <t>No</t>
        </is>
      </c>
      <c r="Q219" s="215" t="inlineStr">
        <is>
          <t>+2% first</t>
        </is>
      </c>
      <c r="R219" s="215" t="n"/>
      <c r="S219" s="211" t="n"/>
      <c r="T219" s="211" t="n"/>
      <c r="U219" s="211" t="n"/>
      <c r="V219" s="211" t="n"/>
    </row>
    <row r="220" ht="13.55" customHeight="1" s="203">
      <c r="A220" s="210" t="n">
        <v>46142</v>
      </c>
      <c r="B220" s="211" t="n">
        <v>7</v>
      </c>
      <c r="C220" s="211" t="inlineStr">
        <is>
          <t>YMM</t>
        </is>
      </c>
      <c r="D220" s="211" t="n">
        <v>1</v>
      </c>
      <c r="E220" s="210" t="n">
        <v>46143</v>
      </c>
      <c r="F220" s="212" t="n">
        <v>8.699999999999999</v>
      </c>
      <c r="G220" s="212" t="n">
        <v>8.77</v>
      </c>
      <c r="H220" s="212" t="n">
        <v>8.585000000000001</v>
      </c>
      <c r="I220" s="212" t="n">
        <v>8.609999999999999</v>
      </c>
      <c r="J220" s="212" t="n">
        <v>8.65</v>
      </c>
      <c r="K220" s="212" t="n">
        <v>8.77</v>
      </c>
      <c r="L220" s="213" t="n">
        <v>1.39</v>
      </c>
      <c r="M220" s="213" t="n">
        <v>-0.75</v>
      </c>
      <c r="N220" s="213" t="n">
        <v>-0.46</v>
      </c>
      <c r="O220" s="211" t="inlineStr">
        <is>
          <t>No</t>
        </is>
      </c>
      <c r="P220" s="211" t="inlineStr">
        <is>
          <t>No</t>
        </is>
      </c>
      <c r="Q220" s="211" t="inlineStr">
        <is>
          <t>Neither</t>
        </is>
      </c>
      <c r="R220" s="211" t="n"/>
      <c r="S220" s="211" t="n"/>
      <c r="T220" s="211" t="n"/>
      <c r="U220" s="211" t="n"/>
      <c r="V220" s="211" t="n"/>
    </row>
    <row r="221" ht="13.55" customHeight="1" s="203">
      <c r="A221" s="210" t="n">
        <v>46142</v>
      </c>
      <c r="B221" s="211" t="n">
        <v>7</v>
      </c>
      <c r="C221" s="211" t="inlineStr">
        <is>
          <t>YMM</t>
        </is>
      </c>
      <c r="D221" s="211" t="n">
        <v>2</v>
      </c>
      <c r="E221" s="210" t="n">
        <v>46146</v>
      </c>
      <c r="F221" s="212" t="n">
        <v>8.58</v>
      </c>
      <c r="G221" s="212" t="n">
        <v>8.720000000000001</v>
      </c>
      <c r="H221" s="212" t="n">
        <v>8.525</v>
      </c>
      <c r="I221" s="212" t="n">
        <v>8.619999999999999</v>
      </c>
      <c r="J221" s="212" t="n">
        <v>8.65</v>
      </c>
      <c r="K221" s="212" t="n">
        <v>8.720000000000001</v>
      </c>
      <c r="L221" s="213" t="n">
        <v>0.8100000000000001</v>
      </c>
      <c r="M221" s="213" t="n">
        <v>-1.45</v>
      </c>
      <c r="N221" s="213" t="n">
        <v>-0.35</v>
      </c>
      <c r="O221" s="211" t="inlineStr">
        <is>
          <t>No</t>
        </is>
      </c>
      <c r="P221" s="211" t="inlineStr">
        <is>
          <t>Yes</t>
        </is>
      </c>
      <c r="Q221" s="211" t="inlineStr">
        <is>
          <t>-1% first</t>
        </is>
      </c>
      <c r="R221" s="211" t="n"/>
      <c r="S221" s="211" t="n"/>
      <c r="T221" s="211" t="n"/>
      <c r="U221" s="211" t="n"/>
      <c r="V221" s="211" t="n"/>
    </row>
    <row r="222" ht="13.55" customHeight="1" s="203">
      <c r="A222" s="214" t="n">
        <v>46142</v>
      </c>
      <c r="B222" s="215" t="n">
        <v>7</v>
      </c>
      <c r="C222" s="215" t="inlineStr">
        <is>
          <t>YMM</t>
        </is>
      </c>
      <c r="D222" s="215" t="n">
        <v>3</v>
      </c>
      <c r="E222" s="214" t="n">
        <v>46147</v>
      </c>
      <c r="F222" s="216" t="n">
        <v>8.77</v>
      </c>
      <c r="G222" s="216" t="n">
        <v>9.005000000000001</v>
      </c>
      <c r="H222" s="216" t="n">
        <v>8.675000000000001</v>
      </c>
      <c r="I222" s="216" t="n">
        <v>8.880000000000001</v>
      </c>
      <c r="J222" s="216" t="n">
        <v>8.65</v>
      </c>
      <c r="K222" s="216" t="n">
        <v>9.005000000000001</v>
      </c>
      <c r="L222" s="217" t="n">
        <v>4.1</v>
      </c>
      <c r="M222" s="217" t="n">
        <v>0.29</v>
      </c>
      <c r="N222" s="217" t="n">
        <v>2.66</v>
      </c>
      <c r="O222" s="215" t="inlineStr">
        <is>
          <t>Yes</t>
        </is>
      </c>
      <c r="P222" s="215" t="inlineStr">
        <is>
          <t>No</t>
        </is>
      </c>
      <c r="Q222" s="215" t="inlineStr">
        <is>
          <t>+2% first</t>
        </is>
      </c>
      <c r="R222" s="215" t="n"/>
      <c r="S222" s="211" t="n"/>
      <c r="T222" s="211" t="n"/>
      <c r="U222" s="211" t="n"/>
      <c r="V222" s="211" t="n"/>
    </row>
    <row r="223" ht="13.55" customHeight="1" s="203">
      <c r="A223" s="210" t="n">
        <v>46142</v>
      </c>
      <c r="B223" s="211" t="n">
        <v>8</v>
      </c>
      <c r="C223" s="211" t="inlineStr">
        <is>
          <t>CRH</t>
        </is>
      </c>
      <c r="D223" s="211" t="n">
        <v>1</v>
      </c>
      <c r="E223" s="210" t="n">
        <v>46143</v>
      </c>
      <c r="F223" s="212" t="n">
        <v>117.88</v>
      </c>
      <c r="G223" s="212" t="n">
        <v>118.515</v>
      </c>
      <c r="H223" s="212" t="n">
        <v>115.44</v>
      </c>
      <c r="I223" s="212" t="n">
        <v>115.45</v>
      </c>
      <c r="J223" s="212" t="n">
        <v>118.42</v>
      </c>
      <c r="K223" s="212" t="n">
        <v>118.515</v>
      </c>
      <c r="L223" s="213" t="n">
        <v>0.08</v>
      </c>
      <c r="M223" s="213" t="n">
        <v>-2.52</v>
      </c>
      <c r="N223" s="213" t="n">
        <v>-2.51</v>
      </c>
      <c r="O223" s="211" t="inlineStr">
        <is>
          <t>No</t>
        </is>
      </c>
      <c r="P223" s="211" t="inlineStr">
        <is>
          <t>Yes</t>
        </is>
      </c>
      <c r="Q223" s="211" t="inlineStr">
        <is>
          <t>-1% first</t>
        </is>
      </c>
      <c r="R223" s="211" t="n"/>
      <c r="S223" s="211" t="n"/>
      <c r="T223" s="211" t="n"/>
      <c r="U223" s="211" t="n"/>
      <c r="V223" s="211" t="n"/>
    </row>
    <row r="224" ht="13.55" customHeight="1" s="203">
      <c r="A224" s="210" t="n">
        <v>46142</v>
      </c>
      <c r="B224" s="211" t="n">
        <v>8</v>
      </c>
      <c r="C224" s="211" t="inlineStr">
        <is>
          <t>CRH</t>
        </is>
      </c>
      <c r="D224" s="211" t="n">
        <v>2</v>
      </c>
      <c r="E224" s="210" t="n">
        <v>46146</v>
      </c>
      <c r="F224" s="212" t="n">
        <v>114.15</v>
      </c>
      <c r="G224" s="212" t="n">
        <v>114.68</v>
      </c>
      <c r="H224" s="212" t="n">
        <v>110.08</v>
      </c>
      <c r="I224" s="212" t="n">
        <v>110.8</v>
      </c>
      <c r="J224" s="212" t="n">
        <v>118.42</v>
      </c>
      <c r="K224" s="212" t="n">
        <v>114.68</v>
      </c>
      <c r="L224" s="213" t="n">
        <v>-3.16</v>
      </c>
      <c r="M224" s="213" t="n">
        <v>-7.04</v>
      </c>
      <c r="N224" s="213" t="n">
        <v>-6.43</v>
      </c>
      <c r="O224" s="211" t="inlineStr">
        <is>
          <t>No</t>
        </is>
      </c>
      <c r="P224" s="211" t="inlineStr">
        <is>
          <t>Yes</t>
        </is>
      </c>
      <c r="Q224" s="211" t="inlineStr">
        <is>
          <t>-1% first</t>
        </is>
      </c>
      <c r="R224" s="211" t="n"/>
      <c r="S224" s="211" t="n"/>
      <c r="T224" s="211" t="n"/>
      <c r="U224" s="211" t="n"/>
      <c r="V224" s="211" t="n"/>
    </row>
    <row r="225" ht="13.55" customHeight="1" s="203">
      <c r="A225" s="210" t="n">
        <v>46142</v>
      </c>
      <c r="B225" s="211" t="n">
        <v>8</v>
      </c>
      <c r="C225" s="211" t="inlineStr">
        <is>
          <t>CRH</t>
        </is>
      </c>
      <c r="D225" s="211" t="n">
        <v>3</v>
      </c>
      <c r="E225" s="210" t="n">
        <v>46147</v>
      </c>
      <c r="F225" s="212" t="n">
        <v>111.87</v>
      </c>
      <c r="G225" s="212" t="n">
        <v>114.18</v>
      </c>
      <c r="H225" s="212" t="n">
        <v>111.16</v>
      </c>
      <c r="I225" s="212" t="n">
        <v>112.5</v>
      </c>
      <c r="J225" s="212" t="n">
        <v>118.42</v>
      </c>
      <c r="K225" s="212" t="n">
        <v>114.18</v>
      </c>
      <c r="L225" s="213" t="n">
        <v>-3.58</v>
      </c>
      <c r="M225" s="213" t="n">
        <v>-6.13</v>
      </c>
      <c r="N225" s="213" t="n">
        <v>-5</v>
      </c>
      <c r="O225" s="211" t="inlineStr">
        <is>
          <t>No</t>
        </is>
      </c>
      <c r="P225" s="211" t="inlineStr">
        <is>
          <t>Yes</t>
        </is>
      </c>
      <c r="Q225" s="211" t="inlineStr">
        <is>
          <t>-1% first</t>
        </is>
      </c>
      <c r="R225" s="211" t="n"/>
      <c r="S225" s="211" t="n"/>
      <c r="T225" s="211" t="n"/>
      <c r="U225" s="211" t="n"/>
      <c r="V225" s="211" t="n"/>
    </row>
    <row r="226" ht="13.55" customHeight="1" s="203">
      <c r="A226" s="210" t="n">
        <v>46142</v>
      </c>
      <c r="B226" s="211" t="n">
        <v>9</v>
      </c>
      <c r="C226" s="211" t="inlineStr">
        <is>
          <t>CVNA</t>
        </is>
      </c>
      <c r="D226" s="211" t="n">
        <v>1</v>
      </c>
      <c r="E226" s="210" t="n">
        <v>46143</v>
      </c>
      <c r="F226" s="212" t="n">
        <v>395.32</v>
      </c>
      <c r="G226" s="212" t="n">
        <v>400.04</v>
      </c>
      <c r="H226" s="212" t="n">
        <v>377.46</v>
      </c>
      <c r="I226" s="212" t="n">
        <v>382.6</v>
      </c>
      <c r="J226" s="212" t="n">
        <v>395.8</v>
      </c>
      <c r="K226" s="212" t="n">
        <v>400.04</v>
      </c>
      <c r="L226" s="213" t="n">
        <v>1.07</v>
      </c>
      <c r="M226" s="213" t="n">
        <v>-4.63</v>
      </c>
      <c r="N226" s="213" t="n">
        <v>-3.34</v>
      </c>
      <c r="O226" s="211" t="inlineStr">
        <is>
          <t>No</t>
        </is>
      </c>
      <c r="P226" s="211" t="inlineStr">
        <is>
          <t>Yes</t>
        </is>
      </c>
      <c r="Q226" s="211" t="inlineStr">
        <is>
          <t>-1% first</t>
        </is>
      </c>
      <c r="R226" s="211" t="n"/>
      <c r="S226" s="211" t="n"/>
      <c r="T226" s="211" t="n"/>
      <c r="U226" s="211" t="n"/>
      <c r="V226" s="211" t="n"/>
    </row>
    <row r="227" ht="13.55" customHeight="1" s="203">
      <c r="A227" s="210" t="n">
        <v>46142</v>
      </c>
      <c r="B227" s="211" t="n">
        <v>9</v>
      </c>
      <c r="C227" s="211" t="inlineStr">
        <is>
          <t>CVNA</t>
        </is>
      </c>
      <c r="D227" s="211" t="n">
        <v>2</v>
      </c>
      <c r="E227" s="210" t="n">
        <v>46146</v>
      </c>
      <c r="F227" s="212" t="n">
        <v>385.29</v>
      </c>
      <c r="G227" s="212" t="n">
        <v>388</v>
      </c>
      <c r="H227" s="212" t="n">
        <v>367.525</v>
      </c>
      <c r="I227" s="212" t="n">
        <v>376.55</v>
      </c>
      <c r="J227" s="212" t="n">
        <v>395.8</v>
      </c>
      <c r="K227" s="212" t="n">
        <v>388</v>
      </c>
      <c r="L227" s="213" t="n">
        <v>-1.97</v>
      </c>
      <c r="M227" s="213" t="n">
        <v>-7.14</v>
      </c>
      <c r="N227" s="213" t="n">
        <v>-4.86</v>
      </c>
      <c r="O227" s="211" t="inlineStr">
        <is>
          <t>No</t>
        </is>
      </c>
      <c r="P227" s="211" t="inlineStr">
        <is>
          <t>Yes</t>
        </is>
      </c>
      <c r="Q227" s="211" t="inlineStr">
        <is>
          <t>-1% first</t>
        </is>
      </c>
      <c r="R227" s="211" t="n"/>
      <c r="S227" s="211" t="n"/>
      <c r="T227" s="211" t="n"/>
      <c r="U227" s="211" t="n"/>
      <c r="V227" s="211" t="n"/>
    </row>
    <row r="228" ht="13.55" customHeight="1" s="203">
      <c r="A228" s="210" t="n">
        <v>46142</v>
      </c>
      <c r="B228" s="211" t="n">
        <v>9</v>
      </c>
      <c r="C228" s="211" t="inlineStr">
        <is>
          <t>CVNA</t>
        </is>
      </c>
      <c r="D228" s="211" t="n">
        <v>3</v>
      </c>
      <c r="E228" s="210" t="n">
        <v>46147</v>
      </c>
      <c r="F228" s="212" t="n">
        <v>379.92</v>
      </c>
      <c r="G228" s="212" t="n">
        <v>395.2299</v>
      </c>
      <c r="H228" s="212" t="n">
        <v>377.6901</v>
      </c>
      <c r="I228" s="212" t="n">
        <v>379.09</v>
      </c>
      <c r="J228" s="212" t="n">
        <v>395.8</v>
      </c>
      <c r="K228" s="212" t="n">
        <v>395.2299</v>
      </c>
      <c r="L228" s="213" t="n">
        <v>-0.14</v>
      </c>
      <c r="M228" s="213" t="n">
        <v>-4.58</v>
      </c>
      <c r="N228" s="213" t="n">
        <v>-4.22</v>
      </c>
      <c r="O228" s="211" t="inlineStr">
        <is>
          <t>No</t>
        </is>
      </c>
      <c r="P228" s="211" t="inlineStr">
        <is>
          <t>Yes</t>
        </is>
      </c>
      <c r="Q228" s="211" t="inlineStr">
        <is>
          <t>-1% first</t>
        </is>
      </c>
      <c r="R228" s="211" t="n"/>
      <c r="S228" s="211" t="n"/>
      <c r="T228" s="211" t="n"/>
      <c r="U228" s="211" t="n"/>
      <c r="V228" s="211" t="n"/>
    </row>
    <row r="229" ht="13.55" customHeight="1" s="203">
      <c r="A229" s="214" t="n">
        <v>46142</v>
      </c>
      <c r="B229" s="215" t="n">
        <v>10</v>
      </c>
      <c r="C229" s="215" t="inlineStr">
        <is>
          <t>RBRK</t>
        </is>
      </c>
      <c r="D229" s="215" t="n">
        <v>1</v>
      </c>
      <c r="E229" s="214" t="n">
        <v>46143</v>
      </c>
      <c r="F229" s="216" t="n">
        <v>55.75</v>
      </c>
      <c r="G229" s="216" t="n">
        <v>56.9699</v>
      </c>
      <c r="H229" s="216" t="n">
        <v>54.4</v>
      </c>
      <c r="I229" s="216" t="n">
        <v>55.07</v>
      </c>
      <c r="J229" s="216" t="n">
        <v>53.18</v>
      </c>
      <c r="K229" s="216" t="n">
        <v>56.9699</v>
      </c>
      <c r="L229" s="217" t="n">
        <v>7.13</v>
      </c>
      <c r="M229" s="217" t="n">
        <v>2.29</v>
      </c>
      <c r="N229" s="217" t="n">
        <v>3.55</v>
      </c>
      <c r="O229" s="215" t="inlineStr">
        <is>
          <t>Yes</t>
        </is>
      </c>
      <c r="P229" s="215" t="inlineStr">
        <is>
          <t>No</t>
        </is>
      </c>
      <c r="Q229" s="215" t="inlineStr">
        <is>
          <t>+2% first</t>
        </is>
      </c>
      <c r="R229" s="215" t="n"/>
      <c r="S229" s="211" t="n"/>
      <c r="T229" s="211" t="n"/>
      <c r="U229" s="211" t="n"/>
      <c r="V229" s="211" t="n"/>
    </row>
    <row r="230" ht="13.55" customHeight="1" s="203">
      <c r="A230" s="214" t="n">
        <v>46142</v>
      </c>
      <c r="B230" s="215" t="n">
        <v>10</v>
      </c>
      <c r="C230" s="215" t="inlineStr">
        <is>
          <t>RBRK</t>
        </is>
      </c>
      <c r="D230" s="215" t="n">
        <v>2</v>
      </c>
      <c r="E230" s="214" t="n">
        <v>46146</v>
      </c>
      <c r="F230" s="216" t="n">
        <v>55.19</v>
      </c>
      <c r="G230" s="216" t="n">
        <v>58.19</v>
      </c>
      <c r="H230" s="216" t="n">
        <v>55.19</v>
      </c>
      <c r="I230" s="216" t="n">
        <v>57.93</v>
      </c>
      <c r="J230" s="216" t="n">
        <v>53.18</v>
      </c>
      <c r="K230" s="216" t="n">
        <v>58.19</v>
      </c>
      <c r="L230" s="217" t="n">
        <v>9.42</v>
      </c>
      <c r="M230" s="217" t="n">
        <v>3.78</v>
      </c>
      <c r="N230" s="217" t="n">
        <v>8.93</v>
      </c>
      <c r="O230" s="215" t="inlineStr">
        <is>
          <t>Yes</t>
        </is>
      </c>
      <c r="P230" s="215" t="inlineStr">
        <is>
          <t>No</t>
        </is>
      </c>
      <c r="Q230" s="215" t="inlineStr">
        <is>
          <t>+2% first</t>
        </is>
      </c>
      <c r="R230" s="215" t="n"/>
      <c r="S230" s="211" t="n"/>
      <c r="T230" s="211" t="n"/>
      <c r="U230" s="211" t="n"/>
      <c r="V230" s="211" t="n"/>
    </row>
    <row r="231" ht="14.55" customHeight="1" s="203">
      <c r="A231" s="214" t="n">
        <v>46142</v>
      </c>
      <c r="B231" s="215" t="n">
        <v>10</v>
      </c>
      <c r="C231" s="215" t="inlineStr">
        <is>
          <t>RBRK</t>
        </is>
      </c>
      <c r="D231" s="215" t="n">
        <v>3</v>
      </c>
      <c r="E231" s="214" t="n">
        <v>46147</v>
      </c>
      <c r="F231" s="216" t="n">
        <v>58</v>
      </c>
      <c r="G231" s="216" t="n">
        <v>59.16</v>
      </c>
      <c r="H231" s="216" t="n">
        <v>56.44</v>
      </c>
      <c r="I231" s="216" t="n">
        <v>57.13</v>
      </c>
      <c r="J231" s="216" t="n">
        <v>53.18</v>
      </c>
      <c r="K231" s="216" t="n">
        <v>59.16</v>
      </c>
      <c r="L231" s="217" t="n">
        <v>11.24</v>
      </c>
      <c r="M231" s="217" t="n">
        <v>6.13</v>
      </c>
      <c r="N231" s="217" t="n">
        <v>7.43</v>
      </c>
      <c r="O231" s="215" t="inlineStr">
        <is>
          <t>Yes</t>
        </is>
      </c>
      <c r="P231" s="215" t="inlineStr">
        <is>
          <t>No</t>
        </is>
      </c>
      <c r="Q231" s="215" t="inlineStr">
        <is>
          <t>+2% first</t>
        </is>
      </c>
      <c r="R231" s="215" t="n"/>
      <c r="S231" s="211" t="n"/>
      <c r="T231" s="211" t="n"/>
      <c r="U231" s="211" t="n"/>
      <c r="V231" s="211" t="n"/>
    </row>
    <row r="232" ht="14.55" customHeight="1" s="203">
      <c r="A232" s="218" t="n">
        <v>46146</v>
      </c>
      <c r="B232" s="219" t="n">
        <v>1</v>
      </c>
      <c r="C232" s="219" t="inlineStr">
        <is>
          <t>CARR</t>
        </is>
      </c>
      <c r="D232" s="219" t="n">
        <v>1</v>
      </c>
      <c r="E232" s="218" t="n">
        <v>46147</v>
      </c>
      <c r="F232" s="220" t="n">
        <v>66.22</v>
      </c>
      <c r="G232" s="220" t="n">
        <v>66.62</v>
      </c>
      <c r="H232" s="220" t="n">
        <v>64.08</v>
      </c>
      <c r="I232" s="220" t="n">
        <v>64.18000000000001</v>
      </c>
      <c r="J232" s="220" t="n">
        <v>65.89</v>
      </c>
      <c r="K232" s="220" t="n">
        <v>66.62</v>
      </c>
      <c r="L232" s="221" t="n">
        <v>1.11</v>
      </c>
      <c r="M232" s="221" t="n">
        <v>-2.75</v>
      </c>
      <c r="N232" s="221" t="n">
        <v>-2.6</v>
      </c>
      <c r="O232" s="219" t="inlineStr">
        <is>
          <t>No</t>
        </is>
      </c>
      <c r="P232" s="219" t="inlineStr">
        <is>
          <t>Yes</t>
        </is>
      </c>
      <c r="Q232" s="219" t="inlineStr">
        <is>
          <t>-1% first</t>
        </is>
      </c>
      <c r="R232" s="219" t="n"/>
      <c r="S232" s="211" t="n"/>
      <c r="T232" s="211" t="n"/>
      <c r="U232" s="211" t="n"/>
      <c r="V232" s="211" t="n"/>
    </row>
    <row r="233" ht="13.55" customHeight="1" s="203">
      <c r="A233" s="214" t="n">
        <v>46146</v>
      </c>
      <c r="B233" s="215" t="n">
        <v>2</v>
      </c>
      <c r="C233" s="215" t="inlineStr">
        <is>
          <t>MOD</t>
        </is>
      </c>
      <c r="D233" s="215" t="n">
        <v>1</v>
      </c>
      <c r="E233" s="214" t="n">
        <v>46147</v>
      </c>
      <c r="F233" s="216" t="n">
        <v>264.06</v>
      </c>
      <c r="G233" s="216" t="n">
        <v>276.205</v>
      </c>
      <c r="H233" s="216" t="n">
        <v>263.97</v>
      </c>
      <c r="I233" s="216" t="n">
        <v>271.88</v>
      </c>
      <c r="J233" s="216" t="n">
        <v>259.76</v>
      </c>
      <c r="K233" s="216" t="n">
        <v>276.205</v>
      </c>
      <c r="L233" s="217" t="n">
        <v>6.33</v>
      </c>
      <c r="M233" s="217" t="n">
        <v>1.62</v>
      </c>
      <c r="N233" s="217" t="n">
        <v>4.67</v>
      </c>
      <c r="O233" s="215" t="inlineStr">
        <is>
          <t>Yes</t>
        </is>
      </c>
      <c r="P233" s="215" t="inlineStr">
        <is>
          <t>No</t>
        </is>
      </c>
      <c r="Q233" s="215" t="inlineStr">
        <is>
          <t>+2% first</t>
        </is>
      </c>
      <c r="R233" s="215" t="n"/>
      <c r="S233" s="211" t="n"/>
      <c r="T233" s="211" t="n"/>
      <c r="U233" s="211" t="n"/>
      <c r="V233" s="211" t="n"/>
    </row>
    <row r="234" ht="13.55" customHeight="1" s="203">
      <c r="A234" s="210" t="n">
        <v>46146</v>
      </c>
      <c r="B234" s="211" t="n">
        <v>3</v>
      </c>
      <c r="C234" s="211" t="inlineStr">
        <is>
          <t>LII</t>
        </is>
      </c>
      <c r="D234" s="211" t="n">
        <v>1</v>
      </c>
      <c r="E234" s="210" t="n">
        <v>46147</v>
      </c>
      <c r="F234" s="212" t="n">
        <v>516</v>
      </c>
      <c r="G234" s="212" t="n">
        <v>523.8099999999999</v>
      </c>
      <c r="H234" s="212" t="n">
        <v>511.26</v>
      </c>
      <c r="I234" s="212" t="n">
        <v>522.2</v>
      </c>
      <c r="J234" s="212" t="n">
        <v>514.86</v>
      </c>
      <c r="K234" s="212" t="n">
        <v>523.8099999999999</v>
      </c>
      <c r="L234" s="213" t="n">
        <v>1.74</v>
      </c>
      <c r="M234" s="213" t="n">
        <v>-0.7</v>
      </c>
      <c r="N234" s="213" t="n">
        <v>1.43</v>
      </c>
      <c r="O234" s="211" t="inlineStr">
        <is>
          <t>No</t>
        </is>
      </c>
      <c r="P234" s="211" t="inlineStr">
        <is>
          <t>No</t>
        </is>
      </c>
      <c r="Q234" s="211" t="inlineStr">
        <is>
          <t>Neither</t>
        </is>
      </c>
      <c r="R234" s="211" t="n"/>
      <c r="S234" s="211" t="n"/>
      <c r="T234" s="211" t="n"/>
      <c r="U234" s="211" t="n"/>
      <c r="V234" s="211" t="n"/>
    </row>
    <row r="235" ht="13.55" customHeight="1" s="203">
      <c r="A235" s="210" t="n">
        <v>46146</v>
      </c>
      <c r="B235" s="211" t="n">
        <v>4</v>
      </c>
      <c r="C235" s="211" t="inlineStr">
        <is>
          <t>ARES</t>
        </is>
      </c>
      <c r="D235" s="211" t="n">
        <v>1</v>
      </c>
      <c r="E235" s="210" t="n">
        <v>46147</v>
      </c>
      <c r="F235" s="212" t="n">
        <v>120.45</v>
      </c>
      <c r="G235" s="212" t="n">
        <v>123.92</v>
      </c>
      <c r="H235" s="212" t="n">
        <v>118.765</v>
      </c>
      <c r="I235" s="212" t="n">
        <v>122.96</v>
      </c>
      <c r="J235" s="212" t="n">
        <v>119.98</v>
      </c>
      <c r="K235" s="212" t="n">
        <v>123.92</v>
      </c>
      <c r="L235" s="213" t="n">
        <v>3.28</v>
      </c>
      <c r="M235" s="213" t="n">
        <v>-1.01</v>
      </c>
      <c r="N235" s="213" t="n">
        <v>2.48</v>
      </c>
      <c r="O235" s="211" t="inlineStr">
        <is>
          <t>Yes</t>
        </is>
      </c>
      <c r="P235" s="211" t="inlineStr">
        <is>
          <t>Yes</t>
        </is>
      </c>
      <c r="Q235" s="211" t="inlineStr">
        <is>
          <t>Both - order unknown</t>
        </is>
      </c>
      <c r="R235" s="211" t="n"/>
      <c r="S235" s="211" t="n"/>
      <c r="T235" s="211" t="n"/>
      <c r="U235" s="211" t="n"/>
      <c r="V235" s="211" t="n"/>
    </row>
    <row r="236" ht="13.55" customHeight="1" s="203">
      <c r="A236" s="214" t="n">
        <v>46146</v>
      </c>
      <c r="B236" s="215" t="n">
        <v>5</v>
      </c>
      <c r="C236" s="215" t="inlineStr">
        <is>
          <t>CLF</t>
        </is>
      </c>
      <c r="D236" s="215" t="n">
        <v>1</v>
      </c>
      <c r="E236" s="214" t="n">
        <v>46147</v>
      </c>
      <c r="F236" s="216" t="n">
        <v>10.4</v>
      </c>
      <c r="G236" s="216" t="n">
        <v>10.73</v>
      </c>
      <c r="H236" s="216" t="n">
        <v>10.26</v>
      </c>
      <c r="I236" s="216" t="n">
        <v>10.65</v>
      </c>
      <c r="J236" s="216" t="n">
        <v>10.25</v>
      </c>
      <c r="K236" s="216" t="n">
        <v>10.73</v>
      </c>
      <c r="L236" s="217" t="n">
        <v>4.68</v>
      </c>
      <c r="M236" s="217" t="n">
        <v>0.1</v>
      </c>
      <c r="N236" s="217" t="n">
        <v>3.9</v>
      </c>
      <c r="O236" s="215" t="inlineStr">
        <is>
          <t>Yes</t>
        </is>
      </c>
      <c r="P236" s="215" t="inlineStr">
        <is>
          <t>No</t>
        </is>
      </c>
      <c r="Q236" s="215" t="inlineStr">
        <is>
          <t>+2% first</t>
        </is>
      </c>
      <c r="R236" s="215" t="n"/>
      <c r="S236" s="211" t="n"/>
      <c r="T236" s="211" t="n"/>
      <c r="U236" s="211" t="n"/>
      <c r="V236" s="211" t="n"/>
    </row>
    <row r="237" ht="13.55" customHeight="1" s="203">
      <c r="A237" s="214" t="n">
        <v>46146</v>
      </c>
      <c r="B237" s="215" t="n">
        <v>6</v>
      </c>
      <c r="C237" s="215" t="inlineStr">
        <is>
          <t>ORCL</t>
        </is>
      </c>
      <c r="D237" s="215" t="n">
        <v>1</v>
      </c>
      <c r="E237" s="214" t="n">
        <v>46147</v>
      </c>
      <c r="F237" s="216" t="n">
        <v>182.125</v>
      </c>
      <c r="G237" s="216" t="n">
        <v>186.52</v>
      </c>
      <c r="H237" s="216" t="n">
        <v>179</v>
      </c>
      <c r="I237" s="216" t="n">
        <v>185.35</v>
      </c>
      <c r="J237" s="216" t="n">
        <v>180.29</v>
      </c>
      <c r="K237" s="216" t="n">
        <v>186.52</v>
      </c>
      <c r="L237" s="217" t="n">
        <v>3.46</v>
      </c>
      <c r="M237" s="217" t="n">
        <v>-0.72</v>
      </c>
      <c r="N237" s="217" t="n">
        <v>2.81</v>
      </c>
      <c r="O237" s="215" t="inlineStr">
        <is>
          <t>Yes</t>
        </is>
      </c>
      <c r="P237" s="215" t="inlineStr">
        <is>
          <t>No</t>
        </is>
      </c>
      <c r="Q237" s="215" t="inlineStr">
        <is>
          <t>+2% first</t>
        </is>
      </c>
      <c r="R237" s="215" t="n"/>
      <c r="S237" s="211" t="n"/>
      <c r="T237" s="211" t="n"/>
      <c r="U237" s="211" t="n"/>
      <c r="V237" s="211" t="n"/>
    </row>
    <row r="238" ht="13.55" customHeight="1" s="203">
      <c r="A238" s="214" t="n">
        <v>46146</v>
      </c>
      <c r="B238" s="215" t="n">
        <v>7</v>
      </c>
      <c r="C238" s="215" t="inlineStr">
        <is>
          <t>EQH</t>
        </is>
      </c>
      <c r="D238" s="215" t="n">
        <v>1</v>
      </c>
      <c r="E238" s="214" t="n">
        <v>46147</v>
      </c>
      <c r="F238" s="216" t="n">
        <v>43</v>
      </c>
      <c r="G238" s="216" t="n">
        <v>44.785</v>
      </c>
      <c r="H238" s="216" t="n">
        <v>42.7</v>
      </c>
      <c r="I238" s="216" t="n">
        <v>44.041</v>
      </c>
      <c r="J238" s="216" t="n">
        <v>41.49</v>
      </c>
      <c r="K238" s="216" t="n">
        <v>44.785</v>
      </c>
      <c r="L238" s="217" t="n">
        <v>7.94</v>
      </c>
      <c r="M238" s="217" t="n">
        <v>2.92</v>
      </c>
      <c r="N238" s="217" t="n">
        <v>6.15</v>
      </c>
      <c r="O238" s="215" t="inlineStr">
        <is>
          <t>Yes</t>
        </is>
      </c>
      <c r="P238" s="215" t="inlineStr">
        <is>
          <t>No</t>
        </is>
      </c>
      <c r="Q238" s="215" t="inlineStr">
        <is>
          <t>+2% first</t>
        </is>
      </c>
      <c r="R238" s="215" t="n"/>
      <c r="S238" s="211" t="n"/>
      <c r="T238" s="211" t="n"/>
      <c r="U238" s="211" t="n"/>
      <c r="V238" s="211" t="n"/>
    </row>
    <row r="239" ht="13.55" customHeight="1" s="203">
      <c r="A239" s="210" t="n">
        <v>46146</v>
      </c>
      <c r="B239" s="211" t="n">
        <v>8</v>
      </c>
      <c r="C239" s="211" t="inlineStr">
        <is>
          <t>TSM</t>
        </is>
      </c>
      <c r="D239" s="211" t="n">
        <v>1</v>
      </c>
      <c r="E239" s="210" t="n">
        <v>46147</v>
      </c>
      <c r="F239" s="212" t="n">
        <v>404.595</v>
      </c>
      <c r="G239" s="212" t="n">
        <v>406.129</v>
      </c>
      <c r="H239" s="212" t="n">
        <v>392.6001</v>
      </c>
      <c r="I239" s="212" t="n">
        <v>394.41</v>
      </c>
      <c r="J239" s="212" t="n">
        <v>401.61</v>
      </c>
      <c r="K239" s="212" t="n">
        <v>406.129</v>
      </c>
      <c r="L239" s="213" t="n">
        <v>1.13</v>
      </c>
      <c r="M239" s="213" t="n">
        <v>-2.24</v>
      </c>
      <c r="N239" s="213" t="n">
        <v>-1.79</v>
      </c>
      <c r="O239" s="211" t="inlineStr">
        <is>
          <t>No</t>
        </is>
      </c>
      <c r="P239" s="211" t="inlineStr">
        <is>
          <t>Yes</t>
        </is>
      </c>
      <c r="Q239" s="211" t="inlineStr">
        <is>
          <t>-1% first</t>
        </is>
      </c>
      <c r="R239" s="211" t="n"/>
      <c r="S239" s="211" t="n"/>
      <c r="T239" s="211" t="n"/>
      <c r="U239" s="211" t="n"/>
      <c r="V239" s="211" t="n"/>
    </row>
    <row r="240" ht="13.55" customHeight="1" s="203">
      <c r="A240" s="214" t="n">
        <v>46146</v>
      </c>
      <c r="B240" s="215" t="n">
        <v>9</v>
      </c>
      <c r="C240" s="215" t="inlineStr">
        <is>
          <t>CRBG</t>
        </is>
      </c>
      <c r="D240" s="215" t="n">
        <v>1</v>
      </c>
      <c r="E240" s="214" t="n">
        <v>46147</v>
      </c>
      <c r="F240" s="216" t="n">
        <v>27.18</v>
      </c>
      <c r="G240" s="216" t="n">
        <v>28.78</v>
      </c>
      <c r="H240" s="216" t="n">
        <v>27.18</v>
      </c>
      <c r="I240" s="216" t="n">
        <v>28.46</v>
      </c>
      <c r="J240" s="216" t="n">
        <v>27.07</v>
      </c>
      <c r="K240" s="216" t="n">
        <v>28.78</v>
      </c>
      <c r="L240" s="217" t="n">
        <v>6.32</v>
      </c>
      <c r="M240" s="217" t="n">
        <v>0.41</v>
      </c>
      <c r="N240" s="217" t="n">
        <v>5.13</v>
      </c>
      <c r="O240" s="215" t="inlineStr">
        <is>
          <t>Yes</t>
        </is>
      </c>
      <c r="P240" s="215" t="inlineStr">
        <is>
          <t>No</t>
        </is>
      </c>
      <c r="Q240" s="215" t="inlineStr">
        <is>
          <t>+2% first</t>
        </is>
      </c>
      <c r="R240" s="215" t="n"/>
      <c r="S240" s="211" t="n"/>
      <c r="T240" s="211" t="n"/>
      <c r="U240" s="211" t="n"/>
      <c r="V240" s="211" t="n"/>
    </row>
    <row r="241" ht="14.55" customHeight="1" s="203">
      <c r="A241" s="214" t="n">
        <v>46146</v>
      </c>
      <c r="B241" s="215" t="n">
        <v>10</v>
      </c>
      <c r="C241" s="215" t="inlineStr">
        <is>
          <t>SQM</t>
        </is>
      </c>
      <c r="D241" s="215" t="n">
        <v>1</v>
      </c>
      <c r="E241" s="214" t="n">
        <v>46147</v>
      </c>
      <c r="F241" s="216" t="n">
        <v>91.65000000000001</v>
      </c>
      <c r="G241" s="216" t="n">
        <v>94.911</v>
      </c>
      <c r="H241" s="216" t="n">
        <v>91.56</v>
      </c>
      <c r="I241" s="216" t="n">
        <v>92.64</v>
      </c>
      <c r="J241" s="216" t="n">
        <v>89.75</v>
      </c>
      <c r="K241" s="216" t="n">
        <v>94.911</v>
      </c>
      <c r="L241" s="217" t="n">
        <v>5.75</v>
      </c>
      <c r="M241" s="217" t="n">
        <v>2.02</v>
      </c>
      <c r="N241" s="217" t="n">
        <v>3.22</v>
      </c>
      <c r="O241" s="215" t="inlineStr">
        <is>
          <t>Yes</t>
        </is>
      </c>
      <c r="P241" s="215" t="inlineStr">
        <is>
          <t>No</t>
        </is>
      </c>
      <c r="Q241" s="215" t="inlineStr">
        <is>
          <t>+2% first</t>
        </is>
      </c>
      <c r="R241" s="215" t="n"/>
      <c r="S241" s="211" t="n"/>
      <c r="T241" s="211" t="n"/>
      <c r="U241" s="211" t="n"/>
      <c r="V241" s="211" t="n"/>
    </row>
    <row r="242" ht="14.55" customHeight="1" s="203">
      <c r="A242" s="218" t="n">
        <v>46147</v>
      </c>
      <c r="B242" s="219" t="n">
        <v>1</v>
      </c>
      <c r="C242" s="219" t="inlineStr">
        <is>
          <t>RDDT</t>
        </is>
      </c>
      <c r="D242" s="219" t="n">
        <v>1</v>
      </c>
      <c r="E242" s="218" t="n">
        <v>46148</v>
      </c>
      <c r="F242" s="220" t="n">
        <v>172.025</v>
      </c>
      <c r="G242" s="220" t="n">
        <v>172.65</v>
      </c>
      <c r="H242" s="220" t="n">
        <v>162.55</v>
      </c>
      <c r="I242" s="220" t="n">
        <v>166.56</v>
      </c>
      <c r="J242" s="220" t="n">
        <v>171.63</v>
      </c>
      <c r="K242" s="220" t="n">
        <v>172.65</v>
      </c>
      <c r="L242" s="221" t="n">
        <v>0.59</v>
      </c>
      <c r="M242" s="221" t="n">
        <v>-5.29</v>
      </c>
      <c r="N242" s="221" t="n">
        <v>-2.95</v>
      </c>
      <c r="O242" s="219" t="inlineStr">
        <is>
          <t>No</t>
        </is>
      </c>
      <c r="P242" s="219" t="inlineStr">
        <is>
          <t>Yes</t>
        </is>
      </c>
      <c r="Q242" s="219" t="inlineStr">
        <is>
          <t>-1% first</t>
        </is>
      </c>
      <c r="R242" s="219" t="n"/>
      <c r="S242" s="211" t="n"/>
      <c r="T242" s="211" t="n"/>
      <c r="U242" s="211" t="n"/>
      <c r="V242" s="211" t="n"/>
    </row>
    <row r="243" ht="13.55" customHeight="1" s="203">
      <c r="A243" s="210" t="n">
        <v>46147</v>
      </c>
      <c r="B243" s="211" t="n">
        <v>2</v>
      </c>
      <c r="C243" s="211" t="inlineStr">
        <is>
          <t>KKR</t>
        </is>
      </c>
      <c r="D243" s="211" t="n">
        <v>1</v>
      </c>
      <c r="E243" s="210" t="n">
        <v>46148</v>
      </c>
      <c r="F243" s="212" t="n">
        <v>103.43</v>
      </c>
      <c r="G243" s="212" t="n">
        <v>103.4638</v>
      </c>
      <c r="H243" s="212" t="n">
        <v>100.24</v>
      </c>
      <c r="I243" s="212" t="n">
        <v>100.79</v>
      </c>
      <c r="J243" s="212" t="n">
        <v>102</v>
      </c>
      <c r="K243" s="212" t="n">
        <v>103.4638</v>
      </c>
      <c r="L243" s="213" t="n">
        <v>1.44</v>
      </c>
      <c r="M243" s="213" t="n">
        <v>-1.73</v>
      </c>
      <c r="N243" s="213" t="n">
        <v>-1.19</v>
      </c>
      <c r="O243" s="211" t="inlineStr">
        <is>
          <t>No</t>
        </is>
      </c>
      <c r="P243" s="211" t="inlineStr">
        <is>
          <t>Yes</t>
        </is>
      </c>
      <c r="Q243" s="211" t="inlineStr">
        <is>
          <t>-1% first</t>
        </is>
      </c>
      <c r="R243" s="211" t="n"/>
      <c r="S243" s="211" t="n"/>
      <c r="T243" s="211" t="n"/>
      <c r="U243" s="211" t="n"/>
      <c r="V243" s="211" t="n"/>
    </row>
    <row r="244" ht="13.55" customHeight="1" s="203">
      <c r="A244" s="214" t="n">
        <v>46147</v>
      </c>
      <c r="B244" s="215" t="n">
        <v>3</v>
      </c>
      <c r="C244" s="215" t="inlineStr">
        <is>
          <t>MOD</t>
        </is>
      </c>
      <c r="D244" s="215" t="n">
        <v>1</v>
      </c>
      <c r="E244" s="214" t="n">
        <v>46148</v>
      </c>
      <c r="F244" s="216" t="n">
        <v>279.75</v>
      </c>
      <c r="G244" s="216" t="n">
        <v>280</v>
      </c>
      <c r="H244" s="216" t="n">
        <v>261.63</v>
      </c>
      <c r="I244" s="216" t="n">
        <v>274.22</v>
      </c>
      <c r="J244" s="216" t="n">
        <v>271.88</v>
      </c>
      <c r="K244" s="216" t="n">
        <v>280</v>
      </c>
      <c r="L244" s="217" t="n">
        <v>2.99</v>
      </c>
      <c r="M244" s="217" t="n">
        <v>-3.77</v>
      </c>
      <c r="N244" s="217" t="n">
        <v>0.86</v>
      </c>
      <c r="O244" s="215" t="inlineStr">
        <is>
          <t>Yes</t>
        </is>
      </c>
      <c r="P244" s="215" t="inlineStr">
        <is>
          <t>Yes</t>
        </is>
      </c>
      <c r="Q244" s="215" t="inlineStr">
        <is>
          <t>+2% first</t>
        </is>
      </c>
      <c r="R244" s="215" t="n"/>
      <c r="S244" s="211" t="n"/>
      <c r="T244" s="211" t="n"/>
      <c r="U244" s="211" t="n"/>
      <c r="V244" s="211" t="n"/>
    </row>
    <row r="245" ht="13.55" customHeight="1" s="203">
      <c r="A245" s="214" t="n">
        <v>46147</v>
      </c>
      <c r="B245" s="215" t="n">
        <v>4</v>
      </c>
      <c r="C245" s="215" t="inlineStr">
        <is>
          <t>SPHR</t>
        </is>
      </c>
      <c r="D245" s="215" t="n">
        <v>1</v>
      </c>
      <c r="E245" s="214" t="n">
        <v>46148</v>
      </c>
      <c r="F245" s="216" t="n">
        <v>140.51</v>
      </c>
      <c r="G245" s="216" t="n">
        <v>146.2</v>
      </c>
      <c r="H245" s="216" t="n">
        <v>139.995</v>
      </c>
      <c r="I245" s="216" t="n">
        <v>143.882</v>
      </c>
      <c r="J245" s="216" t="n">
        <v>136.352</v>
      </c>
      <c r="K245" s="216" t="n">
        <v>146.2</v>
      </c>
      <c r="L245" s="217" t="n">
        <v>7.22</v>
      </c>
      <c r="M245" s="217" t="n">
        <v>2.67</v>
      </c>
      <c r="N245" s="217" t="n">
        <v>5.52</v>
      </c>
      <c r="O245" s="215" t="inlineStr">
        <is>
          <t>Yes</t>
        </is>
      </c>
      <c r="P245" s="215" t="inlineStr">
        <is>
          <t>No</t>
        </is>
      </c>
      <c r="Q245" s="215" t="inlineStr">
        <is>
          <t>+2% first</t>
        </is>
      </c>
      <c r="R245" s="215" t="n"/>
      <c r="S245" s="211" t="n"/>
      <c r="T245" s="211" t="n"/>
      <c r="U245" s="211" t="n"/>
      <c r="V245" s="211" t="n"/>
    </row>
    <row r="246" ht="13.55" customHeight="1" s="203">
      <c r="A246" s="214" t="n">
        <v>46147</v>
      </c>
      <c r="B246" s="215" t="n">
        <v>5</v>
      </c>
      <c r="C246" s="215" t="inlineStr">
        <is>
          <t>YMM</t>
        </is>
      </c>
      <c r="D246" s="215" t="n">
        <v>1</v>
      </c>
      <c r="E246" s="214" t="n">
        <v>46148</v>
      </c>
      <c r="F246" s="216" t="n">
        <v>9.029999999999999</v>
      </c>
      <c r="G246" s="216" t="n">
        <v>9.17</v>
      </c>
      <c r="H246" s="216" t="n">
        <v>8.880000000000001</v>
      </c>
      <c r="I246" s="216" t="n">
        <v>9.08</v>
      </c>
      <c r="J246" s="216" t="n">
        <v>8.880000000000001</v>
      </c>
      <c r="K246" s="216" t="n">
        <v>9.17</v>
      </c>
      <c r="L246" s="217" t="n">
        <v>3.27</v>
      </c>
      <c r="M246" s="217" t="n">
        <v>0</v>
      </c>
      <c r="N246" s="217" t="n">
        <v>2.25</v>
      </c>
      <c r="O246" s="215" t="inlineStr">
        <is>
          <t>Yes</t>
        </is>
      </c>
      <c r="P246" s="215" t="inlineStr">
        <is>
          <t>No</t>
        </is>
      </c>
      <c r="Q246" s="215" t="inlineStr">
        <is>
          <t>+2% first</t>
        </is>
      </c>
      <c r="R246" s="215" t="n"/>
      <c r="S246" s="211" t="n"/>
      <c r="T246" s="211" t="n"/>
      <c r="U246" s="211" t="n"/>
      <c r="V246" s="211" t="n"/>
    </row>
    <row r="247" ht="13.55" customHeight="1" s="203">
      <c r="A247" s="214" t="n">
        <v>46147</v>
      </c>
      <c r="B247" s="215" t="n">
        <v>6</v>
      </c>
      <c r="C247" s="215" t="inlineStr">
        <is>
          <t>TSM</t>
        </is>
      </c>
      <c r="D247" s="215" t="n">
        <v>1</v>
      </c>
      <c r="E247" s="214" t="n">
        <v>46148</v>
      </c>
      <c r="F247" s="216" t="n">
        <v>401.985</v>
      </c>
      <c r="G247" s="216" t="n">
        <v>419.7</v>
      </c>
      <c r="H247" s="216" t="n">
        <v>400.68</v>
      </c>
      <c r="I247" s="216" t="n">
        <v>419.5</v>
      </c>
      <c r="J247" s="216" t="n">
        <v>394.41</v>
      </c>
      <c r="K247" s="216" t="n">
        <v>419.7</v>
      </c>
      <c r="L247" s="217" t="n">
        <v>6.41</v>
      </c>
      <c r="M247" s="217" t="n">
        <v>1.59</v>
      </c>
      <c r="N247" s="217" t="n">
        <v>6.36</v>
      </c>
      <c r="O247" s="215" t="inlineStr">
        <is>
          <t>Yes</t>
        </is>
      </c>
      <c r="P247" s="215" t="inlineStr">
        <is>
          <t>No</t>
        </is>
      </c>
      <c r="Q247" s="215" t="inlineStr">
        <is>
          <t>+2% first</t>
        </is>
      </c>
      <c r="R247" s="215" t="n"/>
      <c r="S247" s="211" t="n"/>
      <c r="T247" s="211" t="n"/>
      <c r="U247" s="211" t="n"/>
      <c r="V247" s="211" t="n"/>
    </row>
    <row r="248" ht="13.55" customHeight="1" s="203">
      <c r="A248" s="210" t="n">
        <v>46147</v>
      </c>
      <c r="B248" s="211" t="n">
        <v>7</v>
      </c>
      <c r="C248" s="211" t="inlineStr">
        <is>
          <t>BORR</t>
        </is>
      </c>
      <c r="D248" s="211" t="n">
        <v>1</v>
      </c>
      <c r="E248" s="210" t="n">
        <v>46148</v>
      </c>
      <c r="F248" s="212" t="n">
        <v>5.78</v>
      </c>
      <c r="G248" s="212" t="n">
        <v>6.15</v>
      </c>
      <c r="H248" s="212" t="n">
        <v>5.75</v>
      </c>
      <c r="I248" s="212" t="n">
        <v>5.98</v>
      </c>
      <c r="J248" s="212" t="n">
        <v>5.92</v>
      </c>
      <c r="K248" s="212" t="n">
        <v>6.15</v>
      </c>
      <c r="L248" s="213" t="n">
        <v>3.89</v>
      </c>
      <c r="M248" s="213" t="n">
        <v>-2.87</v>
      </c>
      <c r="N248" s="213" t="n">
        <v>1.01</v>
      </c>
      <c r="O248" s="211" t="inlineStr">
        <is>
          <t>Yes</t>
        </is>
      </c>
      <c r="P248" s="211" t="inlineStr">
        <is>
          <t>Yes</t>
        </is>
      </c>
      <c r="Q248" s="211" t="inlineStr">
        <is>
          <t>-1% first</t>
        </is>
      </c>
      <c r="R248" s="211" t="n"/>
      <c r="S248" s="211" t="n"/>
      <c r="T248" s="211" t="n"/>
      <c r="U248" s="211" t="n"/>
      <c r="V248" s="211" t="n"/>
    </row>
    <row r="249" ht="13.55" customHeight="1" s="203">
      <c r="A249" s="210" t="n">
        <v>46147</v>
      </c>
      <c r="B249" s="211" t="n">
        <v>8</v>
      </c>
      <c r="C249" s="211" t="inlineStr">
        <is>
          <t>IOT</t>
        </is>
      </c>
      <c r="D249" s="211" t="n">
        <v>1</v>
      </c>
      <c r="E249" s="210" t="n">
        <v>46148</v>
      </c>
      <c r="F249" s="212" t="n">
        <v>30.1</v>
      </c>
      <c r="G249" s="212" t="n">
        <v>30.5777</v>
      </c>
      <c r="H249" s="212" t="n">
        <v>28.635</v>
      </c>
      <c r="I249" s="212" t="n">
        <v>28.92</v>
      </c>
      <c r="J249" s="212" t="n">
        <v>30.45</v>
      </c>
      <c r="K249" s="212" t="n">
        <v>30.5777</v>
      </c>
      <c r="L249" s="213" t="n">
        <v>0.42</v>
      </c>
      <c r="M249" s="213" t="n">
        <v>-5.96</v>
      </c>
      <c r="N249" s="213" t="n">
        <v>-5.02</v>
      </c>
      <c r="O249" s="211" t="inlineStr">
        <is>
          <t>No</t>
        </is>
      </c>
      <c r="P249" s="211" t="inlineStr">
        <is>
          <t>Yes</t>
        </is>
      </c>
      <c r="Q249" s="211" t="inlineStr">
        <is>
          <t>-1% first</t>
        </is>
      </c>
      <c r="R249" s="211" t="n"/>
      <c r="S249" s="211" t="n"/>
      <c r="T249" s="211" t="n"/>
      <c r="U249" s="211" t="n"/>
      <c r="V249" s="211" t="n"/>
    </row>
    <row r="250" ht="13.55" customHeight="1" s="203">
      <c r="A250" s="214" t="n">
        <v>46147</v>
      </c>
      <c r="B250" s="215" t="n">
        <v>9</v>
      </c>
      <c r="C250" s="215" t="inlineStr">
        <is>
          <t>LUV</t>
        </is>
      </c>
      <c r="D250" s="215" t="n">
        <v>1</v>
      </c>
      <c r="E250" s="214" t="n">
        <v>46148</v>
      </c>
      <c r="F250" s="216" t="n">
        <v>41.35</v>
      </c>
      <c r="G250" s="216" t="n">
        <v>41.79</v>
      </c>
      <c r="H250" s="216" t="n">
        <v>40.51</v>
      </c>
      <c r="I250" s="216" t="n">
        <v>41.5</v>
      </c>
      <c r="J250" s="216" t="n">
        <v>39.71</v>
      </c>
      <c r="K250" s="216" t="n">
        <v>41.79</v>
      </c>
      <c r="L250" s="217" t="n">
        <v>5.24</v>
      </c>
      <c r="M250" s="217" t="n">
        <v>2.01</v>
      </c>
      <c r="N250" s="217" t="n">
        <v>4.51</v>
      </c>
      <c r="O250" s="215" t="inlineStr">
        <is>
          <t>Yes</t>
        </is>
      </c>
      <c r="P250" s="215" t="inlineStr">
        <is>
          <t>No</t>
        </is>
      </c>
      <c r="Q250" s="215" t="inlineStr">
        <is>
          <t>+2% first</t>
        </is>
      </c>
      <c r="R250" s="215" t="n"/>
      <c r="S250" s="211" t="n"/>
      <c r="T250" s="211" t="n"/>
      <c r="U250" s="211" t="n"/>
      <c r="V250" s="211" t="n"/>
    </row>
    <row r="251" ht="13.55" customHeight="1" s="203">
      <c r="A251" s="214" t="n">
        <v>46147</v>
      </c>
      <c r="B251" s="215" t="n">
        <v>10</v>
      </c>
      <c r="C251" s="215" t="inlineStr">
        <is>
          <t>MAS</t>
        </is>
      </c>
      <c r="D251" s="215" t="n">
        <v>1</v>
      </c>
      <c r="E251" s="214" t="n">
        <v>46148</v>
      </c>
      <c r="F251" s="216" t="n">
        <v>71.83</v>
      </c>
      <c r="G251" s="216" t="n">
        <v>72.59999999999999</v>
      </c>
      <c r="H251" s="216" t="n">
        <v>71.47</v>
      </c>
      <c r="I251" s="216" t="n">
        <v>71.95</v>
      </c>
      <c r="J251" s="216" t="n">
        <v>70.41500000000001</v>
      </c>
      <c r="K251" s="216" t="n">
        <v>72.59999999999999</v>
      </c>
      <c r="L251" s="217" t="n">
        <v>3.1</v>
      </c>
      <c r="M251" s="217" t="n">
        <v>1.5</v>
      </c>
      <c r="N251" s="217" t="n">
        <v>2.18</v>
      </c>
      <c r="O251" s="215" t="inlineStr">
        <is>
          <t>Yes</t>
        </is>
      </c>
      <c r="P251" s="215" t="inlineStr">
        <is>
          <t>No</t>
        </is>
      </c>
      <c r="Q251" s="215" t="inlineStr">
        <is>
          <t>+2% first</t>
        </is>
      </c>
      <c r="R251" s="215" t="n"/>
      <c r="S251" s="211" t="n"/>
      <c r="T251" s="211" t="n"/>
      <c r="U251" s="211" t="n"/>
      <c r="V251" s="211" t="n"/>
    </row>
    <row r="252" ht="14.55" customHeight="1" s="203">
      <c r="A252" s="218" t="n">
        <v>46148</v>
      </c>
      <c r="B252" s="219" t="n">
        <v>1</v>
      </c>
      <c r="C252" s="219" t="inlineStr">
        <is>
          <t>RDDT</t>
        </is>
      </c>
      <c r="D252" s="219" t="n">
        <v>1</v>
      </c>
      <c r="E252" s="218" t="n">
        <v>46149</v>
      </c>
      <c r="F252" s="220" t="n">
        <v>168.5</v>
      </c>
      <c r="G252" s="220" t="n">
        <v>169.1</v>
      </c>
      <c r="H252" s="220" t="n">
        <v>159.6</v>
      </c>
      <c r="I252" s="220" t="n">
        <v>163.95</v>
      </c>
      <c r="J252" s="220" t="n">
        <v>166.56</v>
      </c>
      <c r="K252" s="220" t="n">
        <v>169.1</v>
      </c>
      <c r="L252" s="221" t="n">
        <v>1.52</v>
      </c>
      <c r="M252" s="221" t="n">
        <v>-4.18</v>
      </c>
      <c r="N252" s="221" t="n">
        <v>-1.57</v>
      </c>
      <c r="O252" s="219" t="inlineStr">
        <is>
          <t>No</t>
        </is>
      </c>
      <c r="P252" s="219" t="inlineStr">
        <is>
          <t>Yes</t>
        </is>
      </c>
      <c r="Q252" s="219" t="inlineStr">
        <is>
          <t>-1% first</t>
        </is>
      </c>
      <c r="R252" s="219" t="n"/>
      <c r="S252" s="211" t="n"/>
      <c r="T252" s="211" t="n"/>
      <c r="U252" s="211" t="n"/>
      <c r="V252" s="211" t="n"/>
    </row>
    <row r="253" ht="13.55" customHeight="1" s="203">
      <c r="A253" s="210" t="n">
        <v>46148</v>
      </c>
      <c r="B253" s="211" t="n">
        <v>1</v>
      </c>
      <c r="C253" s="211" t="inlineStr">
        <is>
          <t>RDDT</t>
        </is>
      </c>
      <c r="D253" s="211" t="n">
        <v>2</v>
      </c>
      <c r="E253" s="210" t="n">
        <v>46150</v>
      </c>
      <c r="F253" s="212" t="n">
        <v>162.62</v>
      </c>
      <c r="G253" s="212" t="n">
        <v>162.9</v>
      </c>
      <c r="H253" s="212" t="n">
        <v>155.2101</v>
      </c>
      <c r="I253" s="212" t="n">
        <v>155.8</v>
      </c>
      <c r="J253" s="212" t="n">
        <v>166.56</v>
      </c>
      <c r="K253" s="212" t="n">
        <v>162.9</v>
      </c>
      <c r="L253" s="213" t="n">
        <v>-2.2</v>
      </c>
      <c r="M253" s="213" t="n">
        <v>-6.81</v>
      </c>
      <c r="N253" s="213" t="n">
        <v>-6.46</v>
      </c>
      <c r="O253" s="211" t="inlineStr">
        <is>
          <t>No</t>
        </is>
      </c>
      <c r="P253" s="211" t="inlineStr">
        <is>
          <t>Yes</t>
        </is>
      </c>
      <c r="Q253" s="211" t="inlineStr">
        <is>
          <t>-1% first</t>
        </is>
      </c>
      <c r="R253" s="211" t="n"/>
      <c r="S253" s="211" t="n"/>
      <c r="T253" s="211" t="n"/>
      <c r="U253" s="211" t="n"/>
      <c r="V253" s="211" t="n"/>
    </row>
    <row r="254" ht="13.55" customHeight="1" s="203">
      <c r="A254" s="210" t="n">
        <v>46148</v>
      </c>
      <c r="B254" s="211" t="n">
        <v>1</v>
      </c>
      <c r="C254" s="211" t="inlineStr">
        <is>
          <t>RDDT</t>
        </is>
      </c>
      <c r="D254" s="211" t="n">
        <v>3</v>
      </c>
      <c r="E254" s="210" t="n">
        <v>46153</v>
      </c>
      <c r="F254" s="212" t="n">
        <v>153.5</v>
      </c>
      <c r="G254" s="212" t="n">
        <v>162.45</v>
      </c>
      <c r="H254" s="212" t="n">
        <v>153.5</v>
      </c>
      <c r="I254" s="212" t="n">
        <v>159.51</v>
      </c>
      <c r="J254" s="212" t="n">
        <v>166.56</v>
      </c>
      <c r="K254" s="212" t="n">
        <v>162.45</v>
      </c>
      <c r="L254" s="213" t="n">
        <v>-2.47</v>
      </c>
      <c r="M254" s="213" t="n">
        <v>-7.84</v>
      </c>
      <c r="N254" s="213" t="n">
        <v>-4.23</v>
      </c>
      <c r="O254" s="211" t="inlineStr">
        <is>
          <t>No</t>
        </is>
      </c>
      <c r="P254" s="211" t="inlineStr">
        <is>
          <t>Yes</t>
        </is>
      </c>
      <c r="Q254" s="211" t="inlineStr">
        <is>
          <t>-1% first</t>
        </is>
      </c>
      <c r="R254" s="211" t="n"/>
      <c r="S254" s="211" t="n"/>
      <c r="T254" s="211" t="n"/>
      <c r="U254" s="211" t="n"/>
      <c r="V254" s="211" t="n"/>
    </row>
    <row r="255" ht="13.55" customHeight="1" s="203">
      <c r="A255" s="210" t="n">
        <v>46148</v>
      </c>
      <c r="B255" s="211" t="n">
        <v>1</v>
      </c>
      <c r="C255" s="211" t="inlineStr">
        <is>
          <t>RDDT</t>
        </is>
      </c>
      <c r="D255" s="211" t="n">
        <v>4</v>
      </c>
      <c r="E255" s="210" t="n">
        <v>46154</v>
      </c>
      <c r="F255" s="212" t="n">
        <v>159.3</v>
      </c>
      <c r="G255" s="212" t="n">
        <v>161.04</v>
      </c>
      <c r="H255" s="212" t="n">
        <v>150.32</v>
      </c>
      <c r="I255" s="212" t="n">
        <v>152.35</v>
      </c>
      <c r="J255" s="212" t="n">
        <v>166.56</v>
      </c>
      <c r="K255" s="212" t="n">
        <v>161.04</v>
      </c>
      <c r="L255" s="213" t="n">
        <v>-3.31</v>
      </c>
      <c r="M255" s="213" t="n">
        <v>-9.75</v>
      </c>
      <c r="N255" s="213" t="n">
        <v>-8.529999999999999</v>
      </c>
      <c r="O255" s="211" t="inlineStr">
        <is>
          <t>No</t>
        </is>
      </c>
      <c r="P255" s="211" t="inlineStr">
        <is>
          <t>Yes</t>
        </is>
      </c>
      <c r="Q255" s="211" t="inlineStr">
        <is>
          <t>-1% first</t>
        </is>
      </c>
      <c r="R255" s="211" t="n"/>
      <c r="S255" s="211" t="n"/>
      <c r="T255" s="211" t="n"/>
      <c r="U255" s="211" t="n"/>
      <c r="V255" s="211" t="n"/>
    </row>
    <row r="256" ht="13.55" customHeight="1" s="203">
      <c r="A256" s="210" t="n">
        <v>46148</v>
      </c>
      <c r="B256" s="211" t="n">
        <v>1</v>
      </c>
      <c r="C256" s="211" t="inlineStr">
        <is>
          <t>RDDT</t>
        </is>
      </c>
      <c r="D256" s="211" t="n">
        <v>5</v>
      </c>
      <c r="E256" s="210" t="n">
        <v>46155</v>
      </c>
      <c r="F256" s="212" t="n">
        <v>152</v>
      </c>
      <c r="G256" s="212" t="n">
        <v>154.7</v>
      </c>
      <c r="H256" s="212" t="n">
        <v>148.5</v>
      </c>
      <c r="I256" s="212" t="n">
        <v>154.12</v>
      </c>
      <c r="J256" s="212" t="n">
        <v>166.56</v>
      </c>
      <c r="K256" s="212" t="n">
        <v>154.7</v>
      </c>
      <c r="L256" s="213" t="n">
        <v>-7.12</v>
      </c>
      <c r="M256" s="213" t="n">
        <v>-10.84</v>
      </c>
      <c r="N256" s="213" t="n">
        <v>-7.47</v>
      </c>
      <c r="O256" s="211" t="inlineStr">
        <is>
          <t>No</t>
        </is>
      </c>
      <c r="P256" s="211" t="inlineStr">
        <is>
          <t>Yes</t>
        </is>
      </c>
      <c r="Q256" s="211" t="inlineStr">
        <is>
          <t>-1% first</t>
        </is>
      </c>
      <c r="R256" s="211" t="n"/>
      <c r="S256" s="211" t="n"/>
      <c r="T256" s="211" t="n"/>
      <c r="U256" s="211" t="n"/>
      <c r="V256" s="211" t="n"/>
    </row>
    <row r="257" ht="13.55" customHeight="1" s="203">
      <c r="A257" s="214" t="n">
        <v>46148</v>
      </c>
      <c r="B257" s="215" t="n">
        <v>2</v>
      </c>
      <c r="C257" s="215" t="inlineStr">
        <is>
          <t>PINS</t>
        </is>
      </c>
      <c r="D257" s="215" t="n">
        <v>1</v>
      </c>
      <c r="E257" s="214" t="n">
        <v>46149</v>
      </c>
      <c r="F257" s="216" t="n">
        <v>21.309</v>
      </c>
      <c r="G257" s="216" t="n">
        <v>22.43</v>
      </c>
      <c r="H257" s="216" t="n">
        <v>21.205</v>
      </c>
      <c r="I257" s="216" t="n">
        <v>21.55</v>
      </c>
      <c r="J257" s="216" t="n">
        <v>21.16</v>
      </c>
      <c r="K257" s="216" t="n">
        <v>22.43</v>
      </c>
      <c r="L257" s="217" t="n">
        <v>6</v>
      </c>
      <c r="M257" s="217" t="n">
        <v>0.21</v>
      </c>
      <c r="N257" s="217" t="n">
        <v>1.84</v>
      </c>
      <c r="O257" s="215" t="inlineStr">
        <is>
          <t>Yes</t>
        </is>
      </c>
      <c r="P257" s="215" t="inlineStr">
        <is>
          <t>No</t>
        </is>
      </c>
      <c r="Q257" s="215" t="inlineStr">
        <is>
          <t>+2% first</t>
        </is>
      </c>
      <c r="R257" s="215" t="n"/>
      <c r="S257" s="211" t="n"/>
      <c r="T257" s="211" t="n"/>
      <c r="U257" s="211" t="n"/>
      <c r="V257" s="211" t="n"/>
    </row>
    <row r="258" ht="13.55" customHeight="1" s="203">
      <c r="A258" s="210" t="n">
        <v>46148</v>
      </c>
      <c r="B258" s="211" t="n">
        <v>2</v>
      </c>
      <c r="C258" s="211" t="inlineStr">
        <is>
          <t>PINS</t>
        </is>
      </c>
      <c r="D258" s="211" t="n">
        <v>2</v>
      </c>
      <c r="E258" s="210" t="n">
        <v>46150</v>
      </c>
      <c r="F258" s="212" t="n">
        <v>21.37</v>
      </c>
      <c r="G258" s="212" t="n">
        <v>21.475</v>
      </c>
      <c r="H258" s="212" t="n">
        <v>20.47</v>
      </c>
      <c r="I258" s="212" t="n">
        <v>21.27</v>
      </c>
      <c r="J258" s="212" t="n">
        <v>21.16</v>
      </c>
      <c r="K258" s="212" t="n">
        <v>21.475</v>
      </c>
      <c r="L258" s="213" t="n">
        <v>1.49</v>
      </c>
      <c r="M258" s="213" t="n">
        <v>-3.26</v>
      </c>
      <c r="N258" s="213" t="n">
        <v>0.52</v>
      </c>
      <c r="O258" s="211" t="inlineStr">
        <is>
          <t>No</t>
        </is>
      </c>
      <c r="P258" s="211" t="inlineStr">
        <is>
          <t>Yes</t>
        </is>
      </c>
      <c r="Q258" s="211" t="inlineStr">
        <is>
          <t>-1% first</t>
        </is>
      </c>
      <c r="R258" s="211" t="n"/>
      <c r="S258" s="211" t="n"/>
      <c r="T258" s="211" t="n"/>
      <c r="U258" s="211" t="n"/>
      <c r="V258" s="211" t="n"/>
    </row>
    <row r="259" ht="13.55" customHeight="1" s="203">
      <c r="A259" s="210" t="n">
        <v>46148</v>
      </c>
      <c r="B259" s="211" t="n">
        <v>2</v>
      </c>
      <c r="C259" s="211" t="inlineStr">
        <is>
          <t>PINS</t>
        </is>
      </c>
      <c r="D259" s="211" t="n">
        <v>3</v>
      </c>
      <c r="E259" s="210" t="n">
        <v>46153</v>
      </c>
      <c r="F259" s="212" t="n">
        <v>20.95</v>
      </c>
      <c r="G259" s="212" t="n">
        <v>21.35</v>
      </c>
      <c r="H259" s="212" t="n">
        <v>20.48</v>
      </c>
      <c r="I259" s="212" t="n">
        <v>20.76</v>
      </c>
      <c r="J259" s="212" t="n">
        <v>21.16</v>
      </c>
      <c r="K259" s="212" t="n">
        <v>21.35</v>
      </c>
      <c r="L259" s="213" t="n">
        <v>0.9</v>
      </c>
      <c r="M259" s="213" t="n">
        <v>-3.21</v>
      </c>
      <c r="N259" s="213" t="n">
        <v>-1.89</v>
      </c>
      <c r="O259" s="211" t="inlineStr">
        <is>
          <t>No</t>
        </is>
      </c>
      <c r="P259" s="211" t="inlineStr">
        <is>
          <t>Yes</t>
        </is>
      </c>
      <c r="Q259" s="211" t="inlineStr">
        <is>
          <t>-1% first</t>
        </is>
      </c>
      <c r="R259" s="211" t="n"/>
      <c r="S259" s="211" t="n"/>
      <c r="T259" s="211" t="n"/>
      <c r="U259" s="211" t="n"/>
      <c r="V259" s="211" t="n"/>
    </row>
    <row r="260" ht="13.55" customHeight="1" s="203">
      <c r="A260" s="210" t="n">
        <v>46148</v>
      </c>
      <c r="B260" s="211" t="n">
        <v>2</v>
      </c>
      <c r="C260" s="211" t="inlineStr">
        <is>
          <t>PINS</t>
        </is>
      </c>
      <c r="D260" s="211" t="n">
        <v>4</v>
      </c>
      <c r="E260" s="210" t="n">
        <v>46154</v>
      </c>
      <c r="F260" s="212" t="n">
        <v>20.835</v>
      </c>
      <c r="G260" s="212" t="n">
        <v>21.205</v>
      </c>
      <c r="H260" s="212" t="n">
        <v>20.465</v>
      </c>
      <c r="I260" s="212" t="n">
        <v>20.56</v>
      </c>
      <c r="J260" s="212" t="n">
        <v>21.16</v>
      </c>
      <c r="K260" s="212" t="n">
        <v>21.205</v>
      </c>
      <c r="L260" s="213" t="n">
        <v>0.21</v>
      </c>
      <c r="M260" s="213" t="n">
        <v>-3.28</v>
      </c>
      <c r="N260" s="213" t="n">
        <v>-2.84</v>
      </c>
      <c r="O260" s="211" t="inlineStr">
        <is>
          <t>No</t>
        </is>
      </c>
      <c r="P260" s="211" t="inlineStr">
        <is>
          <t>Yes</t>
        </is>
      </c>
      <c r="Q260" s="211" t="inlineStr">
        <is>
          <t>-1% first</t>
        </is>
      </c>
      <c r="R260" s="211" t="n"/>
      <c r="S260" s="211" t="n"/>
      <c r="T260" s="211" t="n"/>
      <c r="U260" s="211" t="n"/>
      <c r="V260" s="211" t="n"/>
    </row>
    <row r="261" ht="13.55" customHeight="1" s="203">
      <c r="A261" s="210" t="n">
        <v>46148</v>
      </c>
      <c r="B261" s="211" t="n">
        <v>2</v>
      </c>
      <c r="C261" s="211" t="inlineStr">
        <is>
          <t>PINS</t>
        </is>
      </c>
      <c r="D261" s="211" t="n">
        <v>5</v>
      </c>
      <c r="E261" s="210" t="n">
        <v>46155</v>
      </c>
      <c r="F261" s="212" t="n">
        <v>20.435</v>
      </c>
      <c r="G261" s="212" t="n">
        <v>20.475</v>
      </c>
      <c r="H261" s="212" t="n">
        <v>19.185</v>
      </c>
      <c r="I261" s="212" t="n">
        <v>19.35</v>
      </c>
      <c r="J261" s="212" t="n">
        <v>21.16</v>
      </c>
      <c r="K261" s="212" t="n">
        <v>20.475</v>
      </c>
      <c r="L261" s="213" t="n">
        <v>-3.24</v>
      </c>
      <c r="M261" s="213" t="n">
        <v>-9.33</v>
      </c>
      <c r="N261" s="213" t="n">
        <v>-8.550000000000001</v>
      </c>
      <c r="O261" s="211" t="inlineStr">
        <is>
          <t>No</t>
        </is>
      </c>
      <c r="P261" s="211" t="inlineStr">
        <is>
          <t>Yes</t>
        </is>
      </c>
      <c r="Q261" s="211" t="inlineStr">
        <is>
          <t>-1% first</t>
        </is>
      </c>
      <c r="R261" s="211" t="n"/>
      <c r="S261" s="211" t="n"/>
      <c r="T261" s="211" t="n"/>
      <c r="U261" s="211" t="n"/>
      <c r="V261" s="211" t="n"/>
    </row>
    <row r="262" ht="13.55" customHeight="1" s="203">
      <c r="A262" s="210" t="n">
        <v>46148</v>
      </c>
      <c r="B262" s="211" t="n">
        <v>3</v>
      </c>
      <c r="C262" s="211" t="inlineStr">
        <is>
          <t>EMR</t>
        </is>
      </c>
      <c r="D262" s="211" t="n">
        <v>1</v>
      </c>
      <c r="E262" s="210" t="n">
        <v>46149</v>
      </c>
      <c r="F262" s="212" t="n">
        <v>147.95</v>
      </c>
      <c r="G262" s="212" t="n">
        <v>147.95</v>
      </c>
      <c r="H262" s="212" t="n">
        <v>139.85</v>
      </c>
      <c r="I262" s="212" t="n">
        <v>141.09</v>
      </c>
      <c r="J262" s="212" t="n">
        <v>147.99</v>
      </c>
      <c r="K262" s="212" t="n">
        <v>147.95</v>
      </c>
      <c r="L262" s="213" t="n">
        <v>-0.03</v>
      </c>
      <c r="M262" s="213" t="n">
        <v>-5.5</v>
      </c>
      <c r="N262" s="213" t="n">
        <v>-4.66</v>
      </c>
      <c r="O262" s="211" t="inlineStr">
        <is>
          <t>No</t>
        </is>
      </c>
      <c r="P262" s="211" t="inlineStr">
        <is>
          <t>Yes</t>
        </is>
      </c>
      <c r="Q262" s="211" t="inlineStr">
        <is>
          <t>-1% first</t>
        </is>
      </c>
      <c r="R262" s="211" t="n"/>
      <c r="S262" s="211" t="n"/>
      <c r="T262" s="211" t="n"/>
      <c r="U262" s="211" t="n"/>
      <c r="V262" s="211" t="n"/>
    </row>
    <row r="263" ht="13.55" customHeight="1" s="203">
      <c r="A263" s="210" t="n">
        <v>46148</v>
      </c>
      <c r="B263" s="211" t="n">
        <v>3</v>
      </c>
      <c r="C263" s="211" t="inlineStr">
        <is>
          <t>EMR</t>
        </is>
      </c>
      <c r="D263" s="211" t="n">
        <v>2</v>
      </c>
      <c r="E263" s="210" t="n">
        <v>46150</v>
      </c>
      <c r="F263" s="212" t="n">
        <v>142.57</v>
      </c>
      <c r="G263" s="212" t="n">
        <v>142.9</v>
      </c>
      <c r="H263" s="212" t="n">
        <v>139.495</v>
      </c>
      <c r="I263" s="212" t="n">
        <v>141.31</v>
      </c>
      <c r="J263" s="212" t="n">
        <v>147.99</v>
      </c>
      <c r="K263" s="212" t="n">
        <v>142.9</v>
      </c>
      <c r="L263" s="213" t="n">
        <v>-3.44</v>
      </c>
      <c r="M263" s="213" t="n">
        <v>-5.74</v>
      </c>
      <c r="N263" s="213" t="n">
        <v>-4.51</v>
      </c>
      <c r="O263" s="211" t="inlineStr">
        <is>
          <t>No</t>
        </is>
      </c>
      <c r="P263" s="211" t="inlineStr">
        <is>
          <t>Yes</t>
        </is>
      </c>
      <c r="Q263" s="211" t="inlineStr">
        <is>
          <t>-1% first</t>
        </is>
      </c>
      <c r="R263" s="211" t="n"/>
      <c r="S263" s="211" t="n"/>
      <c r="T263" s="211" t="n"/>
      <c r="U263" s="211" t="n"/>
      <c r="V263" s="211" t="n"/>
    </row>
    <row r="264" ht="13.55" customHeight="1" s="203">
      <c r="A264" s="210" t="n">
        <v>46148</v>
      </c>
      <c r="B264" s="211" t="n">
        <v>3</v>
      </c>
      <c r="C264" s="211" t="inlineStr">
        <is>
          <t>EMR</t>
        </is>
      </c>
      <c r="D264" s="211" t="n">
        <v>3</v>
      </c>
      <c r="E264" s="210" t="n">
        <v>46153</v>
      </c>
      <c r="F264" s="212" t="n">
        <v>141.3</v>
      </c>
      <c r="G264" s="212" t="n">
        <v>141.5</v>
      </c>
      <c r="H264" s="212" t="n">
        <v>139.09</v>
      </c>
      <c r="I264" s="212" t="n">
        <v>139.43</v>
      </c>
      <c r="J264" s="212" t="n">
        <v>147.99</v>
      </c>
      <c r="K264" s="212" t="n">
        <v>141.5</v>
      </c>
      <c r="L264" s="213" t="n">
        <v>-4.39</v>
      </c>
      <c r="M264" s="213" t="n">
        <v>-6.01</v>
      </c>
      <c r="N264" s="213" t="n">
        <v>-5.78</v>
      </c>
      <c r="O264" s="211" t="inlineStr">
        <is>
          <t>No</t>
        </is>
      </c>
      <c r="P264" s="211" t="inlineStr">
        <is>
          <t>Yes</t>
        </is>
      </c>
      <c r="Q264" s="211" t="inlineStr">
        <is>
          <t>-1% first</t>
        </is>
      </c>
      <c r="R264" s="211" t="n"/>
      <c r="S264" s="211" t="n"/>
      <c r="T264" s="211" t="n"/>
      <c r="U264" s="211" t="n"/>
      <c r="V264" s="211" t="n"/>
    </row>
    <row r="265" ht="13.55" customHeight="1" s="203">
      <c r="A265" s="210" t="n">
        <v>46148</v>
      </c>
      <c r="B265" s="211" t="n">
        <v>3</v>
      </c>
      <c r="C265" s="211" t="inlineStr">
        <is>
          <t>EMR</t>
        </is>
      </c>
      <c r="D265" s="211" t="n">
        <v>4</v>
      </c>
      <c r="E265" s="210" t="n">
        <v>46154</v>
      </c>
      <c r="F265" s="212" t="n">
        <v>138.86</v>
      </c>
      <c r="G265" s="212" t="n">
        <v>138.99</v>
      </c>
      <c r="H265" s="212" t="n">
        <v>134.5</v>
      </c>
      <c r="I265" s="212" t="n">
        <v>137.28</v>
      </c>
      <c r="J265" s="212" t="n">
        <v>147.99</v>
      </c>
      <c r="K265" s="212" t="n">
        <v>138.99</v>
      </c>
      <c r="L265" s="213" t="n">
        <v>-6.08</v>
      </c>
      <c r="M265" s="213" t="n">
        <v>-9.119999999999999</v>
      </c>
      <c r="N265" s="213" t="n">
        <v>-7.24</v>
      </c>
      <c r="O265" s="211" t="inlineStr">
        <is>
          <t>No</t>
        </is>
      </c>
      <c r="P265" s="211" t="inlineStr">
        <is>
          <t>Yes</t>
        </is>
      </c>
      <c r="Q265" s="211" t="inlineStr">
        <is>
          <t>-1% first</t>
        </is>
      </c>
      <c r="R265" s="211" t="n"/>
      <c r="S265" s="211" t="n"/>
      <c r="T265" s="211" t="n"/>
      <c r="U265" s="211" t="n"/>
      <c r="V265" s="211" t="n"/>
    </row>
    <row r="266" ht="13.55" customHeight="1" s="203">
      <c r="A266" s="210" t="n">
        <v>46148</v>
      </c>
      <c r="B266" s="211" t="n">
        <v>3</v>
      </c>
      <c r="C266" s="211" t="inlineStr">
        <is>
          <t>EMR</t>
        </is>
      </c>
      <c r="D266" s="211" t="n">
        <v>5</v>
      </c>
      <c r="E266" s="210" t="n">
        <v>46155</v>
      </c>
      <c r="F266" s="212" t="n">
        <v>136.71</v>
      </c>
      <c r="G266" s="212" t="n">
        <v>138.46</v>
      </c>
      <c r="H266" s="212" t="n">
        <v>135.1</v>
      </c>
      <c r="I266" s="212" t="n">
        <v>137.76</v>
      </c>
      <c r="J266" s="212" t="n">
        <v>147.99</v>
      </c>
      <c r="K266" s="212" t="n">
        <v>138.46</v>
      </c>
      <c r="L266" s="213" t="n">
        <v>-6.44</v>
      </c>
      <c r="M266" s="213" t="n">
        <v>-8.710000000000001</v>
      </c>
      <c r="N266" s="213" t="n">
        <v>-6.91</v>
      </c>
      <c r="O266" s="211" t="inlineStr">
        <is>
          <t>No</t>
        </is>
      </c>
      <c r="P266" s="211" t="inlineStr">
        <is>
          <t>Yes</t>
        </is>
      </c>
      <c r="Q266" s="211" t="inlineStr">
        <is>
          <t>-1% first</t>
        </is>
      </c>
      <c r="R266" s="211" t="n"/>
      <c r="S266" s="211" t="n"/>
      <c r="T266" s="211" t="n"/>
      <c r="U266" s="211" t="n"/>
      <c r="V266" s="211" t="n"/>
    </row>
    <row r="267" ht="13.55" customHeight="1" s="203">
      <c r="A267" s="210" t="n">
        <v>46148</v>
      </c>
      <c r="B267" s="211" t="n">
        <v>4</v>
      </c>
      <c r="C267" s="211" t="inlineStr">
        <is>
          <t>FETH</t>
        </is>
      </c>
      <c r="D267" s="211" t="n">
        <v>1</v>
      </c>
      <c r="E267" s="210" t="n">
        <v>46149</v>
      </c>
      <c r="F267" s="212" t="n">
        <v>23.17</v>
      </c>
      <c r="G267" s="212" t="n">
        <v>23.17</v>
      </c>
      <c r="H267" s="212" t="n">
        <v>22.72</v>
      </c>
      <c r="I267" s="212" t="n">
        <v>22.89</v>
      </c>
      <c r="J267" s="212" t="n">
        <v>23.41</v>
      </c>
      <c r="K267" s="212" t="n">
        <v>23.17</v>
      </c>
      <c r="L267" s="213" t="n">
        <v>-1.03</v>
      </c>
      <c r="M267" s="213" t="n">
        <v>-2.95</v>
      </c>
      <c r="N267" s="213" t="n">
        <v>-2.22</v>
      </c>
      <c r="O267" s="211" t="inlineStr">
        <is>
          <t>No</t>
        </is>
      </c>
      <c r="P267" s="211" t="inlineStr">
        <is>
          <t>Yes</t>
        </is>
      </c>
      <c r="Q267" s="211" t="inlineStr">
        <is>
          <t>-1% first</t>
        </is>
      </c>
      <c r="R267" s="211" t="n"/>
      <c r="S267" s="211" t="n"/>
      <c r="T267" s="211" t="n"/>
      <c r="U267" s="211" t="n"/>
      <c r="V267" s="211" t="n"/>
    </row>
    <row r="268" ht="13.55" customHeight="1" s="203">
      <c r="A268" s="210" t="n">
        <v>46148</v>
      </c>
      <c r="B268" s="211" t="n">
        <v>4</v>
      </c>
      <c r="C268" s="211" t="inlineStr">
        <is>
          <t>FETH</t>
        </is>
      </c>
      <c r="D268" s="211" t="n">
        <v>2</v>
      </c>
      <c r="E268" s="210" t="n">
        <v>46150</v>
      </c>
      <c r="F268" s="212" t="n">
        <v>22.67</v>
      </c>
      <c r="G268" s="212" t="n">
        <v>23.13</v>
      </c>
      <c r="H268" s="212" t="n">
        <v>22.61</v>
      </c>
      <c r="I268" s="212" t="n">
        <v>23.08</v>
      </c>
      <c r="J268" s="212" t="n">
        <v>23.41</v>
      </c>
      <c r="K268" s="212" t="n">
        <v>23.13</v>
      </c>
      <c r="L268" s="213" t="n">
        <v>-1.2</v>
      </c>
      <c r="M268" s="213" t="n">
        <v>-3.42</v>
      </c>
      <c r="N268" s="213" t="n">
        <v>-1.41</v>
      </c>
      <c r="O268" s="211" t="inlineStr">
        <is>
          <t>No</t>
        </is>
      </c>
      <c r="P268" s="211" t="inlineStr">
        <is>
          <t>Yes</t>
        </is>
      </c>
      <c r="Q268" s="211" t="inlineStr">
        <is>
          <t>-1% first</t>
        </is>
      </c>
      <c r="R268" s="211" t="n"/>
      <c r="S268" s="211" t="n"/>
      <c r="T268" s="211" t="n"/>
      <c r="U268" s="211" t="n"/>
      <c r="V268" s="211" t="n"/>
    </row>
    <row r="269" ht="13.55" customHeight="1" s="203">
      <c r="A269" s="210" t="n">
        <v>46148</v>
      </c>
      <c r="B269" s="211" t="n">
        <v>4</v>
      </c>
      <c r="C269" s="211" t="inlineStr">
        <is>
          <t>FETH</t>
        </is>
      </c>
      <c r="D269" s="211" t="n">
        <v>3</v>
      </c>
      <c r="E269" s="210" t="n">
        <v>46153</v>
      </c>
      <c r="F269" s="212" t="n">
        <v>23.18</v>
      </c>
      <c r="G269" s="212" t="n">
        <v>23.3599</v>
      </c>
      <c r="H269" s="212" t="n">
        <v>22.955</v>
      </c>
      <c r="I269" s="212" t="n">
        <v>23.31</v>
      </c>
      <c r="J269" s="212" t="n">
        <v>23.41</v>
      </c>
      <c r="K269" s="212" t="n">
        <v>23.3599</v>
      </c>
      <c r="L269" s="213" t="n">
        <v>-0.21</v>
      </c>
      <c r="M269" s="213" t="n">
        <v>-1.94</v>
      </c>
      <c r="N269" s="213" t="n">
        <v>-0.43</v>
      </c>
      <c r="O269" s="211" t="inlineStr">
        <is>
          <t>No</t>
        </is>
      </c>
      <c r="P269" s="211" t="inlineStr">
        <is>
          <t>Yes</t>
        </is>
      </c>
      <c r="Q269" s="211" t="inlineStr">
        <is>
          <t>-1% first</t>
        </is>
      </c>
      <c r="R269" s="211" t="n"/>
      <c r="S269" s="211" t="n"/>
      <c r="T269" s="211" t="n"/>
      <c r="U269" s="211" t="n"/>
      <c r="V269" s="211" t="n"/>
    </row>
    <row r="270" ht="13.55" customHeight="1" s="203">
      <c r="A270" s="210" t="n">
        <v>46148</v>
      </c>
      <c r="B270" s="211" t="n">
        <v>4</v>
      </c>
      <c r="C270" s="211" t="inlineStr">
        <is>
          <t>FETH</t>
        </is>
      </c>
      <c r="D270" s="211" t="n">
        <v>4</v>
      </c>
      <c r="E270" s="210" t="n">
        <v>46154</v>
      </c>
      <c r="F270" s="212" t="n">
        <v>22.75</v>
      </c>
      <c r="G270" s="212" t="n">
        <v>22.79</v>
      </c>
      <c r="H270" s="212" t="n">
        <v>22.48</v>
      </c>
      <c r="I270" s="212" t="n">
        <v>22.76</v>
      </c>
      <c r="J270" s="212" t="n">
        <v>23.41</v>
      </c>
      <c r="K270" s="212" t="n">
        <v>22.79</v>
      </c>
      <c r="L270" s="213" t="n">
        <v>-2.65</v>
      </c>
      <c r="M270" s="213" t="n">
        <v>-3.97</v>
      </c>
      <c r="N270" s="213" t="n">
        <v>-2.78</v>
      </c>
      <c r="O270" s="211" t="inlineStr">
        <is>
          <t>No</t>
        </is>
      </c>
      <c r="P270" s="211" t="inlineStr">
        <is>
          <t>Yes</t>
        </is>
      </c>
      <c r="Q270" s="211" t="inlineStr">
        <is>
          <t>-1% first</t>
        </is>
      </c>
      <c r="R270" s="211" t="n"/>
      <c r="S270" s="211" t="n"/>
      <c r="T270" s="211" t="n"/>
      <c r="U270" s="211" t="n"/>
      <c r="V270" s="211" t="n"/>
    </row>
    <row r="271" ht="14.55" customHeight="1" s="203">
      <c r="A271" s="210" t="n">
        <v>46148</v>
      </c>
      <c r="B271" s="211" t="n">
        <v>4</v>
      </c>
      <c r="C271" s="211" t="inlineStr">
        <is>
          <t>FETH</t>
        </is>
      </c>
      <c r="D271" s="211" t="n">
        <v>5</v>
      </c>
      <c r="E271" s="210" t="n">
        <v>46155</v>
      </c>
      <c r="F271" s="212" t="n">
        <v>22.71</v>
      </c>
      <c r="G271" s="212" t="n">
        <v>22.74</v>
      </c>
      <c r="H271" s="212" t="n">
        <v>22.255</v>
      </c>
      <c r="I271" s="212" t="n">
        <v>22.49</v>
      </c>
      <c r="J271" s="212" t="n">
        <v>23.41</v>
      </c>
      <c r="K271" s="212" t="n">
        <v>22.74</v>
      </c>
      <c r="L271" s="213" t="n">
        <v>-2.86</v>
      </c>
      <c r="M271" s="213" t="n">
        <v>-4.93</v>
      </c>
      <c r="N271" s="213" t="n">
        <v>-3.93</v>
      </c>
      <c r="O271" s="211" t="inlineStr">
        <is>
          <t>No</t>
        </is>
      </c>
      <c r="P271" s="211" t="inlineStr">
        <is>
          <t>Yes</t>
        </is>
      </c>
      <c r="Q271" s="211" t="inlineStr">
        <is>
          <t>-1% first</t>
        </is>
      </c>
      <c r="R271" s="211" t="n"/>
      <c r="S271" s="211" t="n"/>
      <c r="T271" s="211" t="n"/>
      <c r="U271" s="211" t="n"/>
      <c r="V271" s="211" t="n"/>
    </row>
    <row r="272" ht="14.55" customHeight="1" s="203">
      <c r="A272" s="210" t="n">
        <v>46148</v>
      </c>
      <c r="B272" s="211" t="n">
        <v>5</v>
      </c>
      <c r="C272" s="211" t="inlineStr">
        <is>
          <t>DAL</t>
        </is>
      </c>
      <c r="D272" s="211" t="n">
        <v>1</v>
      </c>
      <c r="E272" s="210" t="n">
        <v>46149</v>
      </c>
      <c r="F272" s="212" t="n">
        <v>74.23999999999999</v>
      </c>
      <c r="G272" s="212" t="n">
        <v>74.97</v>
      </c>
      <c r="H272" s="212" t="n">
        <v>72.3</v>
      </c>
      <c r="I272" s="212" t="n">
        <v>73.11</v>
      </c>
      <c r="J272" s="212" t="n">
        <v>73.31999999999999</v>
      </c>
      <c r="K272" s="212" t="n">
        <v>74.97</v>
      </c>
      <c r="L272" s="213" t="n">
        <v>2.25</v>
      </c>
      <c r="M272" s="213" t="n">
        <v>-1.39</v>
      </c>
      <c r="N272" s="213" t="n">
        <v>-0.29</v>
      </c>
      <c r="O272" s="211" t="inlineStr">
        <is>
          <t>Yes</t>
        </is>
      </c>
      <c r="P272" s="211" t="inlineStr">
        <is>
          <t>Yes</t>
        </is>
      </c>
      <c r="Q272" s="211" t="inlineStr">
        <is>
          <t>Both - order unknown</t>
        </is>
      </c>
      <c r="R272" s="211" t="n"/>
      <c r="S272" s="211" t="n"/>
      <c r="T272" s="211" t="n"/>
      <c r="U272" s="211" t="n"/>
      <c r="V272" s="211" t="n"/>
    </row>
    <row r="273" ht="13.55" customHeight="1" s="203">
      <c r="A273" s="210" t="n">
        <v>46148</v>
      </c>
      <c r="B273" s="211" t="n">
        <v>5</v>
      </c>
      <c r="C273" s="211" t="inlineStr">
        <is>
          <t>DAL</t>
        </is>
      </c>
      <c r="D273" s="211" t="n">
        <v>2</v>
      </c>
      <c r="E273" s="210" t="n">
        <v>46150</v>
      </c>
      <c r="F273" s="212" t="n">
        <v>73.43000000000001</v>
      </c>
      <c r="G273" s="212" t="n">
        <v>73.93000000000001</v>
      </c>
      <c r="H273" s="212" t="n">
        <v>72.7</v>
      </c>
      <c r="I273" s="212" t="n">
        <v>73.33</v>
      </c>
      <c r="J273" s="212" t="n">
        <v>73.31999999999999</v>
      </c>
      <c r="K273" s="212" t="n">
        <v>73.93000000000001</v>
      </c>
      <c r="L273" s="213" t="n">
        <v>0.83</v>
      </c>
      <c r="M273" s="213" t="n">
        <v>-0.85</v>
      </c>
      <c r="N273" s="213" t="n">
        <v>0.01</v>
      </c>
      <c r="O273" s="211" t="inlineStr">
        <is>
          <t>No</t>
        </is>
      </c>
      <c r="P273" s="211" t="inlineStr">
        <is>
          <t>No</t>
        </is>
      </c>
      <c r="Q273" s="211" t="inlineStr">
        <is>
          <t>Neither</t>
        </is>
      </c>
      <c r="R273" s="211" t="n"/>
      <c r="S273" s="211" t="n"/>
      <c r="T273" s="211" t="n"/>
      <c r="U273" s="211" t="n"/>
      <c r="V273" s="211" t="n"/>
    </row>
    <row r="274" ht="13.55" customHeight="1" s="203">
      <c r="A274" s="210" t="n">
        <v>46148</v>
      </c>
      <c r="B274" s="211" t="n">
        <v>5</v>
      </c>
      <c r="C274" s="211" t="inlineStr">
        <is>
          <t>DAL</t>
        </is>
      </c>
      <c r="D274" s="211" t="n">
        <v>3</v>
      </c>
      <c r="E274" s="210" t="n">
        <v>46153</v>
      </c>
      <c r="F274" s="212" t="n">
        <v>73.05</v>
      </c>
      <c r="G274" s="212" t="n">
        <v>73.08</v>
      </c>
      <c r="H274" s="212" t="n">
        <v>71.09</v>
      </c>
      <c r="I274" s="212" t="n">
        <v>71.2</v>
      </c>
      <c r="J274" s="212" t="n">
        <v>73.31999999999999</v>
      </c>
      <c r="K274" s="212" t="n">
        <v>73.08</v>
      </c>
      <c r="L274" s="213" t="n">
        <v>-0.33</v>
      </c>
      <c r="M274" s="213" t="n">
        <v>-3.04</v>
      </c>
      <c r="N274" s="213" t="n">
        <v>-2.89</v>
      </c>
      <c r="O274" s="211" t="inlineStr">
        <is>
          <t>No</t>
        </is>
      </c>
      <c r="P274" s="211" t="inlineStr">
        <is>
          <t>Yes</t>
        </is>
      </c>
      <c r="Q274" s="211" t="inlineStr">
        <is>
          <t>-1% first</t>
        </is>
      </c>
      <c r="R274" s="211" t="n"/>
      <c r="S274" s="211" t="n"/>
      <c r="T274" s="211" t="n"/>
      <c r="U274" s="211" t="n"/>
      <c r="V274" s="211" t="n"/>
    </row>
    <row r="275" ht="13.55" customHeight="1" s="203">
      <c r="A275" s="210" t="n">
        <v>46148</v>
      </c>
      <c r="B275" s="211" t="n">
        <v>5</v>
      </c>
      <c r="C275" s="211" t="inlineStr">
        <is>
          <t>DAL</t>
        </is>
      </c>
      <c r="D275" s="211" t="n">
        <v>4</v>
      </c>
      <c r="E275" s="210" t="n">
        <v>46154</v>
      </c>
      <c r="F275" s="212" t="n">
        <v>70.51000000000001</v>
      </c>
      <c r="G275" s="212" t="n">
        <v>71</v>
      </c>
      <c r="H275" s="212" t="n">
        <v>70.01000000000001</v>
      </c>
      <c r="I275" s="212" t="n">
        <v>70.70999999999999</v>
      </c>
      <c r="J275" s="212" t="n">
        <v>73.31999999999999</v>
      </c>
      <c r="K275" s="212" t="n">
        <v>71</v>
      </c>
      <c r="L275" s="213" t="n">
        <v>-3.16</v>
      </c>
      <c r="M275" s="213" t="n">
        <v>-4.51</v>
      </c>
      <c r="N275" s="213" t="n">
        <v>-3.56</v>
      </c>
      <c r="O275" s="211" t="inlineStr">
        <is>
          <t>No</t>
        </is>
      </c>
      <c r="P275" s="211" t="inlineStr">
        <is>
          <t>Yes</t>
        </is>
      </c>
      <c r="Q275" s="211" t="inlineStr">
        <is>
          <t>-1% first</t>
        </is>
      </c>
      <c r="R275" s="211" t="n"/>
      <c r="S275" s="211" t="n"/>
      <c r="T275" s="211" t="n"/>
      <c r="U275" s="211" t="n"/>
      <c r="V275" s="211" t="n"/>
    </row>
    <row r="276" ht="13.55" customHeight="1" s="203">
      <c r="A276" s="210" t="n">
        <v>46148</v>
      </c>
      <c r="B276" s="211" t="n">
        <v>5</v>
      </c>
      <c r="C276" s="211" t="inlineStr">
        <is>
          <t>DAL</t>
        </is>
      </c>
      <c r="D276" s="211" t="n">
        <v>5</v>
      </c>
      <c r="E276" s="210" t="n">
        <v>46155</v>
      </c>
      <c r="F276" s="212" t="n">
        <v>70.48999999999999</v>
      </c>
      <c r="G276" s="212" t="n">
        <v>71.33</v>
      </c>
      <c r="H276" s="212" t="n">
        <v>70.12</v>
      </c>
      <c r="I276" s="212" t="n">
        <v>71.05</v>
      </c>
      <c r="J276" s="212" t="n">
        <v>73.31999999999999</v>
      </c>
      <c r="K276" s="212" t="n">
        <v>71.33</v>
      </c>
      <c r="L276" s="213" t="n">
        <v>-2.71</v>
      </c>
      <c r="M276" s="213" t="n">
        <v>-4.36</v>
      </c>
      <c r="N276" s="213" t="n">
        <v>-3.1</v>
      </c>
      <c r="O276" s="211" t="inlineStr">
        <is>
          <t>No</t>
        </is>
      </c>
      <c r="P276" s="211" t="inlineStr">
        <is>
          <t>Yes</t>
        </is>
      </c>
      <c r="Q276" s="211" t="inlineStr">
        <is>
          <t>-1% first</t>
        </is>
      </c>
      <c r="R276" s="211" t="n"/>
      <c r="S276" s="211" t="n"/>
      <c r="T276" s="211" t="n"/>
      <c r="U276" s="211" t="n"/>
      <c r="V276" s="211" t="n"/>
    </row>
    <row r="277" ht="13.55" customHeight="1" s="203">
      <c r="A277" s="214" t="n">
        <v>46148</v>
      </c>
      <c r="B277" s="215" t="n">
        <v>6</v>
      </c>
      <c r="C277" s="215" t="inlineStr">
        <is>
          <t>ATI</t>
        </is>
      </c>
      <c r="D277" s="215" t="n">
        <v>1</v>
      </c>
      <c r="E277" s="214" t="n">
        <v>46149</v>
      </c>
      <c r="F277" s="216" t="n">
        <v>169.73</v>
      </c>
      <c r="G277" s="216" t="n">
        <v>171.11</v>
      </c>
      <c r="H277" s="216" t="n">
        <v>161.46</v>
      </c>
      <c r="I277" s="216" t="n">
        <v>162.66</v>
      </c>
      <c r="J277" s="216" t="n">
        <v>165.08</v>
      </c>
      <c r="K277" s="216" t="n">
        <v>171.11</v>
      </c>
      <c r="L277" s="217" t="n">
        <v>3.65</v>
      </c>
      <c r="M277" s="217" t="n">
        <v>-2.19</v>
      </c>
      <c r="N277" s="217" t="n">
        <v>-1.47</v>
      </c>
      <c r="O277" s="215" t="inlineStr">
        <is>
          <t>Yes</t>
        </is>
      </c>
      <c r="P277" s="215" t="inlineStr">
        <is>
          <t>Yes</t>
        </is>
      </c>
      <c r="Q277" s="215" t="inlineStr">
        <is>
          <t>+2% first</t>
        </is>
      </c>
      <c r="R277" s="215" t="n"/>
      <c r="S277" s="211" t="n"/>
      <c r="T277" s="211" t="n"/>
      <c r="U277" s="211" t="n"/>
      <c r="V277" s="211" t="n"/>
    </row>
    <row r="278" ht="13.55" customHeight="1" s="203">
      <c r="A278" s="210" t="n">
        <v>46148</v>
      </c>
      <c r="B278" s="211" t="n">
        <v>6</v>
      </c>
      <c r="C278" s="211" t="inlineStr">
        <is>
          <t>ATI</t>
        </is>
      </c>
      <c r="D278" s="211" t="n">
        <v>2</v>
      </c>
      <c r="E278" s="210" t="n">
        <v>46150</v>
      </c>
      <c r="F278" s="212" t="n">
        <v>164.58</v>
      </c>
      <c r="G278" s="212" t="n">
        <v>164.58</v>
      </c>
      <c r="H278" s="212" t="n">
        <v>156.61</v>
      </c>
      <c r="I278" s="212" t="n">
        <v>158.39</v>
      </c>
      <c r="J278" s="212" t="n">
        <v>165.08</v>
      </c>
      <c r="K278" s="212" t="n">
        <v>164.58</v>
      </c>
      <c r="L278" s="213" t="n">
        <v>-0.3</v>
      </c>
      <c r="M278" s="213" t="n">
        <v>-5.13</v>
      </c>
      <c r="N278" s="213" t="n">
        <v>-4.05</v>
      </c>
      <c r="O278" s="211" t="inlineStr">
        <is>
          <t>No</t>
        </is>
      </c>
      <c r="P278" s="211" t="inlineStr">
        <is>
          <t>Yes</t>
        </is>
      </c>
      <c r="Q278" s="211" t="inlineStr">
        <is>
          <t>-1% first</t>
        </is>
      </c>
      <c r="R278" s="211" t="n"/>
      <c r="S278" s="211" t="n"/>
      <c r="T278" s="211" t="n"/>
      <c r="U278" s="211" t="n"/>
      <c r="V278" s="211" t="n"/>
    </row>
    <row r="279" ht="13.55" customHeight="1" s="203">
      <c r="A279" s="210" t="n">
        <v>46148</v>
      </c>
      <c r="B279" s="211" t="n">
        <v>6</v>
      </c>
      <c r="C279" s="211" t="inlineStr">
        <is>
          <t>ATI</t>
        </is>
      </c>
      <c r="D279" s="211" t="n">
        <v>3</v>
      </c>
      <c r="E279" s="210" t="n">
        <v>46153</v>
      </c>
      <c r="F279" s="212" t="n">
        <v>156</v>
      </c>
      <c r="G279" s="212" t="n">
        <v>161.44</v>
      </c>
      <c r="H279" s="212" t="n">
        <v>153.025</v>
      </c>
      <c r="I279" s="212" t="n">
        <v>161.16</v>
      </c>
      <c r="J279" s="212" t="n">
        <v>165.08</v>
      </c>
      <c r="K279" s="212" t="n">
        <v>161.44</v>
      </c>
      <c r="L279" s="213" t="n">
        <v>-2.2</v>
      </c>
      <c r="M279" s="213" t="n">
        <v>-7.3</v>
      </c>
      <c r="N279" s="213" t="n">
        <v>-2.37</v>
      </c>
      <c r="O279" s="211" t="inlineStr">
        <is>
          <t>No</t>
        </is>
      </c>
      <c r="P279" s="211" t="inlineStr">
        <is>
          <t>Yes</t>
        </is>
      </c>
      <c r="Q279" s="211" t="inlineStr">
        <is>
          <t>-1% first</t>
        </is>
      </c>
      <c r="R279" s="211" t="n"/>
      <c r="S279" s="211" t="n"/>
      <c r="T279" s="211" t="n"/>
      <c r="U279" s="211" t="n"/>
      <c r="V279" s="211" t="n"/>
    </row>
    <row r="280" ht="13.55" customHeight="1" s="203">
      <c r="A280" s="210" t="n">
        <v>46148</v>
      </c>
      <c r="B280" s="211" t="n">
        <v>6</v>
      </c>
      <c r="C280" s="211" t="inlineStr">
        <is>
          <t>ATI</t>
        </is>
      </c>
      <c r="D280" s="211" t="n">
        <v>4</v>
      </c>
      <c r="E280" s="210" t="n">
        <v>46154</v>
      </c>
      <c r="F280" s="212" t="n">
        <v>159.93</v>
      </c>
      <c r="G280" s="212" t="n">
        <v>162.4</v>
      </c>
      <c r="H280" s="212" t="n">
        <v>156.7995</v>
      </c>
      <c r="I280" s="212" t="n">
        <v>161.01</v>
      </c>
      <c r="J280" s="212" t="n">
        <v>165.08</v>
      </c>
      <c r="K280" s="212" t="n">
        <v>162.4</v>
      </c>
      <c r="L280" s="213" t="n">
        <v>-1.62</v>
      </c>
      <c r="M280" s="213" t="n">
        <v>-5.02</v>
      </c>
      <c r="N280" s="213" t="n">
        <v>-2.47</v>
      </c>
      <c r="O280" s="211" t="inlineStr">
        <is>
          <t>No</t>
        </is>
      </c>
      <c r="P280" s="211" t="inlineStr">
        <is>
          <t>Yes</t>
        </is>
      </c>
      <c r="Q280" s="211" t="inlineStr">
        <is>
          <t>-1% first</t>
        </is>
      </c>
      <c r="R280" s="211" t="n"/>
      <c r="S280" s="211" t="n"/>
      <c r="T280" s="211" t="n"/>
      <c r="U280" s="211" t="n"/>
      <c r="V280" s="211" t="n"/>
    </row>
    <row r="281" ht="13.55" customHeight="1" s="203">
      <c r="A281" s="210" t="n">
        <v>46148</v>
      </c>
      <c r="B281" s="211" t="n">
        <v>6</v>
      </c>
      <c r="C281" s="211" t="inlineStr">
        <is>
          <t>ATI</t>
        </is>
      </c>
      <c r="D281" s="211" t="n">
        <v>5</v>
      </c>
      <c r="E281" s="210" t="n">
        <v>46155</v>
      </c>
      <c r="F281" s="212" t="n">
        <v>161.32</v>
      </c>
      <c r="G281" s="212" t="n">
        <v>166.96</v>
      </c>
      <c r="H281" s="212" t="n">
        <v>159.02</v>
      </c>
      <c r="I281" s="212" t="n">
        <v>164.83</v>
      </c>
      <c r="J281" s="212" t="n">
        <v>165.08</v>
      </c>
      <c r="K281" s="212" t="n">
        <v>166.96</v>
      </c>
      <c r="L281" s="213" t="n">
        <v>1.14</v>
      </c>
      <c r="M281" s="213" t="n">
        <v>-3.67</v>
      </c>
      <c r="N281" s="213" t="n">
        <v>-0.15</v>
      </c>
      <c r="O281" s="211" t="inlineStr">
        <is>
          <t>No</t>
        </is>
      </c>
      <c r="P281" s="211" t="inlineStr">
        <is>
          <t>Yes</t>
        </is>
      </c>
      <c r="Q281" s="211" t="inlineStr">
        <is>
          <t>-1% first</t>
        </is>
      </c>
      <c r="R281" s="211" t="n"/>
      <c r="S281" s="211" t="n"/>
      <c r="T281" s="211" t="n"/>
      <c r="U281" s="211" t="n"/>
      <c r="V281" s="211" t="n"/>
    </row>
    <row r="282" ht="14.55" customHeight="1" s="203">
      <c r="A282" s="210" t="n">
        <v>46148</v>
      </c>
      <c r="B282" s="211" t="n">
        <v>7</v>
      </c>
      <c r="C282" s="211" t="inlineStr">
        <is>
          <t>CARR</t>
        </is>
      </c>
      <c r="D282" s="211" t="n">
        <v>1</v>
      </c>
      <c r="E282" s="210" t="n">
        <v>46149</v>
      </c>
      <c r="F282" s="212" t="n">
        <v>68.58</v>
      </c>
      <c r="G282" s="212" t="n">
        <v>68.65000000000001</v>
      </c>
      <c r="H282" s="212" t="n">
        <v>66.45</v>
      </c>
      <c r="I282" s="212" t="n">
        <v>67.22</v>
      </c>
      <c r="J282" s="212" t="n">
        <v>67.90000000000001</v>
      </c>
      <c r="K282" s="212" t="n">
        <v>68.65000000000001</v>
      </c>
      <c r="L282" s="213" t="n">
        <v>1.1</v>
      </c>
      <c r="M282" s="213" t="n">
        <v>-2.14</v>
      </c>
      <c r="N282" s="213" t="n">
        <v>-1</v>
      </c>
      <c r="O282" s="211" t="inlineStr">
        <is>
          <t>No</t>
        </is>
      </c>
      <c r="P282" s="211" t="inlineStr">
        <is>
          <t>Yes</t>
        </is>
      </c>
      <c r="Q282" s="211" t="inlineStr">
        <is>
          <t>-1% first</t>
        </is>
      </c>
      <c r="R282" s="211" t="n"/>
      <c r="S282" s="211" t="n"/>
      <c r="T282" s="211" t="n"/>
      <c r="U282" s="211" t="n"/>
      <c r="V282" s="211" t="n"/>
    </row>
    <row r="283" ht="13.55" customHeight="1" s="203">
      <c r="A283" s="210" t="n">
        <v>46148</v>
      </c>
      <c r="B283" s="211" t="n">
        <v>7</v>
      </c>
      <c r="C283" s="211" t="inlineStr">
        <is>
          <t>CARR</t>
        </is>
      </c>
      <c r="D283" s="211" t="n">
        <v>2</v>
      </c>
      <c r="E283" s="210" t="n">
        <v>46150</v>
      </c>
      <c r="F283" s="212" t="n">
        <v>67.59999999999999</v>
      </c>
      <c r="G283" s="212" t="n">
        <v>68.39</v>
      </c>
      <c r="H283" s="212" t="n">
        <v>66.5</v>
      </c>
      <c r="I283" s="212" t="n">
        <v>66.83</v>
      </c>
      <c r="J283" s="212" t="n">
        <v>67.90000000000001</v>
      </c>
      <c r="K283" s="212" t="n">
        <v>68.39</v>
      </c>
      <c r="L283" s="213" t="n">
        <v>0.72</v>
      </c>
      <c r="M283" s="213" t="n">
        <v>-2.06</v>
      </c>
      <c r="N283" s="213" t="n">
        <v>-1.58</v>
      </c>
      <c r="O283" s="211" t="inlineStr">
        <is>
          <t>No</t>
        </is>
      </c>
      <c r="P283" s="211" t="inlineStr">
        <is>
          <t>Yes</t>
        </is>
      </c>
      <c r="Q283" s="211" t="inlineStr">
        <is>
          <t>-1% first</t>
        </is>
      </c>
      <c r="R283" s="211" t="n"/>
      <c r="S283" s="211" t="n"/>
      <c r="T283" s="211" t="n"/>
      <c r="U283" s="211" t="n"/>
      <c r="V283" s="211" t="n"/>
    </row>
    <row r="284" ht="13.55" customHeight="1" s="203">
      <c r="A284" s="210" t="n">
        <v>46148</v>
      </c>
      <c r="B284" s="211" t="n">
        <v>7</v>
      </c>
      <c r="C284" s="211" t="inlineStr">
        <is>
          <t>CARR</t>
        </is>
      </c>
      <c r="D284" s="211" t="n">
        <v>3</v>
      </c>
      <c r="E284" s="210" t="n">
        <v>46153</v>
      </c>
      <c r="F284" s="212" t="n">
        <v>66.87</v>
      </c>
      <c r="G284" s="212" t="n">
        <v>67</v>
      </c>
      <c r="H284" s="212" t="n">
        <v>65.64</v>
      </c>
      <c r="I284" s="212" t="n">
        <v>65.88</v>
      </c>
      <c r="J284" s="212" t="n">
        <v>67.90000000000001</v>
      </c>
      <c r="K284" s="212" t="n">
        <v>67</v>
      </c>
      <c r="L284" s="213" t="n">
        <v>-1.33</v>
      </c>
      <c r="M284" s="213" t="n">
        <v>-3.33</v>
      </c>
      <c r="N284" s="213" t="n">
        <v>-2.97</v>
      </c>
      <c r="O284" s="211" t="inlineStr">
        <is>
          <t>No</t>
        </is>
      </c>
      <c r="P284" s="211" t="inlineStr">
        <is>
          <t>Yes</t>
        </is>
      </c>
      <c r="Q284" s="211" t="inlineStr">
        <is>
          <t>-1% first</t>
        </is>
      </c>
      <c r="R284" s="211" t="n"/>
      <c r="S284" s="211" t="n"/>
      <c r="T284" s="211" t="n"/>
      <c r="U284" s="211" t="n"/>
      <c r="V284" s="211" t="n"/>
    </row>
    <row r="285" ht="13.55" customHeight="1" s="203">
      <c r="A285" s="210" t="n">
        <v>46148</v>
      </c>
      <c r="B285" s="211" t="n">
        <v>7</v>
      </c>
      <c r="C285" s="211" t="inlineStr">
        <is>
          <t>CARR</t>
        </is>
      </c>
      <c r="D285" s="211" t="n">
        <v>4</v>
      </c>
      <c r="E285" s="210" t="n">
        <v>46154</v>
      </c>
      <c r="F285" s="212" t="n">
        <v>65.48999999999999</v>
      </c>
      <c r="G285" s="212" t="n">
        <v>65.98999999999999</v>
      </c>
      <c r="H285" s="212" t="n">
        <v>64.73999999999999</v>
      </c>
      <c r="I285" s="212" t="n">
        <v>65.56</v>
      </c>
      <c r="J285" s="212" t="n">
        <v>67.90000000000001</v>
      </c>
      <c r="K285" s="212" t="n">
        <v>65.98999999999999</v>
      </c>
      <c r="L285" s="213" t="n">
        <v>-2.81</v>
      </c>
      <c r="M285" s="213" t="n">
        <v>-4.65</v>
      </c>
      <c r="N285" s="213" t="n">
        <v>-3.45</v>
      </c>
      <c r="O285" s="211" t="inlineStr">
        <is>
          <t>No</t>
        </is>
      </c>
      <c r="P285" s="211" t="inlineStr">
        <is>
          <t>Yes</t>
        </is>
      </c>
      <c r="Q285" s="211" t="inlineStr">
        <is>
          <t>-1% first</t>
        </is>
      </c>
      <c r="R285" s="211" t="n"/>
      <c r="S285" s="211" t="n"/>
      <c r="T285" s="211" t="n"/>
      <c r="U285" s="211" t="n"/>
      <c r="V285" s="211" t="n"/>
    </row>
    <row r="286" ht="13.55" customHeight="1" s="203">
      <c r="A286" s="210" t="n">
        <v>46148</v>
      </c>
      <c r="B286" s="211" t="n">
        <v>7</v>
      </c>
      <c r="C286" s="211" t="inlineStr">
        <is>
          <t>CARR</t>
        </is>
      </c>
      <c r="D286" s="211" t="n">
        <v>5</v>
      </c>
      <c r="E286" s="210" t="n">
        <v>46155</v>
      </c>
      <c r="F286" s="212" t="n">
        <v>65.84999999999999</v>
      </c>
      <c r="G286" s="212" t="n">
        <v>66.2</v>
      </c>
      <c r="H286" s="212" t="n">
        <v>65</v>
      </c>
      <c r="I286" s="212" t="n">
        <v>65.56999999999999</v>
      </c>
      <c r="J286" s="212" t="n">
        <v>67.90000000000001</v>
      </c>
      <c r="K286" s="212" t="n">
        <v>66.2</v>
      </c>
      <c r="L286" s="213" t="n">
        <v>-2.5</v>
      </c>
      <c r="M286" s="213" t="n">
        <v>-4.27</v>
      </c>
      <c r="N286" s="213" t="n">
        <v>-3.43</v>
      </c>
      <c r="O286" s="211" t="inlineStr">
        <is>
          <t>No</t>
        </is>
      </c>
      <c r="P286" s="211" t="inlineStr">
        <is>
          <t>Yes</t>
        </is>
      </c>
      <c r="Q286" s="211" t="inlineStr">
        <is>
          <t>-1% first</t>
        </is>
      </c>
      <c r="R286" s="211" t="n"/>
      <c r="S286" s="211" t="n"/>
      <c r="T286" s="211" t="n"/>
      <c r="U286" s="211" t="n"/>
      <c r="V286" s="211" t="n"/>
    </row>
    <row r="287" ht="13.55" customHeight="1" s="203">
      <c r="A287" s="210" t="n">
        <v>46148</v>
      </c>
      <c r="B287" s="211" t="n">
        <v>8</v>
      </c>
      <c r="C287" s="211" t="inlineStr">
        <is>
          <t>CRS</t>
        </is>
      </c>
      <c r="D287" s="211" t="n">
        <v>1</v>
      </c>
      <c r="E287" s="210" t="n">
        <v>46149</v>
      </c>
      <c r="F287" s="212" t="n">
        <v>465.22</v>
      </c>
      <c r="G287" s="212" t="n">
        <v>475.69</v>
      </c>
      <c r="H287" s="212" t="n">
        <v>444.73</v>
      </c>
      <c r="I287" s="212" t="n">
        <v>445.14</v>
      </c>
      <c r="J287" s="212" t="n">
        <v>458.16</v>
      </c>
      <c r="K287" s="212" t="n">
        <v>475.69</v>
      </c>
      <c r="L287" s="213" t="n">
        <v>3.83</v>
      </c>
      <c r="M287" s="213" t="n">
        <v>-2.93</v>
      </c>
      <c r="N287" s="213" t="n">
        <v>-2.84</v>
      </c>
      <c r="O287" s="211" t="inlineStr">
        <is>
          <t>Yes</t>
        </is>
      </c>
      <c r="P287" s="211" t="inlineStr">
        <is>
          <t>Yes</t>
        </is>
      </c>
      <c r="Q287" s="211" t="inlineStr">
        <is>
          <t>Both - order unknown</t>
        </is>
      </c>
      <c r="R287" s="211" t="n"/>
      <c r="S287" s="211" t="n"/>
      <c r="T287" s="211" t="n"/>
      <c r="U287" s="211" t="n"/>
      <c r="V287" s="211" t="n"/>
    </row>
    <row r="288" ht="13.55" customHeight="1" s="203">
      <c r="A288" s="210" t="n">
        <v>46148</v>
      </c>
      <c r="B288" s="211" t="n">
        <v>8</v>
      </c>
      <c r="C288" s="211" t="inlineStr">
        <is>
          <t>CRS</t>
        </is>
      </c>
      <c r="D288" s="211" t="n">
        <v>2</v>
      </c>
      <c r="E288" s="210" t="n">
        <v>46150</v>
      </c>
      <c r="F288" s="212" t="n">
        <v>450.99</v>
      </c>
      <c r="G288" s="212" t="n">
        <v>452.79</v>
      </c>
      <c r="H288" s="212" t="n">
        <v>426.29</v>
      </c>
      <c r="I288" s="212" t="n">
        <v>427.85</v>
      </c>
      <c r="J288" s="212" t="n">
        <v>458.16</v>
      </c>
      <c r="K288" s="212" t="n">
        <v>452.79</v>
      </c>
      <c r="L288" s="213" t="n">
        <v>-1.17</v>
      </c>
      <c r="M288" s="213" t="n">
        <v>-6.96</v>
      </c>
      <c r="N288" s="213" t="n">
        <v>-6.62</v>
      </c>
      <c r="O288" s="211" t="inlineStr">
        <is>
          <t>No</t>
        </is>
      </c>
      <c r="P288" s="211" t="inlineStr">
        <is>
          <t>Yes</t>
        </is>
      </c>
      <c r="Q288" s="211" t="inlineStr">
        <is>
          <t>-1% first</t>
        </is>
      </c>
      <c r="R288" s="211" t="n"/>
      <c r="S288" s="211" t="n"/>
      <c r="T288" s="211" t="n"/>
      <c r="U288" s="211" t="n"/>
      <c r="V288" s="211" t="n"/>
    </row>
    <row r="289" ht="13.55" customHeight="1" s="203">
      <c r="A289" s="210" t="n">
        <v>46148</v>
      </c>
      <c r="B289" s="211" t="n">
        <v>8</v>
      </c>
      <c r="C289" s="211" t="inlineStr">
        <is>
          <t>CRS</t>
        </is>
      </c>
      <c r="D289" s="211" t="n">
        <v>3</v>
      </c>
      <c r="E289" s="210" t="n">
        <v>46153</v>
      </c>
      <c r="F289" s="212" t="n">
        <v>424.77</v>
      </c>
      <c r="G289" s="212" t="n">
        <v>435</v>
      </c>
      <c r="H289" s="212" t="n">
        <v>417.66</v>
      </c>
      <c r="I289" s="212" t="n">
        <v>429.06</v>
      </c>
      <c r="J289" s="212" t="n">
        <v>458.16</v>
      </c>
      <c r="K289" s="212" t="n">
        <v>435</v>
      </c>
      <c r="L289" s="213" t="n">
        <v>-5.06</v>
      </c>
      <c r="M289" s="213" t="n">
        <v>-8.84</v>
      </c>
      <c r="N289" s="213" t="n">
        <v>-6.35</v>
      </c>
      <c r="O289" s="211" t="inlineStr">
        <is>
          <t>No</t>
        </is>
      </c>
      <c r="P289" s="211" t="inlineStr">
        <is>
          <t>Yes</t>
        </is>
      </c>
      <c r="Q289" s="211" t="inlineStr">
        <is>
          <t>-1% first</t>
        </is>
      </c>
      <c r="R289" s="211" t="n"/>
      <c r="S289" s="211" t="n"/>
      <c r="T289" s="211" t="n"/>
      <c r="U289" s="211" t="n"/>
      <c r="V289" s="211" t="n"/>
    </row>
    <row r="290" ht="13.55" customHeight="1" s="203">
      <c r="A290" s="210" t="n">
        <v>46148</v>
      </c>
      <c r="B290" s="211" t="n">
        <v>8</v>
      </c>
      <c r="C290" s="211" t="inlineStr">
        <is>
          <t>CRS</t>
        </is>
      </c>
      <c r="D290" s="211" t="n">
        <v>4</v>
      </c>
      <c r="E290" s="210" t="n">
        <v>46154</v>
      </c>
      <c r="F290" s="212" t="n">
        <v>428.64</v>
      </c>
      <c r="G290" s="212" t="n">
        <v>432.73</v>
      </c>
      <c r="H290" s="212" t="n">
        <v>413.765</v>
      </c>
      <c r="I290" s="212" t="n">
        <v>424.66</v>
      </c>
      <c r="J290" s="212" t="n">
        <v>458.16</v>
      </c>
      <c r="K290" s="212" t="n">
        <v>432.73</v>
      </c>
      <c r="L290" s="213" t="n">
        <v>-5.55</v>
      </c>
      <c r="M290" s="213" t="n">
        <v>-9.69</v>
      </c>
      <c r="N290" s="213" t="n">
        <v>-7.31</v>
      </c>
      <c r="O290" s="211" t="inlineStr">
        <is>
          <t>No</t>
        </is>
      </c>
      <c r="P290" s="211" t="inlineStr">
        <is>
          <t>Yes</t>
        </is>
      </c>
      <c r="Q290" s="211" t="inlineStr">
        <is>
          <t>-1% first</t>
        </is>
      </c>
      <c r="R290" s="211" t="n"/>
      <c r="S290" s="211" t="n"/>
      <c r="T290" s="211" t="n"/>
      <c r="U290" s="211" t="n"/>
      <c r="V290" s="211" t="n"/>
    </row>
    <row r="291" ht="13.55" customHeight="1" s="203">
      <c r="A291" s="210" t="n">
        <v>46148</v>
      </c>
      <c r="B291" s="211" t="n">
        <v>8</v>
      </c>
      <c r="C291" s="211" t="inlineStr">
        <is>
          <t>CRS</t>
        </is>
      </c>
      <c r="D291" s="211" t="n">
        <v>5</v>
      </c>
      <c r="E291" s="210" t="n">
        <v>46155</v>
      </c>
      <c r="F291" s="212" t="n">
        <v>427.8</v>
      </c>
      <c r="G291" s="212" t="n">
        <v>438.2</v>
      </c>
      <c r="H291" s="212" t="n">
        <v>419.3863</v>
      </c>
      <c r="I291" s="212" t="n">
        <v>436.34</v>
      </c>
      <c r="J291" s="212" t="n">
        <v>458.16</v>
      </c>
      <c r="K291" s="212" t="n">
        <v>438.2</v>
      </c>
      <c r="L291" s="213" t="n">
        <v>-4.36</v>
      </c>
      <c r="M291" s="213" t="n">
        <v>-8.460000000000001</v>
      </c>
      <c r="N291" s="213" t="n">
        <v>-4.76</v>
      </c>
      <c r="O291" s="211" t="inlineStr">
        <is>
          <t>No</t>
        </is>
      </c>
      <c r="P291" s="211" t="inlineStr">
        <is>
          <t>Yes</t>
        </is>
      </c>
      <c r="Q291" s="211" t="inlineStr">
        <is>
          <t>-1% first</t>
        </is>
      </c>
      <c r="R291" s="211" t="n"/>
      <c r="S291" s="211" t="n"/>
      <c r="T291" s="211" t="n"/>
      <c r="U291" s="211" t="n"/>
      <c r="V291" s="211" t="n"/>
    </row>
    <row r="292" ht="13.55" customHeight="1" s="203">
      <c r="A292" s="210" t="n">
        <v>46148</v>
      </c>
      <c r="B292" s="211" t="n">
        <v>9</v>
      </c>
      <c r="C292" s="211" t="inlineStr">
        <is>
          <t>AS</t>
        </is>
      </c>
      <c r="D292" s="211" t="n">
        <v>1</v>
      </c>
      <c r="E292" s="210" t="n">
        <v>46149</v>
      </c>
      <c r="F292" s="212" t="n">
        <v>37.35</v>
      </c>
      <c r="G292" s="212" t="n">
        <v>37.35</v>
      </c>
      <c r="H292" s="212" t="n">
        <v>35.845</v>
      </c>
      <c r="I292" s="212" t="n">
        <v>36.49</v>
      </c>
      <c r="J292" s="212" t="n">
        <v>37.19</v>
      </c>
      <c r="K292" s="212" t="n">
        <v>37.35</v>
      </c>
      <c r="L292" s="213" t="n">
        <v>0.43</v>
      </c>
      <c r="M292" s="213" t="n">
        <v>-3.62</v>
      </c>
      <c r="N292" s="213" t="n">
        <v>-1.88</v>
      </c>
      <c r="O292" s="211" t="inlineStr">
        <is>
          <t>No</t>
        </is>
      </c>
      <c r="P292" s="211" t="inlineStr">
        <is>
          <t>Yes</t>
        </is>
      </c>
      <c r="Q292" s="211" t="inlineStr">
        <is>
          <t>-1% first</t>
        </is>
      </c>
      <c r="R292" s="211" t="n"/>
      <c r="S292" s="211" t="n"/>
      <c r="T292" s="211" t="n"/>
      <c r="U292" s="211" t="n"/>
      <c r="V292" s="211" t="n"/>
    </row>
    <row r="293" ht="13.55" customHeight="1" s="203">
      <c r="A293" s="210" t="n">
        <v>46148</v>
      </c>
      <c r="B293" s="211" t="n">
        <v>9</v>
      </c>
      <c r="C293" s="211" t="inlineStr">
        <is>
          <t>AS</t>
        </is>
      </c>
      <c r="D293" s="211" t="n">
        <v>2</v>
      </c>
      <c r="E293" s="210" t="n">
        <v>46150</v>
      </c>
      <c r="F293" s="212" t="n">
        <v>36.82</v>
      </c>
      <c r="G293" s="212" t="n">
        <v>36.86</v>
      </c>
      <c r="H293" s="212" t="n">
        <v>35.855</v>
      </c>
      <c r="I293" s="212" t="n">
        <v>36.03</v>
      </c>
      <c r="J293" s="212" t="n">
        <v>37.19</v>
      </c>
      <c r="K293" s="212" t="n">
        <v>36.86</v>
      </c>
      <c r="L293" s="213" t="n">
        <v>-0.89</v>
      </c>
      <c r="M293" s="213" t="n">
        <v>-3.59</v>
      </c>
      <c r="N293" s="213" t="n">
        <v>-3.12</v>
      </c>
      <c r="O293" s="211" t="inlineStr">
        <is>
          <t>No</t>
        </is>
      </c>
      <c r="P293" s="211" t="inlineStr">
        <is>
          <t>Yes</t>
        </is>
      </c>
      <c r="Q293" s="211" t="inlineStr">
        <is>
          <t>-1% first</t>
        </is>
      </c>
      <c r="R293" s="211" t="n"/>
      <c r="S293" s="211" t="n"/>
      <c r="T293" s="211" t="n"/>
      <c r="U293" s="211" t="n"/>
      <c r="V293" s="211" t="n"/>
    </row>
    <row r="294" ht="13.55" customHeight="1" s="203">
      <c r="A294" s="210" t="n">
        <v>46148</v>
      </c>
      <c r="B294" s="211" t="n">
        <v>9</v>
      </c>
      <c r="C294" s="211" t="inlineStr">
        <is>
          <t>AS</t>
        </is>
      </c>
      <c r="D294" s="211" t="n">
        <v>3</v>
      </c>
      <c r="E294" s="210" t="n">
        <v>46153</v>
      </c>
      <c r="F294" s="212" t="n">
        <v>35.92</v>
      </c>
      <c r="G294" s="212" t="n">
        <v>35.92</v>
      </c>
      <c r="H294" s="212" t="n">
        <v>34.08</v>
      </c>
      <c r="I294" s="212" t="n">
        <v>34.5</v>
      </c>
      <c r="J294" s="212" t="n">
        <v>37.19</v>
      </c>
      <c r="K294" s="212" t="n">
        <v>35.92</v>
      </c>
      <c r="L294" s="213" t="n">
        <v>-3.41</v>
      </c>
      <c r="M294" s="213" t="n">
        <v>-8.359999999999999</v>
      </c>
      <c r="N294" s="213" t="n">
        <v>-7.23</v>
      </c>
      <c r="O294" s="211" t="inlineStr">
        <is>
          <t>No</t>
        </is>
      </c>
      <c r="P294" s="211" t="inlineStr">
        <is>
          <t>Yes</t>
        </is>
      </c>
      <c r="Q294" s="211" t="inlineStr">
        <is>
          <t>-1% first</t>
        </is>
      </c>
      <c r="R294" s="211" t="n"/>
      <c r="S294" s="211" t="n"/>
      <c r="T294" s="211" t="n"/>
      <c r="U294" s="211" t="n"/>
      <c r="V294" s="211" t="n"/>
    </row>
    <row r="295" ht="13.55" customHeight="1" s="203">
      <c r="A295" s="210" t="n">
        <v>46148</v>
      </c>
      <c r="B295" s="211" t="n">
        <v>9</v>
      </c>
      <c r="C295" s="211" t="inlineStr">
        <is>
          <t>AS</t>
        </is>
      </c>
      <c r="D295" s="211" t="n">
        <v>4</v>
      </c>
      <c r="E295" s="210" t="n">
        <v>46154</v>
      </c>
      <c r="F295" s="212" t="n">
        <v>33.7</v>
      </c>
      <c r="G295" s="212" t="n">
        <v>34.03</v>
      </c>
      <c r="H295" s="212" t="n">
        <v>32.91</v>
      </c>
      <c r="I295" s="212" t="n">
        <v>33.56</v>
      </c>
      <c r="J295" s="212" t="n">
        <v>37.19</v>
      </c>
      <c r="K295" s="212" t="n">
        <v>34.03</v>
      </c>
      <c r="L295" s="213" t="n">
        <v>-8.5</v>
      </c>
      <c r="M295" s="213" t="n">
        <v>-11.51</v>
      </c>
      <c r="N295" s="213" t="n">
        <v>-9.76</v>
      </c>
      <c r="O295" s="211" t="inlineStr">
        <is>
          <t>No</t>
        </is>
      </c>
      <c r="P295" s="211" t="inlineStr">
        <is>
          <t>Yes</t>
        </is>
      </c>
      <c r="Q295" s="211" t="inlineStr">
        <is>
          <t>-1% first</t>
        </is>
      </c>
      <c r="R295" s="211" t="n"/>
      <c r="S295" s="211" t="n"/>
      <c r="T295" s="211" t="n"/>
      <c r="U295" s="211" t="n"/>
      <c r="V295" s="211" t="n"/>
    </row>
    <row r="296" ht="13.55" customHeight="1" s="203">
      <c r="A296" s="210" t="n">
        <v>46148</v>
      </c>
      <c r="B296" s="211" t="n">
        <v>9</v>
      </c>
      <c r="C296" s="211" t="inlineStr">
        <is>
          <t>AS</t>
        </is>
      </c>
      <c r="D296" s="211" t="n">
        <v>5</v>
      </c>
      <c r="E296" s="210" t="n">
        <v>46155</v>
      </c>
      <c r="F296" s="212" t="n">
        <v>33.63</v>
      </c>
      <c r="G296" s="212" t="n">
        <v>33.91</v>
      </c>
      <c r="H296" s="212" t="n">
        <v>32.575</v>
      </c>
      <c r="I296" s="212" t="n">
        <v>32.78</v>
      </c>
      <c r="J296" s="212" t="n">
        <v>37.19</v>
      </c>
      <c r="K296" s="212" t="n">
        <v>33.91</v>
      </c>
      <c r="L296" s="213" t="n">
        <v>-8.82</v>
      </c>
      <c r="M296" s="213" t="n">
        <v>-12.41</v>
      </c>
      <c r="N296" s="213" t="n">
        <v>-11.86</v>
      </c>
      <c r="O296" s="211" t="inlineStr">
        <is>
          <t>No</t>
        </is>
      </c>
      <c r="P296" s="211" t="inlineStr">
        <is>
          <t>Yes</t>
        </is>
      </c>
      <c r="Q296" s="211" t="inlineStr">
        <is>
          <t>-1% first</t>
        </is>
      </c>
      <c r="R296" s="211" t="n"/>
      <c r="S296" s="211" t="n"/>
      <c r="T296" s="211" t="n"/>
      <c r="U296" s="211" t="n"/>
      <c r="V296" s="211" t="n"/>
    </row>
    <row r="297" ht="13.55" customHeight="1" s="203">
      <c r="A297" s="210" t="n">
        <v>46148</v>
      </c>
      <c r="B297" s="211" t="n">
        <v>10</v>
      </c>
      <c r="C297" s="211" t="inlineStr">
        <is>
          <t>NXE</t>
        </is>
      </c>
      <c r="D297" s="211" t="n">
        <v>1</v>
      </c>
      <c r="E297" s="210" t="n">
        <v>46149</v>
      </c>
      <c r="F297" s="212" t="n">
        <v>12.96</v>
      </c>
      <c r="G297" s="212" t="n">
        <v>12.985</v>
      </c>
      <c r="H297" s="212" t="n">
        <v>12.22</v>
      </c>
      <c r="I297" s="212" t="n">
        <v>12.38</v>
      </c>
      <c r="J297" s="212" t="n">
        <v>12.88</v>
      </c>
      <c r="K297" s="212" t="n">
        <v>12.985</v>
      </c>
      <c r="L297" s="213" t="n">
        <v>0.82</v>
      </c>
      <c r="M297" s="213" t="n">
        <v>-5.12</v>
      </c>
      <c r="N297" s="213" t="n">
        <v>-3.88</v>
      </c>
      <c r="O297" s="211" t="inlineStr">
        <is>
          <t>No</t>
        </is>
      </c>
      <c r="P297" s="211" t="inlineStr">
        <is>
          <t>Yes</t>
        </is>
      </c>
      <c r="Q297" s="211" t="inlineStr">
        <is>
          <t>-1% first</t>
        </is>
      </c>
      <c r="R297" s="211" t="n"/>
      <c r="S297" s="211" t="n"/>
      <c r="T297" s="211" t="n"/>
      <c r="U297" s="211" t="n"/>
      <c r="V297" s="211" t="n"/>
    </row>
    <row r="298" ht="13.55" customHeight="1" s="203">
      <c r="A298" s="210" t="n">
        <v>46148</v>
      </c>
      <c r="B298" s="211" t="n">
        <v>10</v>
      </c>
      <c r="C298" s="211" t="inlineStr">
        <is>
          <t>NXE</t>
        </is>
      </c>
      <c r="D298" s="211" t="n">
        <v>2</v>
      </c>
      <c r="E298" s="210" t="n">
        <v>46150</v>
      </c>
      <c r="F298" s="212" t="n">
        <v>12.49</v>
      </c>
      <c r="G298" s="212" t="n">
        <v>12.49</v>
      </c>
      <c r="H298" s="212" t="n">
        <v>11.99</v>
      </c>
      <c r="I298" s="212" t="n">
        <v>12.14</v>
      </c>
      <c r="J298" s="212" t="n">
        <v>12.88</v>
      </c>
      <c r="K298" s="212" t="n">
        <v>12.49</v>
      </c>
      <c r="L298" s="213" t="n">
        <v>-3.03</v>
      </c>
      <c r="M298" s="213" t="n">
        <v>-6.91</v>
      </c>
      <c r="N298" s="213" t="n">
        <v>-5.75</v>
      </c>
      <c r="O298" s="211" t="inlineStr">
        <is>
          <t>No</t>
        </is>
      </c>
      <c r="P298" s="211" t="inlineStr">
        <is>
          <t>Yes</t>
        </is>
      </c>
      <c r="Q298" s="211" t="inlineStr">
        <is>
          <t>-1% first</t>
        </is>
      </c>
      <c r="R298" s="211" t="n"/>
      <c r="S298" s="211" t="n"/>
      <c r="T298" s="211" t="n"/>
      <c r="U298" s="211" t="n"/>
      <c r="V298" s="211" t="n"/>
    </row>
    <row r="299" ht="13.55" customHeight="1" s="203">
      <c r="A299" s="210" t="n">
        <v>46148</v>
      </c>
      <c r="B299" s="211" t="n">
        <v>10</v>
      </c>
      <c r="C299" s="211" t="inlineStr">
        <is>
          <t>NXE</t>
        </is>
      </c>
      <c r="D299" s="211" t="n">
        <v>3</v>
      </c>
      <c r="E299" s="210" t="n">
        <v>46153</v>
      </c>
      <c r="F299" s="212" t="n">
        <v>12.53</v>
      </c>
      <c r="G299" s="212" t="n">
        <v>12.855</v>
      </c>
      <c r="H299" s="212" t="n">
        <v>12.46</v>
      </c>
      <c r="I299" s="212" t="n">
        <v>12.66</v>
      </c>
      <c r="J299" s="212" t="n">
        <v>12.88</v>
      </c>
      <c r="K299" s="212" t="n">
        <v>12.855</v>
      </c>
      <c r="L299" s="213" t="n">
        <v>-0.19</v>
      </c>
      <c r="M299" s="213" t="n">
        <v>-3.26</v>
      </c>
      <c r="N299" s="213" t="n">
        <v>-1.71</v>
      </c>
      <c r="O299" s="211" t="inlineStr">
        <is>
          <t>No</t>
        </is>
      </c>
      <c r="P299" s="211" t="inlineStr">
        <is>
          <t>Yes</t>
        </is>
      </c>
      <c r="Q299" s="211" t="inlineStr">
        <is>
          <t>-1% first</t>
        </is>
      </c>
      <c r="R299" s="211" t="n"/>
      <c r="S299" s="211" t="n"/>
      <c r="T299" s="211" t="n"/>
      <c r="U299" s="211" t="n"/>
      <c r="V299" s="211" t="n"/>
    </row>
    <row r="300" ht="13.55" customHeight="1" s="203">
      <c r="A300" s="210" t="n">
        <v>46148</v>
      </c>
      <c r="B300" s="211" t="n">
        <v>10</v>
      </c>
      <c r="C300" s="211" t="inlineStr">
        <is>
          <t>NXE</t>
        </is>
      </c>
      <c r="D300" s="211" t="n">
        <v>4</v>
      </c>
      <c r="E300" s="210" t="n">
        <v>46154</v>
      </c>
      <c r="F300" s="212" t="n">
        <v>12.34</v>
      </c>
      <c r="G300" s="212" t="n">
        <v>12.405</v>
      </c>
      <c r="H300" s="212" t="n">
        <v>11.82</v>
      </c>
      <c r="I300" s="212" t="n">
        <v>12.32</v>
      </c>
      <c r="J300" s="212" t="n">
        <v>12.88</v>
      </c>
      <c r="K300" s="212" t="n">
        <v>12.405</v>
      </c>
      <c r="L300" s="213" t="n">
        <v>-3.69</v>
      </c>
      <c r="M300" s="213" t="n">
        <v>-8.23</v>
      </c>
      <c r="N300" s="213" t="n">
        <v>-4.35</v>
      </c>
      <c r="O300" s="211" t="inlineStr">
        <is>
          <t>No</t>
        </is>
      </c>
      <c r="P300" s="211" t="inlineStr">
        <is>
          <t>Yes</t>
        </is>
      </c>
      <c r="Q300" s="211" t="inlineStr">
        <is>
          <t>-1% first</t>
        </is>
      </c>
      <c r="R300" s="211" t="n"/>
      <c r="S300" s="211" t="n"/>
      <c r="T300" s="211" t="n"/>
      <c r="U300" s="211" t="n"/>
      <c r="V300" s="211" t="n"/>
    </row>
    <row r="301" ht="14.55" customHeight="1" s="203">
      <c r="A301" s="210" t="n">
        <v>46148</v>
      </c>
      <c r="B301" s="211" t="n">
        <v>10</v>
      </c>
      <c r="C301" s="211" t="inlineStr">
        <is>
          <t>NXE</t>
        </is>
      </c>
      <c r="D301" s="211" t="n">
        <v>5</v>
      </c>
      <c r="E301" s="210" t="n">
        <v>46155</v>
      </c>
      <c r="F301" s="212" t="n">
        <v>12.33</v>
      </c>
      <c r="G301" s="212" t="n">
        <v>12.405</v>
      </c>
      <c r="H301" s="212" t="n">
        <v>11.755</v>
      </c>
      <c r="I301" s="212" t="n">
        <v>12.18</v>
      </c>
      <c r="J301" s="212" t="n">
        <v>12.88</v>
      </c>
      <c r="K301" s="212" t="n">
        <v>12.405</v>
      </c>
      <c r="L301" s="213" t="n">
        <v>-3.69</v>
      </c>
      <c r="M301" s="213" t="n">
        <v>-8.73</v>
      </c>
      <c r="N301" s="213" t="n">
        <v>-5.43</v>
      </c>
      <c r="O301" s="211" t="inlineStr">
        <is>
          <t>No</t>
        </is>
      </c>
      <c r="P301" s="211" t="inlineStr">
        <is>
          <t>Yes</t>
        </is>
      </c>
      <c r="Q301" s="211" t="inlineStr">
        <is>
          <t>-1% first</t>
        </is>
      </c>
      <c r="R301" s="211" t="n"/>
      <c r="S301" s="211" t="n"/>
      <c r="T301" s="211" t="n"/>
      <c r="U301" s="211" t="n"/>
      <c r="V301" s="211" t="n"/>
    </row>
    <row r="302" ht="14.55" customHeight="1" s="203">
      <c r="A302" s="218" t="n">
        <v>46149</v>
      </c>
      <c r="B302" s="219" t="n">
        <v>1</v>
      </c>
      <c r="C302" s="219" t="inlineStr">
        <is>
          <t>RDDT</t>
        </is>
      </c>
      <c r="D302" s="219" t="n">
        <v>1</v>
      </c>
      <c r="E302" s="218" t="n">
        <v>46150</v>
      </c>
      <c r="F302" s="220" t="n">
        <v>162.62</v>
      </c>
      <c r="G302" s="220" t="n">
        <v>162.9</v>
      </c>
      <c r="H302" s="220" t="n">
        <v>155.2101</v>
      </c>
      <c r="I302" s="220" t="n">
        <v>155.8</v>
      </c>
      <c r="J302" s="220" t="n">
        <v>163.95</v>
      </c>
      <c r="K302" s="220" t="n">
        <v>162.9</v>
      </c>
      <c r="L302" s="221" t="n">
        <v>-0.64</v>
      </c>
      <c r="M302" s="221" t="n">
        <v>-5.33</v>
      </c>
      <c r="N302" s="221" t="n">
        <v>-4.97</v>
      </c>
      <c r="O302" s="219" t="inlineStr">
        <is>
          <t>No</t>
        </is>
      </c>
      <c r="P302" s="219" t="inlineStr">
        <is>
          <t>Yes</t>
        </is>
      </c>
      <c r="Q302" s="219" t="inlineStr">
        <is>
          <t>-1% first</t>
        </is>
      </c>
      <c r="R302" s="219" t="n"/>
      <c r="S302" s="211" t="n"/>
      <c r="T302" s="211" t="n"/>
      <c r="U302" s="211" t="n"/>
      <c r="V302" s="211" t="n"/>
    </row>
    <row r="303" ht="13.55" customHeight="1" s="203">
      <c r="A303" s="210" t="n">
        <v>46149</v>
      </c>
      <c r="B303" s="211" t="n">
        <v>1</v>
      </c>
      <c r="C303" s="211" t="inlineStr">
        <is>
          <t>RDDT</t>
        </is>
      </c>
      <c r="D303" s="211" t="n">
        <v>2</v>
      </c>
      <c r="E303" s="210" t="n">
        <v>46153</v>
      </c>
      <c r="F303" s="212" t="n">
        <v>153.5</v>
      </c>
      <c r="G303" s="212" t="n">
        <v>162.45</v>
      </c>
      <c r="H303" s="212" t="n">
        <v>153.5</v>
      </c>
      <c r="I303" s="212" t="n">
        <v>159.51</v>
      </c>
      <c r="J303" s="212" t="n">
        <v>163.95</v>
      </c>
      <c r="K303" s="212" t="n">
        <v>162.45</v>
      </c>
      <c r="L303" s="213" t="n">
        <v>-0.91</v>
      </c>
      <c r="M303" s="213" t="n">
        <v>-6.37</v>
      </c>
      <c r="N303" s="213" t="n">
        <v>-2.71</v>
      </c>
      <c r="O303" s="211" t="inlineStr">
        <is>
          <t>No</t>
        </is>
      </c>
      <c r="P303" s="211" t="inlineStr">
        <is>
          <t>Yes</t>
        </is>
      </c>
      <c r="Q303" s="211" t="inlineStr">
        <is>
          <t>-1% first</t>
        </is>
      </c>
      <c r="R303" s="211" t="n"/>
      <c r="S303" s="211" t="n"/>
      <c r="T303" s="211" t="n"/>
      <c r="U303" s="211" t="n"/>
      <c r="V303" s="211" t="n"/>
    </row>
    <row r="304" ht="13.55" customHeight="1" s="203">
      <c r="A304" s="210" t="n">
        <v>46149</v>
      </c>
      <c r="B304" s="211" t="n">
        <v>1</v>
      </c>
      <c r="C304" s="211" t="inlineStr">
        <is>
          <t>RDDT</t>
        </is>
      </c>
      <c r="D304" s="211" t="n">
        <v>3</v>
      </c>
      <c r="E304" s="210" t="n">
        <v>46154</v>
      </c>
      <c r="F304" s="212" t="n">
        <v>159.3</v>
      </c>
      <c r="G304" s="212" t="n">
        <v>161.04</v>
      </c>
      <c r="H304" s="212" t="n">
        <v>150.32</v>
      </c>
      <c r="I304" s="212" t="n">
        <v>152.35</v>
      </c>
      <c r="J304" s="212" t="n">
        <v>163.95</v>
      </c>
      <c r="K304" s="212" t="n">
        <v>161.04</v>
      </c>
      <c r="L304" s="213" t="n">
        <v>-1.77</v>
      </c>
      <c r="M304" s="213" t="n">
        <v>-8.31</v>
      </c>
      <c r="N304" s="213" t="n">
        <v>-7.08</v>
      </c>
      <c r="O304" s="211" t="inlineStr">
        <is>
          <t>No</t>
        </is>
      </c>
      <c r="P304" s="211" t="inlineStr">
        <is>
          <t>Yes</t>
        </is>
      </c>
      <c r="Q304" s="211" t="inlineStr">
        <is>
          <t>-1% first</t>
        </is>
      </c>
      <c r="R304" s="211" t="n"/>
      <c r="S304" s="211" t="n"/>
      <c r="T304" s="211" t="n"/>
      <c r="U304" s="211" t="n"/>
      <c r="V304" s="211" t="n"/>
    </row>
    <row r="305" ht="13.55" customHeight="1" s="203">
      <c r="A305" s="210" t="n">
        <v>46149</v>
      </c>
      <c r="B305" s="211" t="n">
        <v>1</v>
      </c>
      <c r="C305" s="211" t="inlineStr">
        <is>
          <t>RDDT</t>
        </is>
      </c>
      <c r="D305" s="211" t="n">
        <v>4</v>
      </c>
      <c r="E305" s="210" t="n">
        <v>46155</v>
      </c>
      <c r="F305" s="212" t="n">
        <v>152</v>
      </c>
      <c r="G305" s="212" t="n">
        <v>154.7</v>
      </c>
      <c r="H305" s="212" t="n">
        <v>148.5</v>
      </c>
      <c r="I305" s="212" t="n">
        <v>154.12</v>
      </c>
      <c r="J305" s="212" t="n">
        <v>163.95</v>
      </c>
      <c r="K305" s="212" t="n">
        <v>154.7</v>
      </c>
      <c r="L305" s="213" t="n">
        <v>-5.64</v>
      </c>
      <c r="M305" s="213" t="n">
        <v>-9.42</v>
      </c>
      <c r="N305" s="213" t="n">
        <v>-6</v>
      </c>
      <c r="O305" s="211" t="inlineStr">
        <is>
          <t>No</t>
        </is>
      </c>
      <c r="P305" s="211" t="inlineStr">
        <is>
          <t>Yes</t>
        </is>
      </c>
      <c r="Q305" s="211" t="inlineStr">
        <is>
          <t>-1% first</t>
        </is>
      </c>
      <c r="R305" s="211" t="n"/>
      <c r="S305" s="211" t="n"/>
      <c r="T305" s="211" t="n"/>
      <c r="U305" s="211" t="n"/>
      <c r="V305" s="211" t="n"/>
    </row>
    <row r="306" ht="13.55" customHeight="1" s="203">
      <c r="A306" s="210" t="n">
        <v>46149</v>
      </c>
      <c r="B306" s="211" t="n">
        <v>1</v>
      </c>
      <c r="C306" s="211" t="inlineStr">
        <is>
          <t>RDDT</t>
        </is>
      </c>
      <c r="D306" s="211" t="n">
        <v>5</v>
      </c>
      <c r="E306" s="210" t="n">
        <v>46156</v>
      </c>
      <c r="F306" s="212" t="n">
        <v>155.775</v>
      </c>
      <c r="G306" s="212" t="n">
        <v>157.23</v>
      </c>
      <c r="H306" s="212" t="n">
        <v>149.0301</v>
      </c>
      <c r="I306" s="212" t="n">
        <v>156.31</v>
      </c>
      <c r="J306" s="212" t="n">
        <v>163.95</v>
      </c>
      <c r="K306" s="212" t="n">
        <v>157.23</v>
      </c>
      <c r="L306" s="213" t="n">
        <v>-4.1</v>
      </c>
      <c r="M306" s="213" t="n">
        <v>-9.1</v>
      </c>
      <c r="N306" s="213" t="n">
        <v>-4.66</v>
      </c>
      <c r="O306" s="211" t="inlineStr">
        <is>
          <t>No</t>
        </is>
      </c>
      <c r="P306" s="211" t="inlineStr">
        <is>
          <t>Yes</t>
        </is>
      </c>
      <c r="Q306" s="211" t="inlineStr">
        <is>
          <t>-1% first</t>
        </is>
      </c>
      <c r="R306" s="211" t="n"/>
      <c r="S306" s="211" t="n"/>
      <c r="T306" s="211" t="n"/>
      <c r="U306" s="211" t="n"/>
      <c r="V306" s="211" t="n"/>
    </row>
    <row r="307" ht="13.55" customHeight="1" s="203">
      <c r="A307" s="210" t="n">
        <v>46149</v>
      </c>
      <c r="B307" s="211" t="n">
        <v>2</v>
      </c>
      <c r="C307" s="211" t="inlineStr">
        <is>
          <t>CRS</t>
        </is>
      </c>
      <c r="D307" s="211" t="n">
        <v>1</v>
      </c>
      <c r="E307" s="210" t="n">
        <v>46150</v>
      </c>
      <c r="F307" s="212" t="n">
        <v>450.99</v>
      </c>
      <c r="G307" s="212" t="n">
        <v>452.79</v>
      </c>
      <c r="H307" s="212" t="n">
        <v>426.29</v>
      </c>
      <c r="I307" s="212" t="n">
        <v>427.85</v>
      </c>
      <c r="J307" s="212" t="n">
        <v>445.14</v>
      </c>
      <c r="K307" s="212" t="n">
        <v>452.79</v>
      </c>
      <c r="L307" s="213" t="n">
        <v>1.72</v>
      </c>
      <c r="M307" s="213" t="n">
        <v>-4.23</v>
      </c>
      <c r="N307" s="213" t="n">
        <v>-3.88</v>
      </c>
      <c r="O307" s="211" t="inlineStr">
        <is>
          <t>No</t>
        </is>
      </c>
      <c r="P307" s="211" t="inlineStr">
        <is>
          <t>Yes</t>
        </is>
      </c>
      <c r="Q307" s="211" t="inlineStr">
        <is>
          <t>-1% first</t>
        </is>
      </c>
      <c r="R307" s="211" t="n"/>
      <c r="S307" s="211" t="n"/>
      <c r="T307" s="211" t="n"/>
      <c r="U307" s="211" t="n"/>
      <c r="V307" s="211" t="n"/>
    </row>
    <row r="308" ht="13.55" customHeight="1" s="203">
      <c r="A308" s="210" t="n">
        <v>46149</v>
      </c>
      <c r="B308" s="211" t="n">
        <v>2</v>
      </c>
      <c r="C308" s="211" t="inlineStr">
        <is>
          <t>CRS</t>
        </is>
      </c>
      <c r="D308" s="211" t="n">
        <v>2</v>
      </c>
      <c r="E308" s="210" t="n">
        <v>46153</v>
      </c>
      <c r="F308" s="212" t="n">
        <v>424.77</v>
      </c>
      <c r="G308" s="212" t="n">
        <v>435</v>
      </c>
      <c r="H308" s="212" t="n">
        <v>417.66</v>
      </c>
      <c r="I308" s="212" t="n">
        <v>429.06</v>
      </c>
      <c r="J308" s="212" t="n">
        <v>445.14</v>
      </c>
      <c r="K308" s="212" t="n">
        <v>435</v>
      </c>
      <c r="L308" s="213" t="n">
        <v>-2.28</v>
      </c>
      <c r="M308" s="213" t="n">
        <v>-6.17</v>
      </c>
      <c r="N308" s="213" t="n">
        <v>-3.61</v>
      </c>
      <c r="O308" s="211" t="inlineStr">
        <is>
          <t>No</t>
        </is>
      </c>
      <c r="P308" s="211" t="inlineStr">
        <is>
          <t>Yes</t>
        </is>
      </c>
      <c r="Q308" s="211" t="inlineStr">
        <is>
          <t>-1% first</t>
        </is>
      </c>
      <c r="R308" s="211" t="n"/>
      <c r="S308" s="211" t="n"/>
      <c r="T308" s="211" t="n"/>
      <c r="U308" s="211" t="n"/>
      <c r="V308" s="211" t="n"/>
    </row>
    <row r="309" ht="13.55" customHeight="1" s="203">
      <c r="A309" s="210" t="n">
        <v>46149</v>
      </c>
      <c r="B309" s="211" t="n">
        <v>2</v>
      </c>
      <c r="C309" s="211" t="inlineStr">
        <is>
          <t>CRS</t>
        </is>
      </c>
      <c r="D309" s="211" t="n">
        <v>3</v>
      </c>
      <c r="E309" s="210" t="n">
        <v>46154</v>
      </c>
      <c r="F309" s="212" t="n">
        <v>428.64</v>
      </c>
      <c r="G309" s="212" t="n">
        <v>432.73</v>
      </c>
      <c r="H309" s="212" t="n">
        <v>413.765</v>
      </c>
      <c r="I309" s="212" t="n">
        <v>424.66</v>
      </c>
      <c r="J309" s="212" t="n">
        <v>445.14</v>
      </c>
      <c r="K309" s="212" t="n">
        <v>432.73</v>
      </c>
      <c r="L309" s="213" t="n">
        <v>-2.79</v>
      </c>
      <c r="M309" s="213" t="n">
        <v>-7.05</v>
      </c>
      <c r="N309" s="213" t="n">
        <v>-4.6</v>
      </c>
      <c r="O309" s="211" t="inlineStr">
        <is>
          <t>No</t>
        </is>
      </c>
      <c r="P309" s="211" t="inlineStr">
        <is>
          <t>Yes</t>
        </is>
      </c>
      <c r="Q309" s="211" t="inlineStr">
        <is>
          <t>-1% first</t>
        </is>
      </c>
      <c r="R309" s="211" t="n"/>
      <c r="S309" s="211" t="n"/>
      <c r="T309" s="211" t="n"/>
      <c r="U309" s="211" t="n"/>
      <c r="V309" s="211" t="n"/>
    </row>
    <row r="310" ht="13.55" customHeight="1" s="203">
      <c r="A310" s="210" t="n">
        <v>46149</v>
      </c>
      <c r="B310" s="211" t="n">
        <v>2</v>
      </c>
      <c r="C310" s="211" t="inlineStr">
        <is>
          <t>CRS</t>
        </is>
      </c>
      <c r="D310" s="211" t="n">
        <v>4</v>
      </c>
      <c r="E310" s="210" t="n">
        <v>46155</v>
      </c>
      <c r="F310" s="212" t="n">
        <v>427.8</v>
      </c>
      <c r="G310" s="212" t="n">
        <v>438.2</v>
      </c>
      <c r="H310" s="212" t="n">
        <v>419.3863</v>
      </c>
      <c r="I310" s="212" t="n">
        <v>436.34</v>
      </c>
      <c r="J310" s="212" t="n">
        <v>445.14</v>
      </c>
      <c r="K310" s="212" t="n">
        <v>438.2</v>
      </c>
      <c r="L310" s="213" t="n">
        <v>-1.56</v>
      </c>
      <c r="M310" s="213" t="n">
        <v>-5.79</v>
      </c>
      <c r="N310" s="213" t="n">
        <v>-1.98</v>
      </c>
      <c r="O310" s="211" t="inlineStr">
        <is>
          <t>No</t>
        </is>
      </c>
      <c r="P310" s="211" t="inlineStr">
        <is>
          <t>Yes</t>
        </is>
      </c>
      <c r="Q310" s="211" t="inlineStr">
        <is>
          <t>-1% first</t>
        </is>
      </c>
      <c r="R310" s="211" t="n"/>
      <c r="S310" s="211" t="n"/>
      <c r="T310" s="211" t="n"/>
      <c r="U310" s="211" t="n"/>
      <c r="V310" s="211" t="n"/>
    </row>
    <row r="311" ht="13.55" customHeight="1" s="203">
      <c r="A311" s="210" t="n">
        <v>46149</v>
      </c>
      <c r="B311" s="211" t="n">
        <v>2</v>
      </c>
      <c r="C311" s="211" t="inlineStr">
        <is>
          <t>CRS</t>
        </is>
      </c>
      <c r="D311" s="211" t="n">
        <v>5</v>
      </c>
      <c r="E311" s="210" t="n">
        <v>46156</v>
      </c>
      <c r="F311" s="212" t="n">
        <v>436.55</v>
      </c>
      <c r="G311" s="212" t="n">
        <v>440.53</v>
      </c>
      <c r="H311" s="212" t="n">
        <v>426.86</v>
      </c>
      <c r="I311" s="212" t="n">
        <v>429.58</v>
      </c>
      <c r="J311" s="212" t="n">
        <v>445.14</v>
      </c>
      <c r="K311" s="212" t="n">
        <v>440.53</v>
      </c>
      <c r="L311" s="213" t="n">
        <v>-1.04</v>
      </c>
      <c r="M311" s="213" t="n">
        <v>-4.11</v>
      </c>
      <c r="N311" s="213" t="n">
        <v>-3.5</v>
      </c>
      <c r="O311" s="211" t="inlineStr">
        <is>
          <t>No</t>
        </is>
      </c>
      <c r="P311" s="211" t="inlineStr">
        <is>
          <t>Yes</t>
        </is>
      </c>
      <c r="Q311" s="211" t="inlineStr">
        <is>
          <t>-1% first</t>
        </is>
      </c>
      <c r="R311" s="211" t="n"/>
      <c r="S311" s="211" t="n"/>
      <c r="T311" s="211" t="n"/>
      <c r="U311" s="211" t="n"/>
      <c r="V311" s="211" t="n"/>
    </row>
    <row r="312" ht="13.55" customHeight="1" s="203">
      <c r="A312" s="210" t="n">
        <v>46149</v>
      </c>
      <c r="B312" s="211" t="n">
        <v>3</v>
      </c>
      <c r="C312" s="211" t="inlineStr">
        <is>
          <t>ATI</t>
        </is>
      </c>
      <c r="D312" s="211" t="n">
        <v>1</v>
      </c>
      <c r="E312" s="210" t="n">
        <v>46150</v>
      </c>
      <c r="F312" s="212" t="n">
        <v>164.58</v>
      </c>
      <c r="G312" s="212" t="n">
        <v>164.58</v>
      </c>
      <c r="H312" s="212" t="n">
        <v>156.61</v>
      </c>
      <c r="I312" s="212" t="n">
        <v>158.39</v>
      </c>
      <c r="J312" s="212" t="n">
        <v>162.66</v>
      </c>
      <c r="K312" s="212" t="n">
        <v>164.58</v>
      </c>
      <c r="L312" s="213" t="n">
        <v>1.18</v>
      </c>
      <c r="M312" s="213" t="n">
        <v>-3.72</v>
      </c>
      <c r="N312" s="213" t="n">
        <v>-2.63</v>
      </c>
      <c r="O312" s="211" t="inlineStr">
        <is>
          <t>No</t>
        </is>
      </c>
      <c r="P312" s="211" t="inlineStr">
        <is>
          <t>Yes</t>
        </is>
      </c>
      <c r="Q312" s="211" t="inlineStr">
        <is>
          <t>-1% first</t>
        </is>
      </c>
      <c r="R312" s="211" t="n"/>
      <c r="S312" s="211" t="n"/>
      <c r="T312" s="211" t="n"/>
      <c r="U312" s="211" t="n"/>
      <c r="V312" s="211" t="n"/>
    </row>
    <row r="313" ht="13.55" customHeight="1" s="203">
      <c r="A313" s="210" t="n">
        <v>46149</v>
      </c>
      <c r="B313" s="211" t="n">
        <v>3</v>
      </c>
      <c r="C313" s="211" t="inlineStr">
        <is>
          <t>ATI</t>
        </is>
      </c>
      <c r="D313" s="211" t="n">
        <v>2</v>
      </c>
      <c r="E313" s="210" t="n">
        <v>46153</v>
      </c>
      <c r="F313" s="212" t="n">
        <v>156</v>
      </c>
      <c r="G313" s="212" t="n">
        <v>161.44</v>
      </c>
      <c r="H313" s="212" t="n">
        <v>153.025</v>
      </c>
      <c r="I313" s="212" t="n">
        <v>161.16</v>
      </c>
      <c r="J313" s="212" t="n">
        <v>162.66</v>
      </c>
      <c r="K313" s="212" t="n">
        <v>161.44</v>
      </c>
      <c r="L313" s="213" t="n">
        <v>-0.75</v>
      </c>
      <c r="M313" s="213" t="n">
        <v>-5.92</v>
      </c>
      <c r="N313" s="213" t="n">
        <v>-0.92</v>
      </c>
      <c r="O313" s="211" t="inlineStr">
        <is>
          <t>No</t>
        </is>
      </c>
      <c r="P313" s="211" t="inlineStr">
        <is>
          <t>Yes</t>
        </is>
      </c>
      <c r="Q313" s="211" t="inlineStr">
        <is>
          <t>-1% first</t>
        </is>
      </c>
      <c r="R313" s="211" t="n"/>
      <c r="S313" s="211" t="n"/>
      <c r="T313" s="211" t="n"/>
      <c r="U313" s="211" t="n"/>
      <c r="V313" s="211" t="n"/>
    </row>
    <row r="314" ht="13.55" customHeight="1" s="203">
      <c r="A314" s="210" t="n">
        <v>46149</v>
      </c>
      <c r="B314" s="211" t="n">
        <v>3</v>
      </c>
      <c r="C314" s="211" t="inlineStr">
        <is>
          <t>ATI</t>
        </is>
      </c>
      <c r="D314" s="211" t="n">
        <v>3</v>
      </c>
      <c r="E314" s="210" t="n">
        <v>46154</v>
      </c>
      <c r="F314" s="212" t="n">
        <v>159.93</v>
      </c>
      <c r="G314" s="212" t="n">
        <v>162.4</v>
      </c>
      <c r="H314" s="212" t="n">
        <v>156.7995</v>
      </c>
      <c r="I314" s="212" t="n">
        <v>161.01</v>
      </c>
      <c r="J314" s="212" t="n">
        <v>162.66</v>
      </c>
      <c r="K314" s="212" t="n">
        <v>162.4</v>
      </c>
      <c r="L314" s="213" t="n">
        <v>-0.16</v>
      </c>
      <c r="M314" s="213" t="n">
        <v>-3.6</v>
      </c>
      <c r="N314" s="213" t="n">
        <v>-1.01</v>
      </c>
      <c r="O314" s="211" t="inlineStr">
        <is>
          <t>No</t>
        </is>
      </c>
      <c r="P314" s="211" t="inlineStr">
        <is>
          <t>Yes</t>
        </is>
      </c>
      <c r="Q314" s="211" t="inlineStr">
        <is>
          <t>-1% first</t>
        </is>
      </c>
      <c r="R314" s="211" t="n"/>
      <c r="S314" s="211" t="n"/>
      <c r="T314" s="211" t="n"/>
      <c r="U314" s="211" t="n"/>
      <c r="V314" s="211" t="n"/>
    </row>
    <row r="315" ht="13.55" customHeight="1" s="203">
      <c r="A315" s="210" t="n">
        <v>46149</v>
      </c>
      <c r="B315" s="211" t="n">
        <v>3</v>
      </c>
      <c r="C315" s="211" t="inlineStr">
        <is>
          <t>ATI</t>
        </is>
      </c>
      <c r="D315" s="211" t="n">
        <v>4</v>
      </c>
      <c r="E315" s="210" t="n">
        <v>46155</v>
      </c>
      <c r="F315" s="212" t="n">
        <v>161.32</v>
      </c>
      <c r="G315" s="212" t="n">
        <v>166.96</v>
      </c>
      <c r="H315" s="212" t="n">
        <v>159.02</v>
      </c>
      <c r="I315" s="212" t="n">
        <v>164.83</v>
      </c>
      <c r="J315" s="212" t="n">
        <v>162.66</v>
      </c>
      <c r="K315" s="212" t="n">
        <v>166.96</v>
      </c>
      <c r="L315" s="213" t="n">
        <v>2.64</v>
      </c>
      <c r="M315" s="213" t="n">
        <v>-2.24</v>
      </c>
      <c r="N315" s="213" t="n">
        <v>1.33</v>
      </c>
      <c r="O315" s="211" t="inlineStr">
        <is>
          <t>Yes</t>
        </is>
      </c>
      <c r="P315" s="211" t="inlineStr">
        <is>
          <t>Yes</t>
        </is>
      </c>
      <c r="Q315" s="211" t="inlineStr">
        <is>
          <t>Both - order unknown</t>
        </is>
      </c>
      <c r="R315" s="211" t="n"/>
      <c r="S315" s="211" t="n"/>
      <c r="T315" s="211" t="n"/>
      <c r="U315" s="211" t="n"/>
      <c r="V315" s="211" t="n"/>
    </row>
    <row r="316" ht="13.55" customHeight="1" s="203">
      <c r="A316" s="214" t="n">
        <v>46149</v>
      </c>
      <c r="B316" s="215" t="n">
        <v>3</v>
      </c>
      <c r="C316" s="215" t="inlineStr">
        <is>
          <t>ATI</t>
        </is>
      </c>
      <c r="D316" s="215" t="n">
        <v>5</v>
      </c>
      <c r="E316" s="214" t="n">
        <v>46156</v>
      </c>
      <c r="F316" s="216" t="n">
        <v>166</v>
      </c>
      <c r="G316" s="216" t="n">
        <v>167.4</v>
      </c>
      <c r="H316" s="216" t="n">
        <v>162.39</v>
      </c>
      <c r="I316" s="216" t="n">
        <v>162.57</v>
      </c>
      <c r="J316" s="216" t="n">
        <v>162.66</v>
      </c>
      <c r="K316" s="216" t="n">
        <v>167.4</v>
      </c>
      <c r="L316" s="217" t="n">
        <v>2.91</v>
      </c>
      <c r="M316" s="217" t="n">
        <v>-0.17</v>
      </c>
      <c r="N316" s="217" t="n">
        <v>-0.06</v>
      </c>
      <c r="O316" s="215" t="inlineStr">
        <is>
          <t>Yes</t>
        </is>
      </c>
      <c r="P316" s="215" t="inlineStr">
        <is>
          <t>No</t>
        </is>
      </c>
      <c r="Q316" s="215" t="inlineStr">
        <is>
          <t>+2% first</t>
        </is>
      </c>
      <c r="R316" s="215" t="n"/>
      <c r="S316" s="211" t="n"/>
      <c r="T316" s="211" t="n"/>
      <c r="U316" s="211" t="n"/>
      <c r="V316" s="211" t="n"/>
    </row>
    <row r="317" ht="13.55" customHeight="1" s="203">
      <c r="A317" s="210" t="n">
        <v>46149</v>
      </c>
      <c r="B317" s="211" t="n">
        <v>4</v>
      </c>
      <c r="C317" s="211" t="inlineStr">
        <is>
          <t>AS</t>
        </is>
      </c>
      <c r="D317" s="211" t="n">
        <v>1</v>
      </c>
      <c r="E317" s="210" t="n">
        <v>46150</v>
      </c>
      <c r="F317" s="212" t="n">
        <v>36.82</v>
      </c>
      <c r="G317" s="212" t="n">
        <v>36.86</v>
      </c>
      <c r="H317" s="212" t="n">
        <v>35.855</v>
      </c>
      <c r="I317" s="212" t="n">
        <v>36.03</v>
      </c>
      <c r="J317" s="212" t="n">
        <v>36.49</v>
      </c>
      <c r="K317" s="212" t="n">
        <v>36.86</v>
      </c>
      <c r="L317" s="213" t="n">
        <v>1.01</v>
      </c>
      <c r="M317" s="213" t="n">
        <v>-1.74</v>
      </c>
      <c r="N317" s="213" t="n">
        <v>-1.26</v>
      </c>
      <c r="O317" s="211" t="inlineStr">
        <is>
          <t>No</t>
        </is>
      </c>
      <c r="P317" s="211" t="inlineStr">
        <is>
          <t>Yes</t>
        </is>
      </c>
      <c r="Q317" s="211" t="inlineStr">
        <is>
          <t>-1% first</t>
        </is>
      </c>
      <c r="R317" s="211" t="n"/>
      <c r="S317" s="211" t="n"/>
      <c r="T317" s="211" t="n"/>
      <c r="U317" s="211" t="n"/>
      <c r="V317" s="211" t="n"/>
    </row>
    <row r="318" ht="13.55" customHeight="1" s="203">
      <c r="A318" s="210" t="n">
        <v>46149</v>
      </c>
      <c r="B318" s="211" t="n">
        <v>4</v>
      </c>
      <c r="C318" s="211" t="inlineStr">
        <is>
          <t>AS</t>
        </is>
      </c>
      <c r="D318" s="211" t="n">
        <v>2</v>
      </c>
      <c r="E318" s="210" t="n">
        <v>46153</v>
      </c>
      <c r="F318" s="212" t="n">
        <v>35.92</v>
      </c>
      <c r="G318" s="212" t="n">
        <v>35.92</v>
      </c>
      <c r="H318" s="212" t="n">
        <v>34.08</v>
      </c>
      <c r="I318" s="212" t="n">
        <v>34.5</v>
      </c>
      <c r="J318" s="212" t="n">
        <v>36.49</v>
      </c>
      <c r="K318" s="212" t="n">
        <v>35.92</v>
      </c>
      <c r="L318" s="213" t="n">
        <v>-1.56</v>
      </c>
      <c r="M318" s="213" t="n">
        <v>-6.6</v>
      </c>
      <c r="N318" s="213" t="n">
        <v>-5.45</v>
      </c>
      <c r="O318" s="211" t="inlineStr">
        <is>
          <t>No</t>
        </is>
      </c>
      <c r="P318" s="211" t="inlineStr">
        <is>
          <t>Yes</t>
        </is>
      </c>
      <c r="Q318" s="211" t="inlineStr">
        <is>
          <t>-1% first</t>
        </is>
      </c>
      <c r="R318" s="211" t="n"/>
      <c r="S318" s="211" t="n"/>
      <c r="T318" s="211" t="n"/>
      <c r="U318" s="211" t="n"/>
      <c r="V318" s="211" t="n"/>
    </row>
    <row r="319" ht="13.55" customHeight="1" s="203">
      <c r="A319" s="210" t="n">
        <v>46149</v>
      </c>
      <c r="B319" s="211" t="n">
        <v>4</v>
      </c>
      <c r="C319" s="211" t="inlineStr">
        <is>
          <t>AS</t>
        </is>
      </c>
      <c r="D319" s="211" t="n">
        <v>3</v>
      </c>
      <c r="E319" s="210" t="n">
        <v>46154</v>
      </c>
      <c r="F319" s="212" t="n">
        <v>33.7</v>
      </c>
      <c r="G319" s="212" t="n">
        <v>34.03</v>
      </c>
      <c r="H319" s="212" t="n">
        <v>32.91</v>
      </c>
      <c r="I319" s="212" t="n">
        <v>33.56</v>
      </c>
      <c r="J319" s="212" t="n">
        <v>36.49</v>
      </c>
      <c r="K319" s="212" t="n">
        <v>34.03</v>
      </c>
      <c r="L319" s="213" t="n">
        <v>-6.74</v>
      </c>
      <c r="M319" s="213" t="n">
        <v>-9.81</v>
      </c>
      <c r="N319" s="213" t="n">
        <v>-8.029999999999999</v>
      </c>
      <c r="O319" s="211" t="inlineStr">
        <is>
          <t>No</t>
        </is>
      </c>
      <c r="P319" s="211" t="inlineStr">
        <is>
          <t>Yes</t>
        </is>
      </c>
      <c r="Q319" s="211" t="inlineStr">
        <is>
          <t>-1% first</t>
        </is>
      </c>
      <c r="R319" s="211" t="n"/>
      <c r="S319" s="211" t="n"/>
      <c r="T319" s="211" t="n"/>
      <c r="U319" s="211" t="n"/>
      <c r="V319" s="211" t="n"/>
    </row>
    <row r="320" ht="13.55" customHeight="1" s="203">
      <c r="A320" s="210" t="n">
        <v>46149</v>
      </c>
      <c r="B320" s="211" t="n">
        <v>4</v>
      </c>
      <c r="C320" s="211" t="inlineStr">
        <is>
          <t>AS</t>
        </is>
      </c>
      <c r="D320" s="211" t="n">
        <v>4</v>
      </c>
      <c r="E320" s="210" t="n">
        <v>46155</v>
      </c>
      <c r="F320" s="212" t="n">
        <v>33.63</v>
      </c>
      <c r="G320" s="212" t="n">
        <v>33.91</v>
      </c>
      <c r="H320" s="212" t="n">
        <v>32.575</v>
      </c>
      <c r="I320" s="212" t="n">
        <v>32.78</v>
      </c>
      <c r="J320" s="212" t="n">
        <v>36.49</v>
      </c>
      <c r="K320" s="212" t="n">
        <v>33.91</v>
      </c>
      <c r="L320" s="213" t="n">
        <v>-7.07</v>
      </c>
      <c r="M320" s="213" t="n">
        <v>-10.73</v>
      </c>
      <c r="N320" s="213" t="n">
        <v>-10.17</v>
      </c>
      <c r="O320" s="211" t="inlineStr">
        <is>
          <t>No</t>
        </is>
      </c>
      <c r="P320" s="211" t="inlineStr">
        <is>
          <t>Yes</t>
        </is>
      </c>
      <c r="Q320" s="211" t="inlineStr">
        <is>
          <t>-1% first</t>
        </is>
      </c>
      <c r="R320" s="211" t="n"/>
      <c r="S320" s="211" t="n"/>
      <c r="T320" s="211" t="n"/>
      <c r="U320" s="211" t="n"/>
      <c r="V320" s="211" t="n"/>
    </row>
    <row r="321" ht="13.55" customHeight="1" s="203">
      <c r="A321" s="210" t="n">
        <v>46149</v>
      </c>
      <c r="B321" s="211" t="n">
        <v>4</v>
      </c>
      <c r="C321" s="211" t="inlineStr">
        <is>
          <t>AS</t>
        </is>
      </c>
      <c r="D321" s="211" t="n">
        <v>5</v>
      </c>
      <c r="E321" s="210" t="n">
        <v>46156</v>
      </c>
      <c r="F321" s="212" t="n">
        <v>32.82</v>
      </c>
      <c r="G321" s="212" t="n">
        <v>33.8</v>
      </c>
      <c r="H321" s="212" t="n">
        <v>32.61</v>
      </c>
      <c r="I321" s="212" t="n">
        <v>33.33</v>
      </c>
      <c r="J321" s="212" t="n">
        <v>36.49</v>
      </c>
      <c r="K321" s="212" t="n">
        <v>33.8</v>
      </c>
      <c r="L321" s="213" t="n">
        <v>-7.37</v>
      </c>
      <c r="M321" s="213" t="n">
        <v>-10.63</v>
      </c>
      <c r="N321" s="213" t="n">
        <v>-8.66</v>
      </c>
      <c r="O321" s="211" t="inlineStr">
        <is>
          <t>No</t>
        </is>
      </c>
      <c r="P321" s="211" t="inlineStr">
        <is>
          <t>Yes</t>
        </is>
      </c>
      <c r="Q321" s="211" t="inlineStr">
        <is>
          <t>-1% first</t>
        </is>
      </c>
      <c r="R321" s="211" t="n"/>
      <c r="S321" s="211" t="n"/>
      <c r="T321" s="211" t="n"/>
      <c r="U321" s="211" t="n"/>
      <c r="V321" s="211" t="n"/>
    </row>
    <row r="322" ht="13.55" customHeight="1" s="203">
      <c r="A322" s="210" t="n">
        <v>46149</v>
      </c>
      <c r="B322" s="211" t="n">
        <v>5</v>
      </c>
      <c r="C322" s="211" t="inlineStr">
        <is>
          <t>OWL</t>
        </is>
      </c>
      <c r="D322" s="211" t="n">
        <v>1</v>
      </c>
      <c r="E322" s="210" t="n">
        <v>46150</v>
      </c>
      <c r="F322" s="212" t="n">
        <v>10.4</v>
      </c>
      <c r="G322" s="212" t="n">
        <v>10.585</v>
      </c>
      <c r="H322" s="212" t="n">
        <v>10.09</v>
      </c>
      <c r="I322" s="212" t="n">
        <v>10.56</v>
      </c>
      <c r="J322" s="212" t="n">
        <v>10.35</v>
      </c>
      <c r="K322" s="212" t="n">
        <v>10.585</v>
      </c>
      <c r="L322" s="213" t="n">
        <v>2.27</v>
      </c>
      <c r="M322" s="213" t="n">
        <v>-2.51</v>
      </c>
      <c r="N322" s="213" t="n">
        <v>2.03</v>
      </c>
      <c r="O322" s="211" t="inlineStr">
        <is>
          <t>Yes</t>
        </is>
      </c>
      <c r="P322" s="211" t="inlineStr">
        <is>
          <t>Yes</t>
        </is>
      </c>
      <c r="Q322" s="211" t="inlineStr">
        <is>
          <t>Both - order unknown</t>
        </is>
      </c>
      <c r="R322" s="211" t="n"/>
      <c r="S322" s="211" t="n"/>
      <c r="T322" s="211" t="n"/>
      <c r="U322" s="211" t="n"/>
      <c r="V322" s="211" t="n"/>
    </row>
    <row r="323" ht="13.55" customHeight="1" s="203">
      <c r="A323" s="210" t="n">
        <v>46149</v>
      </c>
      <c r="B323" s="211" t="n">
        <v>5</v>
      </c>
      <c r="C323" s="211" t="inlineStr">
        <is>
          <t>OWL</t>
        </is>
      </c>
      <c r="D323" s="211" t="n">
        <v>2</v>
      </c>
      <c r="E323" s="210" t="n">
        <v>46153</v>
      </c>
      <c r="F323" s="212" t="n">
        <v>10.49</v>
      </c>
      <c r="G323" s="212" t="n">
        <v>10.53</v>
      </c>
      <c r="H323" s="212" t="n">
        <v>9.98</v>
      </c>
      <c r="I323" s="212" t="n">
        <v>10.08</v>
      </c>
      <c r="J323" s="212" t="n">
        <v>10.35</v>
      </c>
      <c r="K323" s="212" t="n">
        <v>10.53</v>
      </c>
      <c r="L323" s="213" t="n">
        <v>1.74</v>
      </c>
      <c r="M323" s="213" t="n">
        <v>-3.57</v>
      </c>
      <c r="N323" s="213" t="n">
        <v>-2.61</v>
      </c>
      <c r="O323" s="211" t="inlineStr">
        <is>
          <t>No</t>
        </is>
      </c>
      <c r="P323" s="211" t="inlineStr">
        <is>
          <t>Yes</t>
        </is>
      </c>
      <c r="Q323" s="211" t="inlineStr">
        <is>
          <t>-1% first</t>
        </is>
      </c>
      <c r="R323" s="211" t="n"/>
      <c r="S323" s="211" t="n"/>
      <c r="T323" s="211" t="n"/>
      <c r="U323" s="211" t="n"/>
      <c r="V323" s="211" t="n"/>
    </row>
    <row r="324" ht="13.55" customHeight="1" s="203">
      <c r="A324" s="210" t="n">
        <v>46149</v>
      </c>
      <c r="B324" s="211" t="n">
        <v>5</v>
      </c>
      <c r="C324" s="211" t="inlineStr">
        <is>
          <t>OWL</t>
        </is>
      </c>
      <c r="D324" s="211" t="n">
        <v>3</v>
      </c>
      <c r="E324" s="210" t="n">
        <v>46154</v>
      </c>
      <c r="F324" s="212" t="n">
        <v>10.07</v>
      </c>
      <c r="G324" s="212" t="n">
        <v>10.12</v>
      </c>
      <c r="H324" s="212" t="n">
        <v>9.710000000000001</v>
      </c>
      <c r="I324" s="212" t="n">
        <v>10</v>
      </c>
      <c r="J324" s="212" t="n">
        <v>10.35</v>
      </c>
      <c r="K324" s="212" t="n">
        <v>10.12</v>
      </c>
      <c r="L324" s="213" t="n">
        <v>-2.22</v>
      </c>
      <c r="M324" s="213" t="n">
        <v>-6.18</v>
      </c>
      <c r="N324" s="213" t="n">
        <v>-3.38</v>
      </c>
      <c r="O324" s="211" t="inlineStr">
        <is>
          <t>No</t>
        </is>
      </c>
      <c r="P324" s="211" t="inlineStr">
        <is>
          <t>Yes</t>
        </is>
      </c>
      <c r="Q324" s="211" t="inlineStr">
        <is>
          <t>-1% first</t>
        </is>
      </c>
      <c r="R324" s="211" t="n"/>
      <c r="S324" s="211" t="n"/>
      <c r="T324" s="211" t="n"/>
      <c r="U324" s="211" t="n"/>
      <c r="V324" s="211" t="n"/>
    </row>
    <row r="325" ht="13.55" customHeight="1" s="203">
      <c r="A325" s="210" t="n">
        <v>46149</v>
      </c>
      <c r="B325" s="211" t="n">
        <v>5</v>
      </c>
      <c r="C325" s="211" t="inlineStr">
        <is>
          <t>OWL</t>
        </is>
      </c>
      <c r="D325" s="211" t="n">
        <v>4</v>
      </c>
      <c r="E325" s="210" t="n">
        <v>46155</v>
      </c>
      <c r="F325" s="212" t="n">
        <v>9.720000000000001</v>
      </c>
      <c r="G325" s="212" t="n">
        <v>9.800000000000001</v>
      </c>
      <c r="H325" s="212" t="n">
        <v>9.35</v>
      </c>
      <c r="I325" s="212" t="n">
        <v>9.77</v>
      </c>
      <c r="J325" s="212" t="n">
        <v>10.35</v>
      </c>
      <c r="K325" s="212" t="n">
        <v>9.800000000000001</v>
      </c>
      <c r="L325" s="213" t="n">
        <v>-5.31</v>
      </c>
      <c r="M325" s="213" t="n">
        <v>-9.66</v>
      </c>
      <c r="N325" s="213" t="n">
        <v>-5.6</v>
      </c>
      <c r="O325" s="211" t="inlineStr">
        <is>
          <t>No</t>
        </is>
      </c>
      <c r="P325" s="211" t="inlineStr">
        <is>
          <t>Yes</t>
        </is>
      </c>
      <c r="Q325" s="211" t="inlineStr">
        <is>
          <t>-1% first</t>
        </is>
      </c>
      <c r="R325" s="211" t="n"/>
      <c r="S325" s="211" t="n"/>
      <c r="T325" s="211" t="n"/>
      <c r="U325" s="211" t="n"/>
      <c r="V325" s="211" t="n"/>
    </row>
    <row r="326" ht="13.55" customHeight="1" s="203">
      <c r="A326" s="210" t="n">
        <v>46149</v>
      </c>
      <c r="B326" s="211" t="n">
        <v>5</v>
      </c>
      <c r="C326" s="211" t="inlineStr">
        <is>
          <t>OWL</t>
        </is>
      </c>
      <c r="D326" s="211" t="n">
        <v>5</v>
      </c>
      <c r="E326" s="210" t="n">
        <v>46156</v>
      </c>
      <c r="F326" s="212" t="n">
        <v>9.890000000000001</v>
      </c>
      <c r="G326" s="212" t="n">
        <v>10.06</v>
      </c>
      <c r="H326" s="212" t="n">
        <v>9.73</v>
      </c>
      <c r="I326" s="212" t="n">
        <v>9.81</v>
      </c>
      <c r="J326" s="212" t="n">
        <v>10.35</v>
      </c>
      <c r="K326" s="212" t="n">
        <v>10.06</v>
      </c>
      <c r="L326" s="213" t="n">
        <v>-2.8</v>
      </c>
      <c r="M326" s="213" t="n">
        <v>-5.99</v>
      </c>
      <c r="N326" s="213" t="n">
        <v>-5.22</v>
      </c>
      <c r="O326" s="211" t="inlineStr">
        <is>
          <t>No</t>
        </is>
      </c>
      <c r="P326" s="211" t="inlineStr">
        <is>
          <t>Yes</t>
        </is>
      </c>
      <c r="Q326" s="211" t="inlineStr">
        <is>
          <t>-1% first</t>
        </is>
      </c>
      <c r="R326" s="211" t="n"/>
      <c r="S326" s="211" t="n"/>
      <c r="T326" s="211" t="n"/>
      <c r="U326" s="211" t="n"/>
      <c r="V326" s="211" t="n"/>
    </row>
    <row r="327" ht="13.55" customHeight="1" s="203">
      <c r="A327" s="210" t="n">
        <v>46149</v>
      </c>
      <c r="B327" s="211" t="n">
        <v>6</v>
      </c>
      <c r="C327" s="211" t="inlineStr">
        <is>
          <t>DAL</t>
        </is>
      </c>
      <c r="D327" s="211" t="n">
        <v>1</v>
      </c>
      <c r="E327" s="210" t="n">
        <v>46150</v>
      </c>
      <c r="F327" s="212" t="n">
        <v>73.43000000000001</v>
      </c>
      <c r="G327" s="212" t="n">
        <v>73.93000000000001</v>
      </c>
      <c r="H327" s="212" t="n">
        <v>72.7</v>
      </c>
      <c r="I327" s="212" t="n">
        <v>73.33</v>
      </c>
      <c r="J327" s="212" t="n">
        <v>73.11</v>
      </c>
      <c r="K327" s="212" t="n">
        <v>73.93000000000001</v>
      </c>
      <c r="L327" s="213" t="n">
        <v>1.12</v>
      </c>
      <c r="M327" s="213" t="n">
        <v>-0.5600000000000001</v>
      </c>
      <c r="N327" s="213" t="n">
        <v>0.3</v>
      </c>
      <c r="O327" s="211" t="inlineStr">
        <is>
          <t>No</t>
        </is>
      </c>
      <c r="P327" s="211" t="inlineStr">
        <is>
          <t>No</t>
        </is>
      </c>
      <c r="Q327" s="211" t="inlineStr">
        <is>
          <t>Neither</t>
        </is>
      </c>
      <c r="R327" s="211" t="n"/>
      <c r="S327" s="211" t="n"/>
      <c r="T327" s="211" t="n"/>
      <c r="U327" s="211" t="n"/>
      <c r="V327" s="211" t="n"/>
    </row>
    <row r="328" ht="13.55" customHeight="1" s="203">
      <c r="A328" s="210" t="n">
        <v>46149</v>
      </c>
      <c r="B328" s="211" t="n">
        <v>6</v>
      </c>
      <c r="C328" s="211" t="inlineStr">
        <is>
          <t>DAL</t>
        </is>
      </c>
      <c r="D328" s="211" t="n">
        <v>2</v>
      </c>
      <c r="E328" s="210" t="n">
        <v>46153</v>
      </c>
      <c r="F328" s="212" t="n">
        <v>73.05</v>
      </c>
      <c r="G328" s="212" t="n">
        <v>73.08</v>
      </c>
      <c r="H328" s="212" t="n">
        <v>71.09</v>
      </c>
      <c r="I328" s="212" t="n">
        <v>71.2</v>
      </c>
      <c r="J328" s="212" t="n">
        <v>73.11</v>
      </c>
      <c r="K328" s="212" t="n">
        <v>73.08</v>
      </c>
      <c r="L328" s="213" t="n">
        <v>-0.04</v>
      </c>
      <c r="M328" s="213" t="n">
        <v>-2.76</v>
      </c>
      <c r="N328" s="213" t="n">
        <v>-2.61</v>
      </c>
      <c r="O328" s="211" t="inlineStr">
        <is>
          <t>No</t>
        </is>
      </c>
      <c r="P328" s="211" t="inlineStr">
        <is>
          <t>Yes</t>
        </is>
      </c>
      <c r="Q328" s="211" t="inlineStr">
        <is>
          <t>-1% first</t>
        </is>
      </c>
      <c r="R328" s="211" t="n"/>
      <c r="S328" s="211" t="n"/>
      <c r="T328" s="211" t="n"/>
      <c r="U328" s="211" t="n"/>
      <c r="V328" s="211" t="n"/>
    </row>
    <row r="329" ht="13.55" customHeight="1" s="203">
      <c r="A329" s="210" t="n">
        <v>46149</v>
      </c>
      <c r="B329" s="211" t="n">
        <v>6</v>
      </c>
      <c r="C329" s="211" t="inlineStr">
        <is>
          <t>DAL</t>
        </is>
      </c>
      <c r="D329" s="211" t="n">
        <v>3</v>
      </c>
      <c r="E329" s="210" t="n">
        <v>46154</v>
      </c>
      <c r="F329" s="212" t="n">
        <v>70.51000000000001</v>
      </c>
      <c r="G329" s="212" t="n">
        <v>71</v>
      </c>
      <c r="H329" s="212" t="n">
        <v>70.01000000000001</v>
      </c>
      <c r="I329" s="212" t="n">
        <v>70.70999999999999</v>
      </c>
      <c r="J329" s="212" t="n">
        <v>73.11</v>
      </c>
      <c r="K329" s="212" t="n">
        <v>71</v>
      </c>
      <c r="L329" s="213" t="n">
        <v>-2.89</v>
      </c>
      <c r="M329" s="213" t="n">
        <v>-4.24</v>
      </c>
      <c r="N329" s="213" t="n">
        <v>-3.28</v>
      </c>
      <c r="O329" s="211" t="inlineStr">
        <is>
          <t>No</t>
        </is>
      </c>
      <c r="P329" s="211" t="inlineStr">
        <is>
          <t>Yes</t>
        </is>
      </c>
      <c r="Q329" s="211" t="inlineStr">
        <is>
          <t>-1% first</t>
        </is>
      </c>
      <c r="R329" s="211" t="n"/>
      <c r="S329" s="211" t="n"/>
      <c r="T329" s="211" t="n"/>
      <c r="U329" s="211" t="n"/>
      <c r="V329" s="211" t="n"/>
    </row>
    <row r="330" ht="13.55" customHeight="1" s="203">
      <c r="A330" s="210" t="n">
        <v>46149</v>
      </c>
      <c r="B330" s="211" t="n">
        <v>6</v>
      </c>
      <c r="C330" s="211" t="inlineStr">
        <is>
          <t>DAL</t>
        </is>
      </c>
      <c r="D330" s="211" t="n">
        <v>4</v>
      </c>
      <c r="E330" s="210" t="n">
        <v>46155</v>
      </c>
      <c r="F330" s="212" t="n">
        <v>70.48999999999999</v>
      </c>
      <c r="G330" s="212" t="n">
        <v>71.33</v>
      </c>
      <c r="H330" s="212" t="n">
        <v>70.12</v>
      </c>
      <c r="I330" s="212" t="n">
        <v>71.05</v>
      </c>
      <c r="J330" s="212" t="n">
        <v>73.11</v>
      </c>
      <c r="K330" s="212" t="n">
        <v>71.33</v>
      </c>
      <c r="L330" s="213" t="n">
        <v>-2.43</v>
      </c>
      <c r="M330" s="213" t="n">
        <v>-4.09</v>
      </c>
      <c r="N330" s="213" t="n">
        <v>-2.82</v>
      </c>
      <c r="O330" s="211" t="inlineStr">
        <is>
          <t>No</t>
        </is>
      </c>
      <c r="P330" s="211" t="inlineStr">
        <is>
          <t>Yes</t>
        </is>
      </c>
      <c r="Q330" s="211" t="inlineStr">
        <is>
          <t>-1% first</t>
        </is>
      </c>
      <c r="R330" s="211" t="n"/>
      <c r="S330" s="211" t="n"/>
      <c r="T330" s="211" t="n"/>
      <c r="U330" s="211" t="n"/>
      <c r="V330" s="211" t="n"/>
    </row>
    <row r="331" ht="13.55" customHeight="1" s="203">
      <c r="A331" s="210" t="n">
        <v>46149</v>
      </c>
      <c r="B331" s="211" t="n">
        <v>6</v>
      </c>
      <c r="C331" s="211" t="inlineStr">
        <is>
          <t>DAL</t>
        </is>
      </c>
      <c r="D331" s="211" t="n">
        <v>5</v>
      </c>
      <c r="E331" s="210" t="n">
        <v>46156</v>
      </c>
      <c r="F331" s="212" t="n">
        <v>72</v>
      </c>
      <c r="G331" s="212" t="n">
        <v>72.535</v>
      </c>
      <c r="H331" s="212" t="n">
        <v>71.005</v>
      </c>
      <c r="I331" s="212" t="n">
        <v>71.55</v>
      </c>
      <c r="J331" s="212" t="n">
        <v>73.11</v>
      </c>
      <c r="K331" s="212" t="n">
        <v>72.535</v>
      </c>
      <c r="L331" s="213" t="n">
        <v>-0.79</v>
      </c>
      <c r="M331" s="213" t="n">
        <v>-2.88</v>
      </c>
      <c r="N331" s="213" t="n">
        <v>-2.13</v>
      </c>
      <c r="O331" s="211" t="inlineStr">
        <is>
          <t>No</t>
        </is>
      </c>
      <c r="P331" s="211" t="inlineStr">
        <is>
          <t>Yes</t>
        </is>
      </c>
      <c r="Q331" s="211" t="inlineStr">
        <is>
          <t>-1% first</t>
        </is>
      </c>
      <c r="R331" s="211" t="n"/>
      <c r="S331" s="211" t="n"/>
      <c r="T331" s="211" t="n"/>
      <c r="U331" s="211" t="n"/>
      <c r="V331" s="211" t="n"/>
    </row>
    <row r="332" ht="13.55" customHeight="1" s="203">
      <c r="A332" s="214" t="n">
        <v>46149</v>
      </c>
      <c r="B332" s="215" t="n">
        <v>7</v>
      </c>
      <c r="C332" s="215" t="inlineStr">
        <is>
          <t>VRT</t>
        </is>
      </c>
      <c r="D332" s="215" t="n">
        <v>1</v>
      </c>
      <c r="E332" s="214" t="n">
        <v>46150</v>
      </c>
      <c r="F332" s="216" t="n">
        <v>349.785</v>
      </c>
      <c r="G332" s="216" t="n">
        <v>350.99</v>
      </c>
      <c r="H332" s="216" t="n">
        <v>339.71</v>
      </c>
      <c r="I332" s="216" t="n">
        <v>339.97</v>
      </c>
      <c r="J332" s="216" t="n">
        <v>340.01</v>
      </c>
      <c r="K332" s="216" t="n">
        <v>350.99</v>
      </c>
      <c r="L332" s="217" t="n">
        <v>3.23</v>
      </c>
      <c r="M332" s="217" t="n">
        <v>-0.09</v>
      </c>
      <c r="N332" s="217" t="n">
        <v>-0.01</v>
      </c>
      <c r="O332" s="215" t="inlineStr">
        <is>
          <t>Yes</t>
        </is>
      </c>
      <c r="P332" s="215" t="inlineStr">
        <is>
          <t>No</t>
        </is>
      </c>
      <c r="Q332" s="215" t="inlineStr">
        <is>
          <t>+2% first</t>
        </is>
      </c>
      <c r="R332" s="215" t="n"/>
      <c r="S332" s="211" t="n"/>
      <c r="T332" s="211" t="n"/>
      <c r="U332" s="211" t="n"/>
      <c r="V332" s="211" t="n"/>
    </row>
    <row r="333" ht="13.55" customHeight="1" s="203">
      <c r="A333" s="214" t="n">
        <v>46149</v>
      </c>
      <c r="B333" s="215" t="n">
        <v>7</v>
      </c>
      <c r="C333" s="215" t="inlineStr">
        <is>
          <t>VRT</t>
        </is>
      </c>
      <c r="D333" s="215" t="n">
        <v>2</v>
      </c>
      <c r="E333" s="214" t="n">
        <v>46153</v>
      </c>
      <c r="F333" s="216" t="n">
        <v>342.013</v>
      </c>
      <c r="G333" s="216" t="n">
        <v>371.995</v>
      </c>
      <c r="H333" s="216" t="n">
        <v>342.013</v>
      </c>
      <c r="I333" s="216" t="n">
        <v>367.92</v>
      </c>
      <c r="J333" s="216" t="n">
        <v>340.01</v>
      </c>
      <c r="K333" s="216" t="n">
        <v>371.995</v>
      </c>
      <c r="L333" s="217" t="n">
        <v>9.41</v>
      </c>
      <c r="M333" s="217" t="n">
        <v>0.59</v>
      </c>
      <c r="N333" s="217" t="n">
        <v>8.210000000000001</v>
      </c>
      <c r="O333" s="215" t="inlineStr">
        <is>
          <t>Yes</t>
        </is>
      </c>
      <c r="P333" s="215" t="inlineStr">
        <is>
          <t>No</t>
        </is>
      </c>
      <c r="Q333" s="215" t="inlineStr">
        <is>
          <t>+2% first</t>
        </is>
      </c>
      <c r="R333" s="215" t="n"/>
      <c r="S333" s="211" t="n"/>
      <c r="T333" s="211" t="n"/>
      <c r="U333" s="211" t="n"/>
      <c r="V333" s="211" t="n"/>
    </row>
    <row r="334" ht="13.55" customHeight="1" s="203">
      <c r="A334" s="214" t="n">
        <v>46149</v>
      </c>
      <c r="B334" s="215" t="n">
        <v>7</v>
      </c>
      <c r="C334" s="215" t="inlineStr">
        <is>
          <t>VRT</t>
        </is>
      </c>
      <c r="D334" s="215" t="n">
        <v>3</v>
      </c>
      <c r="E334" s="214" t="n">
        <v>46154</v>
      </c>
      <c r="F334" s="216" t="n">
        <v>361.32</v>
      </c>
      <c r="G334" s="216" t="n">
        <v>370.265</v>
      </c>
      <c r="H334" s="216" t="n">
        <v>349.02</v>
      </c>
      <c r="I334" s="216" t="n">
        <v>367.13</v>
      </c>
      <c r="J334" s="216" t="n">
        <v>340.01</v>
      </c>
      <c r="K334" s="216" t="n">
        <v>370.265</v>
      </c>
      <c r="L334" s="217" t="n">
        <v>8.9</v>
      </c>
      <c r="M334" s="217" t="n">
        <v>2.65</v>
      </c>
      <c r="N334" s="217" t="n">
        <v>7.98</v>
      </c>
      <c r="O334" s="215" t="inlineStr">
        <is>
          <t>Yes</t>
        </is>
      </c>
      <c r="P334" s="215" t="inlineStr">
        <is>
          <t>No</t>
        </is>
      </c>
      <c r="Q334" s="215" t="inlineStr">
        <is>
          <t>+2% first</t>
        </is>
      </c>
      <c r="R334" s="215" t="n"/>
      <c r="S334" s="211" t="n"/>
      <c r="T334" s="211" t="n"/>
      <c r="U334" s="211" t="n"/>
      <c r="V334" s="211" t="n"/>
    </row>
    <row r="335" ht="13.55" customHeight="1" s="203">
      <c r="A335" s="214" t="n">
        <v>46149</v>
      </c>
      <c r="B335" s="215" t="n">
        <v>7</v>
      </c>
      <c r="C335" s="215" t="inlineStr">
        <is>
          <t>VRT</t>
        </is>
      </c>
      <c r="D335" s="215" t="n">
        <v>4</v>
      </c>
      <c r="E335" s="214" t="n">
        <v>46155</v>
      </c>
      <c r="F335" s="216" t="n">
        <v>375.7</v>
      </c>
      <c r="G335" s="216" t="n">
        <v>377.77</v>
      </c>
      <c r="H335" s="216" t="n">
        <v>360.91</v>
      </c>
      <c r="I335" s="216" t="n">
        <v>369.99</v>
      </c>
      <c r="J335" s="216" t="n">
        <v>340.01</v>
      </c>
      <c r="K335" s="216" t="n">
        <v>377.77</v>
      </c>
      <c r="L335" s="217" t="n">
        <v>11.11</v>
      </c>
      <c r="M335" s="217" t="n">
        <v>6.15</v>
      </c>
      <c r="N335" s="217" t="n">
        <v>8.82</v>
      </c>
      <c r="O335" s="215" t="inlineStr">
        <is>
          <t>Yes</t>
        </is>
      </c>
      <c r="P335" s="215" t="inlineStr">
        <is>
          <t>No</t>
        </is>
      </c>
      <c r="Q335" s="215" t="inlineStr">
        <is>
          <t>+2% first</t>
        </is>
      </c>
      <c r="R335" s="215" t="n"/>
      <c r="S335" s="211" t="n"/>
      <c r="T335" s="211" t="n"/>
      <c r="U335" s="211" t="n"/>
      <c r="V335" s="211" t="n"/>
    </row>
    <row r="336" ht="13.55" customHeight="1" s="203">
      <c r="A336" s="214" t="n">
        <v>46149</v>
      </c>
      <c r="B336" s="215" t="n">
        <v>7</v>
      </c>
      <c r="C336" s="215" t="inlineStr">
        <is>
          <t>VRT</t>
        </is>
      </c>
      <c r="D336" s="215" t="n">
        <v>5</v>
      </c>
      <c r="E336" s="214" t="n">
        <v>46156</v>
      </c>
      <c r="F336" s="216" t="n">
        <v>370.24</v>
      </c>
      <c r="G336" s="216" t="n">
        <v>379.935</v>
      </c>
      <c r="H336" s="216" t="n">
        <v>365.15</v>
      </c>
      <c r="I336" s="216" t="n">
        <v>376.23</v>
      </c>
      <c r="J336" s="216" t="n">
        <v>340.01</v>
      </c>
      <c r="K336" s="216" t="n">
        <v>379.935</v>
      </c>
      <c r="L336" s="217" t="n">
        <v>11.74</v>
      </c>
      <c r="M336" s="217" t="n">
        <v>7.39</v>
      </c>
      <c r="N336" s="217" t="n">
        <v>10.65</v>
      </c>
      <c r="O336" s="215" t="inlineStr">
        <is>
          <t>Yes</t>
        </is>
      </c>
      <c r="P336" s="215" t="inlineStr">
        <is>
          <t>No</t>
        </is>
      </c>
      <c r="Q336" s="215" t="inlineStr">
        <is>
          <t>+2% first</t>
        </is>
      </c>
      <c r="R336" s="215" t="n"/>
      <c r="S336" s="211" t="n"/>
      <c r="T336" s="211" t="n"/>
      <c r="U336" s="211" t="n"/>
      <c r="V336" s="211" t="n"/>
    </row>
    <row r="337" ht="13.55" customHeight="1" s="203">
      <c r="A337" s="214" t="n">
        <v>46149</v>
      </c>
      <c r="B337" s="215" t="n">
        <v>8</v>
      </c>
      <c r="C337" s="215" t="inlineStr">
        <is>
          <t>DY</t>
        </is>
      </c>
      <c r="D337" s="215" t="n">
        <v>1</v>
      </c>
      <c r="E337" s="214" t="n">
        <v>46150</v>
      </c>
      <c r="F337" s="216" t="n">
        <v>433.83</v>
      </c>
      <c r="G337" s="216" t="n">
        <v>441.31</v>
      </c>
      <c r="H337" s="216" t="n">
        <v>425.62</v>
      </c>
      <c r="I337" s="216" t="n">
        <v>428.31</v>
      </c>
      <c r="J337" s="216" t="n">
        <v>426.36</v>
      </c>
      <c r="K337" s="216" t="n">
        <v>441.31</v>
      </c>
      <c r="L337" s="217" t="n">
        <v>3.51</v>
      </c>
      <c r="M337" s="217" t="n">
        <v>-0.17</v>
      </c>
      <c r="N337" s="217" t="n">
        <v>0.46</v>
      </c>
      <c r="O337" s="215" t="inlineStr">
        <is>
          <t>Yes</t>
        </is>
      </c>
      <c r="P337" s="215" t="inlineStr">
        <is>
          <t>No</t>
        </is>
      </c>
      <c r="Q337" s="215" t="inlineStr">
        <is>
          <t>+2% first</t>
        </is>
      </c>
      <c r="R337" s="215" t="n"/>
      <c r="S337" s="211" t="n"/>
      <c r="T337" s="211" t="n"/>
      <c r="U337" s="211" t="n"/>
      <c r="V337" s="211" t="n"/>
    </row>
    <row r="338" ht="13.55" customHeight="1" s="203">
      <c r="A338" s="210" t="n">
        <v>46149</v>
      </c>
      <c r="B338" s="211" t="n">
        <v>8</v>
      </c>
      <c r="C338" s="211" t="inlineStr">
        <is>
          <t>DY</t>
        </is>
      </c>
      <c r="D338" s="211" t="n">
        <v>2</v>
      </c>
      <c r="E338" s="210" t="n">
        <v>46153</v>
      </c>
      <c r="F338" s="212" t="n">
        <v>427.58</v>
      </c>
      <c r="G338" s="212" t="n">
        <v>433.99</v>
      </c>
      <c r="H338" s="212" t="n">
        <v>425.0001</v>
      </c>
      <c r="I338" s="212" t="n">
        <v>430.95</v>
      </c>
      <c r="J338" s="212" t="n">
        <v>426.36</v>
      </c>
      <c r="K338" s="212" t="n">
        <v>433.99</v>
      </c>
      <c r="L338" s="213" t="n">
        <v>1.79</v>
      </c>
      <c r="M338" s="213" t="n">
        <v>-0.32</v>
      </c>
      <c r="N338" s="213" t="n">
        <v>1.08</v>
      </c>
      <c r="O338" s="211" t="inlineStr">
        <is>
          <t>No</t>
        </is>
      </c>
      <c r="P338" s="211" t="inlineStr">
        <is>
          <t>No</t>
        </is>
      </c>
      <c r="Q338" s="211" t="inlineStr">
        <is>
          <t>Neither</t>
        </is>
      </c>
      <c r="R338" s="211" t="n"/>
      <c r="S338" s="211" t="n"/>
      <c r="T338" s="211" t="n"/>
      <c r="U338" s="211" t="n"/>
      <c r="V338" s="211" t="n"/>
    </row>
    <row r="339" ht="13.55" customHeight="1" s="203">
      <c r="A339" s="210" t="n">
        <v>46149</v>
      </c>
      <c r="B339" s="211" t="n">
        <v>8</v>
      </c>
      <c r="C339" s="211" t="inlineStr">
        <is>
          <t>DY</t>
        </is>
      </c>
      <c r="D339" s="211" t="n">
        <v>3</v>
      </c>
      <c r="E339" s="210" t="n">
        <v>46154</v>
      </c>
      <c r="F339" s="212" t="n">
        <v>424.92</v>
      </c>
      <c r="G339" s="212" t="n">
        <v>432.29</v>
      </c>
      <c r="H339" s="212" t="n">
        <v>409.4601</v>
      </c>
      <c r="I339" s="212" t="n">
        <v>429.4</v>
      </c>
      <c r="J339" s="212" t="n">
        <v>426.36</v>
      </c>
      <c r="K339" s="212" t="n">
        <v>432.29</v>
      </c>
      <c r="L339" s="213" t="n">
        <v>1.39</v>
      </c>
      <c r="M339" s="213" t="n">
        <v>-3.96</v>
      </c>
      <c r="N339" s="213" t="n">
        <v>0.71</v>
      </c>
      <c r="O339" s="211" t="inlineStr">
        <is>
          <t>No</t>
        </is>
      </c>
      <c r="P339" s="211" t="inlineStr">
        <is>
          <t>Yes</t>
        </is>
      </c>
      <c r="Q339" s="211" t="inlineStr">
        <is>
          <t>-1% first</t>
        </is>
      </c>
      <c r="R339" s="211" t="n"/>
      <c r="S339" s="211" t="n"/>
      <c r="T339" s="211" t="n"/>
      <c r="U339" s="211" t="n"/>
      <c r="V339" s="211" t="n"/>
    </row>
    <row r="340" ht="13.55" customHeight="1" s="203">
      <c r="A340" s="214" t="n">
        <v>46149</v>
      </c>
      <c r="B340" s="215" t="n">
        <v>8</v>
      </c>
      <c r="C340" s="215" t="inlineStr">
        <is>
          <t>DY</t>
        </is>
      </c>
      <c r="D340" s="215" t="n">
        <v>4</v>
      </c>
      <c r="E340" s="214" t="n">
        <v>46155</v>
      </c>
      <c r="F340" s="216" t="n">
        <v>430.1</v>
      </c>
      <c r="G340" s="216" t="n">
        <v>451.1299</v>
      </c>
      <c r="H340" s="216" t="n">
        <v>425.121</v>
      </c>
      <c r="I340" s="216" t="n">
        <v>444.81</v>
      </c>
      <c r="J340" s="216" t="n">
        <v>426.36</v>
      </c>
      <c r="K340" s="216" t="n">
        <v>451.1299</v>
      </c>
      <c r="L340" s="217" t="n">
        <v>5.81</v>
      </c>
      <c r="M340" s="217" t="n">
        <v>-0.29</v>
      </c>
      <c r="N340" s="217" t="n">
        <v>4.33</v>
      </c>
      <c r="O340" s="215" t="inlineStr">
        <is>
          <t>Yes</t>
        </is>
      </c>
      <c r="P340" s="215" t="inlineStr">
        <is>
          <t>No</t>
        </is>
      </c>
      <c r="Q340" s="215" t="inlineStr">
        <is>
          <t>+2% first</t>
        </is>
      </c>
      <c r="R340" s="215" t="n"/>
      <c r="S340" s="211" t="n"/>
      <c r="T340" s="211" t="n"/>
      <c r="U340" s="211" t="n"/>
      <c r="V340" s="211" t="n"/>
    </row>
    <row r="341" ht="14.55" customHeight="1" s="203">
      <c r="A341" s="214" t="n">
        <v>46149</v>
      </c>
      <c r="B341" s="215" t="n">
        <v>8</v>
      </c>
      <c r="C341" s="215" t="inlineStr">
        <is>
          <t>DY</t>
        </is>
      </c>
      <c r="D341" s="215" t="n">
        <v>5</v>
      </c>
      <c r="E341" s="214" t="n">
        <v>46156</v>
      </c>
      <c r="F341" s="216" t="n">
        <v>449.26</v>
      </c>
      <c r="G341" s="216" t="n">
        <v>454.01</v>
      </c>
      <c r="H341" s="216" t="n">
        <v>442.8</v>
      </c>
      <c r="I341" s="216" t="n">
        <v>450.98</v>
      </c>
      <c r="J341" s="216" t="n">
        <v>426.36</v>
      </c>
      <c r="K341" s="216" t="n">
        <v>454.01</v>
      </c>
      <c r="L341" s="217" t="n">
        <v>6.49</v>
      </c>
      <c r="M341" s="217" t="n">
        <v>3.86</v>
      </c>
      <c r="N341" s="217" t="n">
        <v>5.77</v>
      </c>
      <c r="O341" s="215" t="inlineStr">
        <is>
          <t>Yes</t>
        </is>
      </c>
      <c r="P341" s="215" t="inlineStr">
        <is>
          <t>No</t>
        </is>
      </c>
      <c r="Q341" s="215" t="inlineStr">
        <is>
          <t>+2% first</t>
        </is>
      </c>
      <c r="R341" s="215" t="n"/>
      <c r="S341" s="211" t="n"/>
      <c r="T341" s="211" t="n"/>
      <c r="U341" s="211" t="n"/>
      <c r="V341" s="211" t="n"/>
    </row>
    <row r="342" ht="14.55" customHeight="1" s="203">
      <c r="A342" s="214" t="n">
        <v>46149</v>
      </c>
      <c r="B342" s="215" t="n">
        <v>9</v>
      </c>
      <c r="C342" s="215" t="inlineStr">
        <is>
          <t>TECK</t>
        </is>
      </c>
      <c r="D342" s="215" t="n">
        <v>1</v>
      </c>
      <c r="E342" s="214" t="n">
        <v>46150</v>
      </c>
      <c r="F342" s="216" t="n">
        <v>62.92</v>
      </c>
      <c r="G342" s="216" t="n">
        <v>64.92</v>
      </c>
      <c r="H342" s="216" t="n">
        <v>62.71</v>
      </c>
      <c r="I342" s="216" t="n">
        <v>64.87</v>
      </c>
      <c r="J342" s="216" t="n">
        <v>60.76</v>
      </c>
      <c r="K342" s="216" t="n">
        <v>64.92</v>
      </c>
      <c r="L342" s="217" t="n">
        <v>6.85</v>
      </c>
      <c r="M342" s="217" t="n">
        <v>3.21</v>
      </c>
      <c r="N342" s="217" t="n">
        <v>6.76</v>
      </c>
      <c r="O342" s="215" t="inlineStr">
        <is>
          <t>Yes</t>
        </is>
      </c>
      <c r="P342" s="215" t="inlineStr">
        <is>
          <t>No</t>
        </is>
      </c>
      <c r="Q342" s="215" t="inlineStr">
        <is>
          <t>+2% first</t>
        </is>
      </c>
      <c r="R342" s="215" t="n"/>
      <c r="S342" s="211" t="n"/>
      <c r="T342" s="211" t="n"/>
      <c r="U342" s="211" t="n"/>
      <c r="V342" s="211" t="n"/>
    </row>
    <row r="343" ht="13.55" customHeight="1" s="203">
      <c r="A343" s="214" t="n">
        <v>46149</v>
      </c>
      <c r="B343" s="215" t="n">
        <v>9</v>
      </c>
      <c r="C343" s="215" t="inlineStr">
        <is>
          <t>TECK</t>
        </is>
      </c>
      <c r="D343" s="215" t="n">
        <v>2</v>
      </c>
      <c r="E343" s="214" t="n">
        <v>46153</v>
      </c>
      <c r="F343" s="216" t="n">
        <v>65.13</v>
      </c>
      <c r="G343" s="216" t="n">
        <v>66.5</v>
      </c>
      <c r="H343" s="216" t="n">
        <v>64.87</v>
      </c>
      <c r="I343" s="216" t="n">
        <v>65.29000000000001</v>
      </c>
      <c r="J343" s="216" t="n">
        <v>60.76</v>
      </c>
      <c r="K343" s="216" t="n">
        <v>66.5</v>
      </c>
      <c r="L343" s="217" t="n">
        <v>9.449999999999999</v>
      </c>
      <c r="M343" s="217" t="n">
        <v>6.76</v>
      </c>
      <c r="N343" s="217" t="n">
        <v>7.46</v>
      </c>
      <c r="O343" s="215" t="inlineStr">
        <is>
          <t>Yes</t>
        </is>
      </c>
      <c r="P343" s="215" t="inlineStr">
        <is>
          <t>No</t>
        </is>
      </c>
      <c r="Q343" s="215" t="inlineStr">
        <is>
          <t>+2% first</t>
        </is>
      </c>
      <c r="R343" s="215" t="n"/>
      <c r="S343" s="211" t="n"/>
      <c r="T343" s="211" t="n"/>
      <c r="U343" s="211" t="n"/>
      <c r="V343" s="211" t="n"/>
    </row>
    <row r="344" ht="13.55" customHeight="1" s="203">
      <c r="A344" s="214" t="n">
        <v>46149</v>
      </c>
      <c r="B344" s="215" t="n">
        <v>9</v>
      </c>
      <c r="C344" s="215" t="inlineStr">
        <is>
          <t>TECK</t>
        </is>
      </c>
      <c r="D344" s="215" t="n">
        <v>3</v>
      </c>
      <c r="E344" s="214" t="n">
        <v>46154</v>
      </c>
      <c r="F344" s="216" t="n">
        <v>64.62</v>
      </c>
      <c r="G344" s="216" t="n">
        <v>66.11</v>
      </c>
      <c r="H344" s="216" t="n">
        <v>63.3</v>
      </c>
      <c r="I344" s="216" t="n">
        <v>65.97</v>
      </c>
      <c r="J344" s="216" t="n">
        <v>60.76</v>
      </c>
      <c r="K344" s="216" t="n">
        <v>66.11</v>
      </c>
      <c r="L344" s="217" t="n">
        <v>8.81</v>
      </c>
      <c r="M344" s="217" t="n">
        <v>4.18</v>
      </c>
      <c r="N344" s="217" t="n">
        <v>8.57</v>
      </c>
      <c r="O344" s="215" t="inlineStr">
        <is>
          <t>Yes</t>
        </is>
      </c>
      <c r="P344" s="215" t="inlineStr">
        <is>
          <t>No</t>
        </is>
      </c>
      <c r="Q344" s="215" t="inlineStr">
        <is>
          <t>+2% first</t>
        </is>
      </c>
      <c r="R344" s="215" t="n"/>
      <c r="S344" s="211" t="n"/>
      <c r="T344" s="211" t="n"/>
      <c r="U344" s="211" t="n"/>
      <c r="V344" s="211" t="n"/>
    </row>
    <row r="345" ht="13.55" customHeight="1" s="203">
      <c r="A345" s="214" t="n">
        <v>46149</v>
      </c>
      <c r="B345" s="215" t="n">
        <v>9</v>
      </c>
      <c r="C345" s="215" t="inlineStr">
        <is>
          <t>TECK</t>
        </is>
      </c>
      <c r="D345" s="215" t="n">
        <v>4</v>
      </c>
      <c r="E345" s="214" t="n">
        <v>46155</v>
      </c>
      <c r="F345" s="216" t="n">
        <v>66.37</v>
      </c>
      <c r="G345" s="216" t="n">
        <v>67.67</v>
      </c>
      <c r="H345" s="216" t="n">
        <v>65.67</v>
      </c>
      <c r="I345" s="216" t="n">
        <v>66.84</v>
      </c>
      <c r="J345" s="216" t="n">
        <v>60.76</v>
      </c>
      <c r="K345" s="216" t="n">
        <v>67.67</v>
      </c>
      <c r="L345" s="217" t="n">
        <v>11.37</v>
      </c>
      <c r="M345" s="217" t="n">
        <v>8.08</v>
      </c>
      <c r="N345" s="217" t="n">
        <v>10.01</v>
      </c>
      <c r="O345" s="215" t="inlineStr">
        <is>
          <t>Yes</t>
        </is>
      </c>
      <c r="P345" s="215" t="inlineStr">
        <is>
          <t>No</t>
        </is>
      </c>
      <c r="Q345" s="215" t="inlineStr">
        <is>
          <t>+2% first</t>
        </is>
      </c>
      <c r="R345" s="215" t="n"/>
      <c r="S345" s="211" t="n"/>
      <c r="T345" s="211" t="n"/>
      <c r="U345" s="211" t="n"/>
      <c r="V345" s="211" t="n"/>
    </row>
    <row r="346" ht="13.55" customHeight="1" s="203">
      <c r="A346" s="214" t="n">
        <v>46149</v>
      </c>
      <c r="B346" s="215" t="n">
        <v>9</v>
      </c>
      <c r="C346" s="215" t="inlineStr">
        <is>
          <t>TECK</t>
        </is>
      </c>
      <c r="D346" s="215" t="n">
        <v>5</v>
      </c>
      <c r="E346" s="214" t="n">
        <v>46156</v>
      </c>
      <c r="F346" s="216" t="n">
        <v>66.84999999999999</v>
      </c>
      <c r="G346" s="216" t="n">
        <v>66.93000000000001</v>
      </c>
      <c r="H346" s="216" t="n">
        <v>65.38</v>
      </c>
      <c r="I346" s="216" t="n">
        <v>65.40000000000001</v>
      </c>
      <c r="J346" s="216" t="n">
        <v>60.76</v>
      </c>
      <c r="K346" s="216" t="n">
        <v>66.93000000000001</v>
      </c>
      <c r="L346" s="217" t="n">
        <v>10.15</v>
      </c>
      <c r="M346" s="217" t="n">
        <v>7.6</v>
      </c>
      <c r="N346" s="217" t="n">
        <v>7.64</v>
      </c>
      <c r="O346" s="215" t="inlineStr">
        <is>
          <t>Yes</t>
        </is>
      </c>
      <c r="P346" s="215" t="inlineStr">
        <is>
          <t>No</t>
        </is>
      </c>
      <c r="Q346" s="215" t="inlineStr">
        <is>
          <t>+2% first</t>
        </is>
      </c>
      <c r="R346" s="215" t="n"/>
      <c r="S346" s="211" t="n"/>
      <c r="T346" s="211" t="n"/>
      <c r="U346" s="211" t="n"/>
      <c r="V346" s="211" t="n"/>
    </row>
    <row r="347" ht="13.55" customHeight="1" s="203">
      <c r="A347" s="210" t="n">
        <v>46149</v>
      </c>
      <c r="B347" s="211" t="n">
        <v>10</v>
      </c>
      <c r="C347" s="211" t="inlineStr">
        <is>
          <t>RH</t>
        </is>
      </c>
      <c r="D347" s="211" t="n">
        <v>1</v>
      </c>
      <c r="E347" s="210" t="n">
        <v>46150</v>
      </c>
      <c r="F347" s="212" t="n">
        <v>134.56</v>
      </c>
      <c r="G347" s="212" t="n">
        <v>135.98</v>
      </c>
      <c r="H347" s="212" t="n">
        <v>132</v>
      </c>
      <c r="I347" s="212" t="n">
        <v>133.89</v>
      </c>
      <c r="J347" s="212" t="n">
        <v>133.65</v>
      </c>
      <c r="K347" s="212" t="n">
        <v>135.98</v>
      </c>
      <c r="L347" s="213" t="n">
        <v>1.74</v>
      </c>
      <c r="M347" s="213" t="n">
        <v>-1.23</v>
      </c>
      <c r="N347" s="213" t="n">
        <v>0.18</v>
      </c>
      <c r="O347" s="211" t="inlineStr">
        <is>
          <t>No</t>
        </is>
      </c>
      <c r="P347" s="211" t="inlineStr">
        <is>
          <t>Yes</t>
        </is>
      </c>
      <c r="Q347" s="211" t="inlineStr">
        <is>
          <t>-1% first</t>
        </is>
      </c>
      <c r="R347" s="211" t="n"/>
      <c r="S347" s="211" t="n"/>
      <c r="T347" s="211" t="n"/>
      <c r="U347" s="211" t="n"/>
      <c r="V347" s="211" t="n"/>
    </row>
    <row r="348" ht="13.55" customHeight="1" s="203">
      <c r="A348" s="210" t="n">
        <v>46149</v>
      </c>
      <c r="B348" s="211" t="n">
        <v>10</v>
      </c>
      <c r="C348" s="211" t="inlineStr">
        <is>
          <t>RH</t>
        </is>
      </c>
      <c r="D348" s="211" t="n">
        <v>2</v>
      </c>
      <c r="E348" s="210" t="n">
        <v>46153</v>
      </c>
      <c r="F348" s="212" t="n">
        <v>133.96</v>
      </c>
      <c r="G348" s="212" t="n">
        <v>136.55</v>
      </c>
      <c r="H348" s="212" t="n">
        <v>128.34</v>
      </c>
      <c r="I348" s="212" t="n">
        <v>129.2</v>
      </c>
      <c r="J348" s="212" t="n">
        <v>133.65</v>
      </c>
      <c r="K348" s="212" t="n">
        <v>136.55</v>
      </c>
      <c r="L348" s="213" t="n">
        <v>2.17</v>
      </c>
      <c r="M348" s="213" t="n">
        <v>-3.97</v>
      </c>
      <c r="N348" s="213" t="n">
        <v>-3.33</v>
      </c>
      <c r="O348" s="211" t="inlineStr">
        <is>
          <t>Yes</t>
        </is>
      </c>
      <c r="P348" s="211" t="inlineStr">
        <is>
          <t>Yes</t>
        </is>
      </c>
      <c r="Q348" s="211" t="inlineStr">
        <is>
          <t>Both - order unknown</t>
        </is>
      </c>
      <c r="R348" s="211" t="n"/>
      <c r="S348" s="211" t="n"/>
      <c r="T348" s="211" t="n"/>
      <c r="U348" s="211" t="n"/>
      <c r="V348" s="211" t="n"/>
    </row>
    <row r="349" ht="13.55" customHeight="1" s="203">
      <c r="A349" s="210" t="n">
        <v>46149</v>
      </c>
      <c r="B349" s="211" t="n">
        <v>10</v>
      </c>
      <c r="C349" s="211" t="inlineStr">
        <is>
          <t>RH</t>
        </is>
      </c>
      <c r="D349" s="211" t="n">
        <v>3</v>
      </c>
      <c r="E349" s="210" t="n">
        <v>46154</v>
      </c>
      <c r="F349" s="212" t="n">
        <v>127.77</v>
      </c>
      <c r="G349" s="212" t="n">
        <v>132.84</v>
      </c>
      <c r="H349" s="212" t="n">
        <v>126.2201</v>
      </c>
      <c r="I349" s="212" t="n">
        <v>131.29</v>
      </c>
      <c r="J349" s="212" t="n">
        <v>133.65</v>
      </c>
      <c r="K349" s="212" t="n">
        <v>132.84</v>
      </c>
      <c r="L349" s="213" t="n">
        <v>-0.61</v>
      </c>
      <c r="M349" s="213" t="n">
        <v>-5.56</v>
      </c>
      <c r="N349" s="213" t="n">
        <v>-1.77</v>
      </c>
      <c r="O349" s="211" t="inlineStr">
        <is>
          <t>No</t>
        </is>
      </c>
      <c r="P349" s="211" t="inlineStr">
        <is>
          <t>Yes</t>
        </is>
      </c>
      <c r="Q349" s="211" t="inlineStr">
        <is>
          <t>-1% first</t>
        </is>
      </c>
      <c r="R349" s="211" t="n"/>
      <c r="S349" s="211" t="n"/>
      <c r="T349" s="211" t="n"/>
      <c r="U349" s="211" t="n"/>
      <c r="V349" s="211" t="n"/>
    </row>
    <row r="350" ht="13.55" customHeight="1" s="203">
      <c r="A350" s="210" t="n">
        <v>46149</v>
      </c>
      <c r="B350" s="211" t="n">
        <v>10</v>
      </c>
      <c r="C350" s="211" t="inlineStr">
        <is>
          <t>RH</t>
        </is>
      </c>
      <c r="D350" s="211" t="n">
        <v>4</v>
      </c>
      <c r="E350" s="210" t="n">
        <v>46155</v>
      </c>
      <c r="F350" s="212" t="n">
        <v>128.84</v>
      </c>
      <c r="G350" s="212" t="n">
        <v>132.41</v>
      </c>
      <c r="H350" s="212" t="n">
        <v>125.9</v>
      </c>
      <c r="I350" s="212" t="n">
        <v>128.88</v>
      </c>
      <c r="J350" s="212" t="n">
        <v>133.65</v>
      </c>
      <c r="K350" s="212" t="n">
        <v>132.41</v>
      </c>
      <c r="L350" s="213" t="n">
        <v>-0.93</v>
      </c>
      <c r="M350" s="213" t="n">
        <v>-5.8</v>
      </c>
      <c r="N350" s="213" t="n">
        <v>-3.57</v>
      </c>
      <c r="O350" s="211" t="inlineStr">
        <is>
          <t>No</t>
        </is>
      </c>
      <c r="P350" s="211" t="inlineStr">
        <is>
          <t>Yes</t>
        </is>
      </c>
      <c r="Q350" s="211" t="inlineStr">
        <is>
          <t>-1% first</t>
        </is>
      </c>
      <c r="R350" s="211" t="n"/>
      <c r="S350" s="211" t="n"/>
      <c r="T350" s="211" t="n"/>
      <c r="U350" s="211" t="n"/>
      <c r="V350" s="211" t="n"/>
    </row>
    <row r="351" ht="13.55" customHeight="1" s="203">
      <c r="A351" s="210" t="n">
        <v>46149</v>
      </c>
      <c r="B351" s="211" t="n">
        <v>10</v>
      </c>
      <c r="C351" s="211" t="inlineStr">
        <is>
          <t>RH</t>
        </is>
      </c>
      <c r="D351" s="211" t="n">
        <v>5</v>
      </c>
      <c r="E351" s="210" t="n">
        <v>46156</v>
      </c>
      <c r="F351" s="212" t="n">
        <v>130.69</v>
      </c>
      <c r="G351" s="212" t="n">
        <v>132</v>
      </c>
      <c r="H351" s="212" t="n">
        <v>126.225</v>
      </c>
      <c r="I351" s="212" t="n">
        <v>127.87</v>
      </c>
      <c r="J351" s="212" t="n">
        <v>133.65</v>
      </c>
      <c r="K351" s="212" t="n">
        <v>132</v>
      </c>
      <c r="L351" s="213" t="n">
        <v>-1.23</v>
      </c>
      <c r="M351" s="213" t="n">
        <v>-5.56</v>
      </c>
      <c r="N351" s="213" t="n">
        <v>-4.32</v>
      </c>
      <c r="O351" s="211" t="inlineStr">
        <is>
          <t>No</t>
        </is>
      </c>
      <c r="P351" s="211" t="inlineStr">
        <is>
          <t>Yes</t>
        </is>
      </c>
      <c r="Q351" s="211" t="inlineStr">
        <is>
          <t>-1% first</t>
        </is>
      </c>
      <c r="R351" s="211" t="n"/>
      <c r="S351" s="211" t="n"/>
      <c r="T351" s="211" t="n"/>
      <c r="U351" s="211" t="n"/>
      <c r="V351" s="211" t="n"/>
    </row>
    <row r="352" ht="13.55" customHeight="1" s="203">
      <c r="A352" s="218" t="n">
        <v>46150</v>
      </c>
      <c r="B352" s="219" t="n">
        <v>1</v>
      </c>
      <c r="C352" s="219" t="inlineStr">
        <is>
          <t>ATI</t>
        </is>
      </c>
      <c r="D352" s="219" t="n">
        <v>1</v>
      </c>
      <c r="E352" s="218" t="n">
        <v>46153</v>
      </c>
      <c r="F352" s="220" t="n">
        <v>156</v>
      </c>
      <c r="G352" s="220" t="n">
        <v>161.44</v>
      </c>
      <c r="H352" s="220" t="n">
        <v>153.025</v>
      </c>
      <c r="I352" s="220" t="n">
        <v>161.16</v>
      </c>
      <c r="J352" s="220" t="n">
        <v>158.39</v>
      </c>
      <c r="K352" s="220" t="n">
        <v>161.44</v>
      </c>
      <c r="L352" s="221" t="n">
        <v>1.93</v>
      </c>
      <c r="M352" s="221" t="n">
        <v>-3.39</v>
      </c>
      <c r="N352" s="221" t="n">
        <v>1.75</v>
      </c>
      <c r="O352" s="219" t="inlineStr">
        <is>
          <t>No</t>
        </is>
      </c>
      <c r="P352" s="219" t="inlineStr">
        <is>
          <t>Yes</t>
        </is>
      </c>
      <c r="Q352" s="219" t="inlineStr">
        <is>
          <t>-1% first</t>
        </is>
      </c>
      <c r="R352" s="219" t="n"/>
      <c r="S352" s="211" t="n"/>
      <c r="T352" s="211" t="n"/>
      <c r="U352" s="211" t="n"/>
      <c r="V352" s="211" t="n"/>
    </row>
    <row r="353" ht="13.55" customHeight="1" s="203">
      <c r="A353" s="210" t="n">
        <v>46150</v>
      </c>
      <c r="B353" s="211" t="n">
        <v>1</v>
      </c>
      <c r="C353" s="211" t="inlineStr">
        <is>
          <t>ATI</t>
        </is>
      </c>
      <c r="D353" s="211" t="n">
        <v>2</v>
      </c>
      <c r="E353" s="210" t="n">
        <v>46154</v>
      </c>
      <c r="F353" s="212" t="n">
        <v>159.93</v>
      </c>
      <c r="G353" s="212" t="n">
        <v>162.4</v>
      </c>
      <c r="H353" s="212" t="n">
        <v>156.7995</v>
      </c>
      <c r="I353" s="212" t="n">
        <v>161.01</v>
      </c>
      <c r="J353" s="212" t="n">
        <v>158.39</v>
      </c>
      <c r="K353" s="212" t="n">
        <v>162.4</v>
      </c>
      <c r="L353" s="213" t="n">
        <v>2.53</v>
      </c>
      <c r="M353" s="213" t="n">
        <v>-1</v>
      </c>
      <c r="N353" s="213" t="n">
        <v>1.65</v>
      </c>
      <c r="O353" s="211" t="inlineStr">
        <is>
          <t>Yes</t>
        </is>
      </c>
      <c r="P353" s="211" t="inlineStr">
        <is>
          <t>Yes</t>
        </is>
      </c>
      <c r="Q353" s="211" t="inlineStr">
        <is>
          <t>Both - order unknown</t>
        </is>
      </c>
      <c r="R353" s="211" t="n"/>
      <c r="S353" s="211" t="n"/>
      <c r="T353" s="211" t="n"/>
      <c r="U353" s="211" t="n"/>
      <c r="V353" s="211" t="n"/>
    </row>
    <row r="354" ht="13.55" customHeight="1" s="203">
      <c r="A354" s="214" t="n">
        <v>46150</v>
      </c>
      <c r="B354" s="215" t="n">
        <v>1</v>
      </c>
      <c r="C354" s="215" t="inlineStr">
        <is>
          <t>ATI</t>
        </is>
      </c>
      <c r="D354" s="215" t="n">
        <v>3</v>
      </c>
      <c r="E354" s="214" t="n">
        <v>46155</v>
      </c>
      <c r="F354" s="216" t="n">
        <v>161.32</v>
      </c>
      <c r="G354" s="216" t="n">
        <v>166.96</v>
      </c>
      <c r="H354" s="216" t="n">
        <v>159.02</v>
      </c>
      <c r="I354" s="216" t="n">
        <v>164.83</v>
      </c>
      <c r="J354" s="216" t="n">
        <v>158.39</v>
      </c>
      <c r="K354" s="216" t="n">
        <v>166.96</v>
      </c>
      <c r="L354" s="217" t="n">
        <v>5.41</v>
      </c>
      <c r="M354" s="217" t="n">
        <v>0.4</v>
      </c>
      <c r="N354" s="217" t="n">
        <v>4.07</v>
      </c>
      <c r="O354" s="215" t="inlineStr">
        <is>
          <t>Yes</t>
        </is>
      </c>
      <c r="P354" s="215" t="inlineStr">
        <is>
          <t>No</t>
        </is>
      </c>
      <c r="Q354" s="215" t="inlineStr">
        <is>
          <t>+2% first</t>
        </is>
      </c>
      <c r="R354" s="215" t="n"/>
      <c r="S354" s="211" t="n"/>
      <c r="T354" s="211" t="n"/>
      <c r="U354" s="211" t="n"/>
      <c r="V354" s="211" t="n"/>
    </row>
    <row r="355" ht="13.55" customHeight="1" s="203">
      <c r="A355" s="214" t="n">
        <v>46150</v>
      </c>
      <c r="B355" s="215" t="n">
        <v>1</v>
      </c>
      <c r="C355" s="215" t="inlineStr">
        <is>
          <t>ATI</t>
        </is>
      </c>
      <c r="D355" s="215" t="n">
        <v>4</v>
      </c>
      <c r="E355" s="214" t="n">
        <v>46156</v>
      </c>
      <c r="F355" s="216" t="n">
        <v>166</v>
      </c>
      <c r="G355" s="216" t="n">
        <v>167.4</v>
      </c>
      <c r="H355" s="216" t="n">
        <v>162.39</v>
      </c>
      <c r="I355" s="216" t="n">
        <v>162.57</v>
      </c>
      <c r="J355" s="216" t="n">
        <v>158.39</v>
      </c>
      <c r="K355" s="216" t="n">
        <v>167.4</v>
      </c>
      <c r="L355" s="217" t="n">
        <v>5.69</v>
      </c>
      <c r="M355" s="217" t="n">
        <v>2.53</v>
      </c>
      <c r="N355" s="217" t="n">
        <v>2.64</v>
      </c>
      <c r="O355" s="215" t="inlineStr">
        <is>
          <t>Yes</t>
        </is>
      </c>
      <c r="P355" s="215" t="inlineStr">
        <is>
          <t>No</t>
        </is>
      </c>
      <c r="Q355" s="215" t="inlineStr">
        <is>
          <t>+2% first</t>
        </is>
      </c>
      <c r="R355" s="215" t="n"/>
      <c r="S355" s="211" t="n"/>
      <c r="T355" s="211" t="n"/>
      <c r="U355" s="211" t="n"/>
      <c r="V355" s="211" t="n"/>
    </row>
    <row r="356" ht="13.55" customHeight="1" s="203">
      <c r="A356" s="210" t="n">
        <v>46150</v>
      </c>
      <c r="B356" s="211" t="n">
        <v>1</v>
      </c>
      <c r="C356" s="211" t="inlineStr">
        <is>
          <t>ATI</t>
        </is>
      </c>
      <c r="D356" s="211" t="n">
        <v>5</v>
      </c>
      <c r="E356" s="210" t="n">
        <v>46157</v>
      </c>
      <c r="F356" s="212" t="n">
        <v>159.3</v>
      </c>
      <c r="G356" s="212" t="n">
        <v>160.69</v>
      </c>
      <c r="H356" s="212" t="n">
        <v>154.02</v>
      </c>
      <c r="I356" s="212" t="n">
        <v>154.22</v>
      </c>
      <c r="J356" s="212" t="n">
        <v>158.39</v>
      </c>
      <c r="K356" s="212" t="n">
        <v>160.69</v>
      </c>
      <c r="L356" s="213" t="n">
        <v>1.45</v>
      </c>
      <c r="M356" s="213" t="n">
        <v>-2.76</v>
      </c>
      <c r="N356" s="213" t="n">
        <v>-2.63</v>
      </c>
      <c r="O356" s="211" t="inlineStr">
        <is>
          <t>No</t>
        </is>
      </c>
      <c r="P356" s="211" t="inlineStr">
        <is>
          <t>Yes</t>
        </is>
      </c>
      <c r="Q356" s="211" t="inlineStr">
        <is>
          <t>-1% first</t>
        </is>
      </c>
      <c r="R356" s="211" t="n"/>
      <c r="S356" s="211" t="n"/>
      <c r="T356" s="211" t="n"/>
      <c r="U356" s="211" t="n"/>
      <c r="V356" s="211" t="n"/>
    </row>
    <row r="357" ht="13.55" customHeight="1" s="203">
      <c r="A357" s="210" t="n">
        <v>46150</v>
      </c>
      <c r="B357" s="211" t="n">
        <v>2</v>
      </c>
      <c r="C357" s="211" t="inlineStr">
        <is>
          <t>EMR</t>
        </is>
      </c>
      <c r="D357" s="211" t="n">
        <v>1</v>
      </c>
      <c r="E357" s="210" t="n">
        <v>46153</v>
      </c>
      <c r="F357" s="212" t="n">
        <v>141.3</v>
      </c>
      <c r="G357" s="212" t="n">
        <v>141.5</v>
      </c>
      <c r="H357" s="212" t="n">
        <v>139.09</v>
      </c>
      <c r="I357" s="212" t="n">
        <v>139.43</v>
      </c>
      <c r="J357" s="212" t="n">
        <v>141.31</v>
      </c>
      <c r="K357" s="212" t="n">
        <v>141.5</v>
      </c>
      <c r="L357" s="213" t="n">
        <v>0.13</v>
      </c>
      <c r="M357" s="213" t="n">
        <v>-1.57</v>
      </c>
      <c r="N357" s="213" t="n">
        <v>-1.33</v>
      </c>
      <c r="O357" s="211" t="inlineStr">
        <is>
          <t>No</t>
        </is>
      </c>
      <c r="P357" s="211" t="inlineStr">
        <is>
          <t>Yes</t>
        </is>
      </c>
      <c r="Q357" s="211" t="inlineStr">
        <is>
          <t>-1% first</t>
        </is>
      </c>
      <c r="R357" s="211" t="n"/>
      <c r="S357" s="211" t="n"/>
      <c r="T357" s="211" t="n"/>
      <c r="U357" s="211" t="n"/>
      <c r="V357" s="211" t="n"/>
    </row>
    <row r="358" ht="13.55" customHeight="1" s="203">
      <c r="A358" s="210" t="n">
        <v>46150</v>
      </c>
      <c r="B358" s="211" t="n">
        <v>2</v>
      </c>
      <c r="C358" s="211" t="inlineStr">
        <is>
          <t>EMR</t>
        </is>
      </c>
      <c r="D358" s="211" t="n">
        <v>2</v>
      </c>
      <c r="E358" s="210" t="n">
        <v>46154</v>
      </c>
      <c r="F358" s="212" t="n">
        <v>138.86</v>
      </c>
      <c r="G358" s="212" t="n">
        <v>138.99</v>
      </c>
      <c r="H358" s="212" t="n">
        <v>134.5</v>
      </c>
      <c r="I358" s="212" t="n">
        <v>137.28</v>
      </c>
      <c r="J358" s="212" t="n">
        <v>141.31</v>
      </c>
      <c r="K358" s="212" t="n">
        <v>138.99</v>
      </c>
      <c r="L358" s="213" t="n">
        <v>-1.64</v>
      </c>
      <c r="M358" s="213" t="n">
        <v>-4.82</v>
      </c>
      <c r="N358" s="213" t="n">
        <v>-2.85</v>
      </c>
      <c r="O358" s="211" t="inlineStr">
        <is>
          <t>No</t>
        </is>
      </c>
      <c r="P358" s="211" t="inlineStr">
        <is>
          <t>Yes</t>
        </is>
      </c>
      <c r="Q358" s="211" t="inlineStr">
        <is>
          <t>-1% first</t>
        </is>
      </c>
      <c r="R358" s="211" t="n"/>
      <c r="S358" s="211" t="n"/>
      <c r="T358" s="211" t="n"/>
      <c r="U358" s="211" t="n"/>
      <c r="V358" s="211" t="n"/>
    </row>
    <row r="359" ht="13.55" customHeight="1" s="203">
      <c r="A359" s="210" t="n">
        <v>46150</v>
      </c>
      <c r="B359" s="211" t="n">
        <v>2</v>
      </c>
      <c r="C359" s="211" t="inlineStr">
        <is>
          <t>EMR</t>
        </is>
      </c>
      <c r="D359" s="211" t="n">
        <v>3</v>
      </c>
      <c r="E359" s="210" t="n">
        <v>46155</v>
      </c>
      <c r="F359" s="212" t="n">
        <v>136.71</v>
      </c>
      <c r="G359" s="212" t="n">
        <v>138.46</v>
      </c>
      <c r="H359" s="212" t="n">
        <v>135.1</v>
      </c>
      <c r="I359" s="212" t="n">
        <v>137.76</v>
      </c>
      <c r="J359" s="212" t="n">
        <v>141.31</v>
      </c>
      <c r="K359" s="212" t="n">
        <v>138.46</v>
      </c>
      <c r="L359" s="213" t="n">
        <v>-2.02</v>
      </c>
      <c r="M359" s="213" t="n">
        <v>-4.39</v>
      </c>
      <c r="N359" s="213" t="n">
        <v>-2.51</v>
      </c>
      <c r="O359" s="211" t="inlineStr">
        <is>
          <t>No</t>
        </is>
      </c>
      <c r="P359" s="211" t="inlineStr">
        <is>
          <t>Yes</t>
        </is>
      </c>
      <c r="Q359" s="211" t="inlineStr">
        <is>
          <t>-1% first</t>
        </is>
      </c>
      <c r="R359" s="211" t="n"/>
      <c r="S359" s="211" t="n"/>
      <c r="T359" s="211" t="n"/>
      <c r="U359" s="211" t="n"/>
      <c r="V359" s="211" t="n"/>
    </row>
    <row r="360" ht="13.55" customHeight="1" s="203">
      <c r="A360" s="210" t="n">
        <v>46150</v>
      </c>
      <c r="B360" s="211" t="n">
        <v>2</v>
      </c>
      <c r="C360" s="211" t="inlineStr">
        <is>
          <t>EMR</t>
        </is>
      </c>
      <c r="D360" s="211" t="n">
        <v>4</v>
      </c>
      <c r="E360" s="210" t="n">
        <v>46156</v>
      </c>
      <c r="F360" s="212" t="n">
        <v>137.79</v>
      </c>
      <c r="G360" s="212" t="n">
        <v>138.98</v>
      </c>
      <c r="H360" s="212" t="n">
        <v>136.9354</v>
      </c>
      <c r="I360" s="212" t="n">
        <v>137.88</v>
      </c>
      <c r="J360" s="212" t="n">
        <v>141.31</v>
      </c>
      <c r="K360" s="212" t="n">
        <v>138.98</v>
      </c>
      <c r="L360" s="213" t="n">
        <v>-1.65</v>
      </c>
      <c r="M360" s="213" t="n">
        <v>-3.1</v>
      </c>
      <c r="N360" s="213" t="n">
        <v>-2.43</v>
      </c>
      <c r="O360" s="211" t="inlineStr">
        <is>
          <t>No</t>
        </is>
      </c>
      <c r="P360" s="211" t="inlineStr">
        <is>
          <t>Yes</t>
        </is>
      </c>
      <c r="Q360" s="211" t="inlineStr">
        <is>
          <t>-1% first</t>
        </is>
      </c>
      <c r="R360" s="211" t="n"/>
      <c r="S360" s="211" t="n"/>
      <c r="T360" s="211" t="n"/>
      <c r="U360" s="211" t="n"/>
      <c r="V360" s="211" t="n"/>
    </row>
    <row r="361" ht="13.55" customHeight="1" s="203">
      <c r="A361" s="210" t="n">
        <v>46150</v>
      </c>
      <c r="B361" s="211" t="n">
        <v>2</v>
      </c>
      <c r="C361" s="211" t="inlineStr">
        <is>
          <t>EMR</t>
        </is>
      </c>
      <c r="D361" s="211" t="n">
        <v>5</v>
      </c>
      <c r="E361" s="210" t="n">
        <v>46157</v>
      </c>
      <c r="F361" s="212" t="n">
        <v>135.42</v>
      </c>
      <c r="G361" s="212" t="n">
        <v>135.42</v>
      </c>
      <c r="H361" s="212" t="n">
        <v>131.17</v>
      </c>
      <c r="I361" s="212" t="n">
        <v>133.05</v>
      </c>
      <c r="J361" s="212" t="n">
        <v>141.31</v>
      </c>
      <c r="K361" s="212" t="n">
        <v>135.42</v>
      </c>
      <c r="L361" s="213" t="n">
        <v>-4.17</v>
      </c>
      <c r="M361" s="213" t="n">
        <v>-7.18</v>
      </c>
      <c r="N361" s="213" t="n">
        <v>-5.85</v>
      </c>
      <c r="O361" s="211" t="inlineStr">
        <is>
          <t>No</t>
        </is>
      </c>
      <c r="P361" s="211" t="inlineStr">
        <is>
          <t>Yes</t>
        </is>
      </c>
      <c r="Q361" s="211" t="inlineStr">
        <is>
          <t>-1% first</t>
        </is>
      </c>
      <c r="R361" s="211" t="n"/>
      <c r="S361" s="211" t="n"/>
      <c r="T361" s="211" t="n"/>
      <c r="U361" s="211" t="n"/>
      <c r="V361" s="211" t="n"/>
    </row>
    <row r="362" ht="13.55" customHeight="1" s="203">
      <c r="A362" s="214" t="n">
        <v>46150</v>
      </c>
      <c r="B362" s="215" t="n">
        <v>3</v>
      </c>
      <c r="C362" s="215" t="inlineStr">
        <is>
          <t>VRT</t>
        </is>
      </c>
      <c r="D362" s="215" t="n">
        <v>1</v>
      </c>
      <c r="E362" s="214" t="n">
        <v>46153</v>
      </c>
      <c r="F362" s="216" t="n">
        <v>342.013</v>
      </c>
      <c r="G362" s="216" t="n">
        <v>371.995</v>
      </c>
      <c r="H362" s="216" t="n">
        <v>342.013</v>
      </c>
      <c r="I362" s="216" t="n">
        <v>367.92</v>
      </c>
      <c r="J362" s="216" t="n">
        <v>339.97</v>
      </c>
      <c r="K362" s="216" t="n">
        <v>371.995</v>
      </c>
      <c r="L362" s="217" t="n">
        <v>9.42</v>
      </c>
      <c r="M362" s="217" t="n">
        <v>0.6</v>
      </c>
      <c r="N362" s="217" t="n">
        <v>8.220000000000001</v>
      </c>
      <c r="O362" s="215" t="inlineStr">
        <is>
          <t>Yes</t>
        </is>
      </c>
      <c r="P362" s="215" t="inlineStr">
        <is>
          <t>No</t>
        </is>
      </c>
      <c r="Q362" s="215" t="inlineStr">
        <is>
          <t>+2% first</t>
        </is>
      </c>
      <c r="R362" s="215" t="n"/>
      <c r="S362" s="211" t="n"/>
      <c r="T362" s="211" t="n"/>
      <c r="U362" s="211" t="n"/>
      <c r="V362" s="211" t="n"/>
    </row>
    <row r="363" ht="13.55" customHeight="1" s="203">
      <c r="A363" s="214" t="n">
        <v>46150</v>
      </c>
      <c r="B363" s="215" t="n">
        <v>3</v>
      </c>
      <c r="C363" s="215" t="inlineStr">
        <is>
          <t>VRT</t>
        </is>
      </c>
      <c r="D363" s="215" t="n">
        <v>2</v>
      </c>
      <c r="E363" s="214" t="n">
        <v>46154</v>
      </c>
      <c r="F363" s="216" t="n">
        <v>361.32</v>
      </c>
      <c r="G363" s="216" t="n">
        <v>370.265</v>
      </c>
      <c r="H363" s="216" t="n">
        <v>349.02</v>
      </c>
      <c r="I363" s="216" t="n">
        <v>367.13</v>
      </c>
      <c r="J363" s="216" t="n">
        <v>339.97</v>
      </c>
      <c r="K363" s="216" t="n">
        <v>370.265</v>
      </c>
      <c r="L363" s="217" t="n">
        <v>8.91</v>
      </c>
      <c r="M363" s="217" t="n">
        <v>2.66</v>
      </c>
      <c r="N363" s="217" t="n">
        <v>7.99</v>
      </c>
      <c r="O363" s="215" t="inlineStr">
        <is>
          <t>Yes</t>
        </is>
      </c>
      <c r="P363" s="215" t="inlineStr">
        <is>
          <t>No</t>
        </is>
      </c>
      <c r="Q363" s="215" t="inlineStr">
        <is>
          <t>+2% first</t>
        </is>
      </c>
      <c r="R363" s="215" t="n"/>
      <c r="S363" s="211" t="n"/>
      <c r="T363" s="211" t="n"/>
      <c r="U363" s="211" t="n"/>
      <c r="V363" s="211" t="n"/>
    </row>
    <row r="364" ht="13.55" customHeight="1" s="203">
      <c r="A364" s="214" t="n">
        <v>46150</v>
      </c>
      <c r="B364" s="215" t="n">
        <v>3</v>
      </c>
      <c r="C364" s="215" t="inlineStr">
        <is>
          <t>VRT</t>
        </is>
      </c>
      <c r="D364" s="215" t="n">
        <v>3</v>
      </c>
      <c r="E364" s="214" t="n">
        <v>46155</v>
      </c>
      <c r="F364" s="216" t="n">
        <v>375.7</v>
      </c>
      <c r="G364" s="216" t="n">
        <v>377.77</v>
      </c>
      <c r="H364" s="216" t="n">
        <v>360.91</v>
      </c>
      <c r="I364" s="216" t="n">
        <v>369.99</v>
      </c>
      <c r="J364" s="216" t="n">
        <v>339.97</v>
      </c>
      <c r="K364" s="216" t="n">
        <v>377.77</v>
      </c>
      <c r="L364" s="217" t="n">
        <v>11.12</v>
      </c>
      <c r="M364" s="217" t="n">
        <v>6.16</v>
      </c>
      <c r="N364" s="217" t="n">
        <v>8.83</v>
      </c>
      <c r="O364" s="215" t="inlineStr">
        <is>
          <t>Yes</t>
        </is>
      </c>
      <c r="P364" s="215" t="inlineStr">
        <is>
          <t>No</t>
        </is>
      </c>
      <c r="Q364" s="215" t="inlineStr">
        <is>
          <t>+2% first</t>
        </is>
      </c>
      <c r="R364" s="215" t="n"/>
      <c r="S364" s="211" t="n"/>
      <c r="T364" s="211" t="n"/>
      <c r="U364" s="211" t="n"/>
      <c r="V364" s="211" t="n"/>
    </row>
    <row r="365" ht="13.55" customHeight="1" s="203">
      <c r="A365" s="214" t="n">
        <v>46150</v>
      </c>
      <c r="B365" s="215" t="n">
        <v>3</v>
      </c>
      <c r="C365" s="215" t="inlineStr">
        <is>
          <t>VRT</t>
        </is>
      </c>
      <c r="D365" s="215" t="n">
        <v>4</v>
      </c>
      <c r="E365" s="214" t="n">
        <v>46156</v>
      </c>
      <c r="F365" s="216" t="n">
        <v>370.24</v>
      </c>
      <c r="G365" s="216" t="n">
        <v>379.935</v>
      </c>
      <c r="H365" s="216" t="n">
        <v>365.15</v>
      </c>
      <c r="I365" s="216" t="n">
        <v>376.23</v>
      </c>
      <c r="J365" s="216" t="n">
        <v>339.97</v>
      </c>
      <c r="K365" s="216" t="n">
        <v>379.935</v>
      </c>
      <c r="L365" s="217" t="n">
        <v>11.76</v>
      </c>
      <c r="M365" s="217" t="n">
        <v>7.41</v>
      </c>
      <c r="N365" s="217" t="n">
        <v>10.67</v>
      </c>
      <c r="O365" s="215" t="inlineStr">
        <is>
          <t>Yes</t>
        </is>
      </c>
      <c r="P365" s="215" t="inlineStr">
        <is>
          <t>No</t>
        </is>
      </c>
      <c r="Q365" s="215" t="inlineStr">
        <is>
          <t>+2% first</t>
        </is>
      </c>
      <c r="R365" s="215" t="n"/>
      <c r="S365" s="211" t="n"/>
      <c r="T365" s="211" t="n"/>
      <c r="U365" s="211" t="n"/>
      <c r="V365" s="211" t="n"/>
    </row>
    <row r="366" ht="13.55" customHeight="1" s="203">
      <c r="A366" s="214" t="n">
        <v>46150</v>
      </c>
      <c r="B366" s="215" t="n">
        <v>3</v>
      </c>
      <c r="C366" s="215" t="inlineStr">
        <is>
          <t>VRT</t>
        </is>
      </c>
      <c r="D366" s="215" t="n">
        <v>5</v>
      </c>
      <c r="E366" s="214" t="n">
        <v>46157</v>
      </c>
      <c r="F366" s="216" t="n">
        <v>364.31</v>
      </c>
      <c r="G366" s="216" t="n">
        <v>373.91</v>
      </c>
      <c r="H366" s="216" t="n">
        <v>356.27</v>
      </c>
      <c r="I366" s="216" t="n">
        <v>370.94</v>
      </c>
      <c r="J366" s="216" t="n">
        <v>339.97</v>
      </c>
      <c r="K366" s="216" t="n">
        <v>373.91</v>
      </c>
      <c r="L366" s="217" t="n">
        <v>9.98</v>
      </c>
      <c r="M366" s="217" t="n">
        <v>4.79</v>
      </c>
      <c r="N366" s="217" t="n">
        <v>9.109999999999999</v>
      </c>
      <c r="O366" s="215" t="inlineStr">
        <is>
          <t>Yes</t>
        </is>
      </c>
      <c r="P366" s="215" t="inlineStr">
        <is>
          <t>No</t>
        </is>
      </c>
      <c r="Q366" s="215" t="inlineStr">
        <is>
          <t>+2% first</t>
        </is>
      </c>
      <c r="R366" s="215" t="n"/>
      <c r="S366" s="211" t="n"/>
      <c r="T366" s="211" t="n"/>
      <c r="U366" s="211" t="n"/>
      <c r="V366" s="211" t="n"/>
    </row>
    <row r="367" ht="13.55" customHeight="1" s="203">
      <c r="A367" s="210" t="n">
        <v>46150</v>
      </c>
      <c r="B367" s="211" t="n">
        <v>4</v>
      </c>
      <c r="C367" s="211" t="inlineStr">
        <is>
          <t>BCS</t>
        </is>
      </c>
      <c r="D367" s="211" t="n">
        <v>1</v>
      </c>
      <c r="E367" s="210" t="n">
        <v>46153</v>
      </c>
      <c r="F367" s="212" t="n">
        <v>23.59</v>
      </c>
      <c r="G367" s="212" t="n">
        <v>23.6</v>
      </c>
      <c r="H367" s="212" t="n">
        <v>23.055</v>
      </c>
      <c r="I367" s="212" t="n">
        <v>23.17</v>
      </c>
      <c r="J367" s="212" t="n">
        <v>23.71</v>
      </c>
      <c r="K367" s="212" t="n">
        <v>23.6</v>
      </c>
      <c r="L367" s="213" t="n">
        <v>-0.46</v>
      </c>
      <c r="M367" s="213" t="n">
        <v>-2.76</v>
      </c>
      <c r="N367" s="213" t="n">
        <v>-2.28</v>
      </c>
      <c r="O367" s="211" t="inlineStr">
        <is>
          <t>No</t>
        </is>
      </c>
      <c r="P367" s="211" t="inlineStr">
        <is>
          <t>Yes</t>
        </is>
      </c>
      <c r="Q367" s="211" t="inlineStr">
        <is>
          <t>-1% first</t>
        </is>
      </c>
      <c r="R367" s="211" t="n"/>
      <c r="S367" s="211" t="n"/>
      <c r="T367" s="211" t="n"/>
      <c r="U367" s="211" t="n"/>
      <c r="V367" s="211" t="n"/>
    </row>
    <row r="368" ht="13.55" customHeight="1" s="203">
      <c r="A368" s="210" t="n">
        <v>46150</v>
      </c>
      <c r="B368" s="211" t="n">
        <v>4</v>
      </c>
      <c r="C368" s="211" t="inlineStr">
        <is>
          <t>BCS</t>
        </is>
      </c>
      <c r="D368" s="211" t="n">
        <v>2</v>
      </c>
      <c r="E368" s="210" t="n">
        <v>46154</v>
      </c>
      <c r="F368" s="212" t="n">
        <v>22.25</v>
      </c>
      <c r="G368" s="212" t="n">
        <v>22.775</v>
      </c>
      <c r="H368" s="212" t="n">
        <v>22.19</v>
      </c>
      <c r="I368" s="212" t="n">
        <v>22.73</v>
      </c>
      <c r="J368" s="212" t="n">
        <v>23.71</v>
      </c>
      <c r="K368" s="212" t="n">
        <v>22.775</v>
      </c>
      <c r="L368" s="213" t="n">
        <v>-3.94</v>
      </c>
      <c r="M368" s="213" t="n">
        <v>-6.41</v>
      </c>
      <c r="N368" s="213" t="n">
        <v>-4.13</v>
      </c>
      <c r="O368" s="211" t="inlineStr">
        <is>
          <t>No</t>
        </is>
      </c>
      <c r="P368" s="211" t="inlineStr">
        <is>
          <t>Yes</t>
        </is>
      </c>
      <c r="Q368" s="211" t="inlineStr">
        <is>
          <t>-1% first</t>
        </is>
      </c>
      <c r="R368" s="211" t="n"/>
      <c r="S368" s="211" t="n"/>
      <c r="T368" s="211" t="n"/>
      <c r="U368" s="211" t="n"/>
      <c r="V368" s="211" t="n"/>
    </row>
    <row r="369" ht="13.55" customHeight="1" s="203">
      <c r="A369" s="210" t="n">
        <v>46150</v>
      </c>
      <c r="B369" s="211" t="n">
        <v>4</v>
      </c>
      <c r="C369" s="211" t="inlineStr">
        <is>
          <t>BCS</t>
        </is>
      </c>
      <c r="D369" s="211" t="n">
        <v>3</v>
      </c>
      <c r="E369" s="210" t="n">
        <v>46155</v>
      </c>
      <c r="F369" s="212" t="n">
        <v>22.56</v>
      </c>
      <c r="G369" s="212" t="n">
        <v>22.965</v>
      </c>
      <c r="H369" s="212" t="n">
        <v>22.535</v>
      </c>
      <c r="I369" s="212" t="n">
        <v>22.84</v>
      </c>
      <c r="J369" s="212" t="n">
        <v>23.71</v>
      </c>
      <c r="K369" s="212" t="n">
        <v>22.965</v>
      </c>
      <c r="L369" s="213" t="n">
        <v>-3.14</v>
      </c>
      <c r="M369" s="213" t="n">
        <v>-4.96</v>
      </c>
      <c r="N369" s="213" t="n">
        <v>-3.67</v>
      </c>
      <c r="O369" s="211" t="inlineStr">
        <is>
          <t>No</t>
        </is>
      </c>
      <c r="P369" s="211" t="inlineStr">
        <is>
          <t>Yes</t>
        </is>
      </c>
      <c r="Q369" s="211" t="inlineStr">
        <is>
          <t>-1% first</t>
        </is>
      </c>
      <c r="R369" s="211" t="n"/>
      <c r="S369" s="211" t="n"/>
      <c r="T369" s="211" t="n"/>
      <c r="U369" s="211" t="n"/>
      <c r="V369" s="211" t="n"/>
    </row>
    <row r="370" ht="13.55" customHeight="1" s="203">
      <c r="A370" s="210" t="n">
        <v>46150</v>
      </c>
      <c r="B370" s="211" t="n">
        <v>4</v>
      </c>
      <c r="C370" s="211" t="inlineStr">
        <is>
          <t>BCS</t>
        </is>
      </c>
      <c r="D370" s="211" t="n">
        <v>4</v>
      </c>
      <c r="E370" s="210" t="n">
        <v>46156</v>
      </c>
      <c r="F370" s="212" t="n">
        <v>23.24</v>
      </c>
      <c r="G370" s="212" t="n">
        <v>23.46</v>
      </c>
      <c r="H370" s="212" t="n">
        <v>22.945</v>
      </c>
      <c r="I370" s="212" t="n">
        <v>23.01</v>
      </c>
      <c r="J370" s="212" t="n">
        <v>23.71</v>
      </c>
      <c r="K370" s="212" t="n">
        <v>23.46</v>
      </c>
      <c r="L370" s="213" t="n">
        <v>-1.05</v>
      </c>
      <c r="M370" s="213" t="n">
        <v>-3.23</v>
      </c>
      <c r="N370" s="213" t="n">
        <v>-2.95</v>
      </c>
      <c r="O370" s="211" t="inlineStr">
        <is>
          <t>No</t>
        </is>
      </c>
      <c r="P370" s="211" t="inlineStr">
        <is>
          <t>Yes</t>
        </is>
      </c>
      <c r="Q370" s="211" t="inlineStr">
        <is>
          <t>-1% first</t>
        </is>
      </c>
      <c r="R370" s="211" t="n"/>
      <c r="S370" s="211" t="n"/>
      <c r="T370" s="211" t="n"/>
      <c r="U370" s="211" t="n"/>
      <c r="V370" s="211" t="n"/>
    </row>
    <row r="371" ht="14.55" customHeight="1" s="203">
      <c r="A371" s="210" t="n">
        <v>46150</v>
      </c>
      <c r="B371" s="211" t="n">
        <v>4</v>
      </c>
      <c r="C371" s="211" t="inlineStr">
        <is>
          <t>BCS</t>
        </is>
      </c>
      <c r="D371" s="211" t="n">
        <v>5</v>
      </c>
      <c r="E371" s="210" t="n">
        <v>46157</v>
      </c>
      <c r="F371" s="212" t="n">
        <v>22.53</v>
      </c>
      <c r="G371" s="212" t="n">
        <v>22.655</v>
      </c>
      <c r="H371" s="212" t="n">
        <v>22.425</v>
      </c>
      <c r="I371" s="212" t="n">
        <v>22.53</v>
      </c>
      <c r="J371" s="212" t="n">
        <v>23.71</v>
      </c>
      <c r="K371" s="212" t="n">
        <v>22.655</v>
      </c>
      <c r="L371" s="213" t="n">
        <v>-4.45</v>
      </c>
      <c r="M371" s="213" t="n">
        <v>-5.42</v>
      </c>
      <c r="N371" s="213" t="n">
        <v>-4.98</v>
      </c>
      <c r="O371" s="211" t="inlineStr">
        <is>
          <t>No</t>
        </is>
      </c>
      <c r="P371" s="211" t="inlineStr">
        <is>
          <t>Yes</t>
        </is>
      </c>
      <c r="Q371" s="211" t="inlineStr">
        <is>
          <t>-1% first</t>
        </is>
      </c>
      <c r="R371" s="211" t="n"/>
      <c r="S371" s="211" t="n"/>
      <c r="T371" s="211" t="n"/>
      <c r="U371" s="211" t="n"/>
      <c r="V371" s="211" t="n"/>
    </row>
    <row r="372" ht="14.55" customHeight="1" s="203">
      <c r="A372" s="210" t="n">
        <v>46150</v>
      </c>
      <c r="B372" s="211" t="n">
        <v>5</v>
      </c>
      <c r="C372" s="211" t="inlineStr">
        <is>
          <t>DAL</t>
        </is>
      </c>
      <c r="D372" s="211" t="n">
        <v>1</v>
      </c>
      <c r="E372" s="210" t="n">
        <v>46153</v>
      </c>
      <c r="F372" s="212" t="n">
        <v>73.05</v>
      </c>
      <c r="G372" s="212" t="n">
        <v>73.08</v>
      </c>
      <c r="H372" s="212" t="n">
        <v>71.09</v>
      </c>
      <c r="I372" s="212" t="n">
        <v>71.2</v>
      </c>
      <c r="J372" s="212" t="n">
        <v>73.33</v>
      </c>
      <c r="K372" s="212" t="n">
        <v>73.08</v>
      </c>
      <c r="L372" s="213" t="n">
        <v>-0.34</v>
      </c>
      <c r="M372" s="213" t="n">
        <v>-3.05</v>
      </c>
      <c r="N372" s="213" t="n">
        <v>-2.9</v>
      </c>
      <c r="O372" s="211" t="inlineStr">
        <is>
          <t>No</t>
        </is>
      </c>
      <c r="P372" s="211" t="inlineStr">
        <is>
          <t>Yes</t>
        </is>
      </c>
      <c r="Q372" s="211" t="inlineStr">
        <is>
          <t>-1% first</t>
        </is>
      </c>
      <c r="R372" s="211" t="n"/>
      <c r="S372" s="211" t="n"/>
      <c r="T372" s="211" t="n"/>
      <c r="U372" s="211" t="n"/>
      <c r="V372" s="211" t="n"/>
    </row>
    <row r="373" ht="13.55" customHeight="1" s="203">
      <c r="A373" s="210" t="n">
        <v>46150</v>
      </c>
      <c r="B373" s="211" t="n">
        <v>5</v>
      </c>
      <c r="C373" s="211" t="inlineStr">
        <is>
          <t>DAL</t>
        </is>
      </c>
      <c r="D373" s="211" t="n">
        <v>2</v>
      </c>
      <c r="E373" s="210" t="n">
        <v>46154</v>
      </c>
      <c r="F373" s="212" t="n">
        <v>70.51000000000001</v>
      </c>
      <c r="G373" s="212" t="n">
        <v>71</v>
      </c>
      <c r="H373" s="212" t="n">
        <v>70.01000000000001</v>
      </c>
      <c r="I373" s="212" t="n">
        <v>70.70999999999999</v>
      </c>
      <c r="J373" s="212" t="n">
        <v>73.33</v>
      </c>
      <c r="K373" s="212" t="n">
        <v>71</v>
      </c>
      <c r="L373" s="213" t="n">
        <v>-3.18</v>
      </c>
      <c r="M373" s="213" t="n">
        <v>-4.53</v>
      </c>
      <c r="N373" s="213" t="n">
        <v>-3.57</v>
      </c>
      <c r="O373" s="211" t="inlineStr">
        <is>
          <t>No</t>
        </is>
      </c>
      <c r="P373" s="211" t="inlineStr">
        <is>
          <t>Yes</t>
        </is>
      </c>
      <c r="Q373" s="211" t="inlineStr">
        <is>
          <t>-1% first</t>
        </is>
      </c>
      <c r="R373" s="211" t="n"/>
      <c r="S373" s="211" t="n"/>
      <c r="T373" s="211" t="n"/>
      <c r="U373" s="211" t="n"/>
      <c r="V373" s="211" t="n"/>
    </row>
    <row r="374" ht="13.55" customHeight="1" s="203">
      <c r="A374" s="210" t="n">
        <v>46150</v>
      </c>
      <c r="B374" s="211" t="n">
        <v>5</v>
      </c>
      <c r="C374" s="211" t="inlineStr">
        <is>
          <t>DAL</t>
        </is>
      </c>
      <c r="D374" s="211" t="n">
        <v>3</v>
      </c>
      <c r="E374" s="210" t="n">
        <v>46155</v>
      </c>
      <c r="F374" s="212" t="n">
        <v>70.48999999999999</v>
      </c>
      <c r="G374" s="212" t="n">
        <v>71.33</v>
      </c>
      <c r="H374" s="212" t="n">
        <v>70.12</v>
      </c>
      <c r="I374" s="212" t="n">
        <v>71.05</v>
      </c>
      <c r="J374" s="212" t="n">
        <v>73.33</v>
      </c>
      <c r="K374" s="212" t="n">
        <v>71.33</v>
      </c>
      <c r="L374" s="213" t="n">
        <v>-2.73</v>
      </c>
      <c r="M374" s="213" t="n">
        <v>-4.38</v>
      </c>
      <c r="N374" s="213" t="n">
        <v>-3.11</v>
      </c>
      <c r="O374" s="211" t="inlineStr">
        <is>
          <t>No</t>
        </is>
      </c>
      <c r="P374" s="211" t="inlineStr">
        <is>
          <t>Yes</t>
        </is>
      </c>
      <c r="Q374" s="211" t="inlineStr">
        <is>
          <t>-1% first</t>
        </is>
      </c>
      <c r="R374" s="211" t="n"/>
      <c r="S374" s="211" t="n"/>
      <c r="T374" s="211" t="n"/>
      <c r="U374" s="211" t="n"/>
      <c r="V374" s="211" t="n"/>
    </row>
    <row r="375" ht="13.55" customHeight="1" s="203">
      <c r="A375" s="210" t="n">
        <v>46150</v>
      </c>
      <c r="B375" s="211" t="n">
        <v>5</v>
      </c>
      <c r="C375" s="211" t="inlineStr">
        <is>
          <t>DAL</t>
        </is>
      </c>
      <c r="D375" s="211" t="n">
        <v>4</v>
      </c>
      <c r="E375" s="210" t="n">
        <v>46156</v>
      </c>
      <c r="F375" s="212" t="n">
        <v>72</v>
      </c>
      <c r="G375" s="212" t="n">
        <v>72.535</v>
      </c>
      <c r="H375" s="212" t="n">
        <v>71.005</v>
      </c>
      <c r="I375" s="212" t="n">
        <v>71.55</v>
      </c>
      <c r="J375" s="212" t="n">
        <v>73.33</v>
      </c>
      <c r="K375" s="212" t="n">
        <v>72.535</v>
      </c>
      <c r="L375" s="213" t="n">
        <v>-1.08</v>
      </c>
      <c r="M375" s="213" t="n">
        <v>-3.17</v>
      </c>
      <c r="N375" s="213" t="n">
        <v>-2.43</v>
      </c>
      <c r="O375" s="211" t="inlineStr">
        <is>
          <t>No</t>
        </is>
      </c>
      <c r="P375" s="211" t="inlineStr">
        <is>
          <t>Yes</t>
        </is>
      </c>
      <c r="Q375" s="211" t="inlineStr">
        <is>
          <t>-1% first</t>
        </is>
      </c>
      <c r="R375" s="211" t="n"/>
      <c r="S375" s="211" t="n"/>
      <c r="T375" s="211" t="n"/>
      <c r="U375" s="211" t="n"/>
      <c r="V375" s="211" t="n"/>
    </row>
    <row r="376" ht="13.55" customHeight="1" s="203">
      <c r="A376" s="210" t="n">
        <v>46150</v>
      </c>
      <c r="B376" s="211" t="n">
        <v>5</v>
      </c>
      <c r="C376" s="211" t="inlineStr">
        <is>
          <t>DAL</t>
        </is>
      </c>
      <c r="D376" s="211" t="n">
        <v>5</v>
      </c>
      <c r="E376" s="210" t="n">
        <v>46157</v>
      </c>
      <c r="F376" s="212" t="n">
        <v>70.53</v>
      </c>
      <c r="G376" s="212" t="n">
        <v>70.98</v>
      </c>
      <c r="H376" s="212" t="n">
        <v>69.55500000000001</v>
      </c>
      <c r="I376" s="212" t="n">
        <v>70.23</v>
      </c>
      <c r="J376" s="212" t="n">
        <v>73.33</v>
      </c>
      <c r="K376" s="212" t="n">
        <v>70.98</v>
      </c>
      <c r="L376" s="213" t="n">
        <v>-3.2</v>
      </c>
      <c r="M376" s="213" t="n">
        <v>-5.15</v>
      </c>
      <c r="N376" s="213" t="n">
        <v>-4.23</v>
      </c>
      <c r="O376" s="211" t="inlineStr">
        <is>
          <t>No</t>
        </is>
      </c>
      <c r="P376" s="211" t="inlineStr">
        <is>
          <t>Yes</t>
        </is>
      </c>
      <c r="Q376" s="211" t="inlineStr">
        <is>
          <t>-1% first</t>
        </is>
      </c>
      <c r="R376" s="211" t="n"/>
      <c r="S376" s="211" t="n"/>
      <c r="T376" s="211" t="n"/>
      <c r="U376" s="211" t="n"/>
      <c r="V376" s="211" t="n"/>
    </row>
    <row r="377" ht="13.55" customHeight="1" s="203">
      <c r="A377" s="210" t="n">
        <v>46150</v>
      </c>
      <c r="B377" s="211" t="n">
        <v>6</v>
      </c>
      <c r="C377" s="211" t="inlineStr">
        <is>
          <t>RH</t>
        </is>
      </c>
      <c r="D377" s="211" t="n">
        <v>1</v>
      </c>
      <c r="E377" s="210" t="n">
        <v>46153</v>
      </c>
      <c r="F377" s="212" t="n">
        <v>133.96</v>
      </c>
      <c r="G377" s="212" t="n">
        <v>136.55</v>
      </c>
      <c r="H377" s="212" t="n">
        <v>128.34</v>
      </c>
      <c r="I377" s="212" t="n">
        <v>129.2</v>
      </c>
      <c r="J377" s="212" t="n">
        <v>133.89</v>
      </c>
      <c r="K377" s="212" t="n">
        <v>136.55</v>
      </c>
      <c r="L377" s="213" t="n">
        <v>1.99</v>
      </c>
      <c r="M377" s="213" t="n">
        <v>-4.15</v>
      </c>
      <c r="N377" s="213" t="n">
        <v>-3.5</v>
      </c>
      <c r="O377" s="211" t="inlineStr">
        <is>
          <t>No</t>
        </is>
      </c>
      <c r="P377" s="211" t="inlineStr">
        <is>
          <t>Yes</t>
        </is>
      </c>
      <c r="Q377" s="211" t="inlineStr">
        <is>
          <t>-1% first</t>
        </is>
      </c>
      <c r="R377" s="211" t="n"/>
      <c r="S377" s="211" t="n"/>
      <c r="T377" s="211" t="n"/>
      <c r="U377" s="211" t="n"/>
      <c r="V377" s="211" t="n"/>
    </row>
    <row r="378" ht="13.55" customHeight="1" s="203">
      <c r="A378" s="210" t="n">
        <v>46150</v>
      </c>
      <c r="B378" s="211" t="n">
        <v>6</v>
      </c>
      <c r="C378" s="211" t="inlineStr">
        <is>
          <t>RH</t>
        </is>
      </c>
      <c r="D378" s="211" t="n">
        <v>2</v>
      </c>
      <c r="E378" s="210" t="n">
        <v>46154</v>
      </c>
      <c r="F378" s="212" t="n">
        <v>127.77</v>
      </c>
      <c r="G378" s="212" t="n">
        <v>132.84</v>
      </c>
      <c r="H378" s="212" t="n">
        <v>126.2201</v>
      </c>
      <c r="I378" s="212" t="n">
        <v>131.29</v>
      </c>
      <c r="J378" s="212" t="n">
        <v>133.89</v>
      </c>
      <c r="K378" s="212" t="n">
        <v>132.84</v>
      </c>
      <c r="L378" s="213" t="n">
        <v>-0.78</v>
      </c>
      <c r="M378" s="213" t="n">
        <v>-5.73</v>
      </c>
      <c r="N378" s="213" t="n">
        <v>-1.94</v>
      </c>
      <c r="O378" s="211" t="inlineStr">
        <is>
          <t>No</t>
        </is>
      </c>
      <c r="P378" s="211" t="inlineStr">
        <is>
          <t>Yes</t>
        </is>
      </c>
      <c r="Q378" s="211" t="inlineStr">
        <is>
          <t>-1% first</t>
        </is>
      </c>
      <c r="R378" s="211" t="n"/>
      <c r="S378" s="211" t="n"/>
      <c r="T378" s="211" t="n"/>
      <c r="U378" s="211" t="n"/>
      <c r="V378" s="211" t="n"/>
    </row>
    <row r="379" ht="13.55" customHeight="1" s="203">
      <c r="A379" s="210" t="n">
        <v>46150</v>
      </c>
      <c r="B379" s="211" t="n">
        <v>6</v>
      </c>
      <c r="C379" s="211" t="inlineStr">
        <is>
          <t>RH</t>
        </is>
      </c>
      <c r="D379" s="211" t="n">
        <v>3</v>
      </c>
      <c r="E379" s="210" t="n">
        <v>46155</v>
      </c>
      <c r="F379" s="212" t="n">
        <v>128.84</v>
      </c>
      <c r="G379" s="212" t="n">
        <v>132.41</v>
      </c>
      <c r="H379" s="212" t="n">
        <v>125.9</v>
      </c>
      <c r="I379" s="212" t="n">
        <v>128.88</v>
      </c>
      <c r="J379" s="212" t="n">
        <v>133.89</v>
      </c>
      <c r="K379" s="212" t="n">
        <v>132.41</v>
      </c>
      <c r="L379" s="213" t="n">
        <v>-1.11</v>
      </c>
      <c r="M379" s="213" t="n">
        <v>-5.97</v>
      </c>
      <c r="N379" s="213" t="n">
        <v>-3.74</v>
      </c>
      <c r="O379" s="211" t="inlineStr">
        <is>
          <t>No</t>
        </is>
      </c>
      <c r="P379" s="211" t="inlineStr">
        <is>
          <t>Yes</t>
        </is>
      </c>
      <c r="Q379" s="211" t="inlineStr">
        <is>
          <t>-1% first</t>
        </is>
      </c>
      <c r="R379" s="211" t="n"/>
      <c r="S379" s="211" t="n"/>
      <c r="T379" s="211" t="n"/>
      <c r="U379" s="211" t="n"/>
      <c r="V379" s="211" t="n"/>
    </row>
    <row r="380" ht="13.55" customHeight="1" s="203">
      <c r="A380" s="210" t="n">
        <v>46150</v>
      </c>
      <c r="B380" s="211" t="n">
        <v>6</v>
      </c>
      <c r="C380" s="211" t="inlineStr">
        <is>
          <t>RH</t>
        </is>
      </c>
      <c r="D380" s="211" t="n">
        <v>4</v>
      </c>
      <c r="E380" s="210" t="n">
        <v>46156</v>
      </c>
      <c r="F380" s="212" t="n">
        <v>130.69</v>
      </c>
      <c r="G380" s="212" t="n">
        <v>132</v>
      </c>
      <c r="H380" s="212" t="n">
        <v>126.225</v>
      </c>
      <c r="I380" s="212" t="n">
        <v>127.87</v>
      </c>
      <c r="J380" s="212" t="n">
        <v>133.89</v>
      </c>
      <c r="K380" s="212" t="n">
        <v>132</v>
      </c>
      <c r="L380" s="213" t="n">
        <v>-1.41</v>
      </c>
      <c r="M380" s="213" t="n">
        <v>-5.72</v>
      </c>
      <c r="N380" s="213" t="n">
        <v>-4.5</v>
      </c>
      <c r="O380" s="211" t="inlineStr">
        <is>
          <t>No</t>
        </is>
      </c>
      <c r="P380" s="211" t="inlineStr">
        <is>
          <t>Yes</t>
        </is>
      </c>
      <c r="Q380" s="211" t="inlineStr">
        <is>
          <t>-1% first</t>
        </is>
      </c>
      <c r="R380" s="211" t="n"/>
      <c r="S380" s="211" t="n"/>
      <c r="T380" s="211" t="n"/>
      <c r="U380" s="211" t="n"/>
      <c r="V380" s="211" t="n"/>
    </row>
    <row r="381" ht="13.55" customHeight="1" s="203">
      <c r="A381" s="210" t="n">
        <v>46150</v>
      </c>
      <c r="B381" s="211" t="n">
        <v>6</v>
      </c>
      <c r="C381" s="211" t="inlineStr">
        <is>
          <t>RH</t>
        </is>
      </c>
      <c r="D381" s="211" t="n">
        <v>5</v>
      </c>
      <c r="E381" s="210" t="n">
        <v>46157</v>
      </c>
      <c r="F381" s="212" t="n">
        <v>126.97</v>
      </c>
      <c r="G381" s="212" t="n">
        <v>127.9</v>
      </c>
      <c r="H381" s="212" t="n">
        <v>122</v>
      </c>
      <c r="I381" s="212" t="n">
        <v>123.17</v>
      </c>
      <c r="J381" s="212" t="n">
        <v>133.89</v>
      </c>
      <c r="K381" s="212" t="n">
        <v>127.9</v>
      </c>
      <c r="L381" s="213" t="n">
        <v>-4.47</v>
      </c>
      <c r="M381" s="213" t="n">
        <v>-8.880000000000001</v>
      </c>
      <c r="N381" s="213" t="n">
        <v>-8.01</v>
      </c>
      <c r="O381" s="211" t="inlineStr">
        <is>
          <t>No</t>
        </is>
      </c>
      <c r="P381" s="211" t="inlineStr">
        <is>
          <t>Yes</t>
        </is>
      </c>
      <c r="Q381" s="211" t="inlineStr">
        <is>
          <t>-1% first</t>
        </is>
      </c>
      <c r="R381" s="211" t="n"/>
      <c r="S381" s="211" t="n"/>
      <c r="T381" s="211" t="n"/>
      <c r="U381" s="211" t="n"/>
      <c r="V381" s="211" t="n"/>
    </row>
    <row r="382" ht="13.55" customHeight="1" s="203">
      <c r="A382" s="210" t="n">
        <v>46150</v>
      </c>
      <c r="B382" s="211" t="n">
        <v>7</v>
      </c>
      <c r="C382" s="211" t="inlineStr">
        <is>
          <t>BBWI</t>
        </is>
      </c>
      <c r="D382" s="211" t="n">
        <v>1</v>
      </c>
      <c r="E382" s="210" t="n">
        <v>46153</v>
      </c>
      <c r="F382" s="212" t="n">
        <v>19.7</v>
      </c>
      <c r="G382" s="212" t="n">
        <v>19.84</v>
      </c>
      <c r="H382" s="212" t="n">
        <v>18.96</v>
      </c>
      <c r="I382" s="212" t="n">
        <v>19.16</v>
      </c>
      <c r="J382" s="212" t="n">
        <v>19.73</v>
      </c>
      <c r="K382" s="212" t="n">
        <v>19.84</v>
      </c>
      <c r="L382" s="213" t="n">
        <v>0.5600000000000001</v>
      </c>
      <c r="M382" s="213" t="n">
        <v>-3.9</v>
      </c>
      <c r="N382" s="213" t="n">
        <v>-2.89</v>
      </c>
      <c r="O382" s="211" t="inlineStr">
        <is>
          <t>No</t>
        </is>
      </c>
      <c r="P382" s="211" t="inlineStr">
        <is>
          <t>Yes</t>
        </is>
      </c>
      <c r="Q382" s="211" t="inlineStr">
        <is>
          <t>-1% first</t>
        </is>
      </c>
      <c r="R382" s="211" t="n"/>
      <c r="S382" s="211" t="n"/>
      <c r="T382" s="211" t="n"/>
      <c r="U382" s="211" t="n"/>
      <c r="V382" s="211" t="n"/>
    </row>
    <row r="383" ht="13.55" customHeight="1" s="203">
      <c r="A383" s="210" t="n">
        <v>46150</v>
      </c>
      <c r="B383" s="211" t="n">
        <v>7</v>
      </c>
      <c r="C383" s="211" t="inlineStr">
        <is>
          <t>BBWI</t>
        </is>
      </c>
      <c r="D383" s="211" t="n">
        <v>2</v>
      </c>
      <c r="E383" s="210" t="n">
        <v>46154</v>
      </c>
      <c r="F383" s="212" t="n">
        <v>19.02</v>
      </c>
      <c r="G383" s="212" t="n">
        <v>19.195</v>
      </c>
      <c r="H383" s="212" t="n">
        <v>18.4</v>
      </c>
      <c r="I383" s="212" t="n">
        <v>19.09</v>
      </c>
      <c r="J383" s="212" t="n">
        <v>19.73</v>
      </c>
      <c r="K383" s="212" t="n">
        <v>19.195</v>
      </c>
      <c r="L383" s="213" t="n">
        <v>-2.71</v>
      </c>
      <c r="M383" s="213" t="n">
        <v>-6.74</v>
      </c>
      <c r="N383" s="213" t="n">
        <v>-3.24</v>
      </c>
      <c r="O383" s="211" t="inlineStr">
        <is>
          <t>No</t>
        </is>
      </c>
      <c r="P383" s="211" t="inlineStr">
        <is>
          <t>Yes</t>
        </is>
      </c>
      <c r="Q383" s="211" t="inlineStr">
        <is>
          <t>-1% first</t>
        </is>
      </c>
      <c r="R383" s="211" t="n"/>
      <c r="S383" s="211" t="n"/>
      <c r="T383" s="211" t="n"/>
      <c r="U383" s="211" t="n"/>
      <c r="V383" s="211" t="n"/>
    </row>
    <row r="384" ht="13.55" customHeight="1" s="203">
      <c r="A384" s="210" t="n">
        <v>46150</v>
      </c>
      <c r="B384" s="211" t="n">
        <v>7</v>
      </c>
      <c r="C384" s="211" t="inlineStr">
        <is>
          <t>BBWI</t>
        </is>
      </c>
      <c r="D384" s="211" t="n">
        <v>3</v>
      </c>
      <c r="E384" s="210" t="n">
        <v>46155</v>
      </c>
      <c r="F384" s="212" t="n">
        <v>18.72</v>
      </c>
      <c r="G384" s="212" t="n">
        <v>18.91</v>
      </c>
      <c r="H384" s="212" t="n">
        <v>18.06</v>
      </c>
      <c r="I384" s="212" t="n">
        <v>18.74</v>
      </c>
      <c r="J384" s="212" t="n">
        <v>19.73</v>
      </c>
      <c r="K384" s="212" t="n">
        <v>18.91</v>
      </c>
      <c r="L384" s="213" t="n">
        <v>-4.16</v>
      </c>
      <c r="M384" s="213" t="n">
        <v>-8.460000000000001</v>
      </c>
      <c r="N384" s="213" t="n">
        <v>-5.02</v>
      </c>
      <c r="O384" s="211" t="inlineStr">
        <is>
          <t>No</t>
        </is>
      </c>
      <c r="P384" s="211" t="inlineStr">
        <is>
          <t>Yes</t>
        </is>
      </c>
      <c r="Q384" s="211" t="inlineStr">
        <is>
          <t>-1% first</t>
        </is>
      </c>
      <c r="R384" s="211" t="n"/>
      <c r="S384" s="211" t="n"/>
      <c r="T384" s="211" t="n"/>
      <c r="U384" s="211" t="n"/>
      <c r="V384" s="211" t="n"/>
    </row>
    <row r="385" ht="13.55" customHeight="1" s="203">
      <c r="A385" s="210" t="n">
        <v>46150</v>
      </c>
      <c r="B385" s="211" t="n">
        <v>7</v>
      </c>
      <c r="C385" s="211" t="inlineStr">
        <is>
          <t>BBWI</t>
        </is>
      </c>
      <c r="D385" s="211" t="n">
        <v>4</v>
      </c>
      <c r="E385" s="210" t="n">
        <v>46156</v>
      </c>
      <c r="F385" s="212" t="n">
        <v>18.86</v>
      </c>
      <c r="G385" s="212" t="n">
        <v>19.055</v>
      </c>
      <c r="H385" s="212" t="n">
        <v>17.93</v>
      </c>
      <c r="I385" s="212" t="n">
        <v>17.95</v>
      </c>
      <c r="J385" s="212" t="n">
        <v>19.73</v>
      </c>
      <c r="K385" s="212" t="n">
        <v>19.055</v>
      </c>
      <c r="L385" s="213" t="n">
        <v>-3.42</v>
      </c>
      <c r="M385" s="213" t="n">
        <v>-9.119999999999999</v>
      </c>
      <c r="N385" s="213" t="n">
        <v>-9.02</v>
      </c>
      <c r="O385" s="211" t="inlineStr">
        <is>
          <t>No</t>
        </is>
      </c>
      <c r="P385" s="211" t="inlineStr">
        <is>
          <t>Yes</t>
        </is>
      </c>
      <c r="Q385" s="211" t="inlineStr">
        <is>
          <t>-1% first</t>
        </is>
      </c>
      <c r="R385" s="211" t="n"/>
      <c r="S385" s="211" t="n"/>
      <c r="T385" s="211" t="n"/>
      <c r="U385" s="211" t="n"/>
      <c r="V385" s="211" t="n"/>
    </row>
    <row r="386" ht="13.55" customHeight="1" s="203">
      <c r="A386" s="210" t="n">
        <v>46150</v>
      </c>
      <c r="B386" s="211" t="n">
        <v>7</v>
      </c>
      <c r="C386" s="211" t="inlineStr">
        <is>
          <t>BBWI</t>
        </is>
      </c>
      <c r="D386" s="211" t="n">
        <v>5</v>
      </c>
      <c r="E386" s="210" t="n">
        <v>46157</v>
      </c>
      <c r="F386" s="212" t="n">
        <v>17.78</v>
      </c>
      <c r="G386" s="212" t="n">
        <v>18.005</v>
      </c>
      <c r="H386" s="212" t="n">
        <v>17.06</v>
      </c>
      <c r="I386" s="212" t="n">
        <v>17.09</v>
      </c>
      <c r="J386" s="212" t="n">
        <v>19.73</v>
      </c>
      <c r="K386" s="212" t="n">
        <v>18.005</v>
      </c>
      <c r="L386" s="213" t="n">
        <v>-8.74</v>
      </c>
      <c r="M386" s="213" t="n">
        <v>-13.53</v>
      </c>
      <c r="N386" s="213" t="n">
        <v>-13.38</v>
      </c>
      <c r="O386" s="211" t="inlineStr">
        <is>
          <t>No</t>
        </is>
      </c>
      <c r="P386" s="211" t="inlineStr">
        <is>
          <t>Yes</t>
        </is>
      </c>
      <c r="Q386" s="211" t="inlineStr">
        <is>
          <t>-1% first</t>
        </is>
      </c>
      <c r="R386" s="211" t="n"/>
      <c r="S386" s="211" t="n"/>
      <c r="T386" s="211" t="n"/>
      <c r="U386" s="211" t="n"/>
      <c r="V386" s="211" t="n"/>
    </row>
    <row r="387" ht="13.55" customHeight="1" s="203">
      <c r="A387" s="210" t="n">
        <v>46150</v>
      </c>
      <c r="B387" s="211" t="n">
        <v>8</v>
      </c>
      <c r="C387" s="211" t="inlineStr">
        <is>
          <t>H</t>
        </is>
      </c>
      <c r="D387" s="211" t="n">
        <v>1</v>
      </c>
      <c r="E387" s="210" t="n">
        <v>46153</v>
      </c>
      <c r="F387" s="212" t="n">
        <v>169.76</v>
      </c>
      <c r="G387" s="212" t="n">
        <v>169.76</v>
      </c>
      <c r="H387" s="212" t="n">
        <v>163.2</v>
      </c>
      <c r="I387" s="212" t="n">
        <v>165.15</v>
      </c>
      <c r="J387" s="212" t="n">
        <v>167.6</v>
      </c>
      <c r="K387" s="212" t="n">
        <v>169.76</v>
      </c>
      <c r="L387" s="213" t="n">
        <v>1.29</v>
      </c>
      <c r="M387" s="213" t="n">
        <v>-2.63</v>
      </c>
      <c r="N387" s="213" t="n">
        <v>-1.46</v>
      </c>
      <c r="O387" s="211" t="inlineStr">
        <is>
          <t>No</t>
        </is>
      </c>
      <c r="P387" s="211" t="inlineStr">
        <is>
          <t>Yes</t>
        </is>
      </c>
      <c r="Q387" s="211" t="inlineStr">
        <is>
          <t>-1% first</t>
        </is>
      </c>
      <c r="R387" s="211" t="n"/>
      <c r="S387" s="211" t="n"/>
      <c r="T387" s="211" t="n"/>
      <c r="U387" s="211" t="n"/>
      <c r="V387" s="211" t="n"/>
    </row>
    <row r="388" ht="13.55" customHeight="1" s="203">
      <c r="A388" s="210" t="n">
        <v>46150</v>
      </c>
      <c r="B388" s="211" t="n">
        <v>8</v>
      </c>
      <c r="C388" s="211" t="inlineStr">
        <is>
          <t>H</t>
        </is>
      </c>
      <c r="D388" s="211" t="n">
        <v>2</v>
      </c>
      <c r="E388" s="210" t="n">
        <v>46154</v>
      </c>
      <c r="F388" s="212" t="n">
        <v>166.53</v>
      </c>
      <c r="G388" s="212" t="n">
        <v>169.14</v>
      </c>
      <c r="H388" s="212" t="n">
        <v>164.29</v>
      </c>
      <c r="I388" s="212" t="n">
        <v>166.47</v>
      </c>
      <c r="J388" s="212" t="n">
        <v>167.6</v>
      </c>
      <c r="K388" s="212" t="n">
        <v>169.14</v>
      </c>
      <c r="L388" s="213" t="n">
        <v>0.92</v>
      </c>
      <c r="M388" s="213" t="n">
        <v>-1.97</v>
      </c>
      <c r="N388" s="213" t="n">
        <v>-0.67</v>
      </c>
      <c r="O388" s="211" t="inlineStr">
        <is>
          <t>No</t>
        </is>
      </c>
      <c r="P388" s="211" t="inlineStr">
        <is>
          <t>Yes</t>
        </is>
      </c>
      <c r="Q388" s="211" t="inlineStr">
        <is>
          <t>-1% first</t>
        </is>
      </c>
      <c r="R388" s="211" t="n"/>
      <c r="S388" s="211" t="n"/>
      <c r="T388" s="211" t="n"/>
      <c r="U388" s="211" t="n"/>
      <c r="V388" s="211" t="n"/>
    </row>
    <row r="389" ht="13.55" customHeight="1" s="203">
      <c r="A389" s="210" t="n">
        <v>46150</v>
      </c>
      <c r="B389" s="211" t="n">
        <v>8</v>
      </c>
      <c r="C389" s="211" t="inlineStr">
        <is>
          <t>H</t>
        </is>
      </c>
      <c r="D389" s="211" t="n">
        <v>3</v>
      </c>
      <c r="E389" s="210" t="n">
        <v>46155</v>
      </c>
      <c r="F389" s="212" t="n">
        <v>166</v>
      </c>
      <c r="G389" s="212" t="n">
        <v>167.9699</v>
      </c>
      <c r="H389" s="212" t="n">
        <v>164.18</v>
      </c>
      <c r="I389" s="212" t="n">
        <v>167.26</v>
      </c>
      <c r="J389" s="212" t="n">
        <v>167.6</v>
      </c>
      <c r="K389" s="212" t="n">
        <v>167.9699</v>
      </c>
      <c r="L389" s="213" t="n">
        <v>0.22</v>
      </c>
      <c r="M389" s="213" t="n">
        <v>-2.04</v>
      </c>
      <c r="N389" s="213" t="n">
        <v>-0.2</v>
      </c>
      <c r="O389" s="211" t="inlineStr">
        <is>
          <t>No</t>
        </is>
      </c>
      <c r="P389" s="211" t="inlineStr">
        <is>
          <t>Yes</t>
        </is>
      </c>
      <c r="Q389" s="211" t="inlineStr">
        <is>
          <t>-1% first</t>
        </is>
      </c>
      <c r="R389" s="211" t="n"/>
      <c r="S389" s="211" t="n"/>
      <c r="T389" s="211" t="n"/>
      <c r="U389" s="211" t="n"/>
      <c r="V389" s="211" t="n"/>
    </row>
    <row r="390" ht="13.55" customHeight="1" s="203">
      <c r="A390" s="214" t="n">
        <v>46150</v>
      </c>
      <c r="B390" s="215" t="n">
        <v>8</v>
      </c>
      <c r="C390" s="215" t="inlineStr">
        <is>
          <t>H</t>
        </is>
      </c>
      <c r="D390" s="215" t="n">
        <v>4</v>
      </c>
      <c r="E390" s="214" t="n">
        <v>46156</v>
      </c>
      <c r="F390" s="216" t="n">
        <v>169.63</v>
      </c>
      <c r="G390" s="216" t="n">
        <v>171.29</v>
      </c>
      <c r="H390" s="216" t="n">
        <v>166.89</v>
      </c>
      <c r="I390" s="216" t="n">
        <v>169.98</v>
      </c>
      <c r="J390" s="216" t="n">
        <v>167.6</v>
      </c>
      <c r="K390" s="216" t="n">
        <v>171.29</v>
      </c>
      <c r="L390" s="217" t="n">
        <v>2.2</v>
      </c>
      <c r="M390" s="217" t="n">
        <v>-0.42</v>
      </c>
      <c r="N390" s="217" t="n">
        <v>1.42</v>
      </c>
      <c r="O390" s="215" t="inlineStr">
        <is>
          <t>Yes</t>
        </is>
      </c>
      <c r="P390" s="215" t="inlineStr">
        <is>
          <t>No</t>
        </is>
      </c>
      <c r="Q390" s="215" t="inlineStr">
        <is>
          <t>+2% first</t>
        </is>
      </c>
      <c r="R390" s="215" t="n"/>
      <c r="S390" s="211" t="n"/>
      <c r="T390" s="211" t="n"/>
      <c r="U390" s="211" t="n"/>
      <c r="V390" s="211" t="n"/>
    </row>
    <row r="391" ht="13.55" customHeight="1" s="203">
      <c r="A391" s="210" t="n">
        <v>46150</v>
      </c>
      <c r="B391" s="211" t="n">
        <v>8</v>
      </c>
      <c r="C391" s="211" t="inlineStr">
        <is>
          <t>H</t>
        </is>
      </c>
      <c r="D391" s="211" t="n">
        <v>5</v>
      </c>
      <c r="E391" s="210" t="n">
        <v>46157</v>
      </c>
      <c r="F391" s="212" t="n">
        <v>169.37</v>
      </c>
      <c r="G391" s="212" t="n">
        <v>170.67</v>
      </c>
      <c r="H391" s="212" t="n">
        <v>167.245</v>
      </c>
      <c r="I391" s="212" t="n">
        <v>168.78</v>
      </c>
      <c r="J391" s="212" t="n">
        <v>167.6</v>
      </c>
      <c r="K391" s="212" t="n">
        <v>170.67</v>
      </c>
      <c r="L391" s="213" t="n">
        <v>1.83</v>
      </c>
      <c r="M391" s="213" t="n">
        <v>-0.21</v>
      </c>
      <c r="N391" s="213" t="n">
        <v>0.7</v>
      </c>
      <c r="O391" s="211" t="inlineStr">
        <is>
          <t>No</t>
        </is>
      </c>
      <c r="P391" s="211" t="inlineStr">
        <is>
          <t>No</t>
        </is>
      </c>
      <c r="Q391" s="211" t="inlineStr">
        <is>
          <t>Neither</t>
        </is>
      </c>
      <c r="R391" s="211" t="n"/>
      <c r="S391" s="211" t="n"/>
      <c r="T391" s="211" t="n"/>
      <c r="U391" s="211" t="n"/>
      <c r="V391" s="211" t="n"/>
    </row>
    <row r="392" ht="14.55" customHeight="1" s="203">
      <c r="A392" s="210" t="n">
        <v>46150</v>
      </c>
      <c r="B392" s="211" t="n">
        <v>9</v>
      </c>
      <c r="C392" s="211" t="inlineStr">
        <is>
          <t>LUV</t>
        </is>
      </c>
      <c r="D392" s="211" t="n">
        <v>1</v>
      </c>
      <c r="E392" s="210" t="n">
        <v>46153</v>
      </c>
      <c r="F392" s="212" t="n">
        <v>40.91</v>
      </c>
      <c r="G392" s="212" t="n">
        <v>41.27</v>
      </c>
      <c r="H392" s="212" t="n">
        <v>39.92</v>
      </c>
      <c r="I392" s="212" t="n">
        <v>39.99</v>
      </c>
      <c r="J392" s="212" t="n">
        <v>41.31</v>
      </c>
      <c r="K392" s="212" t="n">
        <v>41.27</v>
      </c>
      <c r="L392" s="213" t="n">
        <v>-0.1</v>
      </c>
      <c r="M392" s="213" t="n">
        <v>-3.36</v>
      </c>
      <c r="N392" s="213" t="n">
        <v>-3.2</v>
      </c>
      <c r="O392" s="211" t="inlineStr">
        <is>
          <t>No</t>
        </is>
      </c>
      <c r="P392" s="211" t="inlineStr">
        <is>
          <t>Yes</t>
        </is>
      </c>
      <c r="Q392" s="211" t="inlineStr">
        <is>
          <t>-1% first</t>
        </is>
      </c>
      <c r="R392" s="211" t="n"/>
      <c r="S392" s="211" t="n"/>
      <c r="T392" s="211" t="n"/>
      <c r="U392" s="211" t="n"/>
      <c r="V392" s="211" t="n"/>
    </row>
    <row r="393" ht="13.55" customHeight="1" s="203">
      <c r="A393" s="210" t="n">
        <v>46150</v>
      </c>
      <c r="B393" s="211" t="n">
        <v>9</v>
      </c>
      <c r="C393" s="211" t="inlineStr">
        <is>
          <t>LUV</t>
        </is>
      </c>
      <c r="D393" s="211" t="n">
        <v>2</v>
      </c>
      <c r="E393" s="210" t="n">
        <v>46154</v>
      </c>
      <c r="F393" s="212" t="n">
        <v>39.65</v>
      </c>
      <c r="G393" s="212" t="n">
        <v>39.78</v>
      </c>
      <c r="H393" s="212" t="n">
        <v>38.83</v>
      </c>
      <c r="I393" s="212" t="n">
        <v>39.48</v>
      </c>
      <c r="J393" s="212" t="n">
        <v>41.31</v>
      </c>
      <c r="K393" s="212" t="n">
        <v>39.78</v>
      </c>
      <c r="L393" s="213" t="n">
        <v>-3.7</v>
      </c>
      <c r="M393" s="213" t="n">
        <v>-6</v>
      </c>
      <c r="N393" s="213" t="n">
        <v>-4.43</v>
      </c>
      <c r="O393" s="211" t="inlineStr">
        <is>
          <t>No</t>
        </is>
      </c>
      <c r="P393" s="211" t="inlineStr">
        <is>
          <t>Yes</t>
        </is>
      </c>
      <c r="Q393" s="211" t="inlineStr">
        <is>
          <t>-1% first</t>
        </is>
      </c>
      <c r="R393" s="211" t="n"/>
      <c r="S393" s="211" t="n"/>
      <c r="T393" s="211" t="n"/>
      <c r="U393" s="211" t="n"/>
      <c r="V393" s="211" t="n"/>
    </row>
    <row r="394" ht="13.55" customHeight="1" s="203">
      <c r="A394" s="210" t="n">
        <v>46150</v>
      </c>
      <c r="B394" s="211" t="n">
        <v>9</v>
      </c>
      <c r="C394" s="211" t="inlineStr">
        <is>
          <t>LUV</t>
        </is>
      </c>
      <c r="D394" s="211" t="n">
        <v>3</v>
      </c>
      <c r="E394" s="210" t="n">
        <v>46155</v>
      </c>
      <c r="F394" s="212" t="n">
        <v>39.12</v>
      </c>
      <c r="G394" s="212" t="n">
        <v>39.72</v>
      </c>
      <c r="H394" s="212" t="n">
        <v>38.87</v>
      </c>
      <c r="I394" s="212" t="n">
        <v>39.41</v>
      </c>
      <c r="J394" s="212" t="n">
        <v>41.31</v>
      </c>
      <c r="K394" s="212" t="n">
        <v>39.72</v>
      </c>
      <c r="L394" s="213" t="n">
        <v>-3.85</v>
      </c>
      <c r="M394" s="213" t="n">
        <v>-5.91</v>
      </c>
      <c r="N394" s="213" t="n">
        <v>-4.6</v>
      </c>
      <c r="O394" s="211" t="inlineStr">
        <is>
          <t>No</t>
        </is>
      </c>
      <c r="P394" s="211" t="inlineStr">
        <is>
          <t>Yes</t>
        </is>
      </c>
      <c r="Q394" s="211" t="inlineStr">
        <is>
          <t>-1% first</t>
        </is>
      </c>
      <c r="R394" s="211" t="n"/>
      <c r="S394" s="211" t="n"/>
      <c r="T394" s="211" t="n"/>
      <c r="U394" s="211" t="n"/>
      <c r="V394" s="211" t="n"/>
    </row>
    <row r="395" ht="13.55" customHeight="1" s="203">
      <c r="A395" s="210" t="n">
        <v>46150</v>
      </c>
      <c r="B395" s="211" t="n">
        <v>9</v>
      </c>
      <c r="C395" s="211" t="inlineStr">
        <is>
          <t>LUV</t>
        </is>
      </c>
      <c r="D395" s="211" t="n">
        <v>4</v>
      </c>
      <c r="E395" s="210" t="n">
        <v>46156</v>
      </c>
      <c r="F395" s="212" t="n">
        <v>39.82</v>
      </c>
      <c r="G395" s="212" t="n">
        <v>40.25</v>
      </c>
      <c r="H395" s="212" t="n">
        <v>39.1</v>
      </c>
      <c r="I395" s="212" t="n">
        <v>39.33</v>
      </c>
      <c r="J395" s="212" t="n">
        <v>41.31</v>
      </c>
      <c r="K395" s="212" t="n">
        <v>40.25</v>
      </c>
      <c r="L395" s="213" t="n">
        <v>-2.57</v>
      </c>
      <c r="M395" s="213" t="n">
        <v>-5.35</v>
      </c>
      <c r="N395" s="213" t="n">
        <v>-4.79</v>
      </c>
      <c r="O395" s="211" t="inlineStr">
        <is>
          <t>No</t>
        </is>
      </c>
      <c r="P395" s="211" t="inlineStr">
        <is>
          <t>Yes</t>
        </is>
      </c>
      <c r="Q395" s="211" t="inlineStr">
        <is>
          <t>-1% first</t>
        </is>
      </c>
      <c r="R395" s="211" t="n"/>
      <c r="S395" s="211" t="n"/>
      <c r="T395" s="211" t="n"/>
      <c r="U395" s="211" t="n"/>
      <c r="V395" s="211" t="n"/>
    </row>
    <row r="396" ht="13.55" customHeight="1" s="203">
      <c r="A396" s="210" t="n">
        <v>46150</v>
      </c>
      <c r="B396" s="211" t="n">
        <v>9</v>
      </c>
      <c r="C396" s="211" t="inlineStr">
        <is>
          <t>LUV</t>
        </is>
      </c>
      <c r="D396" s="211" t="n">
        <v>5</v>
      </c>
      <c r="E396" s="210" t="n">
        <v>46157</v>
      </c>
      <c r="F396" s="212" t="n">
        <v>38.66</v>
      </c>
      <c r="G396" s="212" t="n">
        <v>38.98</v>
      </c>
      <c r="H396" s="212" t="n">
        <v>38.17</v>
      </c>
      <c r="I396" s="212" t="n">
        <v>38.5</v>
      </c>
      <c r="J396" s="212" t="n">
        <v>41.31</v>
      </c>
      <c r="K396" s="212" t="n">
        <v>38.98</v>
      </c>
      <c r="L396" s="213" t="n">
        <v>-5.64</v>
      </c>
      <c r="M396" s="213" t="n">
        <v>-7.6</v>
      </c>
      <c r="N396" s="213" t="n">
        <v>-6.8</v>
      </c>
      <c r="O396" s="211" t="inlineStr">
        <is>
          <t>No</t>
        </is>
      </c>
      <c r="P396" s="211" t="inlineStr">
        <is>
          <t>Yes</t>
        </is>
      </c>
      <c r="Q396" s="211" t="inlineStr">
        <is>
          <t>-1% first</t>
        </is>
      </c>
      <c r="R396" s="211" t="n"/>
      <c r="S396" s="211" t="n"/>
      <c r="T396" s="211" t="n"/>
      <c r="U396" s="211" t="n"/>
      <c r="V396" s="211" t="n"/>
    </row>
    <row r="397" ht="13.55" customHeight="1" s="203">
      <c r="A397" s="210" t="n">
        <v>46150</v>
      </c>
      <c r="B397" s="211" t="n">
        <v>10</v>
      </c>
      <c r="C397" s="211" t="inlineStr">
        <is>
          <t>RCL</t>
        </is>
      </c>
      <c r="D397" s="211" t="n">
        <v>1</v>
      </c>
      <c r="E397" s="210" t="n">
        <v>46153</v>
      </c>
      <c r="F397" s="212" t="n">
        <v>271.27</v>
      </c>
      <c r="G397" s="212" t="n">
        <v>271.27</v>
      </c>
      <c r="H397" s="212" t="n">
        <v>261.6</v>
      </c>
      <c r="I397" s="212" t="n">
        <v>263.46</v>
      </c>
      <c r="J397" s="212" t="n">
        <v>275.24</v>
      </c>
      <c r="K397" s="212" t="n">
        <v>271.27</v>
      </c>
      <c r="L397" s="213" t="n">
        <v>-1.44</v>
      </c>
      <c r="M397" s="213" t="n">
        <v>-4.96</v>
      </c>
      <c r="N397" s="213" t="n">
        <v>-4.28</v>
      </c>
      <c r="O397" s="211" t="inlineStr">
        <is>
          <t>No</t>
        </is>
      </c>
      <c r="P397" s="211" t="inlineStr">
        <is>
          <t>Yes</t>
        </is>
      </c>
      <c r="Q397" s="211" t="inlineStr">
        <is>
          <t>-1% first</t>
        </is>
      </c>
      <c r="R397" s="211" t="n"/>
      <c r="S397" s="211" t="n"/>
      <c r="T397" s="211" t="n"/>
      <c r="U397" s="211" t="n"/>
      <c r="V397" s="211" t="n"/>
    </row>
    <row r="398" ht="13.55" customHeight="1" s="203">
      <c r="A398" s="210" t="n">
        <v>46150</v>
      </c>
      <c r="B398" s="211" t="n">
        <v>10</v>
      </c>
      <c r="C398" s="211" t="inlineStr">
        <is>
          <t>RCL</t>
        </is>
      </c>
      <c r="D398" s="211" t="n">
        <v>2</v>
      </c>
      <c r="E398" s="210" t="n">
        <v>46154</v>
      </c>
      <c r="F398" s="212" t="n">
        <v>264.71</v>
      </c>
      <c r="G398" s="212" t="n">
        <v>264.75</v>
      </c>
      <c r="H398" s="212" t="n">
        <v>258</v>
      </c>
      <c r="I398" s="212" t="n">
        <v>258.12</v>
      </c>
      <c r="J398" s="212" t="n">
        <v>275.24</v>
      </c>
      <c r="K398" s="212" t="n">
        <v>264.75</v>
      </c>
      <c r="L398" s="213" t="n">
        <v>-3.81</v>
      </c>
      <c r="M398" s="213" t="n">
        <v>-6.26</v>
      </c>
      <c r="N398" s="213" t="n">
        <v>-6.22</v>
      </c>
      <c r="O398" s="211" t="inlineStr">
        <is>
          <t>No</t>
        </is>
      </c>
      <c r="P398" s="211" t="inlineStr">
        <is>
          <t>Yes</t>
        </is>
      </c>
      <c r="Q398" s="211" t="inlineStr">
        <is>
          <t>-1% first</t>
        </is>
      </c>
      <c r="R398" s="211" t="n"/>
      <c r="S398" s="211" t="n"/>
      <c r="T398" s="211" t="n"/>
      <c r="U398" s="211" t="n"/>
      <c r="V398" s="211" t="n"/>
    </row>
    <row r="399" ht="13.55" customHeight="1" s="203">
      <c r="A399" s="210" t="n">
        <v>46150</v>
      </c>
      <c r="B399" s="211" t="n">
        <v>10</v>
      </c>
      <c r="C399" s="211" t="inlineStr">
        <is>
          <t>RCL</t>
        </is>
      </c>
      <c r="D399" s="211" t="n">
        <v>3</v>
      </c>
      <c r="E399" s="210" t="n">
        <v>46155</v>
      </c>
      <c r="F399" s="212" t="n">
        <v>259.01</v>
      </c>
      <c r="G399" s="212" t="n">
        <v>265.01</v>
      </c>
      <c r="H399" s="212" t="n">
        <v>256.6</v>
      </c>
      <c r="I399" s="212" t="n">
        <v>264.2</v>
      </c>
      <c r="J399" s="212" t="n">
        <v>275.24</v>
      </c>
      <c r="K399" s="212" t="n">
        <v>265.01</v>
      </c>
      <c r="L399" s="213" t="n">
        <v>-3.72</v>
      </c>
      <c r="M399" s="213" t="n">
        <v>-6.77</v>
      </c>
      <c r="N399" s="213" t="n">
        <v>-4.01</v>
      </c>
      <c r="O399" s="211" t="inlineStr">
        <is>
          <t>No</t>
        </is>
      </c>
      <c r="P399" s="211" t="inlineStr">
        <is>
          <t>Yes</t>
        </is>
      </c>
      <c r="Q399" s="211" t="inlineStr">
        <is>
          <t>-1% first</t>
        </is>
      </c>
      <c r="R399" s="211" t="n"/>
      <c r="S399" s="211" t="n"/>
      <c r="T399" s="211" t="n"/>
      <c r="U399" s="211" t="n"/>
      <c r="V399" s="211" t="n"/>
    </row>
    <row r="400" ht="13.55" customHeight="1" s="203">
      <c r="A400" s="210" t="n">
        <v>46150</v>
      </c>
      <c r="B400" s="211" t="n">
        <v>10</v>
      </c>
      <c r="C400" s="211" t="inlineStr">
        <is>
          <t>RCL</t>
        </is>
      </c>
      <c r="D400" s="211" t="n">
        <v>4</v>
      </c>
      <c r="E400" s="210" t="n">
        <v>46156</v>
      </c>
      <c r="F400" s="212" t="n">
        <v>272.74</v>
      </c>
      <c r="G400" s="212" t="n">
        <v>275.27</v>
      </c>
      <c r="H400" s="212" t="n">
        <v>264.43</v>
      </c>
      <c r="I400" s="212" t="n">
        <v>265.38</v>
      </c>
      <c r="J400" s="212" t="n">
        <v>275.24</v>
      </c>
      <c r="K400" s="212" t="n">
        <v>275.27</v>
      </c>
      <c r="L400" s="213" t="n">
        <v>0.01</v>
      </c>
      <c r="M400" s="213" t="n">
        <v>-3.93</v>
      </c>
      <c r="N400" s="213" t="n">
        <v>-3.58</v>
      </c>
      <c r="O400" s="211" t="inlineStr">
        <is>
          <t>No</t>
        </is>
      </c>
      <c r="P400" s="211" t="inlineStr">
        <is>
          <t>Yes</t>
        </is>
      </c>
      <c r="Q400" s="211" t="inlineStr">
        <is>
          <t>-1% first</t>
        </is>
      </c>
      <c r="R400" s="211" t="n"/>
      <c r="S400" s="211" t="n"/>
      <c r="T400" s="211" t="n"/>
      <c r="U400" s="211" t="n"/>
      <c r="V400" s="211" t="n"/>
    </row>
    <row r="401" ht="13.55" customHeight="1" s="203">
      <c r="A401" s="210" t="n">
        <v>46150</v>
      </c>
      <c r="B401" s="211" t="n">
        <v>10</v>
      </c>
      <c r="C401" s="211" t="inlineStr">
        <is>
          <t>RCL</t>
        </is>
      </c>
      <c r="D401" s="211" t="n">
        <v>5</v>
      </c>
      <c r="E401" s="210" t="n">
        <v>46157</v>
      </c>
      <c r="F401" s="212" t="n">
        <v>263.58</v>
      </c>
      <c r="G401" s="212" t="n">
        <v>263.9</v>
      </c>
      <c r="H401" s="212" t="n">
        <v>259.06</v>
      </c>
      <c r="I401" s="212" t="n">
        <v>260.29</v>
      </c>
      <c r="J401" s="212" t="n">
        <v>275.24</v>
      </c>
      <c r="K401" s="212" t="n">
        <v>263.9</v>
      </c>
      <c r="L401" s="213" t="n">
        <v>-4.12</v>
      </c>
      <c r="M401" s="213" t="n">
        <v>-5.88</v>
      </c>
      <c r="N401" s="213" t="n">
        <v>-5.43</v>
      </c>
      <c r="O401" s="211" t="inlineStr">
        <is>
          <t>No</t>
        </is>
      </c>
      <c r="P401" s="211" t="inlineStr">
        <is>
          <t>Yes</t>
        </is>
      </c>
      <c r="Q401" s="211" t="inlineStr">
        <is>
          <t>-1% first</t>
        </is>
      </c>
      <c r="R401" s="211" t="n"/>
      <c r="S401" s="211" t="n"/>
      <c r="T401" s="211" t="n"/>
      <c r="U401" s="211" t="n"/>
      <c r="V401" s="211" t="n"/>
    </row>
    <row r="402" ht="13.55" customHeight="1" s="203">
      <c r="A402" s="218" t="n">
        <v>46153</v>
      </c>
      <c r="B402" s="219" t="n">
        <v>1</v>
      </c>
      <c r="C402" s="219" t="inlineStr">
        <is>
          <t>DAL</t>
        </is>
      </c>
      <c r="D402" s="219" t="n">
        <v>1</v>
      </c>
      <c r="E402" s="218" t="n">
        <v>46154</v>
      </c>
      <c r="F402" s="220" t="n">
        <v>70.51000000000001</v>
      </c>
      <c r="G402" s="220" t="n">
        <v>71</v>
      </c>
      <c r="H402" s="220" t="n">
        <v>70.01000000000001</v>
      </c>
      <c r="I402" s="220" t="n">
        <v>70.70999999999999</v>
      </c>
      <c r="J402" s="220" t="n">
        <v>71.2</v>
      </c>
      <c r="K402" s="220" t="n">
        <v>71</v>
      </c>
      <c r="L402" s="221" t="n">
        <v>-0.28</v>
      </c>
      <c r="M402" s="221" t="n">
        <v>-1.67</v>
      </c>
      <c r="N402" s="221" t="n">
        <v>-0.6899999999999999</v>
      </c>
      <c r="O402" s="219" t="inlineStr">
        <is>
          <t>No</t>
        </is>
      </c>
      <c r="P402" s="219" t="inlineStr">
        <is>
          <t>Yes</t>
        </is>
      </c>
      <c r="Q402" s="219" t="inlineStr">
        <is>
          <t>-1% first</t>
        </is>
      </c>
      <c r="R402" s="219" t="n"/>
      <c r="S402" s="211" t="n"/>
      <c r="T402" s="211" t="n"/>
      <c r="U402" s="211" t="n"/>
      <c r="V402" s="211" t="n"/>
    </row>
    <row r="403" ht="13.55" customHeight="1" s="203">
      <c r="A403" s="210" t="n">
        <v>46153</v>
      </c>
      <c r="B403" s="211" t="n">
        <v>1</v>
      </c>
      <c r="C403" s="211" t="inlineStr">
        <is>
          <t>DAL</t>
        </is>
      </c>
      <c r="D403" s="211" t="n">
        <v>2</v>
      </c>
      <c r="E403" s="210" t="n">
        <v>46155</v>
      </c>
      <c r="F403" s="212" t="n">
        <v>70.48999999999999</v>
      </c>
      <c r="G403" s="212" t="n">
        <v>71.33</v>
      </c>
      <c r="H403" s="212" t="n">
        <v>70.12</v>
      </c>
      <c r="I403" s="212" t="n">
        <v>71.05</v>
      </c>
      <c r="J403" s="212" t="n">
        <v>71.2</v>
      </c>
      <c r="K403" s="212" t="n">
        <v>71.33</v>
      </c>
      <c r="L403" s="213" t="n">
        <v>0.18</v>
      </c>
      <c r="M403" s="213" t="n">
        <v>-1.52</v>
      </c>
      <c r="N403" s="213" t="n">
        <v>-0.21</v>
      </c>
      <c r="O403" s="211" t="inlineStr">
        <is>
          <t>No</t>
        </is>
      </c>
      <c r="P403" s="211" t="inlineStr">
        <is>
          <t>Yes</t>
        </is>
      </c>
      <c r="Q403" s="211" t="inlineStr">
        <is>
          <t>-1% first</t>
        </is>
      </c>
      <c r="R403" s="211" t="n"/>
      <c r="S403" s="211" t="n"/>
      <c r="T403" s="211" t="n"/>
      <c r="U403" s="211" t="n"/>
      <c r="V403" s="211" t="n"/>
    </row>
    <row r="404" ht="13.55" customHeight="1" s="203">
      <c r="A404" s="210" t="n">
        <v>46153</v>
      </c>
      <c r="B404" s="211" t="n">
        <v>1</v>
      </c>
      <c r="C404" s="211" t="inlineStr">
        <is>
          <t>DAL</t>
        </is>
      </c>
      <c r="D404" s="211" t="n">
        <v>3</v>
      </c>
      <c r="E404" s="210" t="n">
        <v>46156</v>
      </c>
      <c r="F404" s="212" t="n">
        <v>72</v>
      </c>
      <c r="G404" s="212" t="n">
        <v>72.535</v>
      </c>
      <c r="H404" s="212" t="n">
        <v>71.005</v>
      </c>
      <c r="I404" s="212" t="n">
        <v>71.55</v>
      </c>
      <c r="J404" s="212" t="n">
        <v>71.2</v>
      </c>
      <c r="K404" s="212" t="n">
        <v>72.535</v>
      </c>
      <c r="L404" s="213" t="n">
        <v>1.87</v>
      </c>
      <c r="M404" s="213" t="n">
        <v>-0.27</v>
      </c>
      <c r="N404" s="213" t="n">
        <v>0.49</v>
      </c>
      <c r="O404" s="211" t="inlineStr">
        <is>
          <t>No</t>
        </is>
      </c>
      <c r="P404" s="211" t="inlineStr">
        <is>
          <t>No</t>
        </is>
      </c>
      <c r="Q404" s="211" t="inlineStr">
        <is>
          <t>Neither</t>
        </is>
      </c>
      <c r="R404" s="211" t="n"/>
      <c r="S404" s="211" t="n"/>
      <c r="T404" s="211" t="n"/>
      <c r="U404" s="211" t="n"/>
      <c r="V404" s="211" t="n"/>
    </row>
    <row r="405" ht="13.55" customHeight="1" s="203">
      <c r="A405" s="210" t="n">
        <v>46153</v>
      </c>
      <c r="B405" s="211" t="n">
        <v>1</v>
      </c>
      <c r="C405" s="211" t="inlineStr">
        <is>
          <t>DAL</t>
        </is>
      </c>
      <c r="D405" s="211" t="n">
        <v>4</v>
      </c>
      <c r="E405" s="210" t="n">
        <v>46157</v>
      </c>
      <c r="F405" s="212" t="n">
        <v>70.53</v>
      </c>
      <c r="G405" s="212" t="n">
        <v>70.98</v>
      </c>
      <c r="H405" s="212" t="n">
        <v>69.55500000000001</v>
      </c>
      <c r="I405" s="212" t="n">
        <v>70.23</v>
      </c>
      <c r="J405" s="212" t="n">
        <v>71.2</v>
      </c>
      <c r="K405" s="212" t="n">
        <v>70.98</v>
      </c>
      <c r="L405" s="213" t="n">
        <v>-0.31</v>
      </c>
      <c r="M405" s="213" t="n">
        <v>-2.31</v>
      </c>
      <c r="N405" s="213" t="n">
        <v>-1.36</v>
      </c>
      <c r="O405" s="211" t="inlineStr">
        <is>
          <t>No</t>
        </is>
      </c>
      <c r="P405" s="211" t="inlineStr">
        <is>
          <t>Yes</t>
        </is>
      </c>
      <c r="Q405" s="211" t="inlineStr">
        <is>
          <t>-1% first</t>
        </is>
      </c>
      <c r="R405" s="211" t="n"/>
      <c r="S405" s="211" t="n"/>
      <c r="T405" s="211" t="n"/>
      <c r="U405" s="211" t="n"/>
      <c r="V405" s="211" t="n"/>
    </row>
    <row r="406" ht="13.55" customHeight="1" s="203">
      <c r="A406" s="210" t="n">
        <v>46153</v>
      </c>
      <c r="B406" s="211" t="n">
        <v>1</v>
      </c>
      <c r="C406" s="211" t="inlineStr">
        <is>
          <t>DAL</t>
        </is>
      </c>
      <c r="D406" s="211" t="n">
        <v>5</v>
      </c>
      <c r="E406" s="210" t="n">
        <v>46160</v>
      </c>
      <c r="F406" s="212" t="n">
        <v>71.06</v>
      </c>
      <c r="G406" s="212" t="n">
        <v>72.53</v>
      </c>
      <c r="H406" s="212" t="n">
        <v>69.48</v>
      </c>
      <c r="I406" s="212" t="n">
        <v>70.23999999999999</v>
      </c>
      <c r="J406" s="212" t="n">
        <v>71.2</v>
      </c>
      <c r="K406" s="212" t="n">
        <v>72.53</v>
      </c>
      <c r="L406" s="213" t="n">
        <v>1.87</v>
      </c>
      <c r="M406" s="213" t="n">
        <v>-2.42</v>
      </c>
      <c r="N406" s="213" t="n">
        <v>-1.35</v>
      </c>
      <c r="O406" s="211" t="inlineStr">
        <is>
          <t>No</t>
        </is>
      </c>
      <c r="P406" s="211" t="inlineStr">
        <is>
          <t>Yes</t>
        </is>
      </c>
      <c r="Q406" s="211" t="inlineStr">
        <is>
          <t>-1% first</t>
        </is>
      </c>
      <c r="R406" s="211" t="n"/>
      <c r="S406" s="211" t="n"/>
      <c r="T406" s="211" t="n"/>
      <c r="U406" s="211" t="n"/>
      <c r="V406" s="211" t="n"/>
    </row>
    <row r="407" ht="13.55" customHeight="1" s="203">
      <c r="A407" s="210" t="n">
        <v>46153</v>
      </c>
      <c r="B407" s="211" t="n">
        <v>2</v>
      </c>
      <c r="C407" s="211" t="inlineStr">
        <is>
          <t>ATI</t>
        </is>
      </c>
      <c r="D407" s="211" t="n">
        <v>1</v>
      </c>
      <c r="E407" s="210" t="n">
        <v>46154</v>
      </c>
      <c r="F407" s="212" t="n">
        <v>159.93</v>
      </c>
      <c r="G407" s="212" t="n">
        <v>162.4</v>
      </c>
      <c r="H407" s="212" t="n">
        <v>156.7995</v>
      </c>
      <c r="I407" s="212" t="n">
        <v>161.01</v>
      </c>
      <c r="J407" s="212" t="n">
        <v>161.16</v>
      </c>
      <c r="K407" s="212" t="n">
        <v>162.4</v>
      </c>
      <c r="L407" s="213" t="n">
        <v>0.77</v>
      </c>
      <c r="M407" s="213" t="n">
        <v>-2.71</v>
      </c>
      <c r="N407" s="213" t="n">
        <v>-0.09</v>
      </c>
      <c r="O407" s="211" t="inlineStr">
        <is>
          <t>No</t>
        </is>
      </c>
      <c r="P407" s="211" t="inlineStr">
        <is>
          <t>Yes</t>
        </is>
      </c>
      <c r="Q407" s="211" t="inlineStr">
        <is>
          <t>-1% first</t>
        </is>
      </c>
      <c r="R407" s="211" t="n"/>
      <c r="S407" s="211" t="n"/>
      <c r="T407" s="211" t="n"/>
      <c r="U407" s="211" t="n"/>
      <c r="V407" s="211" t="n"/>
    </row>
    <row r="408" ht="13.55" customHeight="1" s="203">
      <c r="A408" s="210" t="n">
        <v>46153</v>
      </c>
      <c r="B408" s="211" t="n">
        <v>2</v>
      </c>
      <c r="C408" s="211" t="inlineStr">
        <is>
          <t>ATI</t>
        </is>
      </c>
      <c r="D408" s="211" t="n">
        <v>2</v>
      </c>
      <c r="E408" s="210" t="n">
        <v>46155</v>
      </c>
      <c r="F408" s="212" t="n">
        <v>161.32</v>
      </c>
      <c r="G408" s="212" t="n">
        <v>166.96</v>
      </c>
      <c r="H408" s="212" t="n">
        <v>159.02</v>
      </c>
      <c r="I408" s="212" t="n">
        <v>164.83</v>
      </c>
      <c r="J408" s="212" t="n">
        <v>161.16</v>
      </c>
      <c r="K408" s="212" t="n">
        <v>166.96</v>
      </c>
      <c r="L408" s="213" t="n">
        <v>3.6</v>
      </c>
      <c r="M408" s="213" t="n">
        <v>-1.33</v>
      </c>
      <c r="N408" s="213" t="n">
        <v>2.28</v>
      </c>
      <c r="O408" s="211" t="inlineStr">
        <is>
          <t>Yes</t>
        </is>
      </c>
      <c r="P408" s="211" t="inlineStr">
        <is>
          <t>Yes</t>
        </is>
      </c>
      <c r="Q408" s="211" t="inlineStr">
        <is>
          <t>Both - order unknown</t>
        </is>
      </c>
      <c r="R408" s="211" t="n"/>
      <c r="S408" s="211" t="n"/>
      <c r="T408" s="211" t="n"/>
      <c r="U408" s="211" t="n"/>
      <c r="V408" s="211" t="n"/>
    </row>
    <row r="409" ht="13.55" customHeight="1" s="203">
      <c r="A409" s="214" t="n">
        <v>46153</v>
      </c>
      <c r="B409" s="215" t="n">
        <v>2</v>
      </c>
      <c r="C409" s="215" t="inlineStr">
        <is>
          <t>ATI</t>
        </is>
      </c>
      <c r="D409" s="215" t="n">
        <v>3</v>
      </c>
      <c r="E409" s="214" t="n">
        <v>46156</v>
      </c>
      <c r="F409" s="216" t="n">
        <v>166</v>
      </c>
      <c r="G409" s="216" t="n">
        <v>167.4</v>
      </c>
      <c r="H409" s="216" t="n">
        <v>162.39</v>
      </c>
      <c r="I409" s="216" t="n">
        <v>162.57</v>
      </c>
      <c r="J409" s="216" t="n">
        <v>161.16</v>
      </c>
      <c r="K409" s="216" t="n">
        <v>167.4</v>
      </c>
      <c r="L409" s="217" t="n">
        <v>3.87</v>
      </c>
      <c r="M409" s="217" t="n">
        <v>0.76</v>
      </c>
      <c r="N409" s="217" t="n">
        <v>0.87</v>
      </c>
      <c r="O409" s="215" t="inlineStr">
        <is>
          <t>Yes</t>
        </is>
      </c>
      <c r="P409" s="215" t="inlineStr">
        <is>
          <t>No</t>
        </is>
      </c>
      <c r="Q409" s="215" t="inlineStr">
        <is>
          <t>+2% first</t>
        </is>
      </c>
      <c r="R409" s="215" t="n"/>
      <c r="S409" s="211" t="n"/>
      <c r="T409" s="211" t="n"/>
      <c r="U409" s="211" t="n"/>
      <c r="V409" s="211" t="n"/>
    </row>
    <row r="410" ht="13.55" customHeight="1" s="203">
      <c r="A410" s="210" t="n">
        <v>46153</v>
      </c>
      <c r="B410" s="211" t="n">
        <v>2</v>
      </c>
      <c r="C410" s="211" t="inlineStr">
        <is>
          <t>ATI</t>
        </is>
      </c>
      <c r="D410" s="211" t="n">
        <v>4</v>
      </c>
      <c r="E410" s="210" t="n">
        <v>46157</v>
      </c>
      <c r="F410" s="212" t="n">
        <v>159.3</v>
      </c>
      <c r="G410" s="212" t="n">
        <v>160.69</v>
      </c>
      <c r="H410" s="212" t="n">
        <v>154.02</v>
      </c>
      <c r="I410" s="212" t="n">
        <v>154.22</v>
      </c>
      <c r="J410" s="212" t="n">
        <v>161.16</v>
      </c>
      <c r="K410" s="212" t="n">
        <v>160.69</v>
      </c>
      <c r="L410" s="213" t="n">
        <v>-0.29</v>
      </c>
      <c r="M410" s="213" t="n">
        <v>-4.43</v>
      </c>
      <c r="N410" s="213" t="n">
        <v>-4.31</v>
      </c>
      <c r="O410" s="211" t="inlineStr">
        <is>
          <t>No</t>
        </is>
      </c>
      <c r="P410" s="211" t="inlineStr">
        <is>
          <t>Yes</t>
        </is>
      </c>
      <c r="Q410" s="211" t="inlineStr">
        <is>
          <t>-1% first</t>
        </is>
      </c>
      <c r="R410" s="211" t="n"/>
      <c r="S410" s="211" t="n"/>
      <c r="T410" s="211" t="n"/>
      <c r="U410" s="211" t="n"/>
      <c r="V410" s="211" t="n"/>
    </row>
    <row r="411" ht="13.55" customHeight="1" s="203">
      <c r="A411" s="210" t="n">
        <v>46153</v>
      </c>
      <c r="B411" s="211" t="n">
        <v>2</v>
      </c>
      <c r="C411" s="211" t="inlineStr">
        <is>
          <t>ATI</t>
        </is>
      </c>
      <c r="D411" s="211" t="n">
        <v>5</v>
      </c>
      <c r="E411" s="210" t="n">
        <v>46160</v>
      </c>
      <c r="F411" s="212" t="n">
        <v>156.53</v>
      </c>
      <c r="G411" s="212" t="n">
        <v>157.03</v>
      </c>
      <c r="H411" s="212" t="n">
        <v>148.86</v>
      </c>
      <c r="I411" s="212" t="n">
        <v>149.62</v>
      </c>
      <c r="J411" s="212" t="n">
        <v>161.16</v>
      </c>
      <c r="K411" s="212" t="n">
        <v>157.03</v>
      </c>
      <c r="L411" s="213" t="n">
        <v>-2.56</v>
      </c>
      <c r="M411" s="213" t="n">
        <v>-7.63</v>
      </c>
      <c r="N411" s="213" t="n">
        <v>-7.16</v>
      </c>
      <c r="O411" s="211" t="inlineStr">
        <is>
          <t>No</t>
        </is>
      </c>
      <c r="P411" s="211" t="inlineStr">
        <is>
          <t>Yes</t>
        </is>
      </c>
      <c r="Q411" s="211" t="inlineStr">
        <is>
          <t>-1% first</t>
        </is>
      </c>
      <c r="R411" s="211" t="n"/>
      <c r="S411" s="211" t="n"/>
      <c r="T411" s="211" t="n"/>
      <c r="U411" s="211" t="n"/>
      <c r="V411" s="211" t="n"/>
    </row>
    <row r="412" ht="13.55" customHeight="1" s="203">
      <c r="A412" s="210" t="n">
        <v>46153</v>
      </c>
      <c r="B412" s="211" t="n">
        <v>3</v>
      </c>
      <c r="C412" s="211" t="inlineStr">
        <is>
          <t>TEX</t>
        </is>
      </c>
      <c r="D412" s="211" t="n">
        <v>1</v>
      </c>
      <c r="E412" s="210" t="n">
        <v>46154</v>
      </c>
      <c r="F412" s="212" t="n">
        <v>63.75</v>
      </c>
      <c r="G412" s="212" t="n">
        <v>64.63</v>
      </c>
      <c r="H412" s="212" t="n">
        <v>62.11</v>
      </c>
      <c r="I412" s="212" t="n">
        <v>63.92</v>
      </c>
      <c r="J412" s="212" t="n">
        <v>64.13</v>
      </c>
      <c r="K412" s="212" t="n">
        <v>64.63</v>
      </c>
      <c r="L412" s="213" t="n">
        <v>0.78</v>
      </c>
      <c r="M412" s="213" t="n">
        <v>-3.15</v>
      </c>
      <c r="N412" s="213" t="n">
        <v>-0.33</v>
      </c>
      <c r="O412" s="211" t="inlineStr">
        <is>
          <t>No</t>
        </is>
      </c>
      <c r="P412" s="211" t="inlineStr">
        <is>
          <t>Yes</t>
        </is>
      </c>
      <c r="Q412" s="211" t="inlineStr">
        <is>
          <t>-1% first</t>
        </is>
      </c>
      <c r="R412" s="211" t="n"/>
      <c r="S412" s="211" t="n"/>
      <c r="T412" s="211" t="n"/>
      <c r="U412" s="211" t="n"/>
      <c r="V412" s="211" t="n"/>
    </row>
    <row r="413" ht="13.55" customHeight="1" s="203">
      <c r="A413" s="210" t="n">
        <v>46153</v>
      </c>
      <c r="B413" s="211" t="n">
        <v>3</v>
      </c>
      <c r="C413" s="211" t="inlineStr">
        <is>
          <t>TEX</t>
        </is>
      </c>
      <c r="D413" s="211" t="n">
        <v>2</v>
      </c>
      <c r="E413" s="210" t="n">
        <v>46155</v>
      </c>
      <c r="F413" s="212" t="n">
        <v>64.59</v>
      </c>
      <c r="G413" s="212" t="n">
        <v>64.59</v>
      </c>
      <c r="H413" s="212" t="n">
        <v>61.92</v>
      </c>
      <c r="I413" s="212" t="n">
        <v>62.64</v>
      </c>
      <c r="J413" s="212" t="n">
        <v>64.13</v>
      </c>
      <c r="K413" s="212" t="n">
        <v>64.59</v>
      </c>
      <c r="L413" s="213" t="n">
        <v>0.72</v>
      </c>
      <c r="M413" s="213" t="n">
        <v>-3.45</v>
      </c>
      <c r="N413" s="213" t="n">
        <v>-2.32</v>
      </c>
      <c r="O413" s="211" t="inlineStr">
        <is>
          <t>No</t>
        </is>
      </c>
      <c r="P413" s="211" t="inlineStr">
        <is>
          <t>Yes</t>
        </is>
      </c>
      <c r="Q413" s="211" t="inlineStr">
        <is>
          <t>-1% first</t>
        </is>
      </c>
      <c r="R413" s="211" t="n"/>
      <c r="S413" s="211" t="n"/>
      <c r="T413" s="211" t="n"/>
      <c r="U413" s="211" t="n"/>
      <c r="V413" s="211" t="n"/>
    </row>
    <row r="414" ht="13.55" customHeight="1" s="203">
      <c r="A414" s="210" t="n">
        <v>46153</v>
      </c>
      <c r="B414" s="211" t="n">
        <v>3</v>
      </c>
      <c r="C414" s="211" t="inlineStr">
        <is>
          <t>TEX</t>
        </is>
      </c>
      <c r="D414" s="211" t="n">
        <v>3</v>
      </c>
      <c r="E414" s="210" t="n">
        <v>46156</v>
      </c>
      <c r="F414" s="212" t="n">
        <v>63.54</v>
      </c>
      <c r="G414" s="212" t="n">
        <v>64.09</v>
      </c>
      <c r="H414" s="212" t="n">
        <v>62.45</v>
      </c>
      <c r="I414" s="212" t="n">
        <v>63.9</v>
      </c>
      <c r="J414" s="212" t="n">
        <v>64.13</v>
      </c>
      <c r="K414" s="212" t="n">
        <v>64.09</v>
      </c>
      <c r="L414" s="213" t="n">
        <v>-0.06</v>
      </c>
      <c r="M414" s="213" t="n">
        <v>-2.62</v>
      </c>
      <c r="N414" s="213" t="n">
        <v>-0.36</v>
      </c>
      <c r="O414" s="211" t="inlineStr">
        <is>
          <t>No</t>
        </is>
      </c>
      <c r="P414" s="211" t="inlineStr">
        <is>
          <t>Yes</t>
        </is>
      </c>
      <c r="Q414" s="211" t="inlineStr">
        <is>
          <t>-1% first</t>
        </is>
      </c>
      <c r="R414" s="211" t="n"/>
      <c r="S414" s="211" t="n"/>
      <c r="T414" s="211" t="n"/>
      <c r="U414" s="211" t="n"/>
      <c r="V414" s="211" t="n"/>
    </row>
    <row r="415" ht="13.55" customHeight="1" s="203">
      <c r="A415" s="210" t="n">
        <v>46153</v>
      </c>
      <c r="B415" s="211" t="n">
        <v>3</v>
      </c>
      <c r="C415" s="211" t="inlineStr">
        <is>
          <t>TEX</t>
        </is>
      </c>
      <c r="D415" s="211" t="n">
        <v>4</v>
      </c>
      <c r="E415" s="210" t="n">
        <v>46157</v>
      </c>
      <c r="F415" s="212" t="n">
        <v>62.44</v>
      </c>
      <c r="G415" s="212" t="n">
        <v>62.865</v>
      </c>
      <c r="H415" s="212" t="n">
        <v>59.435</v>
      </c>
      <c r="I415" s="212" t="n">
        <v>60.13</v>
      </c>
      <c r="J415" s="212" t="n">
        <v>64.13</v>
      </c>
      <c r="K415" s="212" t="n">
        <v>62.865</v>
      </c>
      <c r="L415" s="213" t="n">
        <v>-1.97</v>
      </c>
      <c r="M415" s="213" t="n">
        <v>-7.32</v>
      </c>
      <c r="N415" s="213" t="n">
        <v>-6.24</v>
      </c>
      <c r="O415" s="211" t="inlineStr">
        <is>
          <t>No</t>
        </is>
      </c>
      <c r="P415" s="211" t="inlineStr">
        <is>
          <t>Yes</t>
        </is>
      </c>
      <c r="Q415" s="211" t="inlineStr">
        <is>
          <t>-1% first</t>
        </is>
      </c>
      <c r="R415" s="211" t="n"/>
      <c r="S415" s="211" t="n"/>
      <c r="T415" s="211" t="n"/>
      <c r="U415" s="211" t="n"/>
      <c r="V415" s="211" t="n"/>
    </row>
    <row r="416" ht="13.55" customHeight="1" s="203">
      <c r="A416" s="210" t="n">
        <v>46153</v>
      </c>
      <c r="B416" s="211" t="n">
        <v>3</v>
      </c>
      <c r="C416" s="211" t="inlineStr">
        <is>
          <t>TEX</t>
        </is>
      </c>
      <c r="D416" s="211" t="n">
        <v>5</v>
      </c>
      <c r="E416" s="210" t="n">
        <v>46160</v>
      </c>
      <c r="F416" s="212" t="n">
        <v>60.2</v>
      </c>
      <c r="G416" s="212" t="n">
        <v>60.475</v>
      </c>
      <c r="H416" s="212" t="n">
        <v>57.86</v>
      </c>
      <c r="I416" s="212" t="n">
        <v>57.95</v>
      </c>
      <c r="J416" s="212" t="n">
        <v>64.13</v>
      </c>
      <c r="K416" s="212" t="n">
        <v>60.475</v>
      </c>
      <c r="L416" s="213" t="n">
        <v>-5.7</v>
      </c>
      <c r="M416" s="213" t="n">
        <v>-9.779999999999999</v>
      </c>
      <c r="N416" s="213" t="n">
        <v>-9.640000000000001</v>
      </c>
      <c r="O416" s="211" t="inlineStr">
        <is>
          <t>No</t>
        </is>
      </c>
      <c r="P416" s="211" t="inlineStr">
        <is>
          <t>Yes</t>
        </is>
      </c>
      <c r="Q416" s="211" t="inlineStr">
        <is>
          <t>-1% first</t>
        </is>
      </c>
      <c r="R416" s="211" t="n"/>
      <c r="S416" s="211" t="n"/>
      <c r="T416" s="211" t="n"/>
      <c r="U416" s="211" t="n"/>
      <c r="V416" s="211" t="n"/>
    </row>
    <row r="417" ht="13.55" customHeight="1" s="203">
      <c r="A417" s="210" t="n">
        <v>46153</v>
      </c>
      <c r="B417" s="211" t="n">
        <v>4</v>
      </c>
      <c r="C417" s="211" t="inlineStr">
        <is>
          <t>BAM</t>
        </is>
      </c>
      <c r="D417" s="211" t="n">
        <v>1</v>
      </c>
      <c r="E417" s="210" t="n">
        <v>46154</v>
      </c>
      <c r="F417" s="212" t="n">
        <v>48.79</v>
      </c>
      <c r="G417" s="212" t="n">
        <v>49.21</v>
      </c>
      <c r="H417" s="212" t="n">
        <v>48.28</v>
      </c>
      <c r="I417" s="212" t="n">
        <v>48.74</v>
      </c>
      <c r="J417" s="212" t="n">
        <v>48.93</v>
      </c>
      <c r="K417" s="212" t="n">
        <v>49.21</v>
      </c>
      <c r="L417" s="213" t="n">
        <v>0.57</v>
      </c>
      <c r="M417" s="213" t="n">
        <v>-1.33</v>
      </c>
      <c r="N417" s="213" t="n">
        <v>-0.39</v>
      </c>
      <c r="O417" s="211" t="inlineStr">
        <is>
          <t>No</t>
        </is>
      </c>
      <c r="P417" s="211" t="inlineStr">
        <is>
          <t>Yes</t>
        </is>
      </c>
      <c r="Q417" s="211" t="inlineStr">
        <is>
          <t>-1% first</t>
        </is>
      </c>
      <c r="R417" s="211" t="n"/>
      <c r="S417" s="211" t="n"/>
      <c r="T417" s="211" t="n"/>
      <c r="U417" s="211" t="n"/>
      <c r="V417" s="211" t="n"/>
    </row>
    <row r="418" ht="13.55" customHeight="1" s="203">
      <c r="A418" s="210" t="n">
        <v>46153</v>
      </c>
      <c r="B418" s="211" t="n">
        <v>4</v>
      </c>
      <c r="C418" s="211" t="inlineStr">
        <is>
          <t>BAM</t>
        </is>
      </c>
      <c r="D418" s="211" t="n">
        <v>2</v>
      </c>
      <c r="E418" s="210" t="n">
        <v>46155</v>
      </c>
      <c r="F418" s="212" t="n">
        <v>48.29</v>
      </c>
      <c r="G418" s="212" t="n">
        <v>48.46</v>
      </c>
      <c r="H418" s="212" t="n">
        <v>47.49</v>
      </c>
      <c r="I418" s="212" t="n">
        <v>47.84</v>
      </c>
      <c r="J418" s="212" t="n">
        <v>48.93</v>
      </c>
      <c r="K418" s="212" t="n">
        <v>48.46</v>
      </c>
      <c r="L418" s="213" t="n">
        <v>-0.96</v>
      </c>
      <c r="M418" s="213" t="n">
        <v>-2.94</v>
      </c>
      <c r="N418" s="213" t="n">
        <v>-2.23</v>
      </c>
      <c r="O418" s="211" t="inlineStr">
        <is>
          <t>No</t>
        </is>
      </c>
      <c r="P418" s="211" t="inlineStr">
        <is>
          <t>Yes</t>
        </is>
      </c>
      <c r="Q418" s="211" t="inlineStr">
        <is>
          <t>-1% first</t>
        </is>
      </c>
      <c r="R418" s="211" t="n"/>
      <c r="S418" s="211" t="n"/>
      <c r="T418" s="211" t="n"/>
      <c r="U418" s="211" t="n"/>
      <c r="V418" s="211" t="n"/>
    </row>
    <row r="419" ht="13.55" customHeight="1" s="203">
      <c r="A419" s="210" t="n">
        <v>46153</v>
      </c>
      <c r="B419" s="211" t="n">
        <v>4</v>
      </c>
      <c r="C419" s="211" t="inlineStr">
        <is>
          <t>BAM</t>
        </is>
      </c>
      <c r="D419" s="211" t="n">
        <v>3</v>
      </c>
      <c r="E419" s="210" t="n">
        <v>46156</v>
      </c>
      <c r="F419" s="212" t="n">
        <v>48.07</v>
      </c>
      <c r="G419" s="212" t="n">
        <v>49.655</v>
      </c>
      <c r="H419" s="212" t="n">
        <v>48</v>
      </c>
      <c r="I419" s="212" t="n">
        <v>49.42</v>
      </c>
      <c r="J419" s="212" t="n">
        <v>48.93</v>
      </c>
      <c r="K419" s="212" t="n">
        <v>49.655</v>
      </c>
      <c r="L419" s="213" t="n">
        <v>1.48</v>
      </c>
      <c r="M419" s="213" t="n">
        <v>-1.9</v>
      </c>
      <c r="N419" s="213" t="n">
        <v>1</v>
      </c>
      <c r="O419" s="211" t="inlineStr">
        <is>
          <t>No</t>
        </is>
      </c>
      <c r="P419" s="211" t="inlineStr">
        <is>
          <t>Yes</t>
        </is>
      </c>
      <c r="Q419" s="211" t="inlineStr">
        <is>
          <t>-1% first</t>
        </is>
      </c>
      <c r="R419" s="211" t="n"/>
      <c r="S419" s="211" t="n"/>
      <c r="T419" s="211" t="n"/>
      <c r="U419" s="211" t="n"/>
      <c r="V419" s="211" t="n"/>
    </row>
    <row r="420" ht="13.55" customHeight="1" s="203">
      <c r="A420" s="210" t="n">
        <v>46153</v>
      </c>
      <c r="B420" s="211" t="n">
        <v>4</v>
      </c>
      <c r="C420" s="211" t="inlineStr">
        <is>
          <t>BAM</t>
        </is>
      </c>
      <c r="D420" s="211" t="n">
        <v>4</v>
      </c>
      <c r="E420" s="210" t="n">
        <v>46157</v>
      </c>
      <c r="F420" s="212" t="n">
        <v>48.9</v>
      </c>
      <c r="G420" s="212" t="n">
        <v>48.905</v>
      </c>
      <c r="H420" s="212" t="n">
        <v>47.84</v>
      </c>
      <c r="I420" s="212" t="n">
        <v>47.92</v>
      </c>
      <c r="J420" s="212" t="n">
        <v>48.93</v>
      </c>
      <c r="K420" s="212" t="n">
        <v>48.905</v>
      </c>
      <c r="L420" s="213" t="n">
        <v>-0.05</v>
      </c>
      <c r="M420" s="213" t="n">
        <v>-2.23</v>
      </c>
      <c r="N420" s="213" t="n">
        <v>-2.06</v>
      </c>
      <c r="O420" s="211" t="inlineStr">
        <is>
          <t>No</t>
        </is>
      </c>
      <c r="P420" s="211" t="inlineStr">
        <is>
          <t>Yes</t>
        </is>
      </c>
      <c r="Q420" s="211" t="inlineStr">
        <is>
          <t>-1% first</t>
        </is>
      </c>
      <c r="R420" s="211" t="n"/>
      <c r="S420" s="211" t="n"/>
      <c r="T420" s="211" t="n"/>
      <c r="U420" s="211" t="n"/>
      <c r="V420" s="211" t="n"/>
    </row>
    <row r="421" ht="14.55" customHeight="1" s="203">
      <c r="A421" s="210" t="n">
        <v>46153</v>
      </c>
      <c r="B421" s="211" t="n">
        <v>4</v>
      </c>
      <c r="C421" s="211" t="inlineStr">
        <is>
          <t>BAM</t>
        </is>
      </c>
      <c r="D421" s="211" t="n">
        <v>5</v>
      </c>
      <c r="E421" s="210" t="n">
        <v>46160</v>
      </c>
      <c r="F421" s="212" t="n">
        <v>47.815</v>
      </c>
      <c r="G421" s="212" t="n">
        <v>48.78</v>
      </c>
      <c r="H421" s="212" t="n">
        <v>47.61</v>
      </c>
      <c r="I421" s="212" t="n">
        <v>48.62</v>
      </c>
      <c r="J421" s="212" t="n">
        <v>48.93</v>
      </c>
      <c r="K421" s="212" t="n">
        <v>48.78</v>
      </c>
      <c r="L421" s="213" t="n">
        <v>-0.31</v>
      </c>
      <c r="M421" s="213" t="n">
        <v>-2.7</v>
      </c>
      <c r="N421" s="213" t="n">
        <v>-0.63</v>
      </c>
      <c r="O421" s="211" t="inlineStr">
        <is>
          <t>No</t>
        </is>
      </c>
      <c r="P421" s="211" t="inlineStr">
        <is>
          <t>Yes</t>
        </is>
      </c>
      <c r="Q421" s="211" t="inlineStr">
        <is>
          <t>-1% first</t>
        </is>
      </c>
      <c r="R421" s="211" t="n"/>
      <c r="S421" s="211" t="n"/>
      <c r="T421" s="211" t="n"/>
      <c r="U421" s="211" t="n"/>
      <c r="V421" s="211" t="n"/>
    </row>
    <row r="422" ht="14.55" customHeight="1" s="203">
      <c r="A422" s="210" t="n">
        <v>46153</v>
      </c>
      <c r="B422" s="211" t="n">
        <v>5</v>
      </c>
      <c r="C422" s="211" t="inlineStr">
        <is>
          <t>ORCL</t>
        </is>
      </c>
      <c r="D422" s="211" t="n">
        <v>1</v>
      </c>
      <c r="E422" s="210" t="n">
        <v>46154</v>
      </c>
      <c r="F422" s="212" t="n">
        <v>192.92</v>
      </c>
      <c r="G422" s="212" t="n">
        <v>192.92</v>
      </c>
      <c r="H422" s="212" t="n">
        <v>180.8701</v>
      </c>
      <c r="I422" s="212" t="n">
        <v>186.83</v>
      </c>
      <c r="J422" s="212" t="n">
        <v>193.84</v>
      </c>
      <c r="K422" s="212" t="n">
        <v>192.92</v>
      </c>
      <c r="L422" s="213" t="n">
        <v>-0.47</v>
      </c>
      <c r="M422" s="213" t="n">
        <v>-6.69</v>
      </c>
      <c r="N422" s="213" t="n">
        <v>-3.62</v>
      </c>
      <c r="O422" s="211" t="inlineStr">
        <is>
          <t>No</t>
        </is>
      </c>
      <c r="P422" s="211" t="inlineStr">
        <is>
          <t>Yes</t>
        </is>
      </c>
      <c r="Q422" s="211" t="inlineStr">
        <is>
          <t>-1% first</t>
        </is>
      </c>
      <c r="R422" s="211" t="n"/>
      <c r="S422" s="211" t="n"/>
      <c r="T422" s="211" t="n"/>
      <c r="U422" s="211" t="n"/>
      <c r="V422" s="211" t="n"/>
    </row>
    <row r="423" ht="13.55" customHeight="1" s="203">
      <c r="A423" s="210" t="n">
        <v>46153</v>
      </c>
      <c r="B423" s="211" t="n">
        <v>5</v>
      </c>
      <c r="C423" s="211" t="inlineStr">
        <is>
          <t>ORCL</t>
        </is>
      </c>
      <c r="D423" s="211" t="n">
        <v>2</v>
      </c>
      <c r="E423" s="210" t="n">
        <v>46155</v>
      </c>
      <c r="F423" s="212" t="n">
        <v>189.03</v>
      </c>
      <c r="G423" s="212" t="n">
        <v>191.57</v>
      </c>
      <c r="H423" s="212" t="n">
        <v>185.06</v>
      </c>
      <c r="I423" s="212" t="n">
        <v>189.76</v>
      </c>
      <c r="J423" s="212" t="n">
        <v>193.84</v>
      </c>
      <c r="K423" s="212" t="n">
        <v>191.57</v>
      </c>
      <c r="L423" s="213" t="n">
        <v>-1.17</v>
      </c>
      <c r="M423" s="213" t="n">
        <v>-4.53</v>
      </c>
      <c r="N423" s="213" t="n">
        <v>-2.1</v>
      </c>
      <c r="O423" s="211" t="inlineStr">
        <is>
          <t>No</t>
        </is>
      </c>
      <c r="P423" s="211" t="inlineStr">
        <is>
          <t>Yes</t>
        </is>
      </c>
      <c r="Q423" s="211" t="inlineStr">
        <is>
          <t>-1% first</t>
        </is>
      </c>
      <c r="R423" s="211" t="n"/>
      <c r="S423" s="211" t="n"/>
      <c r="T423" s="211" t="n"/>
      <c r="U423" s="211" t="n"/>
      <c r="V423" s="211" t="n"/>
    </row>
    <row r="424" ht="13.55" customHeight="1" s="203">
      <c r="A424" s="210" t="n">
        <v>46153</v>
      </c>
      <c r="B424" s="211" t="n">
        <v>5</v>
      </c>
      <c r="C424" s="211" t="inlineStr">
        <is>
          <t>ORCL</t>
        </is>
      </c>
      <c r="D424" s="211" t="n">
        <v>3</v>
      </c>
      <c r="E424" s="210" t="n">
        <v>46156</v>
      </c>
      <c r="F424" s="212" t="n">
        <v>188.18</v>
      </c>
      <c r="G424" s="212" t="n">
        <v>200.709</v>
      </c>
      <c r="H424" s="212" t="n">
        <v>185.45</v>
      </c>
      <c r="I424" s="212" t="n">
        <v>195.61</v>
      </c>
      <c r="J424" s="212" t="n">
        <v>193.84</v>
      </c>
      <c r="K424" s="212" t="n">
        <v>200.709</v>
      </c>
      <c r="L424" s="213" t="n">
        <v>3.54</v>
      </c>
      <c r="M424" s="213" t="n">
        <v>-4.33</v>
      </c>
      <c r="N424" s="213" t="n">
        <v>0.91</v>
      </c>
      <c r="O424" s="211" t="inlineStr">
        <is>
          <t>Yes</t>
        </is>
      </c>
      <c r="P424" s="211" t="inlineStr">
        <is>
          <t>Yes</t>
        </is>
      </c>
      <c r="Q424" s="211" t="inlineStr">
        <is>
          <t>-1% first</t>
        </is>
      </c>
      <c r="R424" s="211" t="n"/>
      <c r="S424" s="211" t="n"/>
      <c r="T424" s="211" t="n"/>
      <c r="U424" s="211" t="n"/>
      <c r="V424" s="211" t="n"/>
    </row>
    <row r="425" ht="13.55" customHeight="1" s="203">
      <c r="A425" s="210" t="n">
        <v>46153</v>
      </c>
      <c r="B425" s="211" t="n">
        <v>5</v>
      </c>
      <c r="C425" s="211" t="inlineStr">
        <is>
          <t>ORCL</t>
        </is>
      </c>
      <c r="D425" s="211" t="n">
        <v>4</v>
      </c>
      <c r="E425" s="210" t="n">
        <v>46157</v>
      </c>
      <c r="F425" s="212" t="n">
        <v>190.49</v>
      </c>
      <c r="G425" s="212" t="n">
        <v>196.43</v>
      </c>
      <c r="H425" s="212" t="n">
        <v>188.9</v>
      </c>
      <c r="I425" s="212" t="n">
        <v>192.95</v>
      </c>
      <c r="J425" s="212" t="n">
        <v>193.84</v>
      </c>
      <c r="K425" s="212" t="n">
        <v>196.43</v>
      </c>
      <c r="L425" s="213" t="n">
        <v>1.34</v>
      </c>
      <c r="M425" s="213" t="n">
        <v>-2.55</v>
      </c>
      <c r="N425" s="213" t="n">
        <v>-0.46</v>
      </c>
      <c r="O425" s="211" t="inlineStr">
        <is>
          <t>No</t>
        </is>
      </c>
      <c r="P425" s="211" t="inlineStr">
        <is>
          <t>Yes</t>
        </is>
      </c>
      <c r="Q425" s="211" t="inlineStr">
        <is>
          <t>-1% first</t>
        </is>
      </c>
      <c r="R425" s="211" t="n"/>
      <c r="S425" s="211" t="n"/>
      <c r="T425" s="211" t="n"/>
      <c r="U425" s="211" t="n"/>
      <c r="V425" s="211" t="n"/>
    </row>
    <row r="426" ht="13.55" customHeight="1" s="203">
      <c r="A426" s="210" t="n">
        <v>46153</v>
      </c>
      <c r="B426" s="211" t="n">
        <v>5</v>
      </c>
      <c r="C426" s="211" t="inlineStr">
        <is>
          <t>ORCL</t>
        </is>
      </c>
      <c r="D426" s="211" t="n">
        <v>5</v>
      </c>
      <c r="E426" s="210" t="n">
        <v>46160</v>
      </c>
      <c r="F426" s="212" t="n">
        <v>190</v>
      </c>
      <c r="G426" s="212" t="n">
        <v>190.76</v>
      </c>
      <c r="H426" s="212" t="n">
        <v>183.27</v>
      </c>
      <c r="I426" s="212" t="n">
        <v>186.61</v>
      </c>
      <c r="J426" s="212" t="n">
        <v>193.84</v>
      </c>
      <c r="K426" s="212" t="n">
        <v>190.76</v>
      </c>
      <c r="L426" s="213" t="n">
        <v>-1.59</v>
      </c>
      <c r="M426" s="213" t="n">
        <v>-5.45</v>
      </c>
      <c r="N426" s="213" t="n">
        <v>-3.73</v>
      </c>
      <c r="O426" s="211" t="inlineStr">
        <is>
          <t>No</t>
        </is>
      </c>
      <c r="P426" s="211" t="inlineStr">
        <is>
          <t>Yes</t>
        </is>
      </c>
      <c r="Q426" s="211" t="inlineStr">
        <is>
          <t>-1% first</t>
        </is>
      </c>
      <c r="R426" s="211" t="n"/>
      <c r="S426" s="211" t="n"/>
      <c r="T426" s="211" t="n"/>
      <c r="U426" s="211" t="n"/>
      <c r="V426" s="211" t="n"/>
    </row>
    <row r="427" ht="13.55" customHeight="1" s="203">
      <c r="A427" s="210" t="n">
        <v>46153</v>
      </c>
      <c r="B427" s="211" t="n">
        <v>6</v>
      </c>
      <c r="C427" s="211" t="inlineStr">
        <is>
          <t>ACHR</t>
        </is>
      </c>
      <c r="D427" s="211" t="n">
        <v>1</v>
      </c>
      <c r="E427" s="210" t="n">
        <v>46154</v>
      </c>
      <c r="F427" s="212" t="n">
        <v>6.39</v>
      </c>
      <c r="G427" s="212" t="n">
        <v>6.68</v>
      </c>
      <c r="H427" s="212" t="n">
        <v>6.05</v>
      </c>
      <c r="I427" s="212" t="n">
        <v>6.39</v>
      </c>
      <c r="J427" s="212" t="n">
        <v>6.54</v>
      </c>
      <c r="K427" s="212" t="n">
        <v>6.68</v>
      </c>
      <c r="L427" s="213" t="n">
        <v>2.14</v>
      </c>
      <c r="M427" s="213" t="n">
        <v>-7.49</v>
      </c>
      <c r="N427" s="213" t="n">
        <v>-2.29</v>
      </c>
      <c r="O427" s="211" t="inlineStr">
        <is>
          <t>Yes</t>
        </is>
      </c>
      <c r="P427" s="211" t="inlineStr">
        <is>
          <t>Yes</t>
        </is>
      </c>
      <c r="Q427" s="211" t="inlineStr">
        <is>
          <t>-1% first</t>
        </is>
      </c>
      <c r="R427" s="211" t="n"/>
      <c r="S427" s="211" t="n"/>
      <c r="T427" s="211" t="n"/>
      <c r="U427" s="211" t="n"/>
      <c r="V427" s="211" t="n"/>
    </row>
    <row r="428" ht="13.55" customHeight="1" s="203">
      <c r="A428" s="210" t="n">
        <v>46153</v>
      </c>
      <c r="B428" s="211" t="n">
        <v>6</v>
      </c>
      <c r="C428" s="211" t="inlineStr">
        <is>
          <t>ACHR</t>
        </is>
      </c>
      <c r="D428" s="211" t="n">
        <v>2</v>
      </c>
      <c r="E428" s="210" t="n">
        <v>46155</v>
      </c>
      <c r="F428" s="212" t="n">
        <v>6.29</v>
      </c>
      <c r="G428" s="212" t="n">
        <v>6.75</v>
      </c>
      <c r="H428" s="212" t="n">
        <v>6.23</v>
      </c>
      <c r="I428" s="212" t="n">
        <v>6.52</v>
      </c>
      <c r="J428" s="212" t="n">
        <v>6.54</v>
      </c>
      <c r="K428" s="212" t="n">
        <v>6.75</v>
      </c>
      <c r="L428" s="213" t="n">
        <v>3.21</v>
      </c>
      <c r="M428" s="213" t="n">
        <v>-4.74</v>
      </c>
      <c r="N428" s="213" t="n">
        <v>-0.31</v>
      </c>
      <c r="O428" s="211" t="inlineStr">
        <is>
          <t>Yes</t>
        </is>
      </c>
      <c r="P428" s="211" t="inlineStr">
        <is>
          <t>Yes</t>
        </is>
      </c>
      <c r="Q428" s="211" t="inlineStr">
        <is>
          <t>-1% first</t>
        </is>
      </c>
      <c r="R428" s="211" t="n"/>
      <c r="S428" s="211" t="n"/>
      <c r="T428" s="211" t="n"/>
      <c r="U428" s="211" t="n"/>
      <c r="V428" s="211" t="n"/>
    </row>
    <row r="429" ht="13.55" customHeight="1" s="203">
      <c r="A429" s="210" t="n">
        <v>46153</v>
      </c>
      <c r="B429" s="211" t="n">
        <v>6</v>
      </c>
      <c r="C429" s="211" t="inlineStr">
        <is>
          <t>ACHR</t>
        </is>
      </c>
      <c r="D429" s="211" t="n">
        <v>3</v>
      </c>
      <c r="E429" s="210" t="n">
        <v>46156</v>
      </c>
      <c r="F429" s="212" t="n">
        <v>6.51</v>
      </c>
      <c r="G429" s="212" t="n">
        <v>6.5598</v>
      </c>
      <c r="H429" s="212" t="n">
        <v>6.11</v>
      </c>
      <c r="I429" s="212" t="n">
        <v>6.41</v>
      </c>
      <c r="J429" s="212" t="n">
        <v>6.54</v>
      </c>
      <c r="K429" s="212" t="n">
        <v>6.5598</v>
      </c>
      <c r="L429" s="213" t="n">
        <v>0.3</v>
      </c>
      <c r="M429" s="213" t="n">
        <v>-6.57</v>
      </c>
      <c r="N429" s="213" t="n">
        <v>-1.99</v>
      </c>
      <c r="O429" s="211" t="inlineStr">
        <is>
          <t>No</t>
        </is>
      </c>
      <c r="P429" s="211" t="inlineStr">
        <is>
          <t>Yes</t>
        </is>
      </c>
      <c r="Q429" s="211" t="inlineStr">
        <is>
          <t>-1% first</t>
        </is>
      </c>
      <c r="R429" s="211" t="n"/>
      <c r="S429" s="211" t="n"/>
      <c r="T429" s="211" t="n"/>
      <c r="U429" s="211" t="n"/>
      <c r="V429" s="211" t="n"/>
    </row>
    <row r="430" ht="13.55" customHeight="1" s="203">
      <c r="A430" s="210" t="n">
        <v>46153</v>
      </c>
      <c r="B430" s="211" t="n">
        <v>6</v>
      </c>
      <c r="C430" s="211" t="inlineStr">
        <is>
          <t>ACHR</t>
        </is>
      </c>
      <c r="D430" s="211" t="n">
        <v>4</v>
      </c>
      <c r="E430" s="210" t="n">
        <v>46157</v>
      </c>
      <c r="F430" s="212" t="n">
        <v>6.16</v>
      </c>
      <c r="G430" s="212" t="n">
        <v>6.22</v>
      </c>
      <c r="H430" s="212" t="n">
        <v>6</v>
      </c>
      <c r="I430" s="212" t="n">
        <v>6.05</v>
      </c>
      <c r="J430" s="212" t="n">
        <v>6.54</v>
      </c>
      <c r="K430" s="212" t="n">
        <v>6.22</v>
      </c>
      <c r="L430" s="213" t="n">
        <v>-4.89</v>
      </c>
      <c r="M430" s="213" t="n">
        <v>-8.26</v>
      </c>
      <c r="N430" s="213" t="n">
        <v>-7.49</v>
      </c>
      <c r="O430" s="211" t="inlineStr">
        <is>
          <t>No</t>
        </is>
      </c>
      <c r="P430" s="211" t="inlineStr">
        <is>
          <t>Yes</t>
        </is>
      </c>
      <c r="Q430" s="211" t="inlineStr">
        <is>
          <t>-1% first</t>
        </is>
      </c>
      <c r="R430" s="211" t="n"/>
      <c r="S430" s="211" t="n"/>
      <c r="T430" s="211" t="n"/>
      <c r="U430" s="211" t="n"/>
      <c r="V430" s="211" t="n"/>
    </row>
    <row r="431" ht="13.55" customHeight="1" s="203">
      <c r="A431" s="210" t="n">
        <v>46153</v>
      </c>
      <c r="B431" s="211" t="n">
        <v>6</v>
      </c>
      <c r="C431" s="211" t="inlineStr">
        <is>
          <t>ACHR</t>
        </is>
      </c>
      <c r="D431" s="211" t="n">
        <v>5</v>
      </c>
      <c r="E431" s="210" t="n">
        <v>46160</v>
      </c>
      <c r="F431" s="212" t="n">
        <v>6.05</v>
      </c>
      <c r="G431" s="212" t="n">
        <v>6.2</v>
      </c>
      <c r="H431" s="212" t="n">
        <v>5.82</v>
      </c>
      <c r="I431" s="212" t="n">
        <v>5.92</v>
      </c>
      <c r="J431" s="212" t="n">
        <v>6.54</v>
      </c>
      <c r="K431" s="212" t="n">
        <v>6.2</v>
      </c>
      <c r="L431" s="213" t="n">
        <v>-5.2</v>
      </c>
      <c r="M431" s="213" t="n">
        <v>-11.01</v>
      </c>
      <c r="N431" s="213" t="n">
        <v>-9.48</v>
      </c>
      <c r="O431" s="211" t="inlineStr">
        <is>
          <t>No</t>
        </is>
      </c>
      <c r="P431" s="211" t="inlineStr">
        <is>
          <t>Yes</t>
        </is>
      </c>
      <c r="Q431" s="211" t="inlineStr">
        <is>
          <t>-1% first</t>
        </is>
      </c>
      <c r="R431" s="211" t="n"/>
      <c r="S431" s="211" t="n"/>
      <c r="T431" s="211" t="n"/>
      <c r="U431" s="211" t="n"/>
      <c r="V431" s="211" t="n"/>
    </row>
    <row r="432" ht="13.55" customHeight="1" s="203">
      <c r="A432" s="210" t="n">
        <v>46153</v>
      </c>
      <c r="B432" s="211" t="n">
        <v>7</v>
      </c>
      <c r="C432" s="211" t="inlineStr">
        <is>
          <t>CMI</t>
        </is>
      </c>
      <c r="D432" s="211" t="n">
        <v>1</v>
      </c>
      <c r="E432" s="210" t="n">
        <v>46154</v>
      </c>
      <c r="F432" s="212" t="n">
        <v>696.58</v>
      </c>
      <c r="G432" s="212" t="n">
        <v>706.995</v>
      </c>
      <c r="H432" s="212" t="n">
        <v>688</v>
      </c>
      <c r="I432" s="212" t="n">
        <v>704.5599999999999</v>
      </c>
      <c r="J432" s="212" t="n">
        <v>702.66</v>
      </c>
      <c r="K432" s="212" t="n">
        <v>706.995</v>
      </c>
      <c r="L432" s="213" t="n">
        <v>0.62</v>
      </c>
      <c r="M432" s="213" t="n">
        <v>-2.09</v>
      </c>
      <c r="N432" s="213" t="n">
        <v>0.27</v>
      </c>
      <c r="O432" s="211" t="inlineStr">
        <is>
          <t>No</t>
        </is>
      </c>
      <c r="P432" s="211" t="inlineStr">
        <is>
          <t>Yes</t>
        </is>
      </c>
      <c r="Q432" s="211" t="inlineStr">
        <is>
          <t>-1% first</t>
        </is>
      </c>
      <c r="R432" s="211" t="n"/>
      <c r="S432" s="211" t="n"/>
      <c r="T432" s="211" t="n"/>
      <c r="U432" s="211" t="n"/>
      <c r="V432" s="211" t="n"/>
    </row>
    <row r="433" ht="13.55" customHeight="1" s="203">
      <c r="A433" s="210" t="n">
        <v>46153</v>
      </c>
      <c r="B433" s="211" t="n">
        <v>7</v>
      </c>
      <c r="C433" s="211" t="inlineStr">
        <is>
          <t>CMI</t>
        </is>
      </c>
      <c r="D433" s="211" t="n">
        <v>2</v>
      </c>
      <c r="E433" s="210" t="n">
        <v>46155</v>
      </c>
      <c r="F433" s="212" t="n">
        <v>710</v>
      </c>
      <c r="G433" s="212" t="n">
        <v>716.36</v>
      </c>
      <c r="H433" s="212" t="n">
        <v>702.86</v>
      </c>
      <c r="I433" s="212" t="n">
        <v>709.5700000000001</v>
      </c>
      <c r="J433" s="212" t="n">
        <v>702.66</v>
      </c>
      <c r="K433" s="212" t="n">
        <v>716.36</v>
      </c>
      <c r="L433" s="213" t="n">
        <v>1.95</v>
      </c>
      <c r="M433" s="213" t="n">
        <v>0.03</v>
      </c>
      <c r="N433" s="213" t="n">
        <v>0.98</v>
      </c>
      <c r="O433" s="211" t="inlineStr">
        <is>
          <t>No</t>
        </is>
      </c>
      <c r="P433" s="211" t="inlineStr">
        <is>
          <t>No</t>
        </is>
      </c>
      <c r="Q433" s="211" t="inlineStr">
        <is>
          <t>Neither</t>
        </is>
      </c>
      <c r="R433" s="211" t="n"/>
      <c r="S433" s="211" t="n"/>
      <c r="T433" s="211" t="n"/>
      <c r="U433" s="211" t="n"/>
      <c r="V433" s="211" t="n"/>
    </row>
    <row r="434" ht="13.55" customHeight="1" s="203">
      <c r="A434" s="214" t="n">
        <v>46153</v>
      </c>
      <c r="B434" s="215" t="n">
        <v>7</v>
      </c>
      <c r="C434" s="215" t="inlineStr">
        <is>
          <t>CMI</t>
        </is>
      </c>
      <c r="D434" s="215" t="n">
        <v>3</v>
      </c>
      <c r="E434" s="214" t="n">
        <v>46156</v>
      </c>
      <c r="F434" s="216" t="n">
        <v>710.1900000000001</v>
      </c>
      <c r="G434" s="216" t="n">
        <v>717.96</v>
      </c>
      <c r="H434" s="216" t="n">
        <v>707.3</v>
      </c>
      <c r="I434" s="216" t="n">
        <v>716.45</v>
      </c>
      <c r="J434" s="216" t="n">
        <v>702.66</v>
      </c>
      <c r="K434" s="216" t="n">
        <v>717.96</v>
      </c>
      <c r="L434" s="217" t="n">
        <v>2.18</v>
      </c>
      <c r="M434" s="217" t="n">
        <v>0.66</v>
      </c>
      <c r="N434" s="217" t="n">
        <v>1.96</v>
      </c>
      <c r="O434" s="215" t="inlineStr">
        <is>
          <t>Yes</t>
        </is>
      </c>
      <c r="P434" s="215" t="inlineStr">
        <is>
          <t>No</t>
        </is>
      </c>
      <c r="Q434" s="215" t="inlineStr">
        <is>
          <t>+2% first</t>
        </is>
      </c>
      <c r="R434" s="215" t="n"/>
      <c r="S434" s="211" t="n"/>
      <c r="T434" s="211" t="n"/>
      <c r="U434" s="211" t="n"/>
      <c r="V434" s="211" t="n"/>
    </row>
    <row r="435" ht="13.55" customHeight="1" s="203">
      <c r="A435" s="210" t="n">
        <v>46153</v>
      </c>
      <c r="B435" s="211" t="n">
        <v>7</v>
      </c>
      <c r="C435" s="211" t="inlineStr">
        <is>
          <t>CMI</t>
        </is>
      </c>
      <c r="D435" s="211" t="n">
        <v>4</v>
      </c>
      <c r="E435" s="210" t="n">
        <v>46157</v>
      </c>
      <c r="F435" s="212" t="n">
        <v>703.03</v>
      </c>
      <c r="G435" s="212" t="n">
        <v>704.045</v>
      </c>
      <c r="H435" s="212" t="n">
        <v>692</v>
      </c>
      <c r="I435" s="212" t="n">
        <v>696.53</v>
      </c>
      <c r="J435" s="212" t="n">
        <v>702.66</v>
      </c>
      <c r="K435" s="212" t="n">
        <v>704.045</v>
      </c>
      <c r="L435" s="213" t="n">
        <v>0.2</v>
      </c>
      <c r="M435" s="213" t="n">
        <v>-1.52</v>
      </c>
      <c r="N435" s="213" t="n">
        <v>-0.87</v>
      </c>
      <c r="O435" s="211" t="inlineStr">
        <is>
          <t>No</t>
        </is>
      </c>
      <c r="P435" s="211" t="inlineStr">
        <is>
          <t>Yes</t>
        </is>
      </c>
      <c r="Q435" s="211" t="inlineStr">
        <is>
          <t>-1% first</t>
        </is>
      </c>
      <c r="R435" s="211" t="n"/>
      <c r="S435" s="211" t="n"/>
      <c r="T435" s="211" t="n"/>
      <c r="U435" s="211" t="n"/>
      <c r="V435" s="211" t="n"/>
    </row>
    <row r="436" ht="13.55" customHeight="1" s="203">
      <c r="A436" s="210" t="n">
        <v>46153</v>
      </c>
      <c r="B436" s="211" t="n">
        <v>7</v>
      </c>
      <c r="C436" s="211" t="inlineStr">
        <is>
          <t>CMI</t>
        </is>
      </c>
      <c r="D436" s="211" t="n">
        <v>5</v>
      </c>
      <c r="E436" s="210" t="n">
        <v>46160</v>
      </c>
      <c r="F436" s="212" t="n">
        <v>694.75</v>
      </c>
      <c r="G436" s="212" t="n">
        <v>694.75</v>
      </c>
      <c r="H436" s="212" t="n">
        <v>670.355</v>
      </c>
      <c r="I436" s="212" t="n">
        <v>677.87</v>
      </c>
      <c r="J436" s="212" t="n">
        <v>702.66</v>
      </c>
      <c r="K436" s="212" t="n">
        <v>694.75</v>
      </c>
      <c r="L436" s="213" t="n">
        <v>-1.13</v>
      </c>
      <c r="M436" s="213" t="n">
        <v>-4.6</v>
      </c>
      <c r="N436" s="213" t="n">
        <v>-3.53</v>
      </c>
      <c r="O436" s="211" t="inlineStr">
        <is>
          <t>No</t>
        </is>
      </c>
      <c r="P436" s="211" t="inlineStr">
        <is>
          <t>Yes</t>
        </is>
      </c>
      <c r="Q436" s="211" t="inlineStr">
        <is>
          <t>-1% first</t>
        </is>
      </c>
      <c r="R436" s="211" t="n"/>
      <c r="S436" s="211" t="n"/>
      <c r="T436" s="211" t="n"/>
      <c r="U436" s="211" t="n"/>
      <c r="V436" s="211" t="n"/>
    </row>
    <row r="437" ht="13.55" customHeight="1" s="203">
      <c r="A437" s="210" t="n">
        <v>46153</v>
      </c>
      <c r="B437" s="211" t="n">
        <v>8</v>
      </c>
      <c r="C437" s="211" t="inlineStr">
        <is>
          <t>EL</t>
        </is>
      </c>
      <c r="D437" s="211" t="n">
        <v>1</v>
      </c>
      <c r="E437" s="210" t="n">
        <v>46154</v>
      </c>
      <c r="F437" s="212" t="n">
        <v>82.28</v>
      </c>
      <c r="G437" s="212" t="n">
        <v>85.345</v>
      </c>
      <c r="H437" s="212" t="n">
        <v>81.81999999999999</v>
      </c>
      <c r="I437" s="212" t="n">
        <v>84.89</v>
      </c>
      <c r="J437" s="212" t="n">
        <v>82.75</v>
      </c>
      <c r="K437" s="212" t="n">
        <v>85.345</v>
      </c>
      <c r="L437" s="213" t="n">
        <v>3.14</v>
      </c>
      <c r="M437" s="213" t="n">
        <v>-1.12</v>
      </c>
      <c r="N437" s="213" t="n">
        <v>2.59</v>
      </c>
      <c r="O437" s="211" t="inlineStr">
        <is>
          <t>Yes</t>
        </is>
      </c>
      <c r="P437" s="211" t="inlineStr">
        <is>
          <t>Yes</t>
        </is>
      </c>
      <c r="Q437" s="211" t="inlineStr">
        <is>
          <t>Both - order unknown</t>
        </is>
      </c>
      <c r="R437" s="211" t="n"/>
      <c r="S437" s="211" t="n"/>
      <c r="T437" s="211" t="n"/>
      <c r="U437" s="211" t="n"/>
      <c r="V437" s="211" t="n"/>
    </row>
    <row r="438" ht="13.55" customHeight="1" s="203">
      <c r="A438" s="214" t="n">
        <v>46153</v>
      </c>
      <c r="B438" s="215" t="n">
        <v>8</v>
      </c>
      <c r="C438" s="215" t="inlineStr">
        <is>
          <t>EL</t>
        </is>
      </c>
      <c r="D438" s="215" t="n">
        <v>2</v>
      </c>
      <c r="E438" s="214" t="n">
        <v>46155</v>
      </c>
      <c r="F438" s="216" t="n">
        <v>84.58</v>
      </c>
      <c r="G438" s="216" t="n">
        <v>85.11</v>
      </c>
      <c r="H438" s="216" t="n">
        <v>82.12</v>
      </c>
      <c r="I438" s="216" t="n">
        <v>82.13</v>
      </c>
      <c r="J438" s="216" t="n">
        <v>82.75</v>
      </c>
      <c r="K438" s="216" t="n">
        <v>85.11</v>
      </c>
      <c r="L438" s="217" t="n">
        <v>2.85</v>
      </c>
      <c r="M438" s="217" t="n">
        <v>-0.76</v>
      </c>
      <c r="N438" s="217" t="n">
        <v>-0.75</v>
      </c>
      <c r="O438" s="215" t="inlineStr">
        <is>
          <t>Yes</t>
        </is>
      </c>
      <c r="P438" s="215" t="inlineStr">
        <is>
          <t>No</t>
        </is>
      </c>
      <c r="Q438" s="215" t="inlineStr">
        <is>
          <t>+2% first</t>
        </is>
      </c>
      <c r="R438" s="215" t="n"/>
      <c r="S438" s="211" t="n"/>
      <c r="T438" s="211" t="n"/>
      <c r="U438" s="211" t="n"/>
      <c r="V438" s="211" t="n"/>
    </row>
    <row r="439" ht="13.55" customHeight="1" s="203">
      <c r="A439" s="210" t="n">
        <v>46153</v>
      </c>
      <c r="B439" s="211" t="n">
        <v>8</v>
      </c>
      <c r="C439" s="211" t="inlineStr">
        <is>
          <t>EL</t>
        </is>
      </c>
      <c r="D439" s="211" t="n">
        <v>3</v>
      </c>
      <c r="E439" s="210" t="n">
        <v>46156</v>
      </c>
      <c r="F439" s="212" t="n">
        <v>82.3</v>
      </c>
      <c r="G439" s="212" t="n">
        <v>82.79000000000001</v>
      </c>
      <c r="H439" s="212" t="n">
        <v>80.54000000000001</v>
      </c>
      <c r="I439" s="212" t="n">
        <v>80.83</v>
      </c>
      <c r="J439" s="212" t="n">
        <v>82.75</v>
      </c>
      <c r="K439" s="212" t="n">
        <v>82.79000000000001</v>
      </c>
      <c r="L439" s="213" t="n">
        <v>0.05</v>
      </c>
      <c r="M439" s="213" t="n">
        <v>-2.67</v>
      </c>
      <c r="N439" s="213" t="n">
        <v>-2.32</v>
      </c>
      <c r="O439" s="211" t="inlineStr">
        <is>
          <t>No</t>
        </is>
      </c>
      <c r="P439" s="211" t="inlineStr">
        <is>
          <t>Yes</t>
        </is>
      </c>
      <c r="Q439" s="211" t="inlineStr">
        <is>
          <t>-1% first</t>
        </is>
      </c>
      <c r="R439" s="211" t="n"/>
      <c r="S439" s="211" t="n"/>
      <c r="T439" s="211" t="n"/>
      <c r="U439" s="211" t="n"/>
      <c r="V439" s="211" t="n"/>
    </row>
    <row r="440" ht="13.55" customHeight="1" s="203">
      <c r="A440" s="210" t="n">
        <v>46153</v>
      </c>
      <c r="B440" s="211" t="n">
        <v>8</v>
      </c>
      <c r="C440" s="211" t="inlineStr">
        <is>
          <t>EL</t>
        </is>
      </c>
      <c r="D440" s="211" t="n">
        <v>4</v>
      </c>
      <c r="E440" s="210" t="n">
        <v>46157</v>
      </c>
      <c r="F440" s="212" t="n">
        <v>80.5</v>
      </c>
      <c r="G440" s="212" t="n">
        <v>81.205</v>
      </c>
      <c r="H440" s="212" t="n">
        <v>79.59</v>
      </c>
      <c r="I440" s="212" t="n">
        <v>80.28</v>
      </c>
      <c r="J440" s="212" t="n">
        <v>82.75</v>
      </c>
      <c r="K440" s="212" t="n">
        <v>81.205</v>
      </c>
      <c r="L440" s="213" t="n">
        <v>-1.87</v>
      </c>
      <c r="M440" s="213" t="n">
        <v>-3.82</v>
      </c>
      <c r="N440" s="213" t="n">
        <v>-2.98</v>
      </c>
      <c r="O440" s="211" t="inlineStr">
        <is>
          <t>No</t>
        </is>
      </c>
      <c r="P440" s="211" t="inlineStr">
        <is>
          <t>Yes</t>
        </is>
      </c>
      <c r="Q440" s="211" t="inlineStr">
        <is>
          <t>-1% first</t>
        </is>
      </c>
      <c r="R440" s="211" t="n"/>
      <c r="S440" s="211" t="n"/>
      <c r="T440" s="211" t="n"/>
      <c r="U440" s="211" t="n"/>
      <c r="V440" s="211" t="n"/>
    </row>
    <row r="441" ht="13.55" customHeight="1" s="203">
      <c r="A441" s="210" t="n">
        <v>46153</v>
      </c>
      <c r="B441" s="211" t="n">
        <v>8</v>
      </c>
      <c r="C441" s="211" t="inlineStr">
        <is>
          <t>EL</t>
        </is>
      </c>
      <c r="D441" s="211" t="n">
        <v>5</v>
      </c>
      <c r="E441" s="210" t="n">
        <v>46160</v>
      </c>
      <c r="F441" s="212" t="n">
        <v>80.16</v>
      </c>
      <c r="G441" s="212" t="n">
        <v>82.295</v>
      </c>
      <c r="H441" s="212" t="n">
        <v>79.72</v>
      </c>
      <c r="I441" s="212" t="n">
        <v>80.01000000000001</v>
      </c>
      <c r="J441" s="212" t="n">
        <v>82.75</v>
      </c>
      <c r="K441" s="212" t="n">
        <v>82.295</v>
      </c>
      <c r="L441" s="213" t="n">
        <v>-0.55</v>
      </c>
      <c r="M441" s="213" t="n">
        <v>-3.66</v>
      </c>
      <c r="N441" s="213" t="n">
        <v>-3.31</v>
      </c>
      <c r="O441" s="211" t="inlineStr">
        <is>
          <t>No</t>
        </is>
      </c>
      <c r="P441" s="211" t="inlineStr">
        <is>
          <t>Yes</t>
        </is>
      </c>
      <c r="Q441" s="211" t="inlineStr">
        <is>
          <t>-1% first</t>
        </is>
      </c>
      <c r="R441" s="211" t="n"/>
      <c r="S441" s="211" t="n"/>
      <c r="T441" s="211" t="n"/>
      <c r="U441" s="211" t="n"/>
      <c r="V441" s="211" t="n"/>
    </row>
    <row r="442" ht="13.55" customHeight="1" s="203">
      <c r="A442" s="210" t="n">
        <v>46153</v>
      </c>
      <c r="B442" s="211" t="n">
        <v>9</v>
      </c>
      <c r="C442" s="211" t="inlineStr">
        <is>
          <t>MT</t>
        </is>
      </c>
      <c r="D442" s="211" t="n">
        <v>1</v>
      </c>
      <c r="E442" s="210" t="n">
        <v>46154</v>
      </c>
      <c r="F442" s="212" t="n">
        <v>61.62</v>
      </c>
      <c r="G442" s="212" t="n">
        <v>62.18</v>
      </c>
      <c r="H442" s="212" t="n">
        <v>60.08</v>
      </c>
      <c r="I442" s="212" t="n">
        <v>62</v>
      </c>
      <c r="J442" s="212" t="n">
        <v>62.34</v>
      </c>
      <c r="K442" s="212" t="n">
        <v>62.18</v>
      </c>
      <c r="L442" s="213" t="n">
        <v>-0.26</v>
      </c>
      <c r="M442" s="213" t="n">
        <v>-3.63</v>
      </c>
      <c r="N442" s="213" t="n">
        <v>-0.55</v>
      </c>
      <c r="O442" s="211" t="inlineStr">
        <is>
          <t>No</t>
        </is>
      </c>
      <c r="P442" s="211" t="inlineStr">
        <is>
          <t>Yes</t>
        </is>
      </c>
      <c r="Q442" s="211" t="inlineStr">
        <is>
          <t>-1% first</t>
        </is>
      </c>
      <c r="R442" s="211" t="n"/>
      <c r="S442" s="211" t="n"/>
      <c r="T442" s="211" t="n"/>
      <c r="U442" s="211" t="n"/>
      <c r="V442" s="211" t="n"/>
    </row>
    <row r="443" ht="13.55" customHeight="1" s="203">
      <c r="A443" s="214" t="n">
        <v>46153</v>
      </c>
      <c r="B443" s="215" t="n">
        <v>9</v>
      </c>
      <c r="C443" s="215" t="inlineStr">
        <is>
          <t>MT</t>
        </is>
      </c>
      <c r="D443" s="215" t="n">
        <v>2</v>
      </c>
      <c r="E443" s="214" t="n">
        <v>46155</v>
      </c>
      <c r="F443" s="216" t="n">
        <v>62.69</v>
      </c>
      <c r="G443" s="216" t="n">
        <v>65</v>
      </c>
      <c r="H443" s="216" t="n">
        <v>62.64</v>
      </c>
      <c r="I443" s="216" t="n">
        <v>64.47</v>
      </c>
      <c r="J443" s="216" t="n">
        <v>62.34</v>
      </c>
      <c r="K443" s="216" t="n">
        <v>65</v>
      </c>
      <c r="L443" s="217" t="n">
        <v>4.27</v>
      </c>
      <c r="M443" s="217" t="n">
        <v>0.48</v>
      </c>
      <c r="N443" s="217" t="n">
        <v>3.42</v>
      </c>
      <c r="O443" s="215" t="inlineStr">
        <is>
          <t>Yes</t>
        </is>
      </c>
      <c r="P443" s="215" t="inlineStr">
        <is>
          <t>No</t>
        </is>
      </c>
      <c r="Q443" s="215" t="inlineStr">
        <is>
          <t>+2% first</t>
        </is>
      </c>
      <c r="R443" s="215" t="n"/>
      <c r="S443" s="211" t="n"/>
      <c r="T443" s="211" t="n"/>
      <c r="U443" s="211" t="n"/>
      <c r="V443" s="211" t="n"/>
    </row>
    <row r="444" ht="13.55" customHeight="1" s="203">
      <c r="A444" s="214" t="n">
        <v>46153</v>
      </c>
      <c r="B444" s="215" t="n">
        <v>9</v>
      </c>
      <c r="C444" s="215" t="inlineStr">
        <is>
          <t>MT</t>
        </is>
      </c>
      <c r="D444" s="215" t="n">
        <v>3</v>
      </c>
      <c r="E444" s="214" t="n">
        <v>46156</v>
      </c>
      <c r="F444" s="216" t="n">
        <v>64.63</v>
      </c>
      <c r="G444" s="216" t="n">
        <v>64.66</v>
      </c>
      <c r="H444" s="216" t="n">
        <v>63.68</v>
      </c>
      <c r="I444" s="216" t="n">
        <v>63.78</v>
      </c>
      <c r="J444" s="216" t="n">
        <v>62.34</v>
      </c>
      <c r="K444" s="216" t="n">
        <v>64.66</v>
      </c>
      <c r="L444" s="217" t="n">
        <v>3.72</v>
      </c>
      <c r="M444" s="217" t="n">
        <v>2.15</v>
      </c>
      <c r="N444" s="217" t="n">
        <v>2.31</v>
      </c>
      <c r="O444" s="215" t="inlineStr">
        <is>
          <t>Yes</t>
        </is>
      </c>
      <c r="P444" s="215" t="inlineStr">
        <is>
          <t>No</t>
        </is>
      </c>
      <c r="Q444" s="215" t="inlineStr">
        <is>
          <t>+2% first</t>
        </is>
      </c>
      <c r="R444" s="215" t="n"/>
      <c r="S444" s="211" t="n"/>
      <c r="T444" s="211" t="n"/>
      <c r="U444" s="211" t="n"/>
      <c r="V444" s="211" t="n"/>
    </row>
    <row r="445" ht="13.55" customHeight="1" s="203">
      <c r="A445" s="210" t="n">
        <v>46153</v>
      </c>
      <c r="B445" s="211" t="n">
        <v>9</v>
      </c>
      <c r="C445" s="211" t="inlineStr">
        <is>
          <t>MT</t>
        </is>
      </c>
      <c r="D445" s="211" t="n">
        <v>4</v>
      </c>
      <c r="E445" s="210" t="n">
        <v>46157</v>
      </c>
      <c r="F445" s="212" t="n">
        <v>60.73</v>
      </c>
      <c r="G445" s="212" t="n">
        <v>61.19</v>
      </c>
      <c r="H445" s="212" t="n">
        <v>59.895</v>
      </c>
      <c r="I445" s="212" t="n">
        <v>60.15</v>
      </c>
      <c r="J445" s="212" t="n">
        <v>62.34</v>
      </c>
      <c r="K445" s="212" t="n">
        <v>61.19</v>
      </c>
      <c r="L445" s="213" t="n">
        <v>-1.84</v>
      </c>
      <c r="M445" s="213" t="n">
        <v>-3.92</v>
      </c>
      <c r="N445" s="213" t="n">
        <v>-3.51</v>
      </c>
      <c r="O445" s="211" t="inlineStr">
        <is>
          <t>No</t>
        </is>
      </c>
      <c r="P445" s="211" t="inlineStr">
        <is>
          <t>Yes</t>
        </is>
      </c>
      <c r="Q445" s="211" t="inlineStr">
        <is>
          <t>-1% first</t>
        </is>
      </c>
      <c r="R445" s="211" t="n"/>
      <c r="S445" s="211" t="n"/>
      <c r="T445" s="211" t="n"/>
      <c r="U445" s="211" t="n"/>
      <c r="V445" s="211" t="n"/>
    </row>
    <row r="446" ht="13.55" customHeight="1" s="203">
      <c r="A446" s="210" t="n">
        <v>46153</v>
      </c>
      <c r="B446" s="211" t="n">
        <v>9</v>
      </c>
      <c r="C446" s="211" t="inlineStr">
        <is>
          <t>MT</t>
        </is>
      </c>
      <c r="D446" s="211" t="n">
        <v>5</v>
      </c>
      <c r="E446" s="210" t="n">
        <v>46160</v>
      </c>
      <c r="F446" s="212" t="n">
        <v>61.49</v>
      </c>
      <c r="G446" s="212" t="n">
        <v>62.05</v>
      </c>
      <c r="H446" s="212" t="n">
        <v>60.56</v>
      </c>
      <c r="I446" s="212" t="n">
        <v>61.87</v>
      </c>
      <c r="J446" s="212" t="n">
        <v>62.34</v>
      </c>
      <c r="K446" s="212" t="n">
        <v>62.05</v>
      </c>
      <c r="L446" s="213" t="n">
        <v>-0.47</v>
      </c>
      <c r="M446" s="213" t="n">
        <v>-2.86</v>
      </c>
      <c r="N446" s="213" t="n">
        <v>-0.75</v>
      </c>
      <c r="O446" s="211" t="inlineStr">
        <is>
          <t>No</t>
        </is>
      </c>
      <c r="P446" s="211" t="inlineStr">
        <is>
          <t>Yes</t>
        </is>
      </c>
      <c r="Q446" s="211" t="inlineStr">
        <is>
          <t>-1% first</t>
        </is>
      </c>
      <c r="R446" s="211" t="n"/>
      <c r="S446" s="211" t="n"/>
      <c r="T446" s="211" t="n"/>
      <c r="U446" s="211" t="n"/>
      <c r="V446" s="211" t="n"/>
    </row>
    <row r="447" ht="13.55" customHeight="1" s="203">
      <c r="A447" s="210" t="n">
        <v>46153</v>
      </c>
      <c r="B447" s="211" t="n">
        <v>10</v>
      </c>
      <c r="C447" s="211" t="inlineStr">
        <is>
          <t>RVTY</t>
        </is>
      </c>
      <c r="D447" s="211" t="n">
        <v>1</v>
      </c>
      <c r="E447" s="210" t="n">
        <v>46154</v>
      </c>
      <c r="F447" s="212" t="n">
        <v>99.37</v>
      </c>
      <c r="G447" s="212" t="n">
        <v>100.26</v>
      </c>
      <c r="H447" s="212" t="n">
        <v>97.795</v>
      </c>
      <c r="I447" s="212" t="n">
        <v>99.3</v>
      </c>
      <c r="J447" s="212" t="n">
        <v>98.95</v>
      </c>
      <c r="K447" s="212" t="n">
        <v>100.26</v>
      </c>
      <c r="L447" s="213" t="n">
        <v>1.32</v>
      </c>
      <c r="M447" s="213" t="n">
        <v>-1.17</v>
      </c>
      <c r="N447" s="213" t="n">
        <v>0.35</v>
      </c>
      <c r="O447" s="211" t="inlineStr">
        <is>
          <t>No</t>
        </is>
      </c>
      <c r="P447" s="211" t="inlineStr">
        <is>
          <t>Yes</t>
        </is>
      </c>
      <c r="Q447" s="211" t="inlineStr">
        <is>
          <t>-1% first</t>
        </is>
      </c>
      <c r="R447" s="211" t="n"/>
      <c r="S447" s="211" t="n"/>
      <c r="T447" s="211" t="n"/>
      <c r="U447" s="211" t="n"/>
      <c r="V447" s="211" t="n"/>
    </row>
    <row r="448" ht="13.55" customHeight="1" s="203">
      <c r="A448" s="210" t="n">
        <v>46153</v>
      </c>
      <c r="B448" s="211" t="n">
        <v>10</v>
      </c>
      <c r="C448" s="211" t="inlineStr">
        <is>
          <t>RVTY</t>
        </is>
      </c>
      <c r="D448" s="211" t="n">
        <v>2</v>
      </c>
      <c r="E448" s="210" t="n">
        <v>46155</v>
      </c>
      <c r="F448" s="212" t="n">
        <v>98.97</v>
      </c>
      <c r="G448" s="212" t="n">
        <v>99.5</v>
      </c>
      <c r="H448" s="212" t="n">
        <v>94.86</v>
      </c>
      <c r="I448" s="212" t="n">
        <v>95.01000000000001</v>
      </c>
      <c r="J448" s="212" t="n">
        <v>98.95</v>
      </c>
      <c r="K448" s="212" t="n">
        <v>99.5</v>
      </c>
      <c r="L448" s="213" t="n">
        <v>0.5600000000000001</v>
      </c>
      <c r="M448" s="213" t="n">
        <v>-4.13</v>
      </c>
      <c r="N448" s="213" t="n">
        <v>-3.98</v>
      </c>
      <c r="O448" s="211" t="inlineStr">
        <is>
          <t>No</t>
        </is>
      </c>
      <c r="P448" s="211" t="inlineStr">
        <is>
          <t>Yes</t>
        </is>
      </c>
      <c r="Q448" s="211" t="inlineStr">
        <is>
          <t>-1% first</t>
        </is>
      </c>
      <c r="R448" s="211" t="n"/>
      <c r="S448" s="211" t="n"/>
      <c r="T448" s="211" t="n"/>
      <c r="U448" s="211" t="n"/>
      <c r="V448" s="211" t="n"/>
    </row>
    <row r="449" ht="13.55" customHeight="1" s="203">
      <c r="A449" s="210" t="n">
        <v>46153</v>
      </c>
      <c r="B449" s="211" t="n">
        <v>10</v>
      </c>
      <c r="C449" s="211" t="inlineStr">
        <is>
          <t>RVTY</t>
        </is>
      </c>
      <c r="D449" s="211" t="n">
        <v>3</v>
      </c>
      <c r="E449" s="210" t="n">
        <v>46156</v>
      </c>
      <c r="F449" s="212" t="n">
        <v>95.7</v>
      </c>
      <c r="G449" s="212" t="n">
        <v>97.97</v>
      </c>
      <c r="H449" s="212" t="n">
        <v>94.89</v>
      </c>
      <c r="I449" s="212" t="n">
        <v>96.38</v>
      </c>
      <c r="J449" s="212" t="n">
        <v>98.95</v>
      </c>
      <c r="K449" s="212" t="n">
        <v>97.97</v>
      </c>
      <c r="L449" s="213" t="n">
        <v>-0.99</v>
      </c>
      <c r="M449" s="213" t="n">
        <v>-4.1</v>
      </c>
      <c r="N449" s="213" t="n">
        <v>-2.6</v>
      </c>
      <c r="O449" s="211" t="inlineStr">
        <is>
          <t>No</t>
        </is>
      </c>
      <c r="P449" s="211" t="inlineStr">
        <is>
          <t>Yes</t>
        </is>
      </c>
      <c r="Q449" s="211" t="inlineStr">
        <is>
          <t>-1% first</t>
        </is>
      </c>
      <c r="R449" s="211" t="n"/>
      <c r="S449" s="211" t="n"/>
      <c r="T449" s="211" t="n"/>
      <c r="U449" s="211" t="n"/>
      <c r="V449" s="211" t="n"/>
    </row>
    <row r="450" ht="13.55" customHeight="1" s="203">
      <c r="A450" s="210" t="n">
        <v>46153</v>
      </c>
      <c r="B450" s="211" t="n">
        <v>10</v>
      </c>
      <c r="C450" s="211" t="inlineStr">
        <is>
          <t>RVTY</t>
        </is>
      </c>
      <c r="D450" s="211" t="n">
        <v>4</v>
      </c>
      <c r="E450" s="210" t="n">
        <v>46157</v>
      </c>
      <c r="F450" s="212" t="n">
        <v>94.45</v>
      </c>
      <c r="G450" s="212" t="n">
        <v>95.62</v>
      </c>
      <c r="H450" s="212" t="n">
        <v>93.825</v>
      </c>
      <c r="I450" s="212" t="n">
        <v>93.97</v>
      </c>
      <c r="J450" s="212" t="n">
        <v>98.95</v>
      </c>
      <c r="K450" s="212" t="n">
        <v>95.62</v>
      </c>
      <c r="L450" s="213" t="n">
        <v>-3.37</v>
      </c>
      <c r="M450" s="213" t="n">
        <v>-5.18</v>
      </c>
      <c r="N450" s="213" t="n">
        <v>-5.03</v>
      </c>
      <c r="O450" s="211" t="inlineStr">
        <is>
          <t>No</t>
        </is>
      </c>
      <c r="P450" s="211" t="inlineStr">
        <is>
          <t>Yes</t>
        </is>
      </c>
      <c r="Q450" s="211" t="inlineStr">
        <is>
          <t>-1% first</t>
        </is>
      </c>
      <c r="R450" s="211" t="n"/>
      <c r="S450" s="211" t="n"/>
      <c r="T450" s="211" t="n"/>
      <c r="U450" s="211" t="n"/>
      <c r="V450" s="211" t="n"/>
    </row>
    <row r="451" ht="14.55" customHeight="1" s="203">
      <c r="A451" s="210" t="n">
        <v>46153</v>
      </c>
      <c r="B451" s="211" t="n">
        <v>10</v>
      </c>
      <c r="C451" s="211" t="inlineStr">
        <is>
          <t>RVTY</t>
        </is>
      </c>
      <c r="D451" s="211" t="n">
        <v>5</v>
      </c>
      <c r="E451" s="210" t="n">
        <v>46160</v>
      </c>
      <c r="F451" s="212" t="n">
        <v>93.93000000000001</v>
      </c>
      <c r="G451" s="212" t="n">
        <v>96.65000000000001</v>
      </c>
      <c r="H451" s="212" t="n">
        <v>93.91293400000001</v>
      </c>
      <c r="I451" s="212" t="n">
        <v>95.48</v>
      </c>
      <c r="J451" s="212" t="n">
        <v>98.95</v>
      </c>
      <c r="K451" s="212" t="n">
        <v>96.65000000000001</v>
      </c>
      <c r="L451" s="213" t="n">
        <v>-2.32</v>
      </c>
      <c r="M451" s="213" t="n">
        <v>-5.09</v>
      </c>
      <c r="N451" s="213" t="n">
        <v>-3.51</v>
      </c>
      <c r="O451" s="211" t="inlineStr">
        <is>
          <t>No</t>
        </is>
      </c>
      <c r="P451" s="211" t="inlineStr">
        <is>
          <t>Yes</t>
        </is>
      </c>
      <c r="Q451" s="211" t="inlineStr">
        <is>
          <t>-1% first</t>
        </is>
      </c>
      <c r="R451" s="211" t="n"/>
      <c r="S451" s="211" t="n"/>
      <c r="T451" s="211" t="n"/>
      <c r="U451" s="211" t="n"/>
      <c r="V451" s="211" t="n"/>
    </row>
    <row r="452" ht="14.55" customHeight="1" s="203">
      <c r="A452" s="218" t="n">
        <v>46155</v>
      </c>
      <c r="B452" s="219" t="n">
        <v>1</v>
      </c>
      <c r="C452" s="219" t="inlineStr">
        <is>
          <t>ALB</t>
        </is>
      </c>
      <c r="D452" s="219" t="n">
        <v>1</v>
      </c>
      <c r="E452" s="218" t="n">
        <v>46156</v>
      </c>
      <c r="F452" s="220" t="n">
        <v>198</v>
      </c>
      <c r="G452" s="220" t="n">
        <v>198.1</v>
      </c>
      <c r="H452" s="220" t="n">
        <v>188.2999</v>
      </c>
      <c r="I452" s="220" t="n">
        <v>191.1</v>
      </c>
      <c r="J452" s="220" t="n">
        <v>200.94</v>
      </c>
      <c r="K452" s="220" t="n">
        <v>198.1</v>
      </c>
      <c r="L452" s="221" t="n">
        <v>-1.41</v>
      </c>
      <c r="M452" s="221" t="n">
        <v>-6.29</v>
      </c>
      <c r="N452" s="221" t="n">
        <v>-4.9</v>
      </c>
      <c r="O452" s="219" t="inlineStr">
        <is>
          <t>No</t>
        </is>
      </c>
      <c r="P452" s="219" t="inlineStr">
        <is>
          <t>Yes</t>
        </is>
      </c>
      <c r="Q452" s="219" t="inlineStr">
        <is>
          <t>-1% first</t>
        </is>
      </c>
      <c r="R452" s="219" t="n"/>
      <c r="S452" s="211" t="n"/>
      <c r="T452" s="211" t="n"/>
      <c r="U452" s="211" t="n"/>
      <c r="V452" s="211" t="n"/>
    </row>
    <row r="453" ht="13.55" customHeight="1" s="203">
      <c r="A453" s="210" t="n">
        <v>46155</v>
      </c>
      <c r="B453" s="211" t="n">
        <v>1</v>
      </c>
      <c r="C453" s="211" t="inlineStr">
        <is>
          <t>ALB</t>
        </is>
      </c>
      <c r="D453" s="211" t="n">
        <v>2</v>
      </c>
      <c r="E453" s="210" t="n">
        <v>46157</v>
      </c>
      <c r="F453" s="212" t="n">
        <v>185.06</v>
      </c>
      <c r="G453" s="212" t="n">
        <v>185.06</v>
      </c>
      <c r="H453" s="212" t="n">
        <v>179.57</v>
      </c>
      <c r="I453" s="212" t="n">
        <v>180.38</v>
      </c>
      <c r="J453" s="212" t="n">
        <v>200.94</v>
      </c>
      <c r="K453" s="212" t="n">
        <v>185.06</v>
      </c>
      <c r="L453" s="213" t="n">
        <v>-7.9</v>
      </c>
      <c r="M453" s="213" t="n">
        <v>-10.64</v>
      </c>
      <c r="N453" s="213" t="n">
        <v>-10.23</v>
      </c>
      <c r="O453" s="211" t="inlineStr">
        <is>
          <t>No</t>
        </is>
      </c>
      <c r="P453" s="211" t="inlineStr">
        <is>
          <t>Yes</t>
        </is>
      </c>
      <c r="Q453" s="211" t="inlineStr">
        <is>
          <t>-1% first</t>
        </is>
      </c>
      <c r="R453" s="211" t="n"/>
      <c r="S453" s="211" t="n"/>
      <c r="T453" s="211" t="n"/>
      <c r="U453" s="211" t="n"/>
      <c r="V453" s="211" t="n"/>
    </row>
    <row r="454" ht="13.55" customHeight="1" s="203">
      <c r="A454" s="210" t="n">
        <v>46155</v>
      </c>
      <c r="B454" s="211" t="n">
        <v>1</v>
      </c>
      <c r="C454" s="211" t="inlineStr">
        <is>
          <t>ALB</t>
        </is>
      </c>
      <c r="D454" s="211" t="n">
        <v>3</v>
      </c>
      <c r="E454" s="210" t="n">
        <v>46160</v>
      </c>
      <c r="F454" s="212" t="n">
        <v>181.31</v>
      </c>
      <c r="G454" s="212" t="n">
        <v>182.28</v>
      </c>
      <c r="H454" s="212" t="n">
        <v>174.02</v>
      </c>
      <c r="I454" s="212" t="n">
        <v>175.74</v>
      </c>
      <c r="J454" s="212" t="n">
        <v>200.94</v>
      </c>
      <c r="K454" s="212" t="n">
        <v>182.28</v>
      </c>
      <c r="L454" s="213" t="n">
        <v>-9.289999999999999</v>
      </c>
      <c r="M454" s="213" t="n">
        <v>-13.4</v>
      </c>
      <c r="N454" s="213" t="n">
        <v>-12.54</v>
      </c>
      <c r="O454" s="211" t="inlineStr">
        <is>
          <t>No</t>
        </is>
      </c>
      <c r="P454" s="211" t="inlineStr">
        <is>
          <t>Yes</t>
        </is>
      </c>
      <c r="Q454" s="211" t="inlineStr">
        <is>
          <t>-1% first</t>
        </is>
      </c>
      <c r="R454" s="211" t="n"/>
      <c r="S454" s="211" t="n"/>
      <c r="T454" s="211" t="n"/>
      <c r="U454" s="211" t="n"/>
      <c r="V454" s="211" t="n"/>
    </row>
    <row r="455" ht="13.55" customHeight="1" s="203">
      <c r="A455" s="210" t="n">
        <v>46155</v>
      </c>
      <c r="B455" s="211" t="n">
        <v>1</v>
      </c>
      <c r="C455" s="211" t="inlineStr">
        <is>
          <t>ALB</t>
        </is>
      </c>
      <c r="D455" s="211" t="n">
        <v>4</v>
      </c>
      <c r="E455" s="210" t="n">
        <v>46161</v>
      </c>
      <c r="F455" s="212" t="n">
        <v>172.51</v>
      </c>
      <c r="G455" s="212" t="n">
        <v>173.38</v>
      </c>
      <c r="H455" s="212" t="n">
        <v>165.67</v>
      </c>
      <c r="I455" s="212" t="n">
        <v>169</v>
      </c>
      <c r="J455" s="212" t="n">
        <v>200.94</v>
      </c>
      <c r="K455" s="212" t="n">
        <v>173.38</v>
      </c>
      <c r="L455" s="213" t="n">
        <v>-13.72</v>
      </c>
      <c r="M455" s="213" t="n">
        <v>-17.55</v>
      </c>
      <c r="N455" s="213" t="n">
        <v>-15.9</v>
      </c>
      <c r="O455" s="211" t="inlineStr">
        <is>
          <t>No</t>
        </is>
      </c>
      <c r="P455" s="211" t="inlineStr">
        <is>
          <t>Yes</t>
        </is>
      </c>
      <c r="Q455" s="211" t="inlineStr">
        <is>
          <t>-1% first</t>
        </is>
      </c>
      <c r="R455" s="211" t="n"/>
      <c r="S455" s="211" t="n"/>
      <c r="T455" s="211" t="n"/>
      <c r="U455" s="211" t="n"/>
      <c r="V455" s="211" t="n"/>
    </row>
    <row r="456" ht="13.55" customHeight="1" s="203">
      <c r="A456" s="210" t="n">
        <v>46155</v>
      </c>
      <c r="B456" s="211" t="n">
        <v>1</v>
      </c>
      <c r="C456" s="211" t="inlineStr">
        <is>
          <t>ALB</t>
        </is>
      </c>
      <c r="D456" s="211" t="n">
        <v>5</v>
      </c>
      <c r="E456" s="210" t="n">
        <v>46162</v>
      </c>
      <c r="F456" s="212" t="n">
        <v>170</v>
      </c>
      <c r="G456" s="212" t="n">
        <v>171.19</v>
      </c>
      <c r="H456" s="212" t="n">
        <v>167.1375</v>
      </c>
      <c r="I456" s="212" t="n">
        <v>170.21</v>
      </c>
      <c r="J456" s="212" t="n">
        <v>200.94</v>
      </c>
      <c r="K456" s="212" t="n">
        <v>171.19</v>
      </c>
      <c r="L456" s="213" t="n">
        <v>-14.81</v>
      </c>
      <c r="M456" s="213" t="n">
        <v>-16.82</v>
      </c>
      <c r="N456" s="213" t="n">
        <v>-15.29</v>
      </c>
      <c r="O456" s="211" t="inlineStr">
        <is>
          <t>No</t>
        </is>
      </c>
      <c r="P456" s="211" t="inlineStr">
        <is>
          <t>Yes</t>
        </is>
      </c>
      <c r="Q456" s="211" t="inlineStr">
        <is>
          <t>-1% first</t>
        </is>
      </c>
      <c r="R456" s="211" t="n"/>
      <c r="S456" s="211" t="n"/>
      <c r="T456" s="211" t="n"/>
      <c r="U456" s="211" t="n"/>
      <c r="V456" s="211" t="n"/>
    </row>
    <row r="457" ht="13.55" customHeight="1" s="203">
      <c r="A457" s="210" t="n">
        <v>46155</v>
      </c>
      <c r="B457" s="211" t="n">
        <v>2</v>
      </c>
      <c r="C457" s="211" t="inlineStr">
        <is>
          <t>ATI</t>
        </is>
      </c>
      <c r="D457" s="211" t="n">
        <v>1</v>
      </c>
      <c r="E457" s="210" t="n">
        <v>46156</v>
      </c>
      <c r="F457" s="212" t="n">
        <v>166</v>
      </c>
      <c r="G457" s="212" t="n">
        <v>167.4</v>
      </c>
      <c r="H457" s="212" t="n">
        <v>162.39</v>
      </c>
      <c r="I457" s="212" t="n">
        <v>162.57</v>
      </c>
      <c r="J457" s="212" t="n">
        <v>164.83</v>
      </c>
      <c r="K457" s="212" t="n">
        <v>167.4</v>
      </c>
      <c r="L457" s="213" t="n">
        <v>1.56</v>
      </c>
      <c r="M457" s="213" t="n">
        <v>-1.48</v>
      </c>
      <c r="N457" s="213" t="n">
        <v>-1.37</v>
      </c>
      <c r="O457" s="211" t="inlineStr">
        <is>
          <t>No</t>
        </is>
      </c>
      <c r="P457" s="211" t="inlineStr">
        <is>
          <t>Yes</t>
        </is>
      </c>
      <c r="Q457" s="211" t="inlineStr">
        <is>
          <t>-1% first</t>
        </is>
      </c>
      <c r="R457" s="211" t="n"/>
      <c r="S457" s="211" t="n"/>
      <c r="T457" s="211" t="n"/>
      <c r="U457" s="211" t="n"/>
      <c r="V457" s="211" t="n"/>
    </row>
    <row r="458" ht="13.55" customHeight="1" s="203">
      <c r="A458" s="210" t="n">
        <v>46155</v>
      </c>
      <c r="B458" s="211" t="n">
        <v>2</v>
      </c>
      <c r="C458" s="211" t="inlineStr">
        <is>
          <t>ATI</t>
        </is>
      </c>
      <c r="D458" s="211" t="n">
        <v>2</v>
      </c>
      <c r="E458" s="210" t="n">
        <v>46157</v>
      </c>
      <c r="F458" s="212" t="n">
        <v>159.3</v>
      </c>
      <c r="G458" s="212" t="n">
        <v>160.69</v>
      </c>
      <c r="H458" s="212" t="n">
        <v>154.02</v>
      </c>
      <c r="I458" s="212" t="n">
        <v>154.22</v>
      </c>
      <c r="J458" s="212" t="n">
        <v>164.83</v>
      </c>
      <c r="K458" s="212" t="n">
        <v>160.69</v>
      </c>
      <c r="L458" s="213" t="n">
        <v>-2.51</v>
      </c>
      <c r="M458" s="213" t="n">
        <v>-6.56</v>
      </c>
      <c r="N458" s="213" t="n">
        <v>-6.44</v>
      </c>
      <c r="O458" s="211" t="inlineStr">
        <is>
          <t>No</t>
        </is>
      </c>
      <c r="P458" s="211" t="inlineStr">
        <is>
          <t>Yes</t>
        </is>
      </c>
      <c r="Q458" s="211" t="inlineStr">
        <is>
          <t>-1% first</t>
        </is>
      </c>
      <c r="R458" s="211" t="n"/>
      <c r="S458" s="211" t="n"/>
      <c r="T458" s="211" t="n"/>
      <c r="U458" s="211" t="n"/>
      <c r="V458" s="211" t="n"/>
    </row>
    <row r="459" ht="13.55" customHeight="1" s="203">
      <c r="A459" s="210" t="n">
        <v>46155</v>
      </c>
      <c r="B459" s="211" t="n">
        <v>2</v>
      </c>
      <c r="C459" s="211" t="inlineStr">
        <is>
          <t>ATI</t>
        </is>
      </c>
      <c r="D459" s="211" t="n">
        <v>3</v>
      </c>
      <c r="E459" s="210" t="n">
        <v>46160</v>
      </c>
      <c r="F459" s="212" t="n">
        <v>156.53</v>
      </c>
      <c r="G459" s="212" t="n">
        <v>157.03</v>
      </c>
      <c r="H459" s="212" t="n">
        <v>148.86</v>
      </c>
      <c r="I459" s="212" t="n">
        <v>149.62</v>
      </c>
      <c r="J459" s="212" t="n">
        <v>164.83</v>
      </c>
      <c r="K459" s="212" t="n">
        <v>157.03</v>
      </c>
      <c r="L459" s="213" t="n">
        <v>-4.73</v>
      </c>
      <c r="M459" s="213" t="n">
        <v>-9.69</v>
      </c>
      <c r="N459" s="213" t="n">
        <v>-9.23</v>
      </c>
      <c r="O459" s="211" t="inlineStr">
        <is>
          <t>No</t>
        </is>
      </c>
      <c r="P459" s="211" t="inlineStr">
        <is>
          <t>Yes</t>
        </is>
      </c>
      <c r="Q459" s="211" t="inlineStr">
        <is>
          <t>-1% first</t>
        </is>
      </c>
      <c r="R459" s="211" t="n"/>
      <c r="S459" s="211" t="n"/>
      <c r="T459" s="211" t="n"/>
      <c r="U459" s="211" t="n"/>
      <c r="V459" s="211" t="n"/>
    </row>
    <row r="460" ht="13.55" customHeight="1" s="203">
      <c r="A460" s="210" t="n">
        <v>46155</v>
      </c>
      <c r="B460" s="211" t="n">
        <v>2</v>
      </c>
      <c r="C460" s="211" t="inlineStr">
        <is>
          <t>ATI</t>
        </is>
      </c>
      <c r="D460" s="211" t="n">
        <v>4</v>
      </c>
      <c r="E460" s="210" t="n">
        <v>46161</v>
      </c>
      <c r="F460" s="212" t="n">
        <v>149.13</v>
      </c>
      <c r="G460" s="212" t="n">
        <v>151.93</v>
      </c>
      <c r="H460" s="212" t="n">
        <v>146.34</v>
      </c>
      <c r="I460" s="212" t="n">
        <v>150.44</v>
      </c>
      <c r="J460" s="212" t="n">
        <v>164.83</v>
      </c>
      <c r="K460" s="212" t="n">
        <v>151.93</v>
      </c>
      <c r="L460" s="213" t="n">
        <v>-7.83</v>
      </c>
      <c r="M460" s="213" t="n">
        <v>-11.22</v>
      </c>
      <c r="N460" s="213" t="n">
        <v>-8.73</v>
      </c>
      <c r="O460" s="211" t="inlineStr">
        <is>
          <t>No</t>
        </is>
      </c>
      <c r="P460" s="211" t="inlineStr">
        <is>
          <t>Yes</t>
        </is>
      </c>
      <c r="Q460" s="211" t="inlineStr">
        <is>
          <t>-1% first</t>
        </is>
      </c>
      <c r="R460" s="211" t="n"/>
      <c r="S460" s="211" t="n"/>
      <c r="T460" s="211" t="n"/>
      <c r="U460" s="211" t="n"/>
      <c r="V460" s="211" t="n"/>
    </row>
    <row r="461" ht="13.55" customHeight="1" s="203">
      <c r="A461" s="210" t="n">
        <v>46155</v>
      </c>
      <c r="B461" s="211" t="n">
        <v>2</v>
      </c>
      <c r="C461" s="211" t="inlineStr">
        <is>
          <t>ATI</t>
        </is>
      </c>
      <c r="D461" s="211" t="n">
        <v>5</v>
      </c>
      <c r="E461" s="210" t="n">
        <v>46162</v>
      </c>
      <c r="F461" s="212" t="n">
        <v>152.44</v>
      </c>
      <c r="G461" s="212" t="n">
        <v>155.07</v>
      </c>
      <c r="H461" s="212" t="n">
        <v>151.11</v>
      </c>
      <c r="I461" s="212" t="n">
        <v>153.73</v>
      </c>
      <c r="J461" s="212" t="n">
        <v>164.83</v>
      </c>
      <c r="K461" s="212" t="n">
        <v>155.07</v>
      </c>
      <c r="L461" s="213" t="n">
        <v>-5.92</v>
      </c>
      <c r="M461" s="213" t="n">
        <v>-8.32</v>
      </c>
      <c r="N461" s="213" t="n">
        <v>-6.73</v>
      </c>
      <c r="O461" s="211" t="inlineStr">
        <is>
          <t>No</t>
        </is>
      </c>
      <c r="P461" s="211" t="inlineStr">
        <is>
          <t>Yes</t>
        </is>
      </c>
      <c r="Q461" s="211" t="inlineStr">
        <is>
          <t>-1% first</t>
        </is>
      </c>
      <c r="R461" s="211" t="n"/>
      <c r="S461" s="211" t="n"/>
      <c r="T461" s="211" t="n"/>
      <c r="U461" s="211" t="n"/>
      <c r="V461" s="211" t="n"/>
    </row>
    <row r="462" ht="13.55" customHeight="1" s="203">
      <c r="A462" s="214" t="n">
        <v>46155</v>
      </c>
      <c r="B462" s="215" t="n">
        <v>3</v>
      </c>
      <c r="C462" s="215" t="inlineStr">
        <is>
          <t>DAL</t>
        </is>
      </c>
      <c r="D462" s="215" t="n">
        <v>1</v>
      </c>
      <c r="E462" s="214" t="n">
        <v>46156</v>
      </c>
      <c r="F462" s="216" t="n">
        <v>72</v>
      </c>
      <c r="G462" s="216" t="n">
        <v>72.535</v>
      </c>
      <c r="H462" s="216" t="n">
        <v>71.005</v>
      </c>
      <c r="I462" s="216" t="n">
        <v>71.55</v>
      </c>
      <c r="J462" s="216" t="n">
        <v>71.05</v>
      </c>
      <c r="K462" s="216" t="n">
        <v>72.535</v>
      </c>
      <c r="L462" s="217" t="n">
        <v>2.09</v>
      </c>
      <c r="M462" s="217" t="n">
        <v>-0.06</v>
      </c>
      <c r="N462" s="217" t="n">
        <v>0.7</v>
      </c>
      <c r="O462" s="215" t="inlineStr">
        <is>
          <t>Yes</t>
        </is>
      </c>
      <c r="P462" s="215" t="inlineStr">
        <is>
          <t>No</t>
        </is>
      </c>
      <c r="Q462" s="215" t="inlineStr">
        <is>
          <t>+2% first</t>
        </is>
      </c>
      <c r="R462" s="215" t="n"/>
      <c r="S462" s="211" t="n"/>
      <c r="T462" s="211" t="n"/>
      <c r="U462" s="211" t="n"/>
      <c r="V462" s="211" t="n"/>
    </row>
    <row r="463" ht="13.55" customHeight="1" s="203">
      <c r="A463" s="210" t="n">
        <v>46155</v>
      </c>
      <c r="B463" s="211" t="n">
        <v>3</v>
      </c>
      <c r="C463" s="211" t="inlineStr">
        <is>
          <t>DAL</t>
        </is>
      </c>
      <c r="D463" s="211" t="n">
        <v>2</v>
      </c>
      <c r="E463" s="210" t="n">
        <v>46157</v>
      </c>
      <c r="F463" s="212" t="n">
        <v>70.53</v>
      </c>
      <c r="G463" s="212" t="n">
        <v>70.98</v>
      </c>
      <c r="H463" s="212" t="n">
        <v>69.55500000000001</v>
      </c>
      <c r="I463" s="212" t="n">
        <v>70.23</v>
      </c>
      <c r="J463" s="212" t="n">
        <v>71.05</v>
      </c>
      <c r="K463" s="212" t="n">
        <v>70.98</v>
      </c>
      <c r="L463" s="213" t="n">
        <v>-0.1</v>
      </c>
      <c r="M463" s="213" t="n">
        <v>-2.1</v>
      </c>
      <c r="N463" s="213" t="n">
        <v>-1.15</v>
      </c>
      <c r="O463" s="211" t="inlineStr">
        <is>
          <t>No</t>
        </is>
      </c>
      <c r="P463" s="211" t="inlineStr">
        <is>
          <t>Yes</t>
        </is>
      </c>
      <c r="Q463" s="211" t="inlineStr">
        <is>
          <t>-1% first</t>
        </is>
      </c>
      <c r="R463" s="211" t="n"/>
      <c r="S463" s="211" t="n"/>
      <c r="T463" s="211" t="n"/>
      <c r="U463" s="211" t="n"/>
      <c r="V463" s="211" t="n"/>
    </row>
    <row r="464" ht="13.55" customHeight="1" s="203">
      <c r="A464" s="210" t="n">
        <v>46155</v>
      </c>
      <c r="B464" s="211" t="n">
        <v>3</v>
      </c>
      <c r="C464" s="211" t="inlineStr">
        <is>
          <t>DAL</t>
        </is>
      </c>
      <c r="D464" s="211" t="n">
        <v>3</v>
      </c>
      <c r="E464" s="210" t="n">
        <v>46160</v>
      </c>
      <c r="F464" s="212" t="n">
        <v>71.06</v>
      </c>
      <c r="G464" s="212" t="n">
        <v>72.53</v>
      </c>
      <c r="H464" s="212" t="n">
        <v>69.48</v>
      </c>
      <c r="I464" s="212" t="n">
        <v>70.23999999999999</v>
      </c>
      <c r="J464" s="212" t="n">
        <v>71.05</v>
      </c>
      <c r="K464" s="212" t="n">
        <v>72.53</v>
      </c>
      <c r="L464" s="213" t="n">
        <v>2.08</v>
      </c>
      <c r="M464" s="213" t="n">
        <v>-2.21</v>
      </c>
      <c r="N464" s="213" t="n">
        <v>-1.14</v>
      </c>
      <c r="O464" s="211" t="inlineStr">
        <is>
          <t>Yes</t>
        </is>
      </c>
      <c r="P464" s="211" t="inlineStr">
        <is>
          <t>Yes</t>
        </is>
      </c>
      <c r="Q464" s="211" t="inlineStr">
        <is>
          <t>Both - order unknown</t>
        </is>
      </c>
      <c r="R464" s="211" t="n"/>
      <c r="S464" s="211" t="n"/>
      <c r="T464" s="211" t="n"/>
      <c r="U464" s="211" t="n"/>
      <c r="V464" s="211" t="n"/>
    </row>
    <row r="465" ht="13.55" customHeight="1" s="203">
      <c r="A465" s="210" t="n">
        <v>46155</v>
      </c>
      <c r="B465" s="211" t="n">
        <v>3</v>
      </c>
      <c r="C465" s="211" t="inlineStr">
        <is>
          <t>DAL</t>
        </is>
      </c>
      <c r="D465" s="211" t="n">
        <v>4</v>
      </c>
      <c r="E465" s="210" t="n">
        <v>46161</v>
      </c>
      <c r="F465" s="212" t="n">
        <v>69.22</v>
      </c>
      <c r="G465" s="212" t="n">
        <v>69.22</v>
      </c>
      <c r="H465" s="212" t="n">
        <v>67.76000000000001</v>
      </c>
      <c r="I465" s="212" t="n">
        <v>67.76000000000001</v>
      </c>
      <c r="J465" s="212" t="n">
        <v>71.05</v>
      </c>
      <c r="K465" s="212" t="n">
        <v>69.22</v>
      </c>
      <c r="L465" s="213" t="n">
        <v>-2.58</v>
      </c>
      <c r="M465" s="213" t="n">
        <v>-4.63</v>
      </c>
      <c r="N465" s="213" t="n">
        <v>-4.63</v>
      </c>
      <c r="O465" s="211" t="inlineStr">
        <is>
          <t>No</t>
        </is>
      </c>
      <c r="P465" s="211" t="inlineStr">
        <is>
          <t>Yes</t>
        </is>
      </c>
      <c r="Q465" s="211" t="inlineStr">
        <is>
          <t>-1% first</t>
        </is>
      </c>
      <c r="R465" s="211" t="n"/>
      <c r="S465" s="211" t="n"/>
      <c r="T465" s="211" t="n"/>
      <c r="U465" s="211" t="n"/>
      <c r="V465" s="211" t="n"/>
    </row>
    <row r="466" ht="13.55" customHeight="1" s="203">
      <c r="A466" s="210" t="n">
        <v>46155</v>
      </c>
      <c r="B466" s="211" t="n">
        <v>3</v>
      </c>
      <c r="C466" s="211" t="inlineStr">
        <is>
          <t>DAL</t>
        </is>
      </c>
      <c r="D466" s="211" t="n">
        <v>5</v>
      </c>
      <c r="E466" s="210" t="n">
        <v>46162</v>
      </c>
      <c r="F466" s="212" t="n">
        <v>68.65000000000001</v>
      </c>
      <c r="G466" s="212" t="n">
        <v>74.95</v>
      </c>
      <c r="H466" s="212" t="n">
        <v>68.16</v>
      </c>
      <c r="I466" s="212" t="n">
        <v>74.12</v>
      </c>
      <c r="J466" s="212" t="n">
        <v>71.05</v>
      </c>
      <c r="K466" s="212" t="n">
        <v>74.95</v>
      </c>
      <c r="L466" s="213" t="n">
        <v>5.49</v>
      </c>
      <c r="M466" s="213" t="n">
        <v>-4.07</v>
      </c>
      <c r="N466" s="213" t="n">
        <v>4.32</v>
      </c>
      <c r="O466" s="211" t="inlineStr">
        <is>
          <t>Yes</t>
        </is>
      </c>
      <c r="P466" s="211" t="inlineStr">
        <is>
          <t>Yes</t>
        </is>
      </c>
      <c r="Q466" s="211" t="inlineStr">
        <is>
          <t>-1% first</t>
        </is>
      </c>
      <c r="R466" s="211" t="n"/>
      <c r="S466" s="211" t="n"/>
      <c r="T466" s="211" t="n"/>
      <c r="U466" s="211" t="n"/>
      <c r="V466" s="211" t="n"/>
    </row>
    <row r="467" ht="13.55" customHeight="1" s="203">
      <c r="A467" s="214" t="n">
        <v>46155</v>
      </c>
      <c r="B467" s="215" t="n">
        <v>4</v>
      </c>
      <c r="C467" s="215" t="inlineStr">
        <is>
          <t>DELL</t>
        </is>
      </c>
      <c r="D467" s="215" t="n">
        <v>1</v>
      </c>
      <c r="E467" s="214" t="n">
        <v>46156</v>
      </c>
      <c r="F467" s="216" t="n">
        <v>248.85</v>
      </c>
      <c r="G467" s="216" t="n">
        <v>260.54</v>
      </c>
      <c r="H467" s="216" t="n">
        <v>240.811</v>
      </c>
      <c r="I467" s="216" t="n">
        <v>247.89</v>
      </c>
      <c r="J467" s="216" t="n">
        <v>243.87</v>
      </c>
      <c r="K467" s="216" t="n">
        <v>260.54</v>
      </c>
      <c r="L467" s="217" t="n">
        <v>6.84</v>
      </c>
      <c r="M467" s="217" t="n">
        <v>-1.25</v>
      </c>
      <c r="N467" s="217" t="n">
        <v>1.65</v>
      </c>
      <c r="O467" s="215" t="inlineStr">
        <is>
          <t>Yes</t>
        </is>
      </c>
      <c r="P467" s="215" t="inlineStr">
        <is>
          <t>Yes</t>
        </is>
      </c>
      <c r="Q467" s="215" t="inlineStr">
        <is>
          <t>+2% first</t>
        </is>
      </c>
      <c r="R467" s="215" t="n"/>
      <c r="S467" s="211" t="n"/>
      <c r="T467" s="211" t="n"/>
      <c r="U467" s="211" t="n"/>
      <c r="V467" s="211" t="n"/>
    </row>
    <row r="468" ht="13.55" customHeight="1" s="203">
      <c r="A468" s="210" t="n">
        <v>46155</v>
      </c>
      <c r="B468" s="211" t="n">
        <v>4</v>
      </c>
      <c r="C468" s="211" t="inlineStr">
        <is>
          <t>DELL</t>
        </is>
      </c>
      <c r="D468" s="211" t="n">
        <v>2</v>
      </c>
      <c r="E468" s="210" t="n">
        <v>46157</v>
      </c>
      <c r="F468" s="212" t="n">
        <v>240.41</v>
      </c>
      <c r="G468" s="212" t="n">
        <v>246.86</v>
      </c>
      <c r="H468" s="212" t="n">
        <v>236.79</v>
      </c>
      <c r="I468" s="212" t="n">
        <v>241.99</v>
      </c>
      <c r="J468" s="212" t="n">
        <v>243.87</v>
      </c>
      <c r="K468" s="212" t="n">
        <v>246.86</v>
      </c>
      <c r="L468" s="213" t="n">
        <v>1.23</v>
      </c>
      <c r="M468" s="213" t="n">
        <v>-2.9</v>
      </c>
      <c r="N468" s="213" t="n">
        <v>-0.77</v>
      </c>
      <c r="O468" s="211" t="inlineStr">
        <is>
          <t>No</t>
        </is>
      </c>
      <c r="P468" s="211" t="inlineStr">
        <is>
          <t>Yes</t>
        </is>
      </c>
      <c r="Q468" s="211" t="inlineStr">
        <is>
          <t>-1% first</t>
        </is>
      </c>
      <c r="R468" s="211" t="n"/>
      <c r="S468" s="211" t="n"/>
      <c r="T468" s="211" t="n"/>
      <c r="U468" s="211" t="n"/>
      <c r="V468" s="211" t="n"/>
    </row>
    <row r="469" ht="13.55" customHeight="1" s="203">
      <c r="A469" s="210" t="n">
        <v>46155</v>
      </c>
      <c r="B469" s="211" t="n">
        <v>4</v>
      </c>
      <c r="C469" s="211" t="inlineStr">
        <is>
          <t>DELL</t>
        </is>
      </c>
      <c r="D469" s="211" t="n">
        <v>3</v>
      </c>
      <c r="E469" s="210" t="n">
        <v>46160</v>
      </c>
      <c r="F469" s="212" t="n">
        <v>244.6</v>
      </c>
      <c r="G469" s="212" t="n">
        <v>244.95</v>
      </c>
      <c r="H469" s="212" t="n">
        <v>232.2001</v>
      </c>
      <c r="I469" s="212" t="n">
        <v>238.03</v>
      </c>
      <c r="J469" s="212" t="n">
        <v>243.87</v>
      </c>
      <c r="K469" s="212" t="n">
        <v>244.95</v>
      </c>
      <c r="L469" s="213" t="n">
        <v>0.44</v>
      </c>
      <c r="M469" s="213" t="n">
        <v>-4.79</v>
      </c>
      <c r="N469" s="213" t="n">
        <v>-2.39</v>
      </c>
      <c r="O469" s="211" t="inlineStr">
        <is>
          <t>No</t>
        </is>
      </c>
      <c r="P469" s="211" t="inlineStr">
        <is>
          <t>Yes</t>
        </is>
      </c>
      <c r="Q469" s="211" t="inlineStr">
        <is>
          <t>-1% first</t>
        </is>
      </c>
      <c r="R469" s="211" t="n"/>
      <c r="S469" s="211" t="n"/>
      <c r="T469" s="211" t="n"/>
      <c r="U469" s="211" t="n"/>
      <c r="V469" s="211" t="n"/>
    </row>
    <row r="470" ht="13.55" customHeight="1" s="203">
      <c r="A470" s="210" t="n">
        <v>46155</v>
      </c>
      <c r="B470" s="211" t="n">
        <v>4</v>
      </c>
      <c r="C470" s="211" t="inlineStr">
        <is>
          <t>DELL</t>
        </is>
      </c>
      <c r="D470" s="211" t="n">
        <v>4</v>
      </c>
      <c r="E470" s="210" t="n">
        <v>46161</v>
      </c>
      <c r="F470" s="212" t="n">
        <v>234.25</v>
      </c>
      <c r="G470" s="212" t="n">
        <v>239.75</v>
      </c>
      <c r="H470" s="212" t="n">
        <v>227.27</v>
      </c>
      <c r="I470" s="212" t="n">
        <v>235.26</v>
      </c>
      <c r="J470" s="212" t="n">
        <v>243.87</v>
      </c>
      <c r="K470" s="212" t="n">
        <v>239.75</v>
      </c>
      <c r="L470" s="213" t="n">
        <v>-1.69</v>
      </c>
      <c r="M470" s="213" t="n">
        <v>-6.81</v>
      </c>
      <c r="N470" s="213" t="n">
        <v>-3.53</v>
      </c>
      <c r="O470" s="211" t="inlineStr">
        <is>
          <t>No</t>
        </is>
      </c>
      <c r="P470" s="211" t="inlineStr">
        <is>
          <t>Yes</t>
        </is>
      </c>
      <c r="Q470" s="211" t="inlineStr">
        <is>
          <t>-1% first</t>
        </is>
      </c>
      <c r="R470" s="211" t="n"/>
      <c r="S470" s="211" t="n"/>
      <c r="T470" s="211" t="n"/>
      <c r="U470" s="211" t="n"/>
      <c r="V470" s="211" t="n"/>
    </row>
    <row r="471" ht="13.55" customHeight="1" s="203">
      <c r="A471" s="210" t="n">
        <v>46155</v>
      </c>
      <c r="B471" s="211" t="n">
        <v>4</v>
      </c>
      <c r="C471" s="211" t="inlineStr">
        <is>
          <t>DELL</t>
        </is>
      </c>
      <c r="D471" s="211" t="n">
        <v>5</v>
      </c>
      <c r="E471" s="210" t="n">
        <v>46162</v>
      </c>
      <c r="F471" s="212" t="n">
        <v>239.47</v>
      </c>
      <c r="G471" s="212" t="n">
        <v>246.93</v>
      </c>
      <c r="H471" s="212" t="n">
        <v>237.19</v>
      </c>
      <c r="I471" s="212" t="n">
        <v>242.93</v>
      </c>
      <c r="J471" s="212" t="n">
        <v>243.87</v>
      </c>
      <c r="K471" s="212" t="n">
        <v>246.93</v>
      </c>
      <c r="L471" s="213" t="n">
        <v>1.25</v>
      </c>
      <c r="M471" s="213" t="n">
        <v>-2.74</v>
      </c>
      <c r="N471" s="213" t="n">
        <v>-0.39</v>
      </c>
      <c r="O471" s="211" t="inlineStr">
        <is>
          <t>No</t>
        </is>
      </c>
      <c r="P471" s="211" t="inlineStr">
        <is>
          <t>Yes</t>
        </is>
      </c>
      <c r="Q471" s="211" t="inlineStr">
        <is>
          <t>-1% first</t>
        </is>
      </c>
      <c r="R471" s="211" t="n"/>
      <c r="S471" s="211" t="n"/>
      <c r="T471" s="211" t="n"/>
      <c r="U471" s="211" t="n"/>
      <c r="V471" s="211" t="n"/>
    </row>
    <row r="472" ht="13.55" customHeight="1" s="203">
      <c r="A472" s="210" t="n">
        <v>46155</v>
      </c>
      <c r="B472" s="211" t="n">
        <v>5</v>
      </c>
      <c r="C472" s="211" t="inlineStr">
        <is>
          <t>SNOW</t>
        </is>
      </c>
      <c r="D472" s="211" t="n">
        <v>1</v>
      </c>
      <c r="E472" s="210" t="n">
        <v>46156</v>
      </c>
      <c r="F472" s="212" t="n">
        <v>151</v>
      </c>
      <c r="G472" s="212" t="n">
        <v>152.94</v>
      </c>
      <c r="H472" s="212" t="n">
        <v>146.8</v>
      </c>
      <c r="I472" s="212" t="n">
        <v>150.76</v>
      </c>
      <c r="J472" s="212" t="n">
        <v>152.37</v>
      </c>
      <c r="K472" s="212" t="n">
        <v>152.94</v>
      </c>
      <c r="L472" s="213" t="n">
        <v>0.37</v>
      </c>
      <c r="M472" s="213" t="n">
        <v>-3.66</v>
      </c>
      <c r="N472" s="213" t="n">
        <v>-1.06</v>
      </c>
      <c r="O472" s="211" t="inlineStr">
        <is>
          <t>No</t>
        </is>
      </c>
      <c r="P472" s="211" t="inlineStr">
        <is>
          <t>Yes</t>
        </is>
      </c>
      <c r="Q472" s="211" t="inlineStr">
        <is>
          <t>-1% first</t>
        </is>
      </c>
      <c r="R472" s="211" t="n"/>
      <c r="S472" s="211" t="n"/>
      <c r="T472" s="211" t="n"/>
      <c r="U472" s="211" t="n"/>
      <c r="V472" s="211" t="n"/>
    </row>
    <row r="473" ht="13.55" customHeight="1" s="203">
      <c r="A473" s="210" t="n">
        <v>46155</v>
      </c>
      <c r="B473" s="211" t="n">
        <v>5</v>
      </c>
      <c r="C473" s="211" t="inlineStr">
        <is>
          <t>SNOW</t>
        </is>
      </c>
      <c r="D473" s="211" t="n">
        <v>2</v>
      </c>
      <c r="E473" s="210" t="n">
        <v>46157</v>
      </c>
      <c r="F473" s="212" t="n">
        <v>149.97</v>
      </c>
      <c r="G473" s="212" t="n">
        <v>159.83</v>
      </c>
      <c r="H473" s="212" t="n">
        <v>149.07</v>
      </c>
      <c r="I473" s="212" t="n">
        <v>157.47</v>
      </c>
      <c r="J473" s="212" t="n">
        <v>152.37</v>
      </c>
      <c r="K473" s="212" t="n">
        <v>159.83</v>
      </c>
      <c r="L473" s="213" t="n">
        <v>4.9</v>
      </c>
      <c r="M473" s="213" t="n">
        <v>-2.17</v>
      </c>
      <c r="N473" s="213" t="n">
        <v>3.35</v>
      </c>
      <c r="O473" s="211" t="inlineStr">
        <is>
          <t>Yes</t>
        </is>
      </c>
      <c r="P473" s="211" t="inlineStr">
        <is>
          <t>Yes</t>
        </is>
      </c>
      <c r="Q473" s="211" t="inlineStr">
        <is>
          <t>-1% first</t>
        </is>
      </c>
      <c r="R473" s="211" t="n"/>
      <c r="S473" s="211" t="n"/>
      <c r="T473" s="211" t="n"/>
      <c r="U473" s="211" t="n"/>
      <c r="V473" s="211" t="n"/>
    </row>
    <row r="474" ht="13.55" customHeight="1" s="203">
      <c r="A474" s="214" t="n">
        <v>46155</v>
      </c>
      <c r="B474" s="215" t="n">
        <v>5</v>
      </c>
      <c r="C474" s="215" t="inlineStr">
        <is>
          <t>SNOW</t>
        </is>
      </c>
      <c r="D474" s="215" t="n">
        <v>3</v>
      </c>
      <c r="E474" s="214" t="n">
        <v>46160</v>
      </c>
      <c r="F474" s="216" t="n">
        <v>156.7</v>
      </c>
      <c r="G474" s="216" t="n">
        <v>165.28</v>
      </c>
      <c r="H474" s="216" t="n">
        <v>155.19</v>
      </c>
      <c r="I474" s="216" t="n">
        <v>164.24</v>
      </c>
      <c r="J474" s="216" t="n">
        <v>152.37</v>
      </c>
      <c r="K474" s="216" t="n">
        <v>165.28</v>
      </c>
      <c r="L474" s="217" t="n">
        <v>8.470000000000001</v>
      </c>
      <c r="M474" s="217" t="n">
        <v>1.85</v>
      </c>
      <c r="N474" s="217" t="n">
        <v>7.79</v>
      </c>
      <c r="O474" s="215" t="inlineStr">
        <is>
          <t>Yes</t>
        </is>
      </c>
      <c r="P474" s="215" t="inlineStr">
        <is>
          <t>No</t>
        </is>
      </c>
      <c r="Q474" s="215" t="inlineStr">
        <is>
          <t>+2% first</t>
        </is>
      </c>
      <c r="R474" s="215" t="n"/>
      <c r="S474" s="211" t="n"/>
      <c r="T474" s="211" t="n"/>
      <c r="U474" s="211" t="n"/>
      <c r="V474" s="211" t="n"/>
    </row>
    <row r="475" ht="13.55" customHeight="1" s="203">
      <c r="A475" s="214" t="n">
        <v>46155</v>
      </c>
      <c r="B475" s="215" t="n">
        <v>5</v>
      </c>
      <c r="C475" s="215" t="inlineStr">
        <is>
          <t>SNOW</t>
        </is>
      </c>
      <c r="D475" s="215" t="n">
        <v>4</v>
      </c>
      <c r="E475" s="214" t="n">
        <v>46161</v>
      </c>
      <c r="F475" s="216" t="n">
        <v>172.475</v>
      </c>
      <c r="G475" s="216" t="n">
        <v>176.98</v>
      </c>
      <c r="H475" s="216" t="n">
        <v>166.71</v>
      </c>
      <c r="I475" s="216" t="n">
        <v>169.55</v>
      </c>
      <c r="J475" s="216" t="n">
        <v>152.37</v>
      </c>
      <c r="K475" s="216" t="n">
        <v>176.98</v>
      </c>
      <c r="L475" s="217" t="n">
        <v>16.15</v>
      </c>
      <c r="M475" s="217" t="n">
        <v>9.41</v>
      </c>
      <c r="N475" s="217" t="n">
        <v>11.28</v>
      </c>
      <c r="O475" s="215" t="inlineStr">
        <is>
          <t>Yes</t>
        </is>
      </c>
      <c r="P475" s="215" t="inlineStr">
        <is>
          <t>No</t>
        </is>
      </c>
      <c r="Q475" s="215" t="inlineStr">
        <is>
          <t>+2% first</t>
        </is>
      </c>
      <c r="R475" s="215" t="n"/>
      <c r="S475" s="211" t="n"/>
      <c r="T475" s="211" t="n"/>
      <c r="U475" s="211" t="n"/>
      <c r="V475" s="211" t="n"/>
    </row>
    <row r="476" ht="13.55" customHeight="1" s="203">
      <c r="A476" s="214" t="n">
        <v>46155</v>
      </c>
      <c r="B476" s="215" t="n">
        <v>5</v>
      </c>
      <c r="C476" s="215" t="inlineStr">
        <is>
          <t>SNOW</t>
        </is>
      </c>
      <c r="D476" s="215" t="n">
        <v>5</v>
      </c>
      <c r="E476" s="214" t="n">
        <v>46162</v>
      </c>
      <c r="F476" s="216" t="n">
        <v>166.4</v>
      </c>
      <c r="G476" s="216" t="n">
        <v>169.149</v>
      </c>
      <c r="H476" s="216" t="n">
        <v>163.28</v>
      </c>
      <c r="I476" s="216" t="n">
        <v>166.97</v>
      </c>
      <c r="J476" s="216" t="n">
        <v>152.37</v>
      </c>
      <c r="K476" s="216" t="n">
        <v>169.149</v>
      </c>
      <c r="L476" s="217" t="n">
        <v>11.01</v>
      </c>
      <c r="M476" s="217" t="n">
        <v>7.16</v>
      </c>
      <c r="N476" s="217" t="n">
        <v>9.58</v>
      </c>
      <c r="O476" s="215" t="inlineStr">
        <is>
          <t>Yes</t>
        </is>
      </c>
      <c r="P476" s="215" t="inlineStr">
        <is>
          <t>No</t>
        </is>
      </c>
      <c r="Q476" s="215" t="inlineStr">
        <is>
          <t>+2% first</t>
        </is>
      </c>
      <c r="R476" s="215" t="n"/>
      <c r="S476" s="211" t="n"/>
      <c r="T476" s="211" t="n"/>
      <c r="U476" s="211" t="n"/>
      <c r="V476" s="211" t="n"/>
    </row>
    <row r="477" ht="13.55" customHeight="1" s="203">
      <c r="A477" s="214" t="n">
        <v>46155</v>
      </c>
      <c r="B477" s="215" t="n">
        <v>6</v>
      </c>
      <c r="C477" s="215" t="inlineStr">
        <is>
          <t>CARR</t>
        </is>
      </c>
      <c r="D477" s="215" t="n">
        <v>1</v>
      </c>
      <c r="E477" s="214" t="n">
        <v>46156</v>
      </c>
      <c r="F477" s="216" t="n">
        <v>66.03</v>
      </c>
      <c r="G477" s="216" t="n">
        <v>67.065</v>
      </c>
      <c r="H477" s="216" t="n">
        <v>65.34999999999999</v>
      </c>
      <c r="I477" s="216" t="n">
        <v>66.73</v>
      </c>
      <c r="J477" s="216" t="n">
        <v>65.56999999999999</v>
      </c>
      <c r="K477" s="216" t="n">
        <v>67.065</v>
      </c>
      <c r="L477" s="217" t="n">
        <v>2.28</v>
      </c>
      <c r="M477" s="217" t="n">
        <v>-0.34</v>
      </c>
      <c r="N477" s="217" t="n">
        <v>1.77</v>
      </c>
      <c r="O477" s="215" t="inlineStr">
        <is>
          <t>Yes</t>
        </is>
      </c>
      <c r="P477" s="215" t="inlineStr">
        <is>
          <t>No</t>
        </is>
      </c>
      <c r="Q477" s="215" t="inlineStr">
        <is>
          <t>+2% first</t>
        </is>
      </c>
      <c r="R477" s="215" t="n"/>
      <c r="S477" s="211" t="n"/>
      <c r="T477" s="211" t="n"/>
      <c r="U477" s="211" t="n"/>
      <c r="V477" s="211" t="n"/>
    </row>
    <row r="478" ht="13.55" customHeight="1" s="203">
      <c r="A478" s="210" t="n">
        <v>46155</v>
      </c>
      <c r="B478" s="211" t="n">
        <v>6</v>
      </c>
      <c r="C478" s="211" t="inlineStr">
        <is>
          <t>CARR</t>
        </is>
      </c>
      <c r="D478" s="211" t="n">
        <v>2</v>
      </c>
      <c r="E478" s="210" t="n">
        <v>46157</v>
      </c>
      <c r="F478" s="212" t="n">
        <v>65.78</v>
      </c>
      <c r="G478" s="212" t="n">
        <v>66.09999999999999</v>
      </c>
      <c r="H478" s="212" t="n">
        <v>64.40000000000001</v>
      </c>
      <c r="I478" s="212" t="n">
        <v>64.67</v>
      </c>
      <c r="J478" s="212" t="n">
        <v>65.56999999999999</v>
      </c>
      <c r="K478" s="212" t="n">
        <v>66.09999999999999</v>
      </c>
      <c r="L478" s="213" t="n">
        <v>0.8100000000000001</v>
      </c>
      <c r="M478" s="213" t="n">
        <v>-1.78</v>
      </c>
      <c r="N478" s="213" t="n">
        <v>-1.37</v>
      </c>
      <c r="O478" s="211" t="inlineStr">
        <is>
          <t>No</t>
        </is>
      </c>
      <c r="P478" s="211" t="inlineStr">
        <is>
          <t>Yes</t>
        </is>
      </c>
      <c r="Q478" s="211" t="inlineStr">
        <is>
          <t>-1% first</t>
        </is>
      </c>
      <c r="R478" s="211" t="n"/>
      <c r="S478" s="211" t="n"/>
      <c r="T478" s="211" t="n"/>
      <c r="U478" s="211" t="n"/>
      <c r="V478" s="211" t="n"/>
    </row>
    <row r="479" ht="13.55" customHeight="1" s="203">
      <c r="A479" s="210" t="n">
        <v>46155</v>
      </c>
      <c r="B479" s="211" t="n">
        <v>6</v>
      </c>
      <c r="C479" s="211" t="inlineStr">
        <is>
          <t>CARR</t>
        </is>
      </c>
      <c r="D479" s="211" t="n">
        <v>3</v>
      </c>
      <c r="E479" s="210" t="n">
        <v>46160</v>
      </c>
      <c r="F479" s="212" t="n">
        <v>64.56</v>
      </c>
      <c r="G479" s="212" t="n">
        <v>64.84999999999999</v>
      </c>
      <c r="H479" s="212" t="n">
        <v>63.46</v>
      </c>
      <c r="I479" s="212" t="n">
        <v>64.51000000000001</v>
      </c>
      <c r="J479" s="212" t="n">
        <v>65.56999999999999</v>
      </c>
      <c r="K479" s="212" t="n">
        <v>64.84999999999999</v>
      </c>
      <c r="L479" s="213" t="n">
        <v>-1.1</v>
      </c>
      <c r="M479" s="213" t="n">
        <v>-3.22</v>
      </c>
      <c r="N479" s="213" t="n">
        <v>-1.62</v>
      </c>
      <c r="O479" s="211" t="inlineStr">
        <is>
          <t>No</t>
        </is>
      </c>
      <c r="P479" s="211" t="inlineStr">
        <is>
          <t>Yes</t>
        </is>
      </c>
      <c r="Q479" s="211" t="inlineStr">
        <is>
          <t>-1% first</t>
        </is>
      </c>
      <c r="R479" s="211" t="n"/>
      <c r="S479" s="211" t="n"/>
      <c r="T479" s="211" t="n"/>
      <c r="U479" s="211" t="n"/>
      <c r="V479" s="211" t="n"/>
    </row>
    <row r="480" ht="13.55" customHeight="1" s="203">
      <c r="A480" s="210" t="n">
        <v>46155</v>
      </c>
      <c r="B480" s="211" t="n">
        <v>6</v>
      </c>
      <c r="C480" s="211" t="inlineStr">
        <is>
          <t>CARR</t>
        </is>
      </c>
      <c r="D480" s="211" t="n">
        <v>4</v>
      </c>
      <c r="E480" s="210" t="n">
        <v>46161</v>
      </c>
      <c r="F480" s="212" t="n">
        <v>63.73</v>
      </c>
      <c r="G480" s="212" t="n">
        <v>63.98</v>
      </c>
      <c r="H480" s="212" t="n">
        <v>61.38</v>
      </c>
      <c r="I480" s="212" t="n">
        <v>61.44</v>
      </c>
      <c r="J480" s="212" t="n">
        <v>65.56999999999999</v>
      </c>
      <c r="K480" s="212" t="n">
        <v>63.98</v>
      </c>
      <c r="L480" s="213" t="n">
        <v>-2.42</v>
      </c>
      <c r="M480" s="213" t="n">
        <v>-6.39</v>
      </c>
      <c r="N480" s="213" t="n">
        <v>-6.3</v>
      </c>
      <c r="O480" s="211" t="inlineStr">
        <is>
          <t>No</t>
        </is>
      </c>
      <c r="P480" s="211" t="inlineStr">
        <is>
          <t>Yes</t>
        </is>
      </c>
      <c r="Q480" s="211" t="inlineStr">
        <is>
          <t>-1% first</t>
        </is>
      </c>
      <c r="R480" s="211" t="n"/>
      <c r="S480" s="211" t="n"/>
      <c r="T480" s="211" t="n"/>
      <c r="U480" s="211" t="n"/>
      <c r="V480" s="211" t="n"/>
    </row>
    <row r="481" ht="13.55" customHeight="1" s="203">
      <c r="A481" s="210" t="n">
        <v>46155</v>
      </c>
      <c r="B481" s="211" t="n">
        <v>6</v>
      </c>
      <c r="C481" s="211" t="inlineStr">
        <is>
          <t>CARR</t>
        </is>
      </c>
      <c r="D481" s="211" t="n">
        <v>5</v>
      </c>
      <c r="E481" s="210" t="n">
        <v>46162</v>
      </c>
      <c r="F481" s="212" t="n">
        <v>61.84</v>
      </c>
      <c r="G481" s="212" t="n">
        <v>63.89</v>
      </c>
      <c r="H481" s="212" t="n">
        <v>61.235</v>
      </c>
      <c r="I481" s="212" t="n">
        <v>63.59</v>
      </c>
      <c r="J481" s="212" t="n">
        <v>65.56999999999999</v>
      </c>
      <c r="K481" s="212" t="n">
        <v>63.89</v>
      </c>
      <c r="L481" s="213" t="n">
        <v>-2.56</v>
      </c>
      <c r="M481" s="213" t="n">
        <v>-6.61</v>
      </c>
      <c r="N481" s="213" t="n">
        <v>-3.02</v>
      </c>
      <c r="O481" s="211" t="inlineStr">
        <is>
          <t>No</t>
        </is>
      </c>
      <c r="P481" s="211" t="inlineStr">
        <is>
          <t>Yes</t>
        </is>
      </c>
      <c r="Q481" s="211" t="inlineStr">
        <is>
          <t>-1% first</t>
        </is>
      </c>
      <c r="R481" s="211" t="n"/>
      <c r="S481" s="211" t="n"/>
      <c r="T481" s="211" t="n"/>
      <c r="U481" s="211" t="n"/>
      <c r="V481" s="211" t="n"/>
    </row>
    <row r="482" ht="13.55" customHeight="1" s="203">
      <c r="A482" s="210" t="n">
        <v>46155</v>
      </c>
      <c r="B482" s="211" t="n">
        <v>7</v>
      </c>
      <c r="C482" s="211" t="inlineStr">
        <is>
          <t>KAI</t>
        </is>
      </c>
      <c r="D482" s="211" t="n">
        <v>1</v>
      </c>
      <c r="E482" s="210" t="n">
        <v>46156</v>
      </c>
      <c r="F482" s="212" t="n">
        <v>334.04</v>
      </c>
      <c r="G482" s="212" t="n">
        <v>337.03</v>
      </c>
      <c r="H482" s="212" t="n">
        <v>322.18</v>
      </c>
      <c r="I482" s="212" t="n">
        <v>322.4</v>
      </c>
      <c r="J482" s="212" t="n">
        <v>329.1</v>
      </c>
      <c r="K482" s="212" t="n">
        <v>337.03</v>
      </c>
      <c r="L482" s="213" t="n">
        <v>2.41</v>
      </c>
      <c r="M482" s="213" t="n">
        <v>-2.1</v>
      </c>
      <c r="N482" s="213" t="n">
        <v>-2.04</v>
      </c>
      <c r="O482" s="211" t="inlineStr">
        <is>
          <t>Yes</t>
        </is>
      </c>
      <c r="P482" s="211" t="inlineStr">
        <is>
          <t>Yes</t>
        </is>
      </c>
      <c r="Q482" s="211" t="inlineStr">
        <is>
          <t>Both - order unknown</t>
        </is>
      </c>
      <c r="R482" s="211" t="n"/>
      <c r="S482" s="211" t="n"/>
      <c r="T482" s="211" t="n"/>
      <c r="U482" s="211" t="n"/>
      <c r="V482" s="211" t="n"/>
    </row>
    <row r="483" ht="13.55" customHeight="1" s="203">
      <c r="A483" s="210" t="n">
        <v>46155</v>
      </c>
      <c r="B483" s="211" t="n">
        <v>7</v>
      </c>
      <c r="C483" s="211" t="inlineStr">
        <is>
          <t>KAI</t>
        </is>
      </c>
      <c r="D483" s="211" t="n">
        <v>2</v>
      </c>
      <c r="E483" s="210" t="n">
        <v>46157</v>
      </c>
      <c r="F483" s="212" t="n">
        <v>319.74</v>
      </c>
      <c r="G483" s="212" t="n">
        <v>323.505</v>
      </c>
      <c r="H483" s="212" t="n">
        <v>290.07</v>
      </c>
      <c r="I483" s="212" t="n">
        <v>317.81</v>
      </c>
      <c r="J483" s="212" t="n">
        <v>329.1</v>
      </c>
      <c r="K483" s="212" t="n">
        <v>323.505</v>
      </c>
      <c r="L483" s="213" t="n">
        <v>-1.7</v>
      </c>
      <c r="M483" s="213" t="n">
        <v>-11.86</v>
      </c>
      <c r="N483" s="213" t="n">
        <v>-3.43</v>
      </c>
      <c r="O483" s="211" t="inlineStr">
        <is>
          <t>No</t>
        </is>
      </c>
      <c r="P483" s="211" t="inlineStr">
        <is>
          <t>Yes</t>
        </is>
      </c>
      <c r="Q483" s="211" t="inlineStr">
        <is>
          <t>-1% first</t>
        </is>
      </c>
      <c r="R483" s="211" t="n"/>
      <c r="S483" s="211" t="n"/>
      <c r="T483" s="211" t="n"/>
      <c r="U483" s="211" t="n"/>
      <c r="V483" s="211" t="n"/>
    </row>
    <row r="484" ht="13.55" customHeight="1" s="203">
      <c r="A484" s="210" t="n">
        <v>46155</v>
      </c>
      <c r="B484" s="211" t="n">
        <v>7</v>
      </c>
      <c r="C484" s="211" t="inlineStr">
        <is>
          <t>KAI</t>
        </is>
      </c>
      <c r="D484" s="211" t="n">
        <v>3</v>
      </c>
      <c r="E484" s="210" t="n">
        <v>46160</v>
      </c>
      <c r="F484" s="212" t="n">
        <v>318.23</v>
      </c>
      <c r="G484" s="212" t="n">
        <v>323.1299</v>
      </c>
      <c r="H484" s="212" t="n">
        <v>312.27</v>
      </c>
      <c r="I484" s="212" t="n">
        <v>314.21</v>
      </c>
      <c r="J484" s="212" t="n">
        <v>329.1</v>
      </c>
      <c r="K484" s="212" t="n">
        <v>323.1299</v>
      </c>
      <c r="L484" s="213" t="n">
        <v>-1.81</v>
      </c>
      <c r="M484" s="213" t="n">
        <v>-5.11</v>
      </c>
      <c r="N484" s="213" t="n">
        <v>-4.52</v>
      </c>
      <c r="O484" s="211" t="inlineStr">
        <is>
          <t>No</t>
        </is>
      </c>
      <c r="P484" s="211" t="inlineStr">
        <is>
          <t>Yes</t>
        </is>
      </c>
      <c r="Q484" s="211" t="inlineStr">
        <is>
          <t>-1% first</t>
        </is>
      </c>
      <c r="R484" s="211" t="n"/>
      <c r="S484" s="211" t="n"/>
      <c r="T484" s="211" t="n"/>
      <c r="U484" s="211" t="n"/>
      <c r="V484" s="211" t="n"/>
    </row>
    <row r="485" ht="13.55" customHeight="1" s="203">
      <c r="A485" s="210" t="n">
        <v>46155</v>
      </c>
      <c r="B485" s="211" t="n">
        <v>7</v>
      </c>
      <c r="C485" s="211" t="inlineStr">
        <is>
          <t>KAI</t>
        </is>
      </c>
      <c r="D485" s="211" t="n">
        <v>4</v>
      </c>
      <c r="E485" s="210" t="n">
        <v>46161</v>
      </c>
      <c r="F485" s="212" t="n">
        <v>309.7</v>
      </c>
      <c r="G485" s="212" t="n">
        <v>313.55</v>
      </c>
      <c r="H485" s="212" t="n">
        <v>303.32</v>
      </c>
      <c r="I485" s="212" t="n">
        <v>303.59</v>
      </c>
      <c r="J485" s="212" t="n">
        <v>329.1</v>
      </c>
      <c r="K485" s="212" t="n">
        <v>313.55</v>
      </c>
      <c r="L485" s="213" t="n">
        <v>-4.73</v>
      </c>
      <c r="M485" s="213" t="n">
        <v>-7.83</v>
      </c>
      <c r="N485" s="213" t="n">
        <v>-7.75</v>
      </c>
      <c r="O485" s="211" t="inlineStr">
        <is>
          <t>No</t>
        </is>
      </c>
      <c r="P485" s="211" t="inlineStr">
        <is>
          <t>Yes</t>
        </is>
      </c>
      <c r="Q485" s="211" t="inlineStr">
        <is>
          <t>-1% first</t>
        </is>
      </c>
      <c r="R485" s="211" t="n"/>
      <c r="S485" s="211" t="n"/>
      <c r="T485" s="211" t="n"/>
      <c r="U485" s="211" t="n"/>
      <c r="V485" s="211" t="n"/>
    </row>
    <row r="486" ht="13.55" customHeight="1" s="203">
      <c r="A486" s="210" t="n">
        <v>46155</v>
      </c>
      <c r="B486" s="211" t="n">
        <v>7</v>
      </c>
      <c r="C486" s="211" t="inlineStr">
        <is>
          <t>KAI</t>
        </is>
      </c>
      <c r="D486" s="211" t="n">
        <v>5</v>
      </c>
      <c r="E486" s="210" t="n">
        <v>46162</v>
      </c>
      <c r="F486" s="212" t="n">
        <v>304.48</v>
      </c>
      <c r="G486" s="212" t="n">
        <v>309.9</v>
      </c>
      <c r="H486" s="212" t="n">
        <v>296.955</v>
      </c>
      <c r="I486" s="212" t="n">
        <v>309.17</v>
      </c>
      <c r="J486" s="212" t="n">
        <v>329.1</v>
      </c>
      <c r="K486" s="212" t="n">
        <v>309.9</v>
      </c>
      <c r="L486" s="213" t="n">
        <v>-5.83</v>
      </c>
      <c r="M486" s="213" t="n">
        <v>-9.77</v>
      </c>
      <c r="N486" s="213" t="n">
        <v>-6.06</v>
      </c>
      <c r="O486" s="211" t="inlineStr">
        <is>
          <t>No</t>
        </is>
      </c>
      <c r="P486" s="211" t="inlineStr">
        <is>
          <t>Yes</t>
        </is>
      </c>
      <c r="Q486" s="211" t="inlineStr">
        <is>
          <t>-1% first</t>
        </is>
      </c>
      <c r="R486" s="211" t="n"/>
      <c r="S486" s="211" t="n"/>
      <c r="T486" s="211" t="n"/>
      <c r="U486" s="211" t="n"/>
      <c r="V486" s="211" t="n"/>
    </row>
    <row r="487" ht="13.55" customHeight="1" s="203">
      <c r="A487" s="210" t="n">
        <v>46155</v>
      </c>
      <c r="B487" s="211" t="n">
        <v>8</v>
      </c>
      <c r="C487" s="211" t="inlineStr">
        <is>
          <t>EL</t>
        </is>
      </c>
      <c r="D487" s="211" t="n">
        <v>1</v>
      </c>
      <c r="E487" s="210" t="n">
        <v>46156</v>
      </c>
      <c r="F487" s="212" t="n">
        <v>82.3</v>
      </c>
      <c r="G487" s="212" t="n">
        <v>82.79000000000001</v>
      </c>
      <c r="H487" s="212" t="n">
        <v>80.54000000000001</v>
      </c>
      <c r="I487" s="212" t="n">
        <v>80.83</v>
      </c>
      <c r="J487" s="212" t="n">
        <v>82.13</v>
      </c>
      <c r="K487" s="212" t="n">
        <v>82.79000000000001</v>
      </c>
      <c r="L487" s="213" t="n">
        <v>0.8</v>
      </c>
      <c r="M487" s="213" t="n">
        <v>-1.94</v>
      </c>
      <c r="N487" s="213" t="n">
        <v>-1.58</v>
      </c>
      <c r="O487" s="211" t="inlineStr">
        <is>
          <t>No</t>
        </is>
      </c>
      <c r="P487" s="211" t="inlineStr">
        <is>
          <t>Yes</t>
        </is>
      </c>
      <c r="Q487" s="211" t="inlineStr">
        <is>
          <t>-1% first</t>
        </is>
      </c>
      <c r="R487" s="211" t="n"/>
      <c r="S487" s="211" t="n"/>
      <c r="T487" s="211" t="n"/>
      <c r="U487" s="211" t="n"/>
      <c r="V487" s="211" t="n"/>
    </row>
    <row r="488" ht="13.55" customHeight="1" s="203">
      <c r="A488" s="210" t="n">
        <v>46155</v>
      </c>
      <c r="B488" s="211" t="n">
        <v>8</v>
      </c>
      <c r="C488" s="211" t="inlineStr">
        <is>
          <t>EL</t>
        </is>
      </c>
      <c r="D488" s="211" t="n">
        <v>2</v>
      </c>
      <c r="E488" s="210" t="n">
        <v>46157</v>
      </c>
      <c r="F488" s="212" t="n">
        <v>80.5</v>
      </c>
      <c r="G488" s="212" t="n">
        <v>81.205</v>
      </c>
      <c r="H488" s="212" t="n">
        <v>79.59</v>
      </c>
      <c r="I488" s="212" t="n">
        <v>80.28</v>
      </c>
      <c r="J488" s="212" t="n">
        <v>82.13</v>
      </c>
      <c r="K488" s="212" t="n">
        <v>81.205</v>
      </c>
      <c r="L488" s="213" t="n">
        <v>-1.13</v>
      </c>
      <c r="M488" s="213" t="n">
        <v>-3.09</v>
      </c>
      <c r="N488" s="213" t="n">
        <v>-2.25</v>
      </c>
      <c r="O488" s="211" t="inlineStr">
        <is>
          <t>No</t>
        </is>
      </c>
      <c r="P488" s="211" t="inlineStr">
        <is>
          <t>Yes</t>
        </is>
      </c>
      <c r="Q488" s="211" t="inlineStr">
        <is>
          <t>-1% first</t>
        </is>
      </c>
      <c r="R488" s="211" t="n"/>
      <c r="S488" s="211" t="n"/>
      <c r="T488" s="211" t="n"/>
      <c r="U488" s="211" t="n"/>
      <c r="V488" s="211" t="n"/>
    </row>
    <row r="489" ht="13.55" customHeight="1" s="203">
      <c r="A489" s="210" t="n">
        <v>46155</v>
      </c>
      <c r="B489" s="211" t="n">
        <v>8</v>
      </c>
      <c r="C489" s="211" t="inlineStr">
        <is>
          <t>EL</t>
        </is>
      </c>
      <c r="D489" s="211" t="n">
        <v>3</v>
      </c>
      <c r="E489" s="210" t="n">
        <v>46160</v>
      </c>
      <c r="F489" s="212" t="n">
        <v>80.16</v>
      </c>
      <c r="G489" s="212" t="n">
        <v>82.295</v>
      </c>
      <c r="H489" s="212" t="n">
        <v>79.72</v>
      </c>
      <c r="I489" s="212" t="n">
        <v>80.01000000000001</v>
      </c>
      <c r="J489" s="212" t="n">
        <v>82.13</v>
      </c>
      <c r="K489" s="212" t="n">
        <v>82.295</v>
      </c>
      <c r="L489" s="213" t="n">
        <v>0.2</v>
      </c>
      <c r="M489" s="213" t="n">
        <v>-2.93</v>
      </c>
      <c r="N489" s="213" t="n">
        <v>-2.58</v>
      </c>
      <c r="O489" s="211" t="inlineStr">
        <is>
          <t>No</t>
        </is>
      </c>
      <c r="P489" s="211" t="inlineStr">
        <is>
          <t>Yes</t>
        </is>
      </c>
      <c r="Q489" s="211" t="inlineStr">
        <is>
          <t>-1% first</t>
        </is>
      </c>
      <c r="R489" s="211" t="n"/>
      <c r="S489" s="211" t="n"/>
      <c r="T489" s="211" t="n"/>
      <c r="U489" s="211" t="n"/>
      <c r="V489" s="211" t="n"/>
    </row>
    <row r="490" ht="13.55" customHeight="1" s="203">
      <c r="A490" s="210" t="n">
        <v>46155</v>
      </c>
      <c r="B490" s="211" t="n">
        <v>8</v>
      </c>
      <c r="C490" s="211" t="inlineStr">
        <is>
          <t>EL</t>
        </is>
      </c>
      <c r="D490" s="211" t="n">
        <v>4</v>
      </c>
      <c r="E490" s="210" t="n">
        <v>46161</v>
      </c>
      <c r="F490" s="212" t="n">
        <v>79.38</v>
      </c>
      <c r="G490" s="212" t="n">
        <v>79.40000000000001</v>
      </c>
      <c r="H490" s="212" t="n">
        <v>75.2646</v>
      </c>
      <c r="I490" s="212" t="n">
        <v>76.14</v>
      </c>
      <c r="J490" s="212" t="n">
        <v>82.13</v>
      </c>
      <c r="K490" s="212" t="n">
        <v>79.40000000000001</v>
      </c>
      <c r="L490" s="213" t="n">
        <v>-3.32</v>
      </c>
      <c r="M490" s="213" t="n">
        <v>-8.359999999999999</v>
      </c>
      <c r="N490" s="213" t="n">
        <v>-7.29</v>
      </c>
      <c r="O490" s="211" t="inlineStr">
        <is>
          <t>No</t>
        </is>
      </c>
      <c r="P490" s="211" t="inlineStr">
        <is>
          <t>Yes</t>
        </is>
      </c>
      <c r="Q490" s="211" t="inlineStr">
        <is>
          <t>-1% first</t>
        </is>
      </c>
      <c r="R490" s="211" t="n"/>
      <c r="S490" s="211" t="n"/>
      <c r="T490" s="211" t="n"/>
      <c r="U490" s="211" t="n"/>
      <c r="V490" s="211" t="n"/>
    </row>
    <row r="491" ht="14.55" customHeight="1" s="203">
      <c r="A491" s="210" t="n">
        <v>46155</v>
      </c>
      <c r="B491" s="211" t="n">
        <v>8</v>
      </c>
      <c r="C491" s="211" t="inlineStr">
        <is>
          <t>EL</t>
        </is>
      </c>
      <c r="D491" s="211" t="n">
        <v>5</v>
      </c>
      <c r="E491" s="210" t="n">
        <v>46162</v>
      </c>
      <c r="F491" s="212" t="n">
        <v>76.79000000000001</v>
      </c>
      <c r="G491" s="212" t="n">
        <v>78.42</v>
      </c>
      <c r="H491" s="212" t="n">
        <v>75.67</v>
      </c>
      <c r="I491" s="212" t="n">
        <v>78.2</v>
      </c>
      <c r="J491" s="212" t="n">
        <v>82.13</v>
      </c>
      <c r="K491" s="212" t="n">
        <v>78.42</v>
      </c>
      <c r="L491" s="213" t="n">
        <v>-4.52</v>
      </c>
      <c r="M491" s="213" t="n">
        <v>-7.87</v>
      </c>
      <c r="N491" s="213" t="n">
        <v>-4.79</v>
      </c>
      <c r="O491" s="211" t="inlineStr">
        <is>
          <t>No</t>
        </is>
      </c>
      <c r="P491" s="211" t="inlineStr">
        <is>
          <t>Yes</t>
        </is>
      </c>
      <c r="Q491" s="211" t="inlineStr">
        <is>
          <t>-1% first</t>
        </is>
      </c>
      <c r="R491" s="211" t="n"/>
      <c r="S491" s="211" t="n"/>
      <c r="T491" s="211" t="n"/>
      <c r="U491" s="211" t="n"/>
      <c r="V491" s="211" t="n"/>
    </row>
    <row r="492" ht="14.55" customHeight="1" s="203">
      <c r="A492" s="210" t="n">
        <v>46155</v>
      </c>
      <c r="B492" s="211" t="n">
        <v>9</v>
      </c>
      <c r="C492" s="211" t="inlineStr">
        <is>
          <t>COMP</t>
        </is>
      </c>
      <c r="D492" s="211" t="n">
        <v>1</v>
      </c>
      <c r="E492" s="210" t="n">
        <v>46156</v>
      </c>
      <c r="F492" s="212" t="n">
        <v>8.130000000000001</v>
      </c>
      <c r="G492" s="212" t="n">
        <v>8.19</v>
      </c>
      <c r="H492" s="212" t="n">
        <v>7.7</v>
      </c>
      <c r="I492" s="212" t="n">
        <v>7.75</v>
      </c>
      <c r="J492" s="212" t="n">
        <v>8.119999999999999</v>
      </c>
      <c r="K492" s="212" t="n">
        <v>8.19</v>
      </c>
      <c r="L492" s="213" t="n">
        <v>0.86</v>
      </c>
      <c r="M492" s="213" t="n">
        <v>-5.17</v>
      </c>
      <c r="N492" s="213" t="n">
        <v>-4.56</v>
      </c>
      <c r="O492" s="211" t="inlineStr">
        <is>
          <t>No</t>
        </is>
      </c>
      <c r="P492" s="211" t="inlineStr">
        <is>
          <t>Yes</t>
        </is>
      </c>
      <c r="Q492" s="211" t="inlineStr">
        <is>
          <t>-1% first</t>
        </is>
      </c>
      <c r="R492" s="211" t="n"/>
      <c r="S492" s="211" t="n"/>
      <c r="T492" s="211" t="n"/>
      <c r="U492" s="211" t="n"/>
      <c r="V492" s="211" t="n"/>
    </row>
    <row r="493" ht="13.55" customHeight="1" s="203">
      <c r="A493" s="210" t="n">
        <v>46155</v>
      </c>
      <c r="B493" s="211" t="n">
        <v>9</v>
      </c>
      <c r="C493" s="211" t="inlineStr">
        <is>
          <t>COMP</t>
        </is>
      </c>
      <c r="D493" s="211" t="n">
        <v>2</v>
      </c>
      <c r="E493" s="210" t="n">
        <v>46157</v>
      </c>
      <c r="F493" s="212" t="n">
        <v>7.62</v>
      </c>
      <c r="G493" s="212" t="n">
        <v>7.95</v>
      </c>
      <c r="H493" s="212" t="n">
        <v>7.5131</v>
      </c>
      <c r="I493" s="212" t="n">
        <v>7.88</v>
      </c>
      <c r="J493" s="212" t="n">
        <v>8.119999999999999</v>
      </c>
      <c r="K493" s="212" t="n">
        <v>7.95</v>
      </c>
      <c r="L493" s="213" t="n">
        <v>-2.09</v>
      </c>
      <c r="M493" s="213" t="n">
        <v>-7.47</v>
      </c>
      <c r="N493" s="213" t="n">
        <v>-2.96</v>
      </c>
      <c r="O493" s="211" t="inlineStr">
        <is>
          <t>No</t>
        </is>
      </c>
      <c r="P493" s="211" t="inlineStr">
        <is>
          <t>Yes</t>
        </is>
      </c>
      <c r="Q493" s="211" t="inlineStr">
        <is>
          <t>-1% first</t>
        </is>
      </c>
      <c r="R493" s="211" t="n"/>
      <c r="S493" s="211" t="n"/>
      <c r="T493" s="211" t="n"/>
      <c r="U493" s="211" t="n"/>
      <c r="V493" s="211" t="n"/>
    </row>
    <row r="494" ht="13.55" customHeight="1" s="203">
      <c r="A494" s="210" t="n">
        <v>46155</v>
      </c>
      <c r="B494" s="211" t="n">
        <v>9</v>
      </c>
      <c r="C494" s="211" t="inlineStr">
        <is>
          <t>COMP</t>
        </is>
      </c>
      <c r="D494" s="211" t="n">
        <v>3</v>
      </c>
      <c r="E494" s="210" t="n">
        <v>46160</v>
      </c>
      <c r="F494" s="212" t="n">
        <v>8</v>
      </c>
      <c r="G494" s="212" t="n">
        <v>8.445</v>
      </c>
      <c r="H494" s="212" t="n">
        <v>7.86</v>
      </c>
      <c r="I494" s="212" t="n">
        <v>7.91</v>
      </c>
      <c r="J494" s="212" t="n">
        <v>8.119999999999999</v>
      </c>
      <c r="K494" s="212" t="n">
        <v>8.445</v>
      </c>
      <c r="L494" s="213" t="n">
        <v>4</v>
      </c>
      <c r="M494" s="213" t="n">
        <v>-3.2</v>
      </c>
      <c r="N494" s="213" t="n">
        <v>-2.59</v>
      </c>
      <c r="O494" s="211" t="inlineStr">
        <is>
          <t>Yes</t>
        </is>
      </c>
      <c r="P494" s="211" t="inlineStr">
        <is>
          <t>Yes</t>
        </is>
      </c>
      <c r="Q494" s="211" t="inlineStr">
        <is>
          <t>-1% first</t>
        </is>
      </c>
      <c r="R494" s="211" t="n"/>
      <c r="S494" s="211" t="n"/>
      <c r="T494" s="211" t="n"/>
      <c r="U494" s="211" t="n"/>
      <c r="V494" s="211" t="n"/>
    </row>
    <row r="495" ht="13.55" customHeight="1" s="203">
      <c r="A495" s="210" t="n">
        <v>46155</v>
      </c>
      <c r="B495" s="211" t="n">
        <v>9</v>
      </c>
      <c r="C495" s="211" t="inlineStr">
        <is>
          <t>COMP</t>
        </is>
      </c>
      <c r="D495" s="211" t="n">
        <v>4</v>
      </c>
      <c r="E495" s="210" t="n">
        <v>46161</v>
      </c>
      <c r="F495" s="212" t="n">
        <v>7.86</v>
      </c>
      <c r="G495" s="212" t="n">
        <v>7.97</v>
      </c>
      <c r="H495" s="212" t="n">
        <v>7.56</v>
      </c>
      <c r="I495" s="212" t="n">
        <v>7.58</v>
      </c>
      <c r="J495" s="212" t="n">
        <v>8.119999999999999</v>
      </c>
      <c r="K495" s="212" t="n">
        <v>7.97</v>
      </c>
      <c r="L495" s="213" t="n">
        <v>-1.85</v>
      </c>
      <c r="M495" s="213" t="n">
        <v>-6.9</v>
      </c>
      <c r="N495" s="213" t="n">
        <v>-6.65</v>
      </c>
      <c r="O495" s="211" t="inlineStr">
        <is>
          <t>No</t>
        </is>
      </c>
      <c r="P495" s="211" t="inlineStr">
        <is>
          <t>Yes</t>
        </is>
      </c>
      <c r="Q495" s="211" t="inlineStr">
        <is>
          <t>-1% first</t>
        </is>
      </c>
      <c r="R495" s="211" t="n"/>
      <c r="S495" s="211" t="n"/>
      <c r="T495" s="211" t="n"/>
      <c r="U495" s="211" t="n"/>
      <c r="V495" s="211" t="n"/>
    </row>
    <row r="496" ht="13.55" customHeight="1" s="203">
      <c r="A496" s="210" t="n">
        <v>46155</v>
      </c>
      <c r="B496" s="211" t="n">
        <v>9</v>
      </c>
      <c r="C496" s="211" t="inlineStr">
        <is>
          <t>COMP</t>
        </is>
      </c>
      <c r="D496" s="211" t="n">
        <v>5</v>
      </c>
      <c r="E496" s="210" t="n">
        <v>46162</v>
      </c>
      <c r="F496" s="212" t="n">
        <v>7.66</v>
      </c>
      <c r="G496" s="212" t="n">
        <v>8.375</v>
      </c>
      <c r="H496" s="212" t="n">
        <v>7.41</v>
      </c>
      <c r="I496" s="212" t="n">
        <v>8.34</v>
      </c>
      <c r="J496" s="212" t="n">
        <v>8.119999999999999</v>
      </c>
      <c r="K496" s="212" t="n">
        <v>8.375</v>
      </c>
      <c r="L496" s="213" t="n">
        <v>3.14</v>
      </c>
      <c r="M496" s="213" t="n">
        <v>-8.74</v>
      </c>
      <c r="N496" s="213" t="n">
        <v>2.71</v>
      </c>
      <c r="O496" s="211" t="inlineStr">
        <is>
          <t>Yes</t>
        </is>
      </c>
      <c r="P496" s="211" t="inlineStr">
        <is>
          <t>Yes</t>
        </is>
      </c>
      <c r="Q496" s="211" t="inlineStr">
        <is>
          <t>-1% first</t>
        </is>
      </c>
      <c r="R496" s="211" t="n"/>
      <c r="S496" s="211" t="n"/>
      <c r="T496" s="211" t="n"/>
      <c r="U496" s="211" t="n"/>
      <c r="V496" s="211" t="n"/>
    </row>
    <row r="497" ht="13.55" customHeight="1" s="203">
      <c r="A497" s="210" t="n">
        <v>46155</v>
      </c>
      <c r="B497" s="211" t="n">
        <v>10</v>
      </c>
      <c r="C497" s="211" t="inlineStr">
        <is>
          <t>ORCL</t>
        </is>
      </c>
      <c r="D497" s="211" t="n">
        <v>1</v>
      </c>
      <c r="E497" s="210" t="n">
        <v>46156</v>
      </c>
      <c r="F497" s="212" t="n">
        <v>188.18</v>
      </c>
      <c r="G497" s="212" t="n">
        <v>200.709</v>
      </c>
      <c r="H497" s="212" t="n">
        <v>185.45</v>
      </c>
      <c r="I497" s="212" t="n">
        <v>195.61</v>
      </c>
      <c r="J497" s="212" t="n">
        <v>189.76</v>
      </c>
      <c r="K497" s="212" t="n">
        <v>200.709</v>
      </c>
      <c r="L497" s="213" t="n">
        <v>5.77</v>
      </c>
      <c r="M497" s="213" t="n">
        <v>-2.27</v>
      </c>
      <c r="N497" s="213" t="n">
        <v>3.08</v>
      </c>
      <c r="O497" s="211" t="inlineStr">
        <is>
          <t>Yes</t>
        </is>
      </c>
      <c r="P497" s="211" t="inlineStr">
        <is>
          <t>Yes</t>
        </is>
      </c>
      <c r="Q497" s="211" t="inlineStr">
        <is>
          <t>Both - order unknown</t>
        </is>
      </c>
      <c r="R497" s="211" t="n"/>
      <c r="S497" s="211" t="n"/>
      <c r="T497" s="211" t="n"/>
      <c r="U497" s="211" t="n"/>
      <c r="V497" s="211" t="n"/>
    </row>
    <row r="498" ht="13.55" customHeight="1" s="203">
      <c r="A498" s="214" t="n">
        <v>46155</v>
      </c>
      <c r="B498" s="215" t="n">
        <v>10</v>
      </c>
      <c r="C498" s="215" t="inlineStr">
        <is>
          <t>ORCL</t>
        </is>
      </c>
      <c r="D498" s="215" t="n">
        <v>2</v>
      </c>
      <c r="E498" s="214" t="n">
        <v>46157</v>
      </c>
      <c r="F498" s="216" t="n">
        <v>190.49</v>
      </c>
      <c r="G498" s="216" t="n">
        <v>196.43</v>
      </c>
      <c r="H498" s="216" t="n">
        <v>188.9</v>
      </c>
      <c r="I498" s="216" t="n">
        <v>192.95</v>
      </c>
      <c r="J498" s="216" t="n">
        <v>189.76</v>
      </c>
      <c r="K498" s="216" t="n">
        <v>196.43</v>
      </c>
      <c r="L498" s="217" t="n">
        <v>3.51</v>
      </c>
      <c r="M498" s="217" t="n">
        <v>-0.45</v>
      </c>
      <c r="N498" s="217" t="n">
        <v>1.68</v>
      </c>
      <c r="O498" s="215" t="inlineStr">
        <is>
          <t>Yes</t>
        </is>
      </c>
      <c r="P498" s="215" t="inlineStr">
        <is>
          <t>No</t>
        </is>
      </c>
      <c r="Q498" s="215" t="inlineStr">
        <is>
          <t>+2% first</t>
        </is>
      </c>
      <c r="R498" s="215" t="n"/>
      <c r="S498" s="211" t="n"/>
      <c r="T498" s="211" t="n"/>
      <c r="U498" s="211" t="n"/>
      <c r="V498" s="211" t="n"/>
    </row>
    <row r="499" ht="13.55" customHeight="1" s="203">
      <c r="A499" s="210" t="n">
        <v>46155</v>
      </c>
      <c r="B499" s="211" t="n">
        <v>10</v>
      </c>
      <c r="C499" s="211" t="inlineStr">
        <is>
          <t>ORCL</t>
        </is>
      </c>
      <c r="D499" s="211" t="n">
        <v>3</v>
      </c>
      <c r="E499" s="210" t="n">
        <v>46160</v>
      </c>
      <c r="F499" s="212" t="n">
        <v>190</v>
      </c>
      <c r="G499" s="212" t="n">
        <v>190.76</v>
      </c>
      <c r="H499" s="212" t="n">
        <v>183.27</v>
      </c>
      <c r="I499" s="212" t="n">
        <v>186.61</v>
      </c>
      <c r="J499" s="212" t="n">
        <v>189.76</v>
      </c>
      <c r="K499" s="212" t="n">
        <v>190.76</v>
      </c>
      <c r="L499" s="213" t="n">
        <v>0.53</v>
      </c>
      <c r="M499" s="213" t="n">
        <v>-3.42</v>
      </c>
      <c r="N499" s="213" t="n">
        <v>-1.66</v>
      </c>
      <c r="O499" s="211" t="inlineStr">
        <is>
          <t>No</t>
        </is>
      </c>
      <c r="P499" s="211" t="inlineStr">
        <is>
          <t>Yes</t>
        </is>
      </c>
      <c r="Q499" s="211" t="inlineStr">
        <is>
          <t>-1% first</t>
        </is>
      </c>
      <c r="R499" s="211" t="n"/>
      <c r="S499" s="211" t="n"/>
      <c r="T499" s="211" t="n"/>
      <c r="U499" s="211" t="n"/>
      <c r="V499" s="211" t="n"/>
    </row>
    <row r="500" ht="13.55" customHeight="1" s="203">
      <c r="A500" s="210" t="n">
        <v>46155</v>
      </c>
      <c r="B500" s="211" t="n">
        <v>10</v>
      </c>
      <c r="C500" s="211" t="inlineStr">
        <is>
          <t>ORCL</t>
        </is>
      </c>
      <c r="D500" s="211" t="n">
        <v>4</v>
      </c>
      <c r="E500" s="210" t="n">
        <v>46161</v>
      </c>
      <c r="F500" s="212" t="n">
        <v>186</v>
      </c>
      <c r="G500" s="212" t="n">
        <v>188.7248</v>
      </c>
      <c r="H500" s="212" t="n">
        <v>180.93</v>
      </c>
      <c r="I500" s="212" t="n">
        <v>181.46</v>
      </c>
      <c r="J500" s="212" t="n">
        <v>189.76</v>
      </c>
      <c r="K500" s="212" t="n">
        <v>188.7248</v>
      </c>
      <c r="L500" s="213" t="n">
        <v>-0.55</v>
      </c>
      <c r="M500" s="213" t="n">
        <v>-4.65</v>
      </c>
      <c r="N500" s="213" t="n">
        <v>-4.37</v>
      </c>
      <c r="O500" s="211" t="inlineStr">
        <is>
          <t>No</t>
        </is>
      </c>
      <c r="P500" s="211" t="inlineStr">
        <is>
          <t>Yes</t>
        </is>
      </c>
      <c r="Q500" s="211" t="inlineStr">
        <is>
          <t>-1% first</t>
        </is>
      </c>
      <c r="R500" s="211" t="n"/>
      <c r="S500" s="211" t="n"/>
      <c r="T500" s="211" t="n"/>
      <c r="U500" s="211" t="n"/>
      <c r="V500" s="211" t="n"/>
    </row>
    <row r="501" ht="13.55" customHeight="1" s="203">
      <c r="A501" s="210" t="n">
        <v>46155</v>
      </c>
      <c r="B501" s="211" t="n">
        <v>10</v>
      </c>
      <c r="C501" s="211" t="inlineStr">
        <is>
          <t>ORCL</t>
        </is>
      </c>
      <c r="D501" s="211" t="n">
        <v>5</v>
      </c>
      <c r="E501" s="210" t="n">
        <v>46162</v>
      </c>
      <c r="F501" s="212" t="n">
        <v>179.94</v>
      </c>
      <c r="G501" s="212" t="n">
        <v>188.22</v>
      </c>
      <c r="H501" s="212" t="n">
        <v>178.8</v>
      </c>
      <c r="I501" s="212" t="n">
        <v>188.16</v>
      </c>
      <c r="J501" s="212" t="n">
        <v>189.76</v>
      </c>
      <c r="K501" s="212" t="n">
        <v>188.22</v>
      </c>
      <c r="L501" s="213" t="n">
        <v>-0.8100000000000001</v>
      </c>
      <c r="M501" s="213" t="n">
        <v>-5.78</v>
      </c>
      <c r="N501" s="213" t="n">
        <v>-0.84</v>
      </c>
      <c r="O501" s="211" t="inlineStr">
        <is>
          <t>No</t>
        </is>
      </c>
      <c r="P501" s="211" t="inlineStr">
        <is>
          <t>Yes</t>
        </is>
      </c>
      <c r="Q501" s="211" t="inlineStr">
        <is>
          <t>-1% first</t>
        </is>
      </c>
      <c r="R501" s="211" t="n"/>
      <c r="S501" s="211" t="n"/>
      <c r="T501" s="211" t="n"/>
      <c r="U501" s="211" t="n"/>
      <c r="V501" s="211" t="n"/>
    </row>
    <row r="502" ht="13.55" customHeight="1" s="203">
      <c r="A502" s="218" t="n">
        <v>46156</v>
      </c>
      <c r="B502" s="219" t="n">
        <v>1</v>
      </c>
      <c r="C502" s="219" t="inlineStr">
        <is>
          <t>ATI</t>
        </is>
      </c>
      <c r="D502" s="219" t="n">
        <v>1</v>
      </c>
      <c r="E502" s="218" t="n">
        <v>46157</v>
      </c>
      <c r="F502" s="220" t="n">
        <v>159.3</v>
      </c>
      <c r="G502" s="220" t="n">
        <v>160.69</v>
      </c>
      <c r="H502" s="220" t="n">
        <v>154.02</v>
      </c>
      <c r="I502" s="220" t="n">
        <v>154.22</v>
      </c>
      <c r="J502" s="220" t="n">
        <v>162.57</v>
      </c>
      <c r="K502" s="220" t="n">
        <v>160.69</v>
      </c>
      <c r="L502" s="221" t="n">
        <v>-1.16</v>
      </c>
      <c r="M502" s="221" t="n">
        <v>-5.26</v>
      </c>
      <c r="N502" s="221" t="n">
        <v>-5.14</v>
      </c>
      <c r="O502" s="219" t="inlineStr">
        <is>
          <t>No</t>
        </is>
      </c>
      <c r="P502" s="219" t="inlineStr">
        <is>
          <t>Yes</t>
        </is>
      </c>
      <c r="Q502" s="219" t="inlineStr">
        <is>
          <t>-1% first</t>
        </is>
      </c>
      <c r="R502" s="219" t="n"/>
      <c r="S502" s="211" t="n"/>
      <c r="T502" s="211" t="n"/>
      <c r="U502" s="211" t="n"/>
      <c r="V502" s="211" t="n"/>
    </row>
    <row r="503" ht="13.55" customHeight="1" s="203">
      <c r="A503" s="210" t="n">
        <v>46156</v>
      </c>
      <c r="B503" s="211" t="n">
        <v>1</v>
      </c>
      <c r="C503" s="211" t="inlineStr">
        <is>
          <t>ATI</t>
        </is>
      </c>
      <c r="D503" s="211" t="n">
        <v>2</v>
      </c>
      <c r="E503" s="210" t="n">
        <v>46160</v>
      </c>
      <c r="F503" s="212" t="n">
        <v>156.53</v>
      </c>
      <c r="G503" s="212" t="n">
        <v>157.03</v>
      </c>
      <c r="H503" s="212" t="n">
        <v>148.86</v>
      </c>
      <c r="I503" s="212" t="n">
        <v>149.62</v>
      </c>
      <c r="J503" s="212" t="n">
        <v>162.57</v>
      </c>
      <c r="K503" s="212" t="n">
        <v>157.03</v>
      </c>
      <c r="L503" s="213" t="n">
        <v>-3.41</v>
      </c>
      <c r="M503" s="213" t="n">
        <v>-8.43</v>
      </c>
      <c r="N503" s="213" t="n">
        <v>-7.97</v>
      </c>
      <c r="O503" s="211" t="inlineStr">
        <is>
          <t>No</t>
        </is>
      </c>
      <c r="P503" s="211" t="inlineStr">
        <is>
          <t>Yes</t>
        </is>
      </c>
      <c r="Q503" s="211" t="inlineStr">
        <is>
          <t>-1% first</t>
        </is>
      </c>
      <c r="R503" s="211" t="n"/>
      <c r="S503" s="211" t="n"/>
      <c r="T503" s="211" t="n"/>
      <c r="U503" s="211" t="n"/>
      <c r="V503" s="211" t="n"/>
    </row>
    <row r="504" ht="13.55" customHeight="1" s="203">
      <c r="A504" s="210" t="n">
        <v>46156</v>
      </c>
      <c r="B504" s="211" t="n">
        <v>1</v>
      </c>
      <c r="C504" s="211" t="inlineStr">
        <is>
          <t>ATI</t>
        </is>
      </c>
      <c r="D504" s="211" t="n">
        <v>3</v>
      </c>
      <c r="E504" s="210" t="n">
        <v>46161</v>
      </c>
      <c r="F504" s="212" t="n">
        <v>149.13</v>
      </c>
      <c r="G504" s="212" t="n">
        <v>151.93</v>
      </c>
      <c r="H504" s="212" t="n">
        <v>146.34</v>
      </c>
      <c r="I504" s="212" t="n">
        <v>150.44</v>
      </c>
      <c r="J504" s="212" t="n">
        <v>162.57</v>
      </c>
      <c r="K504" s="212" t="n">
        <v>151.93</v>
      </c>
      <c r="L504" s="213" t="n">
        <v>-6.54</v>
      </c>
      <c r="M504" s="213" t="n">
        <v>-9.98</v>
      </c>
      <c r="N504" s="213" t="n">
        <v>-7.46</v>
      </c>
      <c r="O504" s="211" t="inlineStr">
        <is>
          <t>No</t>
        </is>
      </c>
      <c r="P504" s="211" t="inlineStr">
        <is>
          <t>Yes</t>
        </is>
      </c>
      <c r="Q504" s="211" t="inlineStr">
        <is>
          <t>-1% first</t>
        </is>
      </c>
      <c r="R504" s="211" t="n"/>
      <c r="S504" s="211" t="n"/>
      <c r="T504" s="211" t="n"/>
      <c r="U504" s="211" t="n"/>
      <c r="V504" s="211" t="n"/>
    </row>
    <row r="505" ht="13.55" customHeight="1" s="203">
      <c r="A505" s="210" t="n">
        <v>46156</v>
      </c>
      <c r="B505" s="211" t="n">
        <v>1</v>
      </c>
      <c r="C505" s="211" t="inlineStr">
        <is>
          <t>ATI</t>
        </is>
      </c>
      <c r="D505" s="211" t="n">
        <v>4</v>
      </c>
      <c r="E505" s="210" t="n">
        <v>46162</v>
      </c>
      <c r="F505" s="212" t="n">
        <v>152.44</v>
      </c>
      <c r="G505" s="212" t="n">
        <v>155.07</v>
      </c>
      <c r="H505" s="212" t="n">
        <v>151.11</v>
      </c>
      <c r="I505" s="212" t="n">
        <v>153.73</v>
      </c>
      <c r="J505" s="212" t="n">
        <v>162.57</v>
      </c>
      <c r="K505" s="212" t="n">
        <v>155.07</v>
      </c>
      <c r="L505" s="213" t="n">
        <v>-4.61</v>
      </c>
      <c r="M505" s="213" t="n">
        <v>-7.05</v>
      </c>
      <c r="N505" s="213" t="n">
        <v>-5.44</v>
      </c>
      <c r="O505" s="211" t="inlineStr">
        <is>
          <t>No</t>
        </is>
      </c>
      <c r="P505" s="211" t="inlineStr">
        <is>
          <t>Yes</t>
        </is>
      </c>
      <c r="Q505" s="211" t="inlineStr">
        <is>
          <t>-1% first</t>
        </is>
      </c>
      <c r="R505" s="211" t="n"/>
      <c r="S505" s="211" t="n"/>
      <c r="T505" s="211" t="n"/>
      <c r="U505" s="211" t="n"/>
      <c r="V505" s="211" t="n"/>
    </row>
    <row r="506" ht="13.55" customHeight="1" s="203">
      <c r="A506" s="210" t="n">
        <v>46156</v>
      </c>
      <c r="B506" s="211" t="n">
        <v>1</v>
      </c>
      <c r="C506" s="211" t="inlineStr">
        <is>
          <t>ATI</t>
        </is>
      </c>
      <c r="D506" s="211" t="n">
        <v>5</v>
      </c>
      <c r="E506" s="210" t="n">
        <v>46163</v>
      </c>
      <c r="F506" s="212" t="n">
        <v>153</v>
      </c>
      <c r="G506" s="212" t="n">
        <v>161.43</v>
      </c>
      <c r="H506" s="212" t="n">
        <v>150.82</v>
      </c>
      <c r="I506" s="212" t="n">
        <v>160.41</v>
      </c>
      <c r="J506" s="212" t="n">
        <v>162.57</v>
      </c>
      <c r="K506" s="212" t="n">
        <v>161.43</v>
      </c>
      <c r="L506" s="213" t="n">
        <v>-0.7</v>
      </c>
      <c r="M506" s="213" t="n">
        <v>-7.23</v>
      </c>
      <c r="N506" s="213" t="n">
        <v>-1.33</v>
      </c>
      <c r="O506" s="211" t="inlineStr">
        <is>
          <t>No</t>
        </is>
      </c>
      <c r="P506" s="211" t="inlineStr">
        <is>
          <t>Yes</t>
        </is>
      </c>
      <c r="Q506" s="211" t="inlineStr">
        <is>
          <t>-1% first</t>
        </is>
      </c>
      <c r="R506" s="211" t="n"/>
      <c r="S506" s="211" t="n"/>
      <c r="T506" s="211" t="n"/>
      <c r="U506" s="211" t="n"/>
      <c r="V506" s="211" t="n"/>
    </row>
    <row r="507" ht="13.55" customHeight="1" s="203">
      <c r="A507" s="210" t="n">
        <v>46156</v>
      </c>
      <c r="B507" s="211" t="n">
        <v>2</v>
      </c>
      <c r="C507" s="211" t="inlineStr">
        <is>
          <t>BABA</t>
        </is>
      </c>
      <c r="D507" s="211" t="n">
        <v>1</v>
      </c>
      <c r="E507" s="210" t="n">
        <v>46157</v>
      </c>
      <c r="F507" s="212" t="n">
        <v>135.88</v>
      </c>
      <c r="G507" s="212" t="n">
        <v>135.88</v>
      </c>
      <c r="H507" s="212" t="n">
        <v>131.95</v>
      </c>
      <c r="I507" s="212" t="n">
        <v>132.59</v>
      </c>
      <c r="J507" s="212" t="n">
        <v>141.12</v>
      </c>
      <c r="K507" s="212" t="n">
        <v>135.88</v>
      </c>
      <c r="L507" s="213" t="n">
        <v>-3.71</v>
      </c>
      <c r="M507" s="213" t="n">
        <v>-6.5</v>
      </c>
      <c r="N507" s="213" t="n">
        <v>-6.04</v>
      </c>
      <c r="O507" s="211" t="inlineStr">
        <is>
          <t>No</t>
        </is>
      </c>
      <c r="P507" s="211" t="inlineStr">
        <is>
          <t>Yes</t>
        </is>
      </c>
      <c r="Q507" s="211" t="inlineStr">
        <is>
          <t>-1% first</t>
        </is>
      </c>
      <c r="R507" s="211" t="n"/>
      <c r="S507" s="211" t="n"/>
      <c r="T507" s="211" t="n"/>
      <c r="U507" s="211" t="n"/>
      <c r="V507" s="211" t="n"/>
    </row>
    <row r="508" ht="13.55" customHeight="1" s="203">
      <c r="A508" s="210" t="n">
        <v>46156</v>
      </c>
      <c r="B508" s="211" t="n">
        <v>2</v>
      </c>
      <c r="C508" s="211" t="inlineStr">
        <is>
          <t>BABA</t>
        </is>
      </c>
      <c r="D508" s="211" t="n">
        <v>2</v>
      </c>
      <c r="E508" s="210" t="n">
        <v>46160</v>
      </c>
      <c r="F508" s="212" t="n">
        <v>133.945</v>
      </c>
      <c r="G508" s="212" t="n">
        <v>134.88</v>
      </c>
      <c r="H508" s="212" t="n">
        <v>132.57</v>
      </c>
      <c r="I508" s="212" t="n">
        <v>133.26</v>
      </c>
      <c r="J508" s="212" t="n">
        <v>141.12</v>
      </c>
      <c r="K508" s="212" t="n">
        <v>134.88</v>
      </c>
      <c r="L508" s="213" t="n">
        <v>-4.42</v>
      </c>
      <c r="M508" s="213" t="n">
        <v>-6.06</v>
      </c>
      <c r="N508" s="213" t="n">
        <v>-5.57</v>
      </c>
      <c r="O508" s="211" t="inlineStr">
        <is>
          <t>No</t>
        </is>
      </c>
      <c r="P508" s="211" t="inlineStr">
        <is>
          <t>Yes</t>
        </is>
      </c>
      <c r="Q508" s="211" t="inlineStr">
        <is>
          <t>-1% first</t>
        </is>
      </c>
      <c r="R508" s="211" t="n"/>
      <c r="S508" s="211" t="n"/>
      <c r="T508" s="211" t="n"/>
      <c r="U508" s="211" t="n"/>
      <c r="V508" s="211" t="n"/>
    </row>
    <row r="509" ht="13.55" customHeight="1" s="203">
      <c r="A509" s="210" t="n">
        <v>46156</v>
      </c>
      <c r="B509" s="211" t="n">
        <v>2</v>
      </c>
      <c r="C509" s="211" t="inlineStr">
        <is>
          <t>BABA</t>
        </is>
      </c>
      <c r="D509" s="211" t="n">
        <v>3</v>
      </c>
      <c r="E509" s="210" t="n">
        <v>46161</v>
      </c>
      <c r="F509" s="212" t="n">
        <v>135.345</v>
      </c>
      <c r="G509" s="212" t="n">
        <v>136.78</v>
      </c>
      <c r="H509" s="212" t="n">
        <v>134.79</v>
      </c>
      <c r="I509" s="212" t="n">
        <v>135.64</v>
      </c>
      <c r="J509" s="212" t="n">
        <v>141.12</v>
      </c>
      <c r="K509" s="212" t="n">
        <v>136.78</v>
      </c>
      <c r="L509" s="213" t="n">
        <v>-3.08</v>
      </c>
      <c r="M509" s="213" t="n">
        <v>-4.49</v>
      </c>
      <c r="N509" s="213" t="n">
        <v>-3.88</v>
      </c>
      <c r="O509" s="211" t="inlineStr">
        <is>
          <t>No</t>
        </is>
      </c>
      <c r="P509" s="211" t="inlineStr">
        <is>
          <t>Yes</t>
        </is>
      </c>
      <c r="Q509" s="211" t="inlineStr">
        <is>
          <t>-1% first</t>
        </is>
      </c>
      <c r="R509" s="211" t="n"/>
      <c r="S509" s="211" t="n"/>
      <c r="T509" s="211" t="n"/>
      <c r="U509" s="211" t="n"/>
      <c r="V509" s="211" t="n"/>
    </row>
    <row r="510" ht="13.55" customHeight="1" s="203">
      <c r="A510" s="210" t="n">
        <v>46156</v>
      </c>
      <c r="B510" s="211" t="n">
        <v>2</v>
      </c>
      <c r="C510" s="211" t="inlineStr">
        <is>
          <t>BABA</t>
        </is>
      </c>
      <c r="D510" s="211" t="n">
        <v>4</v>
      </c>
      <c r="E510" s="210" t="n">
        <v>46162</v>
      </c>
      <c r="F510" s="212" t="n">
        <v>135.86</v>
      </c>
      <c r="G510" s="212" t="n">
        <v>135.89</v>
      </c>
      <c r="H510" s="212" t="n">
        <v>132.73</v>
      </c>
      <c r="I510" s="212" t="n">
        <v>134.47</v>
      </c>
      <c r="J510" s="212" t="n">
        <v>141.12</v>
      </c>
      <c r="K510" s="212" t="n">
        <v>135.89</v>
      </c>
      <c r="L510" s="213" t="n">
        <v>-3.71</v>
      </c>
      <c r="M510" s="213" t="n">
        <v>-5.95</v>
      </c>
      <c r="N510" s="213" t="n">
        <v>-4.71</v>
      </c>
      <c r="O510" s="211" t="inlineStr">
        <is>
          <t>No</t>
        </is>
      </c>
      <c r="P510" s="211" t="inlineStr">
        <is>
          <t>Yes</t>
        </is>
      </c>
      <c r="Q510" s="211" t="inlineStr">
        <is>
          <t>-1% first</t>
        </is>
      </c>
      <c r="R510" s="211" t="n"/>
      <c r="S510" s="211" t="n"/>
      <c r="T510" s="211" t="n"/>
      <c r="U510" s="211" t="n"/>
      <c r="V510" s="211" t="n"/>
    </row>
    <row r="511" ht="13.55" customHeight="1" s="203">
      <c r="A511" s="210" t="n">
        <v>46156</v>
      </c>
      <c r="B511" s="211" t="n">
        <v>2</v>
      </c>
      <c r="C511" s="211" t="inlineStr">
        <is>
          <t>BABA</t>
        </is>
      </c>
      <c r="D511" s="211" t="n">
        <v>5</v>
      </c>
      <c r="E511" s="210" t="n">
        <v>46163</v>
      </c>
      <c r="F511" s="212" t="n">
        <v>129.55</v>
      </c>
      <c r="G511" s="212" t="n">
        <v>131.755</v>
      </c>
      <c r="H511" s="212" t="n">
        <v>128.09</v>
      </c>
      <c r="I511" s="212" t="n">
        <v>131.47</v>
      </c>
      <c r="J511" s="212" t="n">
        <v>141.12</v>
      </c>
      <c r="K511" s="212" t="n">
        <v>131.755</v>
      </c>
      <c r="L511" s="213" t="n">
        <v>-6.64</v>
      </c>
      <c r="M511" s="213" t="n">
        <v>-9.23</v>
      </c>
      <c r="N511" s="213" t="n">
        <v>-6.84</v>
      </c>
      <c r="O511" s="211" t="inlineStr">
        <is>
          <t>No</t>
        </is>
      </c>
      <c r="P511" s="211" t="inlineStr">
        <is>
          <t>Yes</t>
        </is>
      </c>
      <c r="Q511" s="211" t="inlineStr">
        <is>
          <t>-1% first</t>
        </is>
      </c>
      <c r="R511" s="211" t="n"/>
      <c r="S511" s="211" t="n"/>
      <c r="T511" s="211" t="n"/>
      <c r="U511" s="211" t="n"/>
      <c r="V511" s="211" t="n"/>
    </row>
    <row r="512" ht="13.55" customHeight="1" s="203">
      <c r="A512" s="210" t="n">
        <v>46156</v>
      </c>
      <c r="B512" s="211" t="n">
        <v>3</v>
      </c>
      <c r="C512" s="211" t="inlineStr">
        <is>
          <t>PAAS</t>
        </is>
      </c>
      <c r="D512" s="211" t="n">
        <v>1</v>
      </c>
      <c r="E512" s="210" t="n">
        <v>46157</v>
      </c>
      <c r="F512" s="212" t="n">
        <v>58.12</v>
      </c>
      <c r="G512" s="212" t="n">
        <v>58.22</v>
      </c>
      <c r="H512" s="212" t="n">
        <v>55.825</v>
      </c>
      <c r="I512" s="212" t="n">
        <v>56.4</v>
      </c>
      <c r="J512" s="212" t="n">
        <v>61.09</v>
      </c>
      <c r="K512" s="212" t="n">
        <v>58.22</v>
      </c>
      <c r="L512" s="213" t="n">
        <v>-4.7</v>
      </c>
      <c r="M512" s="213" t="n">
        <v>-8.619999999999999</v>
      </c>
      <c r="N512" s="213" t="n">
        <v>-7.68</v>
      </c>
      <c r="O512" s="211" t="inlineStr">
        <is>
          <t>No</t>
        </is>
      </c>
      <c r="P512" s="211" t="inlineStr">
        <is>
          <t>Yes</t>
        </is>
      </c>
      <c r="Q512" s="211" t="inlineStr">
        <is>
          <t>-1% first</t>
        </is>
      </c>
      <c r="R512" s="211" t="n"/>
      <c r="S512" s="211" t="n"/>
      <c r="T512" s="211" t="n"/>
      <c r="U512" s="211" t="n"/>
      <c r="V512" s="211" t="n"/>
    </row>
    <row r="513" ht="13.55" customHeight="1" s="203">
      <c r="A513" s="210" t="n">
        <v>46156</v>
      </c>
      <c r="B513" s="211" t="n">
        <v>3</v>
      </c>
      <c r="C513" s="211" t="inlineStr">
        <is>
          <t>PAAS</t>
        </is>
      </c>
      <c r="D513" s="211" t="n">
        <v>2</v>
      </c>
      <c r="E513" s="210" t="n">
        <v>46160</v>
      </c>
      <c r="F513" s="212" t="n">
        <v>56.68</v>
      </c>
      <c r="G513" s="212" t="n">
        <v>57.41</v>
      </c>
      <c r="H513" s="212" t="n">
        <v>54.78</v>
      </c>
      <c r="I513" s="212" t="n">
        <v>55.19</v>
      </c>
      <c r="J513" s="212" t="n">
        <v>61.09</v>
      </c>
      <c r="K513" s="212" t="n">
        <v>57.41</v>
      </c>
      <c r="L513" s="213" t="n">
        <v>-6.02</v>
      </c>
      <c r="M513" s="213" t="n">
        <v>-10.33</v>
      </c>
      <c r="N513" s="213" t="n">
        <v>-9.66</v>
      </c>
      <c r="O513" s="211" t="inlineStr">
        <is>
          <t>No</t>
        </is>
      </c>
      <c r="P513" s="211" t="inlineStr">
        <is>
          <t>Yes</t>
        </is>
      </c>
      <c r="Q513" s="211" t="inlineStr">
        <is>
          <t>-1% first</t>
        </is>
      </c>
      <c r="R513" s="211" t="n"/>
      <c r="S513" s="211" t="n"/>
      <c r="T513" s="211" t="n"/>
      <c r="U513" s="211" t="n"/>
      <c r="V513" s="211" t="n"/>
    </row>
    <row r="514" ht="13.55" customHeight="1" s="203">
      <c r="A514" s="210" t="n">
        <v>46156</v>
      </c>
      <c r="B514" s="211" t="n">
        <v>3</v>
      </c>
      <c r="C514" s="211" t="inlineStr">
        <is>
          <t>PAAS</t>
        </is>
      </c>
      <c r="D514" s="211" t="n">
        <v>3</v>
      </c>
      <c r="E514" s="210" t="n">
        <v>46161</v>
      </c>
      <c r="F514" s="212" t="n">
        <v>53.69</v>
      </c>
      <c r="G514" s="212" t="n">
        <v>54.400096</v>
      </c>
      <c r="H514" s="212" t="n">
        <v>52.67</v>
      </c>
      <c r="I514" s="212" t="n">
        <v>52.87</v>
      </c>
      <c r="J514" s="212" t="n">
        <v>61.09</v>
      </c>
      <c r="K514" s="212" t="n">
        <v>54.400096</v>
      </c>
      <c r="L514" s="213" t="n">
        <v>-10.95</v>
      </c>
      <c r="M514" s="213" t="n">
        <v>-13.78</v>
      </c>
      <c r="N514" s="213" t="n">
        <v>-13.46</v>
      </c>
      <c r="O514" s="211" t="inlineStr">
        <is>
          <t>No</t>
        </is>
      </c>
      <c r="P514" s="211" t="inlineStr">
        <is>
          <t>Yes</t>
        </is>
      </c>
      <c r="Q514" s="211" t="inlineStr">
        <is>
          <t>-1% first</t>
        </is>
      </c>
      <c r="R514" s="211" t="n"/>
      <c r="S514" s="211" t="n"/>
      <c r="T514" s="211" t="n"/>
      <c r="U514" s="211" t="n"/>
      <c r="V514" s="211" t="n"/>
    </row>
    <row r="515" ht="13.55" customHeight="1" s="203">
      <c r="A515" s="210" t="n">
        <v>46156</v>
      </c>
      <c r="B515" s="211" t="n">
        <v>3</v>
      </c>
      <c r="C515" s="211" t="inlineStr">
        <is>
          <t>PAAS</t>
        </is>
      </c>
      <c r="D515" s="211" t="n">
        <v>4</v>
      </c>
      <c r="E515" s="210" t="n">
        <v>46162</v>
      </c>
      <c r="F515" s="212" t="n">
        <v>53.38</v>
      </c>
      <c r="G515" s="212" t="n">
        <v>55.17</v>
      </c>
      <c r="H515" s="212" t="n">
        <v>52.86</v>
      </c>
      <c r="I515" s="212" t="n">
        <v>54.83</v>
      </c>
      <c r="J515" s="212" t="n">
        <v>61.09</v>
      </c>
      <c r="K515" s="212" t="n">
        <v>55.17</v>
      </c>
      <c r="L515" s="213" t="n">
        <v>-9.69</v>
      </c>
      <c r="M515" s="213" t="n">
        <v>-13.47</v>
      </c>
      <c r="N515" s="213" t="n">
        <v>-10.25</v>
      </c>
      <c r="O515" s="211" t="inlineStr">
        <is>
          <t>No</t>
        </is>
      </c>
      <c r="P515" s="211" t="inlineStr">
        <is>
          <t>Yes</t>
        </is>
      </c>
      <c r="Q515" s="211" t="inlineStr">
        <is>
          <t>-1% first</t>
        </is>
      </c>
      <c r="R515" s="211" t="n"/>
      <c r="S515" s="211" t="n"/>
      <c r="T515" s="211" t="n"/>
      <c r="U515" s="211" t="n"/>
      <c r="V515" s="211" t="n"/>
    </row>
    <row r="516" ht="13.55" customHeight="1" s="203">
      <c r="A516" s="210" t="n">
        <v>46156</v>
      </c>
      <c r="B516" s="211" t="n">
        <v>3</v>
      </c>
      <c r="C516" s="211" t="inlineStr">
        <is>
          <t>PAAS</t>
        </is>
      </c>
      <c r="D516" s="211" t="n">
        <v>5</v>
      </c>
      <c r="E516" s="210" t="n">
        <v>46163</v>
      </c>
      <c r="F516" s="212" t="n">
        <v>53.8</v>
      </c>
      <c r="G516" s="212" t="n">
        <v>55.63</v>
      </c>
      <c r="H516" s="212" t="n">
        <v>53.36</v>
      </c>
      <c r="I516" s="212" t="n">
        <v>54.8</v>
      </c>
      <c r="J516" s="212" t="n">
        <v>61.09</v>
      </c>
      <c r="K516" s="212" t="n">
        <v>55.63</v>
      </c>
      <c r="L516" s="213" t="n">
        <v>-8.94</v>
      </c>
      <c r="M516" s="213" t="n">
        <v>-12.65</v>
      </c>
      <c r="N516" s="213" t="n">
        <v>-10.3</v>
      </c>
      <c r="O516" s="211" t="inlineStr">
        <is>
          <t>No</t>
        </is>
      </c>
      <c r="P516" s="211" t="inlineStr">
        <is>
          <t>Yes</t>
        </is>
      </c>
      <c r="Q516" s="211" t="inlineStr">
        <is>
          <t>-1% first</t>
        </is>
      </c>
      <c r="R516" s="211" t="n"/>
      <c r="S516" s="211" t="n"/>
      <c r="T516" s="211" t="n"/>
      <c r="U516" s="211" t="n"/>
      <c r="V516" s="211" t="n"/>
    </row>
    <row r="517" ht="13.55" customHeight="1" s="203">
      <c r="A517" s="210" t="n">
        <v>46156</v>
      </c>
      <c r="B517" s="211" t="n">
        <v>4</v>
      </c>
      <c r="C517" s="211" t="inlineStr">
        <is>
          <t>DAL</t>
        </is>
      </c>
      <c r="D517" s="211" t="n">
        <v>1</v>
      </c>
      <c r="E517" s="210" t="n">
        <v>46157</v>
      </c>
      <c r="F517" s="212" t="n">
        <v>70.53</v>
      </c>
      <c r="G517" s="212" t="n">
        <v>70.98</v>
      </c>
      <c r="H517" s="212" t="n">
        <v>69.55500000000001</v>
      </c>
      <c r="I517" s="212" t="n">
        <v>70.23</v>
      </c>
      <c r="J517" s="212" t="n">
        <v>71.55</v>
      </c>
      <c r="K517" s="212" t="n">
        <v>70.98</v>
      </c>
      <c r="L517" s="213" t="n">
        <v>-0.8</v>
      </c>
      <c r="M517" s="213" t="n">
        <v>-2.79</v>
      </c>
      <c r="N517" s="213" t="n">
        <v>-1.84</v>
      </c>
      <c r="O517" s="211" t="inlineStr">
        <is>
          <t>No</t>
        </is>
      </c>
      <c r="P517" s="211" t="inlineStr">
        <is>
          <t>Yes</t>
        </is>
      </c>
      <c r="Q517" s="211" t="inlineStr">
        <is>
          <t>-1% first</t>
        </is>
      </c>
      <c r="R517" s="211" t="n"/>
      <c r="S517" s="211" t="n"/>
      <c r="T517" s="211" t="n"/>
      <c r="U517" s="211" t="n"/>
      <c r="V517" s="211" t="n"/>
    </row>
    <row r="518" ht="13.55" customHeight="1" s="203">
      <c r="A518" s="210" t="n">
        <v>46156</v>
      </c>
      <c r="B518" s="211" t="n">
        <v>4</v>
      </c>
      <c r="C518" s="211" t="inlineStr">
        <is>
          <t>DAL</t>
        </is>
      </c>
      <c r="D518" s="211" t="n">
        <v>2</v>
      </c>
      <c r="E518" s="210" t="n">
        <v>46160</v>
      </c>
      <c r="F518" s="212" t="n">
        <v>71.06</v>
      </c>
      <c r="G518" s="212" t="n">
        <v>72.53</v>
      </c>
      <c r="H518" s="212" t="n">
        <v>69.48</v>
      </c>
      <c r="I518" s="212" t="n">
        <v>70.23999999999999</v>
      </c>
      <c r="J518" s="212" t="n">
        <v>71.55</v>
      </c>
      <c r="K518" s="212" t="n">
        <v>72.53</v>
      </c>
      <c r="L518" s="213" t="n">
        <v>1.37</v>
      </c>
      <c r="M518" s="213" t="n">
        <v>-2.89</v>
      </c>
      <c r="N518" s="213" t="n">
        <v>-1.83</v>
      </c>
      <c r="O518" s="211" t="inlineStr">
        <is>
          <t>No</t>
        </is>
      </c>
      <c r="P518" s="211" t="inlineStr">
        <is>
          <t>Yes</t>
        </is>
      </c>
      <c r="Q518" s="211" t="inlineStr">
        <is>
          <t>-1% first</t>
        </is>
      </c>
      <c r="R518" s="211" t="n"/>
      <c r="S518" s="211" t="n"/>
      <c r="T518" s="211" t="n"/>
      <c r="U518" s="211" t="n"/>
      <c r="V518" s="211" t="n"/>
    </row>
    <row r="519" ht="13.55" customHeight="1" s="203">
      <c r="A519" s="210" t="n">
        <v>46156</v>
      </c>
      <c r="B519" s="211" t="n">
        <v>4</v>
      </c>
      <c r="C519" s="211" t="inlineStr">
        <is>
          <t>DAL</t>
        </is>
      </c>
      <c r="D519" s="211" t="n">
        <v>3</v>
      </c>
      <c r="E519" s="210" t="n">
        <v>46161</v>
      </c>
      <c r="F519" s="212" t="n">
        <v>69.22</v>
      </c>
      <c r="G519" s="212" t="n">
        <v>69.22</v>
      </c>
      <c r="H519" s="212" t="n">
        <v>67.76000000000001</v>
      </c>
      <c r="I519" s="212" t="n">
        <v>67.76000000000001</v>
      </c>
      <c r="J519" s="212" t="n">
        <v>71.55</v>
      </c>
      <c r="K519" s="212" t="n">
        <v>69.22</v>
      </c>
      <c r="L519" s="213" t="n">
        <v>-3.26</v>
      </c>
      <c r="M519" s="213" t="n">
        <v>-5.3</v>
      </c>
      <c r="N519" s="213" t="n">
        <v>-5.3</v>
      </c>
      <c r="O519" s="211" t="inlineStr">
        <is>
          <t>No</t>
        </is>
      </c>
      <c r="P519" s="211" t="inlineStr">
        <is>
          <t>Yes</t>
        </is>
      </c>
      <c r="Q519" s="211" t="inlineStr">
        <is>
          <t>-1% first</t>
        </is>
      </c>
      <c r="R519" s="211" t="n"/>
      <c r="S519" s="211" t="n"/>
      <c r="T519" s="211" t="n"/>
      <c r="U519" s="211" t="n"/>
      <c r="V519" s="211" t="n"/>
    </row>
    <row r="520" ht="13.55" customHeight="1" s="203">
      <c r="A520" s="210" t="n">
        <v>46156</v>
      </c>
      <c r="B520" s="211" t="n">
        <v>4</v>
      </c>
      <c r="C520" s="211" t="inlineStr">
        <is>
          <t>DAL</t>
        </is>
      </c>
      <c r="D520" s="211" t="n">
        <v>4</v>
      </c>
      <c r="E520" s="210" t="n">
        <v>46162</v>
      </c>
      <c r="F520" s="212" t="n">
        <v>68.65000000000001</v>
      </c>
      <c r="G520" s="212" t="n">
        <v>74.95</v>
      </c>
      <c r="H520" s="212" t="n">
        <v>68.16</v>
      </c>
      <c r="I520" s="212" t="n">
        <v>74.12</v>
      </c>
      <c r="J520" s="212" t="n">
        <v>71.55</v>
      </c>
      <c r="K520" s="212" t="n">
        <v>74.95</v>
      </c>
      <c r="L520" s="213" t="n">
        <v>4.75</v>
      </c>
      <c r="M520" s="213" t="n">
        <v>-4.74</v>
      </c>
      <c r="N520" s="213" t="n">
        <v>3.59</v>
      </c>
      <c r="O520" s="211" t="inlineStr">
        <is>
          <t>Yes</t>
        </is>
      </c>
      <c r="P520" s="211" t="inlineStr">
        <is>
          <t>Yes</t>
        </is>
      </c>
      <c r="Q520" s="211" t="inlineStr">
        <is>
          <t>-1% first</t>
        </is>
      </c>
      <c r="R520" s="211" t="n"/>
      <c r="S520" s="211" t="n"/>
      <c r="T520" s="211" t="n"/>
      <c r="U520" s="211" t="n"/>
      <c r="V520" s="211" t="n"/>
    </row>
    <row r="521" ht="14.55" customHeight="1" s="203">
      <c r="A521" s="214" t="n">
        <v>46156</v>
      </c>
      <c r="B521" s="215" t="n">
        <v>4</v>
      </c>
      <c r="C521" s="215" t="inlineStr">
        <is>
          <t>DAL</t>
        </is>
      </c>
      <c r="D521" s="215" t="n">
        <v>5</v>
      </c>
      <c r="E521" s="214" t="n">
        <v>46163</v>
      </c>
      <c r="F521" s="216" t="n">
        <v>72.90000000000001</v>
      </c>
      <c r="G521" s="216" t="n">
        <v>75.7</v>
      </c>
      <c r="H521" s="216" t="n">
        <v>72.61</v>
      </c>
      <c r="I521" s="216" t="n">
        <v>75.65000000000001</v>
      </c>
      <c r="J521" s="216" t="n">
        <v>71.55</v>
      </c>
      <c r="K521" s="216" t="n">
        <v>75.7</v>
      </c>
      <c r="L521" s="217" t="n">
        <v>5.8</v>
      </c>
      <c r="M521" s="217" t="n">
        <v>1.48</v>
      </c>
      <c r="N521" s="217" t="n">
        <v>5.73</v>
      </c>
      <c r="O521" s="215" t="inlineStr">
        <is>
          <t>Yes</t>
        </is>
      </c>
      <c r="P521" s="215" t="inlineStr">
        <is>
          <t>No</t>
        </is>
      </c>
      <c r="Q521" s="215" t="inlineStr">
        <is>
          <t>+2% first</t>
        </is>
      </c>
      <c r="R521" s="215" t="n"/>
      <c r="S521" s="211" t="n"/>
      <c r="T521" s="211" t="n"/>
      <c r="U521" s="211" t="n"/>
      <c r="V521" s="211" t="n"/>
    </row>
    <row r="522" ht="14.55" customHeight="1" s="203">
      <c r="A522" s="210" t="n">
        <v>46156</v>
      </c>
      <c r="B522" s="211" t="n">
        <v>5</v>
      </c>
      <c r="C522" s="211" t="inlineStr">
        <is>
          <t>DELL</t>
        </is>
      </c>
      <c r="D522" s="211" t="n">
        <v>1</v>
      </c>
      <c r="E522" s="210" t="n">
        <v>46157</v>
      </c>
      <c r="F522" s="212" t="n">
        <v>240.41</v>
      </c>
      <c r="G522" s="212" t="n">
        <v>246.86</v>
      </c>
      <c r="H522" s="212" t="n">
        <v>236.79</v>
      </c>
      <c r="I522" s="212" t="n">
        <v>241.99</v>
      </c>
      <c r="J522" s="212" t="n">
        <v>247.89</v>
      </c>
      <c r="K522" s="212" t="n">
        <v>246.86</v>
      </c>
      <c r="L522" s="213" t="n">
        <v>-0.42</v>
      </c>
      <c r="M522" s="213" t="n">
        <v>-4.48</v>
      </c>
      <c r="N522" s="213" t="n">
        <v>-2.38</v>
      </c>
      <c r="O522" s="211" t="inlineStr">
        <is>
          <t>No</t>
        </is>
      </c>
      <c r="P522" s="211" t="inlineStr">
        <is>
          <t>Yes</t>
        </is>
      </c>
      <c r="Q522" s="211" t="inlineStr">
        <is>
          <t>-1% first</t>
        </is>
      </c>
      <c r="R522" s="211" t="n"/>
      <c r="S522" s="211" t="n"/>
      <c r="T522" s="211" t="n"/>
      <c r="U522" s="211" t="n"/>
      <c r="V522" s="211" t="n"/>
    </row>
    <row r="523" ht="13.55" customHeight="1" s="203">
      <c r="A523" s="210" t="n">
        <v>46156</v>
      </c>
      <c r="B523" s="211" t="n">
        <v>5</v>
      </c>
      <c r="C523" s="211" t="inlineStr">
        <is>
          <t>DELL</t>
        </is>
      </c>
      <c r="D523" s="211" t="n">
        <v>2</v>
      </c>
      <c r="E523" s="210" t="n">
        <v>46160</v>
      </c>
      <c r="F523" s="212" t="n">
        <v>244.6</v>
      </c>
      <c r="G523" s="212" t="n">
        <v>244.95</v>
      </c>
      <c r="H523" s="212" t="n">
        <v>232.2001</v>
      </c>
      <c r="I523" s="212" t="n">
        <v>238.03</v>
      </c>
      <c r="J523" s="212" t="n">
        <v>247.89</v>
      </c>
      <c r="K523" s="212" t="n">
        <v>244.95</v>
      </c>
      <c r="L523" s="213" t="n">
        <v>-1.19</v>
      </c>
      <c r="M523" s="213" t="n">
        <v>-6.33</v>
      </c>
      <c r="N523" s="213" t="n">
        <v>-3.98</v>
      </c>
      <c r="O523" s="211" t="inlineStr">
        <is>
          <t>No</t>
        </is>
      </c>
      <c r="P523" s="211" t="inlineStr">
        <is>
          <t>Yes</t>
        </is>
      </c>
      <c r="Q523" s="211" t="inlineStr">
        <is>
          <t>-1% first</t>
        </is>
      </c>
      <c r="R523" s="211" t="n"/>
      <c r="S523" s="211" t="n"/>
      <c r="T523" s="211" t="n"/>
      <c r="U523" s="211" t="n"/>
      <c r="V523" s="211" t="n"/>
    </row>
    <row r="524" ht="13.55" customHeight="1" s="203">
      <c r="A524" s="210" t="n">
        <v>46156</v>
      </c>
      <c r="B524" s="211" t="n">
        <v>5</v>
      </c>
      <c r="C524" s="211" t="inlineStr">
        <is>
          <t>DELL</t>
        </is>
      </c>
      <c r="D524" s="211" t="n">
        <v>3</v>
      </c>
      <c r="E524" s="210" t="n">
        <v>46161</v>
      </c>
      <c r="F524" s="212" t="n">
        <v>234.25</v>
      </c>
      <c r="G524" s="212" t="n">
        <v>239.75</v>
      </c>
      <c r="H524" s="212" t="n">
        <v>227.27</v>
      </c>
      <c r="I524" s="212" t="n">
        <v>235.26</v>
      </c>
      <c r="J524" s="212" t="n">
        <v>247.89</v>
      </c>
      <c r="K524" s="212" t="n">
        <v>239.75</v>
      </c>
      <c r="L524" s="213" t="n">
        <v>-3.28</v>
      </c>
      <c r="M524" s="213" t="n">
        <v>-8.32</v>
      </c>
      <c r="N524" s="213" t="n">
        <v>-5.1</v>
      </c>
      <c r="O524" s="211" t="inlineStr">
        <is>
          <t>No</t>
        </is>
      </c>
      <c r="P524" s="211" t="inlineStr">
        <is>
          <t>Yes</t>
        </is>
      </c>
      <c r="Q524" s="211" t="inlineStr">
        <is>
          <t>-1% first</t>
        </is>
      </c>
      <c r="R524" s="211" t="n"/>
      <c r="S524" s="211" t="n"/>
      <c r="T524" s="211" t="n"/>
      <c r="U524" s="211" t="n"/>
      <c r="V524" s="211" t="n"/>
    </row>
    <row r="525" ht="13.55" customHeight="1" s="203">
      <c r="A525" s="210" t="n">
        <v>46156</v>
      </c>
      <c r="B525" s="211" t="n">
        <v>5</v>
      </c>
      <c r="C525" s="211" t="inlineStr">
        <is>
          <t>DELL</t>
        </is>
      </c>
      <c r="D525" s="211" t="n">
        <v>4</v>
      </c>
      <c r="E525" s="210" t="n">
        <v>46162</v>
      </c>
      <c r="F525" s="212" t="n">
        <v>239.47</v>
      </c>
      <c r="G525" s="212" t="n">
        <v>246.93</v>
      </c>
      <c r="H525" s="212" t="n">
        <v>237.19</v>
      </c>
      <c r="I525" s="212" t="n">
        <v>242.93</v>
      </c>
      <c r="J525" s="212" t="n">
        <v>247.89</v>
      </c>
      <c r="K525" s="212" t="n">
        <v>246.93</v>
      </c>
      <c r="L525" s="213" t="n">
        <v>-0.39</v>
      </c>
      <c r="M525" s="213" t="n">
        <v>-4.32</v>
      </c>
      <c r="N525" s="213" t="n">
        <v>-2</v>
      </c>
      <c r="O525" s="211" t="inlineStr">
        <is>
          <t>No</t>
        </is>
      </c>
      <c r="P525" s="211" t="inlineStr">
        <is>
          <t>Yes</t>
        </is>
      </c>
      <c r="Q525" s="211" t="inlineStr">
        <is>
          <t>-1% first</t>
        </is>
      </c>
      <c r="R525" s="211" t="n"/>
      <c r="S525" s="211" t="n"/>
      <c r="T525" s="211" t="n"/>
      <c r="U525" s="211" t="n"/>
      <c r="V525" s="211" t="n"/>
    </row>
    <row r="526" ht="13.55" customHeight="1" s="203">
      <c r="A526" s="210" t="n">
        <v>46156</v>
      </c>
      <c r="B526" s="211" t="n">
        <v>5</v>
      </c>
      <c r="C526" s="211" t="inlineStr">
        <is>
          <t>DELL</t>
        </is>
      </c>
      <c r="D526" s="211" t="n">
        <v>5</v>
      </c>
      <c r="E526" s="210" t="n">
        <v>46163</v>
      </c>
      <c r="F526" s="212" t="n">
        <v>242.96</v>
      </c>
      <c r="G526" s="212" t="n">
        <v>254.38</v>
      </c>
      <c r="H526" s="212" t="n">
        <v>240.27</v>
      </c>
      <c r="I526" s="212" t="n">
        <v>252.8</v>
      </c>
      <c r="J526" s="212" t="n">
        <v>247.89</v>
      </c>
      <c r="K526" s="212" t="n">
        <v>254.38</v>
      </c>
      <c r="L526" s="213" t="n">
        <v>2.62</v>
      </c>
      <c r="M526" s="213" t="n">
        <v>-3.07</v>
      </c>
      <c r="N526" s="213" t="n">
        <v>1.98</v>
      </c>
      <c r="O526" s="211" t="inlineStr">
        <is>
          <t>Yes</t>
        </is>
      </c>
      <c r="P526" s="211" t="inlineStr">
        <is>
          <t>Yes</t>
        </is>
      </c>
      <c r="Q526" s="211" t="inlineStr">
        <is>
          <t>-1% first</t>
        </is>
      </c>
      <c r="R526" s="211" t="n"/>
      <c r="S526" s="211" t="n"/>
      <c r="T526" s="211" t="n"/>
      <c r="U526" s="211" t="n"/>
      <c r="V526" s="211" t="n"/>
    </row>
    <row r="527" ht="13.55" customHeight="1" s="203">
      <c r="A527" s="210" t="n">
        <v>46156</v>
      </c>
      <c r="B527" s="211" t="n">
        <v>6</v>
      </c>
      <c r="C527" s="211" t="inlineStr">
        <is>
          <t>SNOW</t>
        </is>
      </c>
      <c r="D527" s="211" t="n">
        <v>1</v>
      </c>
      <c r="E527" s="210" t="n">
        <v>46157</v>
      </c>
      <c r="F527" s="212" t="n">
        <v>149.97</v>
      </c>
      <c r="G527" s="212" t="n">
        <v>159.83</v>
      </c>
      <c r="H527" s="212" t="n">
        <v>149.07</v>
      </c>
      <c r="I527" s="212" t="n">
        <v>157.47</v>
      </c>
      <c r="J527" s="212" t="n">
        <v>150.76</v>
      </c>
      <c r="K527" s="212" t="n">
        <v>159.83</v>
      </c>
      <c r="L527" s="213" t="n">
        <v>6.02</v>
      </c>
      <c r="M527" s="213" t="n">
        <v>-1.12</v>
      </c>
      <c r="N527" s="213" t="n">
        <v>4.45</v>
      </c>
      <c r="O527" s="211" t="inlineStr">
        <is>
          <t>Yes</t>
        </is>
      </c>
      <c r="P527" s="211" t="inlineStr">
        <is>
          <t>Yes</t>
        </is>
      </c>
      <c r="Q527" s="211" t="inlineStr">
        <is>
          <t>Both - order unknown</t>
        </is>
      </c>
      <c r="R527" s="211" t="n"/>
      <c r="S527" s="211" t="n"/>
      <c r="T527" s="211" t="n"/>
      <c r="U527" s="211" t="n"/>
      <c r="V527" s="211" t="n"/>
    </row>
    <row r="528" ht="13.55" customHeight="1" s="203">
      <c r="A528" s="214" t="n">
        <v>46156</v>
      </c>
      <c r="B528" s="215" t="n">
        <v>6</v>
      </c>
      <c r="C528" s="215" t="inlineStr">
        <is>
          <t>SNOW</t>
        </is>
      </c>
      <c r="D528" s="215" t="n">
        <v>2</v>
      </c>
      <c r="E528" s="214" t="n">
        <v>46160</v>
      </c>
      <c r="F528" s="216" t="n">
        <v>156.7</v>
      </c>
      <c r="G528" s="216" t="n">
        <v>165.28</v>
      </c>
      <c r="H528" s="216" t="n">
        <v>155.19</v>
      </c>
      <c r="I528" s="216" t="n">
        <v>164.24</v>
      </c>
      <c r="J528" s="216" t="n">
        <v>150.76</v>
      </c>
      <c r="K528" s="216" t="n">
        <v>165.28</v>
      </c>
      <c r="L528" s="217" t="n">
        <v>9.630000000000001</v>
      </c>
      <c r="M528" s="217" t="n">
        <v>2.94</v>
      </c>
      <c r="N528" s="217" t="n">
        <v>8.94</v>
      </c>
      <c r="O528" s="215" t="inlineStr">
        <is>
          <t>Yes</t>
        </is>
      </c>
      <c r="P528" s="215" t="inlineStr">
        <is>
          <t>No</t>
        </is>
      </c>
      <c r="Q528" s="215" t="inlineStr">
        <is>
          <t>+2% first</t>
        </is>
      </c>
      <c r="R528" s="215" t="n"/>
      <c r="S528" s="211" t="n"/>
      <c r="T528" s="211" t="n"/>
      <c r="U528" s="211" t="n"/>
      <c r="V528" s="211" t="n"/>
    </row>
    <row r="529" ht="13.55" customHeight="1" s="203">
      <c r="A529" s="214" t="n">
        <v>46156</v>
      </c>
      <c r="B529" s="215" t="n">
        <v>6</v>
      </c>
      <c r="C529" s="215" t="inlineStr">
        <is>
          <t>SNOW</t>
        </is>
      </c>
      <c r="D529" s="215" t="n">
        <v>3</v>
      </c>
      <c r="E529" s="214" t="n">
        <v>46161</v>
      </c>
      <c r="F529" s="216" t="n">
        <v>172.475</v>
      </c>
      <c r="G529" s="216" t="n">
        <v>176.98</v>
      </c>
      <c r="H529" s="216" t="n">
        <v>166.71</v>
      </c>
      <c r="I529" s="216" t="n">
        <v>169.55</v>
      </c>
      <c r="J529" s="216" t="n">
        <v>150.76</v>
      </c>
      <c r="K529" s="216" t="n">
        <v>176.98</v>
      </c>
      <c r="L529" s="217" t="n">
        <v>17.39</v>
      </c>
      <c r="M529" s="217" t="n">
        <v>10.58</v>
      </c>
      <c r="N529" s="217" t="n">
        <v>12.46</v>
      </c>
      <c r="O529" s="215" t="inlineStr">
        <is>
          <t>Yes</t>
        </is>
      </c>
      <c r="P529" s="215" t="inlineStr">
        <is>
          <t>No</t>
        </is>
      </c>
      <c r="Q529" s="215" t="inlineStr">
        <is>
          <t>+2% first</t>
        </is>
      </c>
      <c r="R529" s="215" t="n"/>
      <c r="S529" s="211" t="n"/>
      <c r="T529" s="211" t="n"/>
      <c r="U529" s="211" t="n"/>
      <c r="V529" s="211" t="n"/>
    </row>
    <row r="530" ht="13.55" customHeight="1" s="203">
      <c r="A530" s="214" t="n">
        <v>46156</v>
      </c>
      <c r="B530" s="215" t="n">
        <v>6</v>
      </c>
      <c r="C530" s="215" t="inlineStr">
        <is>
          <t>SNOW</t>
        </is>
      </c>
      <c r="D530" s="215" t="n">
        <v>4</v>
      </c>
      <c r="E530" s="214" t="n">
        <v>46162</v>
      </c>
      <c r="F530" s="216" t="n">
        <v>166.4</v>
      </c>
      <c r="G530" s="216" t="n">
        <v>169.149</v>
      </c>
      <c r="H530" s="216" t="n">
        <v>163.28</v>
      </c>
      <c r="I530" s="216" t="n">
        <v>166.97</v>
      </c>
      <c r="J530" s="216" t="n">
        <v>150.76</v>
      </c>
      <c r="K530" s="216" t="n">
        <v>169.149</v>
      </c>
      <c r="L530" s="217" t="n">
        <v>12.2</v>
      </c>
      <c r="M530" s="217" t="n">
        <v>8.300000000000001</v>
      </c>
      <c r="N530" s="217" t="n">
        <v>10.75</v>
      </c>
      <c r="O530" s="215" t="inlineStr">
        <is>
          <t>Yes</t>
        </is>
      </c>
      <c r="P530" s="215" t="inlineStr">
        <is>
          <t>No</t>
        </is>
      </c>
      <c r="Q530" s="215" t="inlineStr">
        <is>
          <t>+2% first</t>
        </is>
      </c>
      <c r="R530" s="215" t="n"/>
      <c r="S530" s="211" t="n"/>
      <c r="T530" s="211" t="n"/>
      <c r="U530" s="211" t="n"/>
      <c r="V530" s="211" t="n"/>
    </row>
    <row r="531" ht="13.55" customHeight="1" s="203">
      <c r="A531" s="214" t="n">
        <v>46156</v>
      </c>
      <c r="B531" s="215" t="n">
        <v>6</v>
      </c>
      <c r="C531" s="215" t="inlineStr">
        <is>
          <t>SNOW</t>
        </is>
      </c>
      <c r="D531" s="215" t="n">
        <v>5</v>
      </c>
      <c r="E531" s="214" t="n">
        <v>46163</v>
      </c>
      <c r="F531" s="216" t="n">
        <v>164.03</v>
      </c>
      <c r="G531" s="216" t="n">
        <v>165.74</v>
      </c>
      <c r="H531" s="216" t="n">
        <v>161.3863</v>
      </c>
      <c r="I531" s="216" t="n">
        <v>165.54</v>
      </c>
      <c r="J531" s="216" t="n">
        <v>150.76</v>
      </c>
      <c r="K531" s="216" t="n">
        <v>165.74</v>
      </c>
      <c r="L531" s="217" t="n">
        <v>9.94</v>
      </c>
      <c r="M531" s="217" t="n">
        <v>7.05</v>
      </c>
      <c r="N531" s="217" t="n">
        <v>9.800000000000001</v>
      </c>
      <c r="O531" s="215" t="inlineStr">
        <is>
          <t>Yes</t>
        </is>
      </c>
      <c r="P531" s="215" t="inlineStr">
        <is>
          <t>No</t>
        </is>
      </c>
      <c r="Q531" s="215" t="inlineStr">
        <is>
          <t>+2% first</t>
        </is>
      </c>
      <c r="R531" s="215" t="n"/>
      <c r="S531" s="211" t="n"/>
      <c r="T531" s="211" t="n"/>
      <c r="U531" s="211" t="n"/>
      <c r="V531" s="211" t="n"/>
    </row>
    <row r="532" ht="13.55" customHeight="1" s="203">
      <c r="A532" s="210" t="n">
        <v>46156</v>
      </c>
      <c r="B532" s="211" t="n">
        <v>7</v>
      </c>
      <c r="C532" s="211" t="inlineStr">
        <is>
          <t>TECK</t>
        </is>
      </c>
      <c r="D532" s="211" t="n">
        <v>1</v>
      </c>
      <c r="E532" s="210" t="n">
        <v>46157</v>
      </c>
      <c r="F532" s="212" t="n">
        <v>60.63</v>
      </c>
      <c r="G532" s="212" t="n">
        <v>61.78</v>
      </c>
      <c r="H532" s="212" t="n">
        <v>60.11</v>
      </c>
      <c r="I532" s="212" t="n">
        <v>61.35</v>
      </c>
      <c r="J532" s="212" t="n">
        <v>65.40000000000001</v>
      </c>
      <c r="K532" s="212" t="n">
        <v>61.78</v>
      </c>
      <c r="L532" s="213" t="n">
        <v>-5.54</v>
      </c>
      <c r="M532" s="213" t="n">
        <v>-8.09</v>
      </c>
      <c r="N532" s="213" t="n">
        <v>-6.19</v>
      </c>
      <c r="O532" s="211" t="inlineStr">
        <is>
          <t>No</t>
        </is>
      </c>
      <c r="P532" s="211" t="inlineStr">
        <is>
          <t>Yes</t>
        </is>
      </c>
      <c r="Q532" s="211" t="inlineStr">
        <is>
          <t>-1% first</t>
        </is>
      </c>
      <c r="R532" s="211" t="n"/>
      <c r="S532" s="211" t="n"/>
      <c r="T532" s="211" t="n"/>
      <c r="U532" s="211" t="n"/>
      <c r="V532" s="211" t="n"/>
    </row>
    <row r="533" ht="13.55" customHeight="1" s="203">
      <c r="A533" s="210" t="n">
        <v>46156</v>
      </c>
      <c r="B533" s="211" t="n">
        <v>7</v>
      </c>
      <c r="C533" s="211" t="inlineStr">
        <is>
          <t>TECK</t>
        </is>
      </c>
      <c r="D533" s="211" t="n">
        <v>2</v>
      </c>
      <c r="E533" s="210" t="n">
        <v>46160</v>
      </c>
      <c r="F533" s="212" t="n">
        <v>62.06</v>
      </c>
      <c r="G533" s="212" t="n">
        <v>62.06</v>
      </c>
      <c r="H533" s="212" t="n">
        <v>59.57</v>
      </c>
      <c r="I533" s="212" t="n">
        <v>60.24</v>
      </c>
      <c r="J533" s="212" t="n">
        <v>65.40000000000001</v>
      </c>
      <c r="K533" s="212" t="n">
        <v>62.06</v>
      </c>
      <c r="L533" s="213" t="n">
        <v>-5.11</v>
      </c>
      <c r="M533" s="213" t="n">
        <v>-8.91</v>
      </c>
      <c r="N533" s="213" t="n">
        <v>-7.89</v>
      </c>
      <c r="O533" s="211" t="inlineStr">
        <is>
          <t>No</t>
        </is>
      </c>
      <c r="P533" s="211" t="inlineStr">
        <is>
          <t>Yes</t>
        </is>
      </c>
      <c r="Q533" s="211" t="inlineStr">
        <is>
          <t>-1% first</t>
        </is>
      </c>
      <c r="R533" s="211" t="n"/>
      <c r="S533" s="211" t="n"/>
      <c r="T533" s="211" t="n"/>
      <c r="U533" s="211" t="n"/>
      <c r="V533" s="211" t="n"/>
    </row>
    <row r="534" ht="13.55" customHeight="1" s="203">
      <c r="A534" s="210" t="n">
        <v>46156</v>
      </c>
      <c r="B534" s="211" t="n">
        <v>7</v>
      </c>
      <c r="C534" s="211" t="inlineStr">
        <is>
          <t>TECK</t>
        </is>
      </c>
      <c r="D534" s="211" t="n">
        <v>3</v>
      </c>
      <c r="E534" s="210" t="n">
        <v>46161</v>
      </c>
      <c r="F534" s="212" t="n">
        <v>58.89</v>
      </c>
      <c r="G534" s="212" t="n">
        <v>60.07</v>
      </c>
      <c r="H534" s="212" t="n">
        <v>58.5001</v>
      </c>
      <c r="I534" s="212" t="n">
        <v>59.38</v>
      </c>
      <c r="J534" s="212" t="n">
        <v>65.40000000000001</v>
      </c>
      <c r="K534" s="212" t="n">
        <v>60.07</v>
      </c>
      <c r="L534" s="213" t="n">
        <v>-8.15</v>
      </c>
      <c r="M534" s="213" t="n">
        <v>-10.55</v>
      </c>
      <c r="N534" s="213" t="n">
        <v>-9.199999999999999</v>
      </c>
      <c r="O534" s="211" t="inlineStr">
        <is>
          <t>No</t>
        </is>
      </c>
      <c r="P534" s="211" t="inlineStr">
        <is>
          <t>Yes</t>
        </is>
      </c>
      <c r="Q534" s="211" t="inlineStr">
        <is>
          <t>-1% first</t>
        </is>
      </c>
      <c r="R534" s="211" t="n"/>
      <c r="S534" s="211" t="n"/>
      <c r="T534" s="211" t="n"/>
      <c r="U534" s="211" t="n"/>
      <c r="V534" s="211" t="n"/>
    </row>
    <row r="535" ht="13.55" customHeight="1" s="203">
      <c r="A535" s="210" t="n">
        <v>46156</v>
      </c>
      <c r="B535" s="211" t="n">
        <v>7</v>
      </c>
      <c r="C535" s="211" t="inlineStr">
        <is>
          <t>TECK</t>
        </is>
      </c>
      <c r="D535" s="211" t="n">
        <v>4</v>
      </c>
      <c r="E535" s="210" t="n">
        <v>46162</v>
      </c>
      <c r="F535" s="212" t="n">
        <v>60.42</v>
      </c>
      <c r="G535" s="212" t="n">
        <v>61.47</v>
      </c>
      <c r="H535" s="212" t="n">
        <v>59.65</v>
      </c>
      <c r="I535" s="212" t="n">
        <v>61.22</v>
      </c>
      <c r="J535" s="212" t="n">
        <v>65.40000000000001</v>
      </c>
      <c r="K535" s="212" t="n">
        <v>61.47</v>
      </c>
      <c r="L535" s="213" t="n">
        <v>-6.01</v>
      </c>
      <c r="M535" s="213" t="n">
        <v>-8.789999999999999</v>
      </c>
      <c r="N535" s="213" t="n">
        <v>-6.39</v>
      </c>
      <c r="O535" s="211" t="inlineStr">
        <is>
          <t>No</t>
        </is>
      </c>
      <c r="P535" s="211" t="inlineStr">
        <is>
          <t>Yes</t>
        </is>
      </c>
      <c r="Q535" s="211" t="inlineStr">
        <is>
          <t>-1% first</t>
        </is>
      </c>
      <c r="R535" s="211" t="n"/>
      <c r="S535" s="211" t="n"/>
      <c r="T535" s="211" t="n"/>
      <c r="U535" s="211" t="n"/>
      <c r="V535" s="211" t="n"/>
    </row>
    <row r="536" ht="13.55" customHeight="1" s="203">
      <c r="A536" s="210" t="n">
        <v>46156</v>
      </c>
      <c r="B536" s="211" t="n">
        <v>7</v>
      </c>
      <c r="C536" s="211" t="inlineStr">
        <is>
          <t>TECK</t>
        </is>
      </c>
      <c r="D536" s="211" t="n">
        <v>5</v>
      </c>
      <c r="E536" s="210" t="n">
        <v>46163</v>
      </c>
      <c r="F536" s="212" t="n">
        <v>61.13</v>
      </c>
      <c r="G536" s="212" t="n">
        <v>63.27</v>
      </c>
      <c r="H536" s="212" t="n">
        <v>61.03</v>
      </c>
      <c r="I536" s="212" t="n">
        <v>63</v>
      </c>
      <c r="J536" s="212" t="n">
        <v>65.40000000000001</v>
      </c>
      <c r="K536" s="212" t="n">
        <v>63.27</v>
      </c>
      <c r="L536" s="213" t="n">
        <v>-3.26</v>
      </c>
      <c r="M536" s="213" t="n">
        <v>-6.68</v>
      </c>
      <c r="N536" s="213" t="n">
        <v>-3.67</v>
      </c>
      <c r="O536" s="211" t="inlineStr">
        <is>
          <t>No</t>
        </is>
      </c>
      <c r="P536" s="211" t="inlineStr">
        <is>
          <t>Yes</t>
        </is>
      </c>
      <c r="Q536" s="211" t="inlineStr">
        <is>
          <t>-1% first</t>
        </is>
      </c>
      <c r="R536" s="211" t="n"/>
      <c r="S536" s="211" t="n"/>
      <c r="T536" s="211" t="n"/>
      <c r="U536" s="211" t="n"/>
      <c r="V536" s="211" t="n"/>
    </row>
    <row r="537" ht="13.55" customHeight="1" s="203">
      <c r="A537" s="210" t="n">
        <v>46156</v>
      </c>
      <c r="B537" s="211" t="n">
        <v>8</v>
      </c>
      <c r="C537" s="211" t="inlineStr">
        <is>
          <t>HMY</t>
        </is>
      </c>
      <c r="D537" s="211" t="n">
        <v>1</v>
      </c>
      <c r="E537" s="210" t="n">
        <v>46157</v>
      </c>
      <c r="F537" s="212" t="n">
        <v>16.17</v>
      </c>
      <c r="G537" s="212" t="n">
        <v>16.18</v>
      </c>
      <c r="H537" s="212" t="n">
        <v>15.655</v>
      </c>
      <c r="I537" s="212" t="n">
        <v>15.71</v>
      </c>
      <c r="J537" s="212" t="n">
        <v>17.37</v>
      </c>
      <c r="K537" s="212" t="n">
        <v>16.18</v>
      </c>
      <c r="L537" s="213" t="n">
        <v>-6.85</v>
      </c>
      <c r="M537" s="213" t="n">
        <v>-9.869999999999999</v>
      </c>
      <c r="N537" s="213" t="n">
        <v>-9.56</v>
      </c>
      <c r="O537" s="211" t="inlineStr">
        <is>
          <t>No</t>
        </is>
      </c>
      <c r="P537" s="211" t="inlineStr">
        <is>
          <t>Yes</t>
        </is>
      </c>
      <c r="Q537" s="211" t="inlineStr">
        <is>
          <t>-1% first</t>
        </is>
      </c>
      <c r="R537" s="211" t="n"/>
      <c r="S537" s="211" t="n"/>
      <c r="T537" s="211" t="n"/>
      <c r="U537" s="211" t="n"/>
      <c r="V537" s="211" t="n"/>
    </row>
    <row r="538" ht="13.55" customHeight="1" s="203">
      <c r="A538" s="210" t="n">
        <v>46156</v>
      </c>
      <c r="B538" s="211" t="n">
        <v>8</v>
      </c>
      <c r="C538" s="211" t="inlineStr">
        <is>
          <t>HMY</t>
        </is>
      </c>
      <c r="D538" s="211" t="n">
        <v>2</v>
      </c>
      <c r="E538" s="210" t="n">
        <v>46160</v>
      </c>
      <c r="F538" s="212" t="n">
        <v>16.14</v>
      </c>
      <c r="G538" s="212" t="n">
        <v>16.788</v>
      </c>
      <c r="H538" s="212" t="n">
        <v>15.9</v>
      </c>
      <c r="I538" s="212" t="n">
        <v>16.45</v>
      </c>
      <c r="J538" s="212" t="n">
        <v>17.37</v>
      </c>
      <c r="K538" s="212" t="n">
        <v>16.788</v>
      </c>
      <c r="L538" s="213" t="n">
        <v>-3.35</v>
      </c>
      <c r="M538" s="213" t="n">
        <v>-8.460000000000001</v>
      </c>
      <c r="N538" s="213" t="n">
        <v>-5.3</v>
      </c>
      <c r="O538" s="211" t="inlineStr">
        <is>
          <t>No</t>
        </is>
      </c>
      <c r="P538" s="211" t="inlineStr">
        <is>
          <t>Yes</t>
        </is>
      </c>
      <c r="Q538" s="211" t="inlineStr">
        <is>
          <t>-1% first</t>
        </is>
      </c>
      <c r="R538" s="211" t="n"/>
      <c r="S538" s="211" t="n"/>
      <c r="T538" s="211" t="n"/>
      <c r="U538" s="211" t="n"/>
      <c r="V538" s="211" t="n"/>
    </row>
    <row r="539" ht="13.55" customHeight="1" s="203">
      <c r="A539" s="210" t="n">
        <v>46156</v>
      </c>
      <c r="B539" s="211" t="n">
        <v>8</v>
      </c>
      <c r="C539" s="211" t="inlineStr">
        <is>
          <t>HMY</t>
        </is>
      </c>
      <c r="D539" s="211" t="n">
        <v>3</v>
      </c>
      <c r="E539" s="210" t="n">
        <v>46161</v>
      </c>
      <c r="F539" s="212" t="n">
        <v>16.33</v>
      </c>
      <c r="G539" s="212" t="n">
        <v>16.54</v>
      </c>
      <c r="H539" s="212" t="n">
        <v>15.97</v>
      </c>
      <c r="I539" s="212" t="n">
        <v>16.37</v>
      </c>
      <c r="J539" s="212" t="n">
        <v>17.37</v>
      </c>
      <c r="K539" s="212" t="n">
        <v>16.54</v>
      </c>
      <c r="L539" s="213" t="n">
        <v>-4.78</v>
      </c>
      <c r="M539" s="213" t="n">
        <v>-8.06</v>
      </c>
      <c r="N539" s="213" t="n">
        <v>-5.76</v>
      </c>
      <c r="O539" s="211" t="inlineStr">
        <is>
          <t>No</t>
        </is>
      </c>
      <c r="P539" s="211" t="inlineStr">
        <is>
          <t>Yes</t>
        </is>
      </c>
      <c r="Q539" s="211" t="inlineStr">
        <is>
          <t>-1% first</t>
        </is>
      </c>
      <c r="R539" s="211" t="n"/>
      <c r="S539" s="211" t="n"/>
      <c r="T539" s="211" t="n"/>
      <c r="U539" s="211" t="n"/>
      <c r="V539" s="211" t="n"/>
    </row>
    <row r="540" ht="13.55" customHeight="1" s="203">
      <c r="A540" s="210" t="n">
        <v>46156</v>
      </c>
      <c r="B540" s="211" t="n">
        <v>8</v>
      </c>
      <c r="C540" s="211" t="inlineStr">
        <is>
          <t>HMY</t>
        </is>
      </c>
      <c r="D540" s="211" t="n">
        <v>4</v>
      </c>
      <c r="E540" s="210" t="n">
        <v>46162</v>
      </c>
      <c r="F540" s="212" t="n">
        <v>17.03</v>
      </c>
      <c r="G540" s="212" t="n">
        <v>17.515</v>
      </c>
      <c r="H540" s="212" t="n">
        <v>16.565</v>
      </c>
      <c r="I540" s="212" t="n">
        <v>17.43</v>
      </c>
      <c r="J540" s="212" t="n">
        <v>17.37</v>
      </c>
      <c r="K540" s="212" t="n">
        <v>17.515</v>
      </c>
      <c r="L540" s="213" t="n">
        <v>0.83</v>
      </c>
      <c r="M540" s="213" t="n">
        <v>-4.63</v>
      </c>
      <c r="N540" s="213" t="n">
        <v>0.35</v>
      </c>
      <c r="O540" s="211" t="inlineStr">
        <is>
          <t>No</t>
        </is>
      </c>
      <c r="P540" s="211" t="inlineStr">
        <is>
          <t>Yes</t>
        </is>
      </c>
      <c r="Q540" s="211" t="inlineStr">
        <is>
          <t>-1% first</t>
        </is>
      </c>
      <c r="R540" s="211" t="n"/>
      <c r="S540" s="211" t="n"/>
      <c r="T540" s="211" t="n"/>
      <c r="U540" s="211" t="n"/>
      <c r="V540" s="211" t="n"/>
    </row>
    <row r="541" ht="14.55" customHeight="1" s="203">
      <c r="A541" s="210" t="n">
        <v>46156</v>
      </c>
      <c r="B541" s="211" t="n">
        <v>8</v>
      </c>
      <c r="C541" s="211" t="inlineStr">
        <is>
          <t>HMY</t>
        </is>
      </c>
      <c r="D541" s="211" t="n">
        <v>5</v>
      </c>
      <c r="E541" s="210" t="n">
        <v>46163</v>
      </c>
      <c r="F541" s="212" t="n">
        <v>16.95</v>
      </c>
      <c r="G541" s="212" t="n">
        <v>17.475</v>
      </c>
      <c r="H541" s="212" t="n">
        <v>16.775</v>
      </c>
      <c r="I541" s="212" t="n">
        <v>17.19</v>
      </c>
      <c r="J541" s="212" t="n">
        <v>17.37</v>
      </c>
      <c r="K541" s="212" t="n">
        <v>17.475</v>
      </c>
      <c r="L541" s="213" t="n">
        <v>0.6</v>
      </c>
      <c r="M541" s="213" t="n">
        <v>-3.43</v>
      </c>
      <c r="N541" s="213" t="n">
        <v>-1.04</v>
      </c>
      <c r="O541" s="211" t="inlineStr">
        <is>
          <t>No</t>
        </is>
      </c>
      <c r="P541" s="211" t="inlineStr">
        <is>
          <t>Yes</t>
        </is>
      </c>
      <c r="Q541" s="211" t="inlineStr">
        <is>
          <t>-1% first</t>
        </is>
      </c>
      <c r="R541" s="211" t="n"/>
      <c r="S541" s="211" t="n"/>
      <c r="T541" s="211" t="n"/>
      <c r="U541" s="211" t="n"/>
      <c r="V541" s="211" t="n"/>
    </row>
    <row r="542" ht="14.55" customHeight="1" s="203">
      <c r="A542" s="210" t="n">
        <v>46156</v>
      </c>
      <c r="B542" s="211" t="n">
        <v>9</v>
      </c>
      <c r="C542" s="211" t="inlineStr">
        <is>
          <t>CIEN</t>
        </is>
      </c>
      <c r="D542" s="211" t="n">
        <v>1</v>
      </c>
      <c r="E542" s="210" t="n">
        <v>46157</v>
      </c>
      <c r="F542" s="212" t="n">
        <v>570.65</v>
      </c>
      <c r="G542" s="212" t="n">
        <v>574.1950000000001</v>
      </c>
      <c r="H542" s="212" t="n">
        <v>553.3</v>
      </c>
      <c r="I542" s="212" t="n">
        <v>554.46</v>
      </c>
      <c r="J542" s="212" t="n">
        <v>591.5700000000001</v>
      </c>
      <c r="K542" s="212" t="n">
        <v>574.1950000000001</v>
      </c>
      <c r="L542" s="213" t="n">
        <v>-2.94</v>
      </c>
      <c r="M542" s="213" t="n">
        <v>-6.47</v>
      </c>
      <c r="N542" s="213" t="n">
        <v>-6.27</v>
      </c>
      <c r="O542" s="211" t="inlineStr">
        <is>
          <t>No</t>
        </is>
      </c>
      <c r="P542" s="211" t="inlineStr">
        <is>
          <t>Yes</t>
        </is>
      </c>
      <c r="Q542" s="211" t="inlineStr">
        <is>
          <t>-1% first</t>
        </is>
      </c>
      <c r="R542" s="211" t="n"/>
      <c r="S542" s="211" t="n"/>
      <c r="T542" s="211" t="n"/>
      <c r="U542" s="211" t="n"/>
      <c r="V542" s="211" t="n"/>
    </row>
    <row r="543" ht="13.55" customHeight="1" s="203">
      <c r="A543" s="210" t="n">
        <v>46156</v>
      </c>
      <c r="B543" s="211" t="n">
        <v>9</v>
      </c>
      <c r="C543" s="211" t="inlineStr">
        <is>
          <t>CIEN</t>
        </is>
      </c>
      <c r="D543" s="211" t="n">
        <v>2</v>
      </c>
      <c r="E543" s="210" t="n">
        <v>46160</v>
      </c>
      <c r="F543" s="212" t="n">
        <v>563.49</v>
      </c>
      <c r="G543" s="212" t="n">
        <v>567.08</v>
      </c>
      <c r="H543" s="212" t="n">
        <v>516.61</v>
      </c>
      <c r="I543" s="212" t="n">
        <v>524.53</v>
      </c>
      <c r="J543" s="212" t="n">
        <v>591.5700000000001</v>
      </c>
      <c r="K543" s="212" t="n">
        <v>567.08</v>
      </c>
      <c r="L543" s="213" t="n">
        <v>-4.14</v>
      </c>
      <c r="M543" s="213" t="n">
        <v>-12.67</v>
      </c>
      <c r="N543" s="213" t="n">
        <v>-11.33</v>
      </c>
      <c r="O543" s="211" t="inlineStr">
        <is>
          <t>No</t>
        </is>
      </c>
      <c r="P543" s="211" t="inlineStr">
        <is>
          <t>Yes</t>
        </is>
      </c>
      <c r="Q543" s="211" t="inlineStr">
        <is>
          <t>-1% first</t>
        </is>
      </c>
      <c r="R543" s="211" t="n"/>
      <c r="S543" s="211" t="n"/>
      <c r="T543" s="211" t="n"/>
      <c r="U543" s="211" t="n"/>
      <c r="V543" s="211" t="n"/>
    </row>
    <row r="544" ht="13.55" customHeight="1" s="203">
      <c r="A544" s="210" t="n">
        <v>46156</v>
      </c>
      <c r="B544" s="211" t="n">
        <v>9</v>
      </c>
      <c r="C544" s="211" t="inlineStr">
        <is>
          <t>CIEN</t>
        </is>
      </c>
      <c r="D544" s="211" t="n">
        <v>3</v>
      </c>
      <c r="E544" s="210" t="n">
        <v>46161</v>
      </c>
      <c r="F544" s="212" t="n">
        <v>514.04</v>
      </c>
      <c r="G544" s="212" t="n">
        <v>542.92</v>
      </c>
      <c r="H544" s="212" t="n">
        <v>499.01</v>
      </c>
      <c r="I544" s="212" t="n">
        <v>541.92</v>
      </c>
      <c r="J544" s="212" t="n">
        <v>591.5700000000001</v>
      </c>
      <c r="K544" s="212" t="n">
        <v>542.92</v>
      </c>
      <c r="L544" s="213" t="n">
        <v>-8.220000000000001</v>
      </c>
      <c r="M544" s="213" t="n">
        <v>-15.65</v>
      </c>
      <c r="N544" s="213" t="n">
        <v>-8.390000000000001</v>
      </c>
      <c r="O544" s="211" t="inlineStr">
        <is>
          <t>No</t>
        </is>
      </c>
      <c r="P544" s="211" t="inlineStr">
        <is>
          <t>Yes</t>
        </is>
      </c>
      <c r="Q544" s="211" t="inlineStr">
        <is>
          <t>-1% first</t>
        </is>
      </c>
      <c r="R544" s="211" t="n"/>
      <c r="S544" s="211" t="n"/>
      <c r="T544" s="211" t="n"/>
      <c r="U544" s="211" t="n"/>
      <c r="V544" s="211" t="n"/>
    </row>
    <row r="545" ht="13.55" customHeight="1" s="203">
      <c r="A545" s="210" t="n">
        <v>46156</v>
      </c>
      <c r="B545" s="211" t="n">
        <v>9</v>
      </c>
      <c r="C545" s="211" t="inlineStr">
        <is>
          <t>CIEN</t>
        </is>
      </c>
      <c r="D545" s="211" t="n">
        <v>4</v>
      </c>
      <c r="E545" s="210" t="n">
        <v>46162</v>
      </c>
      <c r="F545" s="212" t="n">
        <v>554.21</v>
      </c>
      <c r="G545" s="212" t="n">
        <v>572.39</v>
      </c>
      <c r="H545" s="212" t="n">
        <v>545.1</v>
      </c>
      <c r="I545" s="212" t="n">
        <v>554.76</v>
      </c>
      <c r="J545" s="212" t="n">
        <v>591.5700000000001</v>
      </c>
      <c r="K545" s="212" t="n">
        <v>572.39</v>
      </c>
      <c r="L545" s="213" t="n">
        <v>-3.24</v>
      </c>
      <c r="M545" s="213" t="n">
        <v>-7.86</v>
      </c>
      <c r="N545" s="213" t="n">
        <v>-6.22</v>
      </c>
      <c r="O545" s="211" t="inlineStr">
        <is>
          <t>No</t>
        </is>
      </c>
      <c r="P545" s="211" t="inlineStr">
        <is>
          <t>Yes</t>
        </is>
      </c>
      <c r="Q545" s="211" t="inlineStr">
        <is>
          <t>-1% first</t>
        </is>
      </c>
      <c r="R545" s="211" t="n"/>
      <c r="S545" s="211" t="n"/>
      <c r="T545" s="211" t="n"/>
      <c r="U545" s="211" t="n"/>
      <c r="V545" s="211" t="n"/>
    </row>
    <row r="546" ht="13.55" customHeight="1" s="203">
      <c r="A546" s="210" t="n">
        <v>46156</v>
      </c>
      <c r="B546" s="211" t="n">
        <v>9</v>
      </c>
      <c r="C546" s="211" t="inlineStr">
        <is>
          <t>CIEN</t>
        </is>
      </c>
      <c r="D546" s="211" t="n">
        <v>5</v>
      </c>
      <c r="E546" s="210" t="n">
        <v>46163</v>
      </c>
      <c r="F546" s="212" t="n">
        <v>557</v>
      </c>
      <c r="G546" s="212" t="n">
        <v>590.13</v>
      </c>
      <c r="H546" s="212" t="n">
        <v>555.71</v>
      </c>
      <c r="I546" s="212" t="n">
        <v>587.23</v>
      </c>
      <c r="J546" s="212" t="n">
        <v>591.5700000000001</v>
      </c>
      <c r="K546" s="212" t="n">
        <v>590.13</v>
      </c>
      <c r="L546" s="213" t="n">
        <v>-0.24</v>
      </c>
      <c r="M546" s="213" t="n">
        <v>-6.06</v>
      </c>
      <c r="N546" s="213" t="n">
        <v>-0.73</v>
      </c>
      <c r="O546" s="211" t="inlineStr">
        <is>
          <t>No</t>
        </is>
      </c>
      <c r="P546" s="211" t="inlineStr">
        <is>
          <t>Yes</t>
        </is>
      </c>
      <c r="Q546" s="211" t="inlineStr">
        <is>
          <t>-1% first</t>
        </is>
      </c>
      <c r="R546" s="211" t="n"/>
      <c r="S546" s="211" t="n"/>
      <c r="T546" s="211" t="n"/>
      <c r="U546" s="211" t="n"/>
      <c r="V546" s="211" t="n"/>
    </row>
    <row r="547" ht="13.55" customHeight="1" s="203">
      <c r="A547" s="210" t="n">
        <v>46156</v>
      </c>
      <c r="B547" s="211" t="n">
        <v>10</v>
      </c>
      <c r="C547" s="211" t="inlineStr">
        <is>
          <t>MT</t>
        </is>
      </c>
      <c r="D547" s="211" t="n">
        <v>1</v>
      </c>
      <c r="E547" s="210" t="n">
        <v>46157</v>
      </c>
      <c r="F547" s="212" t="n">
        <v>60.73</v>
      </c>
      <c r="G547" s="212" t="n">
        <v>61.19</v>
      </c>
      <c r="H547" s="212" t="n">
        <v>59.895</v>
      </c>
      <c r="I547" s="212" t="n">
        <v>60.15</v>
      </c>
      <c r="J547" s="212" t="n">
        <v>63.78</v>
      </c>
      <c r="K547" s="212" t="n">
        <v>61.19</v>
      </c>
      <c r="L547" s="213" t="n">
        <v>-4.06</v>
      </c>
      <c r="M547" s="213" t="n">
        <v>-6.09</v>
      </c>
      <c r="N547" s="213" t="n">
        <v>-5.69</v>
      </c>
      <c r="O547" s="211" t="inlineStr">
        <is>
          <t>No</t>
        </is>
      </c>
      <c r="P547" s="211" t="inlineStr">
        <is>
          <t>Yes</t>
        </is>
      </c>
      <c r="Q547" s="211" t="inlineStr">
        <is>
          <t>-1% first</t>
        </is>
      </c>
      <c r="R547" s="211" t="n"/>
      <c r="S547" s="211" t="n"/>
      <c r="T547" s="211" t="n"/>
      <c r="U547" s="211" t="n"/>
      <c r="V547" s="211" t="n"/>
    </row>
    <row r="548" ht="13.55" customHeight="1" s="203">
      <c r="A548" s="210" t="n">
        <v>46156</v>
      </c>
      <c r="B548" s="211" t="n">
        <v>10</v>
      </c>
      <c r="C548" s="211" t="inlineStr">
        <is>
          <t>MT</t>
        </is>
      </c>
      <c r="D548" s="211" t="n">
        <v>2</v>
      </c>
      <c r="E548" s="210" t="n">
        <v>46160</v>
      </c>
      <c r="F548" s="212" t="n">
        <v>61.49</v>
      </c>
      <c r="G548" s="212" t="n">
        <v>62.05</v>
      </c>
      <c r="H548" s="212" t="n">
        <v>60.56</v>
      </c>
      <c r="I548" s="212" t="n">
        <v>61.87</v>
      </c>
      <c r="J548" s="212" t="n">
        <v>63.78</v>
      </c>
      <c r="K548" s="212" t="n">
        <v>62.05</v>
      </c>
      <c r="L548" s="213" t="n">
        <v>-2.71</v>
      </c>
      <c r="M548" s="213" t="n">
        <v>-5.05</v>
      </c>
      <c r="N548" s="213" t="n">
        <v>-2.99</v>
      </c>
      <c r="O548" s="211" t="inlineStr">
        <is>
          <t>No</t>
        </is>
      </c>
      <c r="P548" s="211" t="inlineStr">
        <is>
          <t>Yes</t>
        </is>
      </c>
      <c r="Q548" s="211" t="inlineStr">
        <is>
          <t>-1% first</t>
        </is>
      </c>
      <c r="R548" s="211" t="n"/>
      <c r="S548" s="211" t="n"/>
      <c r="T548" s="211" t="n"/>
      <c r="U548" s="211" t="n"/>
      <c r="V548" s="211" t="n"/>
    </row>
    <row r="549" ht="13.55" customHeight="1" s="203">
      <c r="A549" s="210" t="n">
        <v>46156</v>
      </c>
      <c r="B549" s="211" t="n">
        <v>10</v>
      </c>
      <c r="C549" s="211" t="inlineStr">
        <is>
          <t>MT</t>
        </is>
      </c>
      <c r="D549" s="211" t="n">
        <v>3</v>
      </c>
      <c r="E549" s="210" t="n">
        <v>46161</v>
      </c>
      <c r="F549" s="212" t="n">
        <v>59.89</v>
      </c>
      <c r="G549" s="212" t="n">
        <v>60.2</v>
      </c>
      <c r="H549" s="212" t="n">
        <v>58.76</v>
      </c>
      <c r="I549" s="212" t="n">
        <v>59.17</v>
      </c>
      <c r="J549" s="212" t="n">
        <v>63.78</v>
      </c>
      <c r="K549" s="212" t="n">
        <v>60.2</v>
      </c>
      <c r="L549" s="213" t="n">
        <v>-5.61</v>
      </c>
      <c r="M549" s="213" t="n">
        <v>-7.87</v>
      </c>
      <c r="N549" s="213" t="n">
        <v>-7.23</v>
      </c>
      <c r="O549" s="211" t="inlineStr">
        <is>
          <t>No</t>
        </is>
      </c>
      <c r="P549" s="211" t="inlineStr">
        <is>
          <t>Yes</t>
        </is>
      </c>
      <c r="Q549" s="211" t="inlineStr">
        <is>
          <t>-1% first</t>
        </is>
      </c>
      <c r="R549" s="211" t="n"/>
      <c r="S549" s="211" t="n"/>
      <c r="T549" s="211" t="n"/>
      <c r="U549" s="211" t="n"/>
      <c r="V549" s="211" t="n"/>
    </row>
    <row r="550" ht="13.55" customHeight="1" s="203">
      <c r="A550" s="210" t="n">
        <v>46156</v>
      </c>
      <c r="B550" s="211" t="n">
        <v>10</v>
      </c>
      <c r="C550" s="211" t="inlineStr">
        <is>
          <t>MT</t>
        </is>
      </c>
      <c r="D550" s="211" t="n">
        <v>4</v>
      </c>
      <c r="E550" s="210" t="n">
        <v>46162</v>
      </c>
      <c r="F550" s="212" t="n">
        <v>61.6</v>
      </c>
      <c r="G550" s="212" t="n">
        <v>63.46</v>
      </c>
      <c r="H550" s="212" t="n">
        <v>60.77</v>
      </c>
      <c r="I550" s="212" t="n">
        <v>63.16</v>
      </c>
      <c r="J550" s="212" t="n">
        <v>63.78</v>
      </c>
      <c r="K550" s="212" t="n">
        <v>63.46</v>
      </c>
      <c r="L550" s="213" t="n">
        <v>-0.5</v>
      </c>
      <c r="M550" s="213" t="n">
        <v>-4.72</v>
      </c>
      <c r="N550" s="213" t="n">
        <v>-0.97</v>
      </c>
      <c r="O550" s="211" t="inlineStr">
        <is>
          <t>No</t>
        </is>
      </c>
      <c r="P550" s="211" t="inlineStr">
        <is>
          <t>Yes</t>
        </is>
      </c>
      <c r="Q550" s="211" t="inlineStr">
        <is>
          <t>-1% first</t>
        </is>
      </c>
      <c r="R550" s="211" t="n"/>
      <c r="S550" s="211" t="n"/>
      <c r="T550" s="211" t="n"/>
      <c r="U550" s="211" t="n"/>
      <c r="V550" s="211" t="n"/>
    </row>
    <row r="551" ht="13.55" customHeight="1" s="203">
      <c r="A551" s="210" t="n">
        <v>46156</v>
      </c>
      <c r="B551" s="211" t="n">
        <v>10</v>
      </c>
      <c r="C551" s="211" t="inlineStr">
        <is>
          <t>MT</t>
        </is>
      </c>
      <c r="D551" s="211" t="n">
        <v>5</v>
      </c>
      <c r="E551" s="210" t="n">
        <v>46163</v>
      </c>
      <c r="F551" s="212" t="n">
        <v>62.69</v>
      </c>
      <c r="G551" s="212" t="n">
        <v>65.28</v>
      </c>
      <c r="H551" s="212" t="n">
        <v>62.545</v>
      </c>
      <c r="I551" s="212" t="n">
        <v>64.11</v>
      </c>
      <c r="J551" s="212" t="n">
        <v>63.78</v>
      </c>
      <c r="K551" s="212" t="n">
        <v>65.28</v>
      </c>
      <c r="L551" s="213" t="n">
        <v>2.35</v>
      </c>
      <c r="M551" s="213" t="n">
        <v>-1.94</v>
      </c>
      <c r="N551" s="213" t="n">
        <v>0.52</v>
      </c>
      <c r="O551" s="211" t="inlineStr">
        <is>
          <t>Yes</t>
        </is>
      </c>
      <c r="P551" s="211" t="inlineStr">
        <is>
          <t>Yes</t>
        </is>
      </c>
      <c r="Q551" s="211" t="inlineStr">
        <is>
          <t>-1% first</t>
        </is>
      </c>
      <c r="R551" s="211" t="n"/>
      <c r="S551" s="211" t="n"/>
      <c r="T551" s="211" t="n"/>
      <c r="U551" s="211" t="n"/>
      <c r="V551" s="211" t="n"/>
    </row>
    <row r="552" ht="14.55" customHeight="1" s="203">
      <c r="A552" s="218" t="n">
        <v>46160</v>
      </c>
      <c r="B552" s="219" t="n">
        <v>1</v>
      </c>
      <c r="C552" s="219" t="inlineStr">
        <is>
          <t>IQV</t>
        </is>
      </c>
      <c r="D552" s="219" t="n">
        <v>1</v>
      </c>
      <c r="E552" s="218" t="n">
        <v>46161</v>
      </c>
      <c r="F552" s="220" t="n">
        <v>172.36</v>
      </c>
      <c r="G552" s="220" t="n">
        <v>175.93</v>
      </c>
      <c r="H552" s="220" t="n">
        <v>169.24</v>
      </c>
      <c r="I552" s="220" t="n">
        <v>173.18</v>
      </c>
      <c r="J552" s="220" t="n">
        <v>172.81</v>
      </c>
      <c r="K552" s="220" t="n">
        <v>175.93</v>
      </c>
      <c r="L552" s="221" t="n">
        <v>1.81</v>
      </c>
      <c r="M552" s="221" t="n">
        <v>-2.07</v>
      </c>
      <c r="N552" s="221" t="n">
        <v>0.21</v>
      </c>
      <c r="O552" s="219" t="inlineStr">
        <is>
          <t>No</t>
        </is>
      </c>
      <c r="P552" s="219" t="inlineStr">
        <is>
          <t>Yes</t>
        </is>
      </c>
      <c r="Q552" s="219" t="inlineStr">
        <is>
          <t>-1% first</t>
        </is>
      </c>
      <c r="R552" s="219" t="n"/>
      <c r="S552" s="211" t="n"/>
      <c r="T552" s="211" t="n"/>
      <c r="U552" s="211" t="n"/>
      <c r="V552" s="211" t="n"/>
    </row>
    <row r="553" ht="13.55" customHeight="1" s="203">
      <c r="A553" s="210" t="n">
        <v>46160</v>
      </c>
      <c r="B553" s="211" t="n">
        <v>1</v>
      </c>
      <c r="C553" s="211" t="inlineStr">
        <is>
          <t>IQV</t>
        </is>
      </c>
      <c r="D553" s="211" t="n">
        <v>2</v>
      </c>
      <c r="E553" s="210" t="n">
        <v>46162</v>
      </c>
      <c r="F553" s="212" t="n">
        <v>170</v>
      </c>
      <c r="G553" s="212" t="n">
        <v>171.9662</v>
      </c>
      <c r="H553" s="212" t="n">
        <v>165.44</v>
      </c>
      <c r="I553" s="212" t="n">
        <v>171.5</v>
      </c>
      <c r="J553" s="212" t="n">
        <v>172.81</v>
      </c>
      <c r="K553" s="212" t="n">
        <v>171.9662</v>
      </c>
      <c r="L553" s="213" t="n">
        <v>-0.49</v>
      </c>
      <c r="M553" s="213" t="n">
        <v>-4.26</v>
      </c>
      <c r="N553" s="213" t="n">
        <v>-0.76</v>
      </c>
      <c r="O553" s="211" t="inlineStr">
        <is>
          <t>No</t>
        </is>
      </c>
      <c r="P553" s="211" t="inlineStr">
        <is>
          <t>Yes</t>
        </is>
      </c>
      <c r="Q553" s="211" t="inlineStr">
        <is>
          <t>-1% first</t>
        </is>
      </c>
      <c r="R553" s="211" t="n"/>
      <c r="S553" s="211" t="n"/>
      <c r="T553" s="211" t="n"/>
      <c r="U553" s="211" t="n"/>
      <c r="V553" s="211" t="n"/>
    </row>
    <row r="554" ht="13.55" customHeight="1" s="203">
      <c r="A554" s="210" t="n">
        <v>46160</v>
      </c>
      <c r="B554" s="211" t="n">
        <v>1</v>
      </c>
      <c r="C554" s="211" t="inlineStr">
        <is>
          <t>IQV</t>
        </is>
      </c>
      <c r="D554" s="211" t="n">
        <v>3</v>
      </c>
      <c r="E554" s="210" t="n">
        <v>46163</v>
      </c>
      <c r="F554" s="212" t="n">
        <v>170.56</v>
      </c>
      <c r="G554" s="212" t="n">
        <v>170.63</v>
      </c>
      <c r="H554" s="212" t="n">
        <v>166.42</v>
      </c>
      <c r="I554" s="212" t="n">
        <v>168.02</v>
      </c>
      <c r="J554" s="212" t="n">
        <v>172.81</v>
      </c>
      <c r="K554" s="212" t="n">
        <v>170.63</v>
      </c>
      <c r="L554" s="213" t="n">
        <v>-1.26</v>
      </c>
      <c r="M554" s="213" t="n">
        <v>-3.7</v>
      </c>
      <c r="N554" s="213" t="n">
        <v>-2.77</v>
      </c>
      <c r="O554" s="211" t="inlineStr">
        <is>
          <t>No</t>
        </is>
      </c>
      <c r="P554" s="211" t="inlineStr">
        <is>
          <t>Yes</t>
        </is>
      </c>
      <c r="Q554" s="211" t="inlineStr">
        <is>
          <t>-1% first</t>
        </is>
      </c>
      <c r="R554" s="211" t="n"/>
      <c r="S554" s="211" t="n"/>
      <c r="T554" s="211" t="n"/>
      <c r="U554" s="211" t="n"/>
      <c r="V554" s="211" t="n"/>
    </row>
    <row r="555" ht="13.55" customHeight="1" s="203">
      <c r="A555" s="210" t="n">
        <v>46160</v>
      </c>
      <c r="B555" s="211" t="n">
        <v>1</v>
      </c>
      <c r="C555" s="211" t="inlineStr">
        <is>
          <t>IQV</t>
        </is>
      </c>
      <c r="D555" s="211" t="n">
        <v>4</v>
      </c>
      <c r="E555" s="210" t="n">
        <v>46164</v>
      </c>
      <c r="F555" s="212" t="n">
        <v>168.7</v>
      </c>
      <c r="G555" s="212" t="n">
        <v>169.57</v>
      </c>
      <c r="H555" s="212" t="n">
        <v>163.04</v>
      </c>
      <c r="I555" s="212" t="n">
        <v>167.9</v>
      </c>
      <c r="J555" s="212" t="n">
        <v>172.81</v>
      </c>
      <c r="K555" s="212" t="n">
        <v>169.57</v>
      </c>
      <c r="L555" s="213" t="n">
        <v>-1.87</v>
      </c>
      <c r="M555" s="213" t="n">
        <v>-5.65</v>
      </c>
      <c r="N555" s="213" t="n">
        <v>-2.84</v>
      </c>
      <c r="O555" s="211" t="inlineStr">
        <is>
          <t>No</t>
        </is>
      </c>
      <c r="P555" s="211" t="inlineStr">
        <is>
          <t>Yes</t>
        </is>
      </c>
      <c r="Q555" s="211" t="inlineStr">
        <is>
          <t>-1% first</t>
        </is>
      </c>
      <c r="R555" s="211" t="n"/>
      <c r="S555" s="211" t="n"/>
      <c r="T555" s="211" t="n"/>
      <c r="U555" s="211" t="n"/>
      <c r="V555" s="211" t="n"/>
    </row>
    <row r="556" ht="13.55" customHeight="1" s="203">
      <c r="A556" s="210" t="n">
        <v>46160</v>
      </c>
      <c r="B556" s="211" t="n">
        <v>1</v>
      </c>
      <c r="C556" s="211" t="inlineStr">
        <is>
          <t>IQV</t>
        </is>
      </c>
      <c r="D556" s="211" t="n">
        <v>5</v>
      </c>
      <c r="E556" s="210" t="n">
        <v>46168</v>
      </c>
      <c r="F556" s="212" t="n">
        <v>166.18</v>
      </c>
      <c r="G556" s="212" t="n">
        <v>167.09</v>
      </c>
      <c r="H556" s="212" t="n">
        <v>161.75</v>
      </c>
      <c r="I556" s="212" t="n">
        <v>162</v>
      </c>
      <c r="J556" s="212" t="n">
        <v>172.81</v>
      </c>
      <c r="K556" s="212" t="n">
        <v>167.09</v>
      </c>
      <c r="L556" s="213" t="n">
        <v>-3.31</v>
      </c>
      <c r="M556" s="213" t="n">
        <v>-6.4</v>
      </c>
      <c r="N556" s="213" t="n">
        <v>-6.26</v>
      </c>
      <c r="O556" s="211" t="inlineStr">
        <is>
          <t>No</t>
        </is>
      </c>
      <c r="P556" s="211" t="inlineStr">
        <is>
          <t>Yes</t>
        </is>
      </c>
      <c r="Q556" s="211" t="inlineStr">
        <is>
          <t>-1% first</t>
        </is>
      </c>
      <c r="R556" s="211" t="n"/>
      <c r="S556" s="211" t="n"/>
      <c r="T556" s="211" t="n"/>
      <c r="U556" s="211" t="n"/>
      <c r="V556" s="211" t="n"/>
    </row>
    <row r="557" ht="13.55" customHeight="1" s="203">
      <c r="A557" s="210" t="n">
        <v>46160</v>
      </c>
      <c r="B557" s="211" t="n">
        <v>2</v>
      </c>
      <c r="C557" s="211" t="inlineStr">
        <is>
          <t>BHP</t>
        </is>
      </c>
      <c r="D557" s="211" t="n">
        <v>1</v>
      </c>
      <c r="E557" s="210" t="n">
        <v>46161</v>
      </c>
      <c r="F557" s="212" t="n">
        <v>81.87</v>
      </c>
      <c r="G557" s="212" t="n">
        <v>82.79000000000001</v>
      </c>
      <c r="H557" s="212" t="n">
        <v>80.98</v>
      </c>
      <c r="I557" s="212" t="n">
        <v>81.87</v>
      </c>
      <c r="J557" s="212" t="n">
        <v>84.02</v>
      </c>
      <c r="K557" s="212" t="n">
        <v>82.79000000000001</v>
      </c>
      <c r="L557" s="213" t="n">
        <v>-1.46</v>
      </c>
      <c r="M557" s="213" t="n">
        <v>-3.62</v>
      </c>
      <c r="N557" s="213" t="n">
        <v>-2.56</v>
      </c>
      <c r="O557" s="211" t="inlineStr">
        <is>
          <t>No</t>
        </is>
      </c>
      <c r="P557" s="211" t="inlineStr">
        <is>
          <t>Yes</t>
        </is>
      </c>
      <c r="Q557" s="211" t="inlineStr">
        <is>
          <t>-1% first</t>
        </is>
      </c>
      <c r="R557" s="211" t="n"/>
      <c r="S557" s="211" t="n"/>
      <c r="T557" s="211" t="n"/>
      <c r="U557" s="211" t="n"/>
      <c r="V557" s="211" t="n"/>
    </row>
    <row r="558" ht="13.55" customHeight="1" s="203">
      <c r="A558" s="210" t="n">
        <v>46160</v>
      </c>
      <c r="B558" s="211" t="n">
        <v>2</v>
      </c>
      <c r="C558" s="211" t="inlineStr">
        <is>
          <t>BHP</t>
        </is>
      </c>
      <c r="D558" s="211" t="n">
        <v>2</v>
      </c>
      <c r="E558" s="210" t="n">
        <v>46162</v>
      </c>
      <c r="F558" s="212" t="n">
        <v>82.48999999999999</v>
      </c>
      <c r="G558" s="212" t="n">
        <v>83.76000000000001</v>
      </c>
      <c r="H558" s="212" t="n">
        <v>81.72</v>
      </c>
      <c r="I558" s="212" t="n">
        <v>83.55</v>
      </c>
      <c r="J558" s="212" t="n">
        <v>84.02</v>
      </c>
      <c r="K558" s="212" t="n">
        <v>83.76000000000001</v>
      </c>
      <c r="L558" s="213" t="n">
        <v>-0.31</v>
      </c>
      <c r="M558" s="213" t="n">
        <v>-2.74</v>
      </c>
      <c r="N558" s="213" t="n">
        <v>-0.5600000000000001</v>
      </c>
      <c r="O558" s="211" t="inlineStr">
        <is>
          <t>No</t>
        </is>
      </c>
      <c r="P558" s="211" t="inlineStr">
        <is>
          <t>Yes</t>
        </is>
      </c>
      <c r="Q558" s="211" t="inlineStr">
        <is>
          <t>-1% first</t>
        </is>
      </c>
      <c r="R558" s="211" t="n"/>
      <c r="S558" s="211" t="n"/>
      <c r="T558" s="211" t="n"/>
      <c r="U558" s="211" t="n"/>
      <c r="V558" s="211" t="n"/>
    </row>
    <row r="559" ht="13.55" customHeight="1" s="203">
      <c r="A559" s="210" t="n">
        <v>46160</v>
      </c>
      <c r="B559" s="211" t="n">
        <v>2</v>
      </c>
      <c r="C559" s="211" t="inlineStr">
        <is>
          <t>BHP</t>
        </is>
      </c>
      <c r="D559" s="211" t="n">
        <v>3</v>
      </c>
      <c r="E559" s="210" t="n">
        <v>46163</v>
      </c>
      <c r="F559" s="212" t="n">
        <v>83.75</v>
      </c>
      <c r="G559" s="212" t="n">
        <v>85.458</v>
      </c>
      <c r="H559" s="212" t="n">
        <v>83.45</v>
      </c>
      <c r="I559" s="212" t="n">
        <v>84.94</v>
      </c>
      <c r="J559" s="212" t="n">
        <v>84.02</v>
      </c>
      <c r="K559" s="212" t="n">
        <v>85.458</v>
      </c>
      <c r="L559" s="213" t="n">
        <v>1.71</v>
      </c>
      <c r="M559" s="213" t="n">
        <v>-0.68</v>
      </c>
      <c r="N559" s="213" t="n">
        <v>1.09</v>
      </c>
      <c r="O559" s="211" t="inlineStr">
        <is>
          <t>No</t>
        </is>
      </c>
      <c r="P559" s="211" t="inlineStr">
        <is>
          <t>No</t>
        </is>
      </c>
      <c r="Q559" s="211" t="inlineStr">
        <is>
          <t>Neither</t>
        </is>
      </c>
      <c r="R559" s="211" t="n"/>
      <c r="S559" s="211" t="n"/>
      <c r="T559" s="211" t="n"/>
      <c r="U559" s="211" t="n"/>
      <c r="V559" s="211" t="n"/>
    </row>
    <row r="560" ht="13.55" customHeight="1" s="203">
      <c r="A560" s="210" t="n">
        <v>46160</v>
      </c>
      <c r="B560" s="211" t="n">
        <v>2</v>
      </c>
      <c r="C560" s="211" t="inlineStr">
        <is>
          <t>BHP</t>
        </is>
      </c>
      <c r="D560" s="211" t="n">
        <v>4</v>
      </c>
      <c r="E560" s="210" t="n">
        <v>46164</v>
      </c>
      <c r="F560" s="212" t="n">
        <v>84.59</v>
      </c>
      <c r="G560" s="212" t="n">
        <v>85.06</v>
      </c>
      <c r="H560" s="212" t="n">
        <v>83.29000000000001</v>
      </c>
      <c r="I560" s="212" t="n">
        <v>84.59999999999999</v>
      </c>
      <c r="J560" s="212" t="n">
        <v>84.02</v>
      </c>
      <c r="K560" s="212" t="n">
        <v>85.06</v>
      </c>
      <c r="L560" s="213" t="n">
        <v>1.24</v>
      </c>
      <c r="M560" s="213" t="n">
        <v>-0.87</v>
      </c>
      <c r="N560" s="213" t="n">
        <v>0.6899999999999999</v>
      </c>
      <c r="O560" s="211" t="inlineStr">
        <is>
          <t>No</t>
        </is>
      </c>
      <c r="P560" s="211" t="inlineStr">
        <is>
          <t>No</t>
        </is>
      </c>
      <c r="Q560" s="211" t="inlineStr">
        <is>
          <t>Neither</t>
        </is>
      </c>
      <c r="R560" s="211" t="n"/>
      <c r="S560" s="211" t="n"/>
      <c r="T560" s="211" t="n"/>
      <c r="U560" s="211" t="n"/>
      <c r="V560" s="211" t="n"/>
    </row>
    <row r="561" ht="13.55" customHeight="1" s="203">
      <c r="A561" s="214" t="n">
        <v>46160</v>
      </c>
      <c r="B561" s="215" t="n">
        <v>2</v>
      </c>
      <c r="C561" s="215" t="inlineStr">
        <is>
          <t>BHP</t>
        </is>
      </c>
      <c r="D561" s="215" t="n">
        <v>5</v>
      </c>
      <c r="E561" s="214" t="n">
        <v>46168</v>
      </c>
      <c r="F561" s="216" t="n">
        <v>86.19</v>
      </c>
      <c r="G561" s="216" t="n">
        <v>86.59999999999999</v>
      </c>
      <c r="H561" s="216" t="n">
        <v>85.89</v>
      </c>
      <c r="I561" s="216" t="n">
        <v>86.48999999999999</v>
      </c>
      <c r="J561" s="216" t="n">
        <v>84.02</v>
      </c>
      <c r="K561" s="216" t="n">
        <v>86.59999999999999</v>
      </c>
      <c r="L561" s="217" t="n">
        <v>3.07</v>
      </c>
      <c r="M561" s="217" t="n">
        <v>2.23</v>
      </c>
      <c r="N561" s="217" t="n">
        <v>2.94</v>
      </c>
      <c r="O561" s="215" t="inlineStr">
        <is>
          <t>Yes</t>
        </is>
      </c>
      <c r="P561" s="215" t="inlineStr">
        <is>
          <t>No</t>
        </is>
      </c>
      <c r="Q561" s="215" t="inlineStr">
        <is>
          <t>+2% first</t>
        </is>
      </c>
      <c r="R561" s="215" t="n"/>
      <c r="S561" s="211" t="n"/>
      <c r="T561" s="211" t="n"/>
      <c r="U561" s="211" t="n"/>
      <c r="V561" s="211" t="n"/>
    </row>
    <row r="562" ht="13.55" customHeight="1" s="203">
      <c r="A562" s="210" t="n">
        <v>46160</v>
      </c>
      <c r="B562" s="211" t="n">
        <v>3</v>
      </c>
      <c r="C562" s="211" t="inlineStr">
        <is>
          <t>F</t>
        </is>
      </c>
      <c r="D562" s="211" t="n">
        <v>1</v>
      </c>
      <c r="E562" s="210" t="n">
        <v>46161</v>
      </c>
      <c r="F562" s="212" t="n">
        <v>12.89</v>
      </c>
      <c r="G562" s="212" t="n">
        <v>13.23</v>
      </c>
      <c r="H562" s="212" t="n">
        <v>12.72</v>
      </c>
      <c r="I562" s="212" t="n">
        <v>13.06</v>
      </c>
      <c r="J562" s="212" t="n">
        <v>13.03</v>
      </c>
      <c r="K562" s="212" t="n">
        <v>13.23</v>
      </c>
      <c r="L562" s="213" t="n">
        <v>1.53</v>
      </c>
      <c r="M562" s="213" t="n">
        <v>-2.38</v>
      </c>
      <c r="N562" s="213" t="n">
        <v>0.23</v>
      </c>
      <c r="O562" s="211" t="inlineStr">
        <is>
          <t>No</t>
        </is>
      </c>
      <c r="P562" s="211" t="inlineStr">
        <is>
          <t>Yes</t>
        </is>
      </c>
      <c r="Q562" s="211" t="inlineStr">
        <is>
          <t>-1% first</t>
        </is>
      </c>
      <c r="R562" s="211" t="n"/>
      <c r="S562" s="211" t="n"/>
      <c r="T562" s="211" t="n"/>
      <c r="U562" s="211" t="n"/>
      <c r="V562" s="211" t="n"/>
    </row>
    <row r="563" ht="13.55" customHeight="1" s="203">
      <c r="A563" s="214" t="n">
        <v>46160</v>
      </c>
      <c r="B563" s="215" t="n">
        <v>3</v>
      </c>
      <c r="C563" s="215" t="inlineStr">
        <is>
          <t>F</t>
        </is>
      </c>
      <c r="D563" s="215" t="n">
        <v>2</v>
      </c>
      <c r="E563" s="214" t="n">
        <v>46162</v>
      </c>
      <c r="F563" s="216" t="n">
        <v>13.05</v>
      </c>
      <c r="G563" s="216" t="n">
        <v>13.31</v>
      </c>
      <c r="H563" s="216" t="n">
        <v>12.92</v>
      </c>
      <c r="I563" s="216" t="n">
        <v>13.22</v>
      </c>
      <c r="J563" s="216" t="n">
        <v>13.03</v>
      </c>
      <c r="K563" s="216" t="n">
        <v>13.31</v>
      </c>
      <c r="L563" s="217" t="n">
        <v>2.15</v>
      </c>
      <c r="M563" s="217" t="n">
        <v>-0.84</v>
      </c>
      <c r="N563" s="217" t="n">
        <v>1.46</v>
      </c>
      <c r="O563" s="215" t="inlineStr">
        <is>
          <t>Yes</t>
        </is>
      </c>
      <c r="P563" s="215" t="inlineStr">
        <is>
          <t>No</t>
        </is>
      </c>
      <c r="Q563" s="215" t="inlineStr">
        <is>
          <t>+2% first</t>
        </is>
      </c>
      <c r="R563" s="215" t="n"/>
      <c r="S563" s="211" t="n"/>
      <c r="T563" s="211" t="n"/>
      <c r="U563" s="211" t="n"/>
      <c r="V563" s="211" t="n"/>
    </row>
    <row r="564" ht="13.55" customHeight="1" s="203">
      <c r="A564" s="214" t="n">
        <v>46160</v>
      </c>
      <c r="B564" s="215" t="n">
        <v>3</v>
      </c>
      <c r="C564" s="215" t="inlineStr">
        <is>
          <t>F</t>
        </is>
      </c>
      <c r="D564" s="215" t="n">
        <v>3</v>
      </c>
      <c r="E564" s="214" t="n">
        <v>46163</v>
      </c>
      <c r="F564" s="216" t="n">
        <v>13.17</v>
      </c>
      <c r="G564" s="216" t="n">
        <v>13.8</v>
      </c>
      <c r="H564" s="216" t="n">
        <v>13.14</v>
      </c>
      <c r="I564" s="216" t="n">
        <v>13.67</v>
      </c>
      <c r="J564" s="216" t="n">
        <v>13.03</v>
      </c>
      <c r="K564" s="216" t="n">
        <v>13.8</v>
      </c>
      <c r="L564" s="217" t="n">
        <v>5.91</v>
      </c>
      <c r="M564" s="217" t="n">
        <v>0.84</v>
      </c>
      <c r="N564" s="217" t="n">
        <v>4.91</v>
      </c>
      <c r="O564" s="215" t="inlineStr">
        <is>
          <t>Yes</t>
        </is>
      </c>
      <c r="P564" s="215" t="inlineStr">
        <is>
          <t>No</t>
        </is>
      </c>
      <c r="Q564" s="215" t="inlineStr">
        <is>
          <t>+2% first</t>
        </is>
      </c>
      <c r="R564" s="215" t="n"/>
      <c r="S564" s="211" t="n"/>
      <c r="T564" s="211" t="n"/>
      <c r="U564" s="211" t="n"/>
      <c r="V564" s="211" t="n"/>
    </row>
    <row r="565" ht="13.55" customHeight="1" s="203">
      <c r="A565" s="214" t="n">
        <v>46160</v>
      </c>
      <c r="B565" s="215" t="n">
        <v>3</v>
      </c>
      <c r="C565" s="215" t="inlineStr">
        <is>
          <t>F</t>
        </is>
      </c>
      <c r="D565" s="215" t="n">
        <v>4</v>
      </c>
      <c r="E565" s="214" t="n">
        <v>46164</v>
      </c>
      <c r="F565" s="216" t="n">
        <v>13.79</v>
      </c>
      <c r="G565" s="216" t="n">
        <v>14.95</v>
      </c>
      <c r="H565" s="216" t="n">
        <v>13.77</v>
      </c>
      <c r="I565" s="216" t="n">
        <v>14.93</v>
      </c>
      <c r="J565" s="216" t="n">
        <v>13.03</v>
      </c>
      <c r="K565" s="216" t="n">
        <v>14.95</v>
      </c>
      <c r="L565" s="217" t="n">
        <v>14.74</v>
      </c>
      <c r="M565" s="217" t="n">
        <v>5.68</v>
      </c>
      <c r="N565" s="217" t="n">
        <v>14.58</v>
      </c>
      <c r="O565" s="215" t="inlineStr">
        <is>
          <t>Yes</t>
        </is>
      </c>
      <c r="P565" s="215" t="inlineStr">
        <is>
          <t>No</t>
        </is>
      </c>
      <c r="Q565" s="215" t="inlineStr">
        <is>
          <t>+2% first</t>
        </is>
      </c>
      <c r="R565" s="215" t="n"/>
      <c r="S565" s="211" t="n"/>
      <c r="T565" s="211" t="n"/>
      <c r="U565" s="211" t="n"/>
      <c r="V565" s="211" t="n"/>
    </row>
    <row r="566" ht="13.55" customHeight="1" s="203">
      <c r="A566" s="214" t="n">
        <v>46160</v>
      </c>
      <c r="B566" s="215" t="n">
        <v>3</v>
      </c>
      <c r="C566" s="215" t="inlineStr">
        <is>
          <t>F</t>
        </is>
      </c>
      <c r="D566" s="215" t="n">
        <v>5</v>
      </c>
      <c r="E566" s="214" t="n">
        <v>46168</v>
      </c>
      <c r="F566" s="216" t="n">
        <v>14.78</v>
      </c>
      <c r="G566" s="216" t="n">
        <v>15.545</v>
      </c>
      <c r="H566" s="216" t="n">
        <v>14.78</v>
      </c>
      <c r="I566" s="216" t="n">
        <v>15.32</v>
      </c>
      <c r="J566" s="216" t="n">
        <v>13.03</v>
      </c>
      <c r="K566" s="216" t="n">
        <v>15.545</v>
      </c>
      <c r="L566" s="217" t="n">
        <v>19.3</v>
      </c>
      <c r="M566" s="217" t="n">
        <v>13.43</v>
      </c>
      <c r="N566" s="217" t="n">
        <v>17.57</v>
      </c>
      <c r="O566" s="215" t="inlineStr">
        <is>
          <t>Yes</t>
        </is>
      </c>
      <c r="P566" s="215" t="inlineStr">
        <is>
          <t>No</t>
        </is>
      </c>
      <c r="Q566" s="215" t="inlineStr">
        <is>
          <t>+2% first</t>
        </is>
      </c>
      <c r="R566" s="215" t="n"/>
      <c r="S566" s="211" t="n"/>
      <c r="T566" s="211" t="n"/>
      <c r="U566" s="211" t="n"/>
      <c r="V566" s="211" t="n"/>
    </row>
    <row r="567" ht="13.55" customHeight="1" s="203">
      <c r="A567" s="210" t="n">
        <v>46160</v>
      </c>
      <c r="B567" s="211" t="n">
        <v>4</v>
      </c>
      <c r="C567" s="211" t="inlineStr">
        <is>
          <t>SE</t>
        </is>
      </c>
      <c r="D567" s="211" t="n">
        <v>1</v>
      </c>
      <c r="E567" s="210" t="n">
        <v>46161</v>
      </c>
      <c r="F567" s="212" t="n">
        <v>87.34999999999999</v>
      </c>
      <c r="G567" s="212" t="n">
        <v>88.875</v>
      </c>
      <c r="H567" s="212" t="n">
        <v>86.002</v>
      </c>
      <c r="I567" s="212" t="n">
        <v>87.28</v>
      </c>
      <c r="J567" s="212" t="n">
        <v>88.29000000000001</v>
      </c>
      <c r="K567" s="212" t="n">
        <v>88.875</v>
      </c>
      <c r="L567" s="213" t="n">
        <v>0.66</v>
      </c>
      <c r="M567" s="213" t="n">
        <v>-2.59</v>
      </c>
      <c r="N567" s="213" t="n">
        <v>-1.14</v>
      </c>
      <c r="O567" s="211" t="inlineStr">
        <is>
          <t>No</t>
        </is>
      </c>
      <c r="P567" s="211" t="inlineStr">
        <is>
          <t>Yes</t>
        </is>
      </c>
      <c r="Q567" s="211" t="inlineStr">
        <is>
          <t>-1% first</t>
        </is>
      </c>
      <c r="R567" s="211" t="n"/>
      <c r="S567" s="211" t="n"/>
      <c r="T567" s="211" t="n"/>
      <c r="U567" s="211" t="n"/>
      <c r="V567" s="211" t="n"/>
    </row>
    <row r="568" ht="13.55" customHeight="1" s="203">
      <c r="A568" s="210" t="n">
        <v>46160</v>
      </c>
      <c r="B568" s="211" t="n">
        <v>4</v>
      </c>
      <c r="C568" s="211" t="inlineStr">
        <is>
          <t>SE</t>
        </is>
      </c>
      <c r="D568" s="211" t="n">
        <v>2</v>
      </c>
      <c r="E568" s="210" t="n">
        <v>46162</v>
      </c>
      <c r="F568" s="212" t="n">
        <v>87</v>
      </c>
      <c r="G568" s="212" t="n">
        <v>87.67</v>
      </c>
      <c r="H568" s="212" t="n">
        <v>84.69</v>
      </c>
      <c r="I568" s="212" t="n">
        <v>86.55</v>
      </c>
      <c r="J568" s="212" t="n">
        <v>88.29000000000001</v>
      </c>
      <c r="K568" s="212" t="n">
        <v>87.67</v>
      </c>
      <c r="L568" s="213" t="n">
        <v>-0.7</v>
      </c>
      <c r="M568" s="213" t="n">
        <v>-4.08</v>
      </c>
      <c r="N568" s="213" t="n">
        <v>-1.97</v>
      </c>
      <c r="O568" s="211" t="inlineStr">
        <is>
          <t>No</t>
        </is>
      </c>
      <c r="P568" s="211" t="inlineStr">
        <is>
          <t>Yes</t>
        </is>
      </c>
      <c r="Q568" s="211" t="inlineStr">
        <is>
          <t>-1% first</t>
        </is>
      </c>
      <c r="R568" s="211" t="n"/>
      <c r="S568" s="211" t="n"/>
      <c r="T568" s="211" t="n"/>
      <c r="U568" s="211" t="n"/>
      <c r="V568" s="211" t="n"/>
    </row>
    <row r="569" ht="13.55" customHeight="1" s="203">
      <c r="A569" s="210" t="n">
        <v>46160</v>
      </c>
      <c r="B569" s="211" t="n">
        <v>4</v>
      </c>
      <c r="C569" s="211" t="inlineStr">
        <is>
          <t>SE</t>
        </is>
      </c>
      <c r="D569" s="211" t="n">
        <v>3</v>
      </c>
      <c r="E569" s="210" t="n">
        <v>46163</v>
      </c>
      <c r="F569" s="212" t="n">
        <v>85.34999999999999</v>
      </c>
      <c r="G569" s="212" t="n">
        <v>88.98</v>
      </c>
      <c r="H569" s="212" t="n">
        <v>84.63</v>
      </c>
      <c r="I569" s="212" t="n">
        <v>88.95999999999999</v>
      </c>
      <c r="J569" s="212" t="n">
        <v>88.29000000000001</v>
      </c>
      <c r="K569" s="212" t="n">
        <v>88.98</v>
      </c>
      <c r="L569" s="213" t="n">
        <v>0.78</v>
      </c>
      <c r="M569" s="213" t="n">
        <v>-4.15</v>
      </c>
      <c r="N569" s="213" t="n">
        <v>0.76</v>
      </c>
      <c r="O569" s="211" t="inlineStr">
        <is>
          <t>No</t>
        </is>
      </c>
      <c r="P569" s="211" t="inlineStr">
        <is>
          <t>Yes</t>
        </is>
      </c>
      <c r="Q569" s="211" t="inlineStr">
        <is>
          <t>-1% first</t>
        </is>
      </c>
      <c r="R569" s="211" t="n"/>
      <c r="S569" s="211" t="n"/>
      <c r="T569" s="211" t="n"/>
      <c r="U569" s="211" t="n"/>
      <c r="V569" s="211" t="n"/>
    </row>
    <row r="570" ht="13.55" customHeight="1" s="203">
      <c r="A570" s="210" t="n">
        <v>46160</v>
      </c>
      <c r="B570" s="211" t="n">
        <v>4</v>
      </c>
      <c r="C570" s="211" t="inlineStr">
        <is>
          <t>SE</t>
        </is>
      </c>
      <c r="D570" s="211" t="n">
        <v>4</v>
      </c>
      <c r="E570" s="210" t="n">
        <v>46164</v>
      </c>
      <c r="F570" s="212" t="n">
        <v>89.34</v>
      </c>
      <c r="G570" s="212" t="n">
        <v>91.79000000000001</v>
      </c>
      <c r="H570" s="212" t="n">
        <v>86.02370000000001</v>
      </c>
      <c r="I570" s="212" t="n">
        <v>87.27</v>
      </c>
      <c r="J570" s="212" t="n">
        <v>88.29000000000001</v>
      </c>
      <c r="K570" s="212" t="n">
        <v>91.79000000000001</v>
      </c>
      <c r="L570" s="213" t="n">
        <v>3.96</v>
      </c>
      <c r="M570" s="213" t="n">
        <v>-2.57</v>
      </c>
      <c r="N570" s="213" t="n">
        <v>-1.16</v>
      </c>
      <c r="O570" s="211" t="inlineStr">
        <is>
          <t>Yes</t>
        </is>
      </c>
      <c r="P570" s="211" t="inlineStr">
        <is>
          <t>Yes</t>
        </is>
      </c>
      <c r="Q570" s="211" t="inlineStr">
        <is>
          <t>Both - order unknown</t>
        </is>
      </c>
      <c r="R570" s="211" t="n"/>
      <c r="S570" s="211" t="n"/>
      <c r="T570" s="211" t="n"/>
      <c r="U570" s="211" t="n"/>
      <c r="V570" s="211" t="n"/>
    </row>
    <row r="571" ht="13.55" customHeight="1" s="203">
      <c r="A571" s="214" t="n">
        <v>46160</v>
      </c>
      <c r="B571" s="215" t="n">
        <v>4</v>
      </c>
      <c r="C571" s="215" t="inlineStr">
        <is>
          <t>SE</t>
        </is>
      </c>
      <c r="D571" s="215" t="n">
        <v>5</v>
      </c>
      <c r="E571" s="214" t="n">
        <v>46168</v>
      </c>
      <c r="F571" s="216" t="n">
        <v>88.45</v>
      </c>
      <c r="G571" s="216" t="n">
        <v>90.59</v>
      </c>
      <c r="H571" s="216" t="n">
        <v>87.59999999999999</v>
      </c>
      <c r="I571" s="216" t="n">
        <v>89.02</v>
      </c>
      <c r="J571" s="216" t="n">
        <v>88.29000000000001</v>
      </c>
      <c r="K571" s="216" t="n">
        <v>90.59</v>
      </c>
      <c r="L571" s="217" t="n">
        <v>2.61</v>
      </c>
      <c r="M571" s="217" t="n">
        <v>-0.78</v>
      </c>
      <c r="N571" s="217" t="n">
        <v>0.83</v>
      </c>
      <c r="O571" s="215" t="inlineStr">
        <is>
          <t>Yes</t>
        </is>
      </c>
      <c r="P571" s="215" t="inlineStr">
        <is>
          <t>No</t>
        </is>
      </c>
      <c r="Q571" s="215" t="inlineStr">
        <is>
          <t>+2% first</t>
        </is>
      </c>
      <c r="R571" s="215" t="n"/>
      <c r="S571" s="211" t="n"/>
      <c r="T571" s="211" t="n"/>
      <c r="U571" s="211" t="n"/>
      <c r="V571" s="211" t="n"/>
    </row>
    <row r="572" ht="13.55" customHeight="1" s="203">
      <c r="A572" s="210" t="n">
        <v>46160</v>
      </c>
      <c r="B572" s="211" t="n">
        <v>5</v>
      </c>
      <c r="C572" s="211" t="inlineStr">
        <is>
          <t>GS</t>
        </is>
      </c>
      <c r="D572" s="211" t="n">
        <v>1</v>
      </c>
      <c r="E572" s="210" t="n">
        <v>46161</v>
      </c>
      <c r="F572" s="212" t="n">
        <v>933.22</v>
      </c>
      <c r="G572" s="212" t="n">
        <v>939.64</v>
      </c>
      <c r="H572" s="212" t="n">
        <v>923.8099999999999</v>
      </c>
      <c r="I572" s="212" t="n">
        <v>928.74</v>
      </c>
      <c r="J572" s="212" t="n">
        <v>946.36</v>
      </c>
      <c r="K572" s="212" t="n">
        <v>939.64</v>
      </c>
      <c r="L572" s="213" t="n">
        <v>-0.71</v>
      </c>
      <c r="M572" s="213" t="n">
        <v>-2.38</v>
      </c>
      <c r="N572" s="213" t="n">
        <v>-1.86</v>
      </c>
      <c r="O572" s="211" t="inlineStr">
        <is>
          <t>No</t>
        </is>
      </c>
      <c r="P572" s="211" t="inlineStr">
        <is>
          <t>Yes</t>
        </is>
      </c>
      <c r="Q572" s="211" t="inlineStr">
        <is>
          <t>-1% first</t>
        </is>
      </c>
      <c r="R572" s="211" t="n"/>
      <c r="S572" s="211" t="n"/>
      <c r="T572" s="211" t="n"/>
      <c r="U572" s="211" t="n"/>
      <c r="V572" s="211" t="n"/>
    </row>
    <row r="573" ht="13.55" customHeight="1" s="203">
      <c r="A573" s="214" t="n">
        <v>46160</v>
      </c>
      <c r="B573" s="215" t="n">
        <v>5</v>
      </c>
      <c r="C573" s="215" t="inlineStr">
        <is>
          <t>GS</t>
        </is>
      </c>
      <c r="D573" s="215" t="n">
        <v>2</v>
      </c>
      <c r="E573" s="214" t="n">
        <v>46162</v>
      </c>
      <c r="F573" s="216" t="n">
        <v>945</v>
      </c>
      <c r="G573" s="216" t="n">
        <v>982.725</v>
      </c>
      <c r="H573" s="216" t="n">
        <v>940.5001</v>
      </c>
      <c r="I573" s="216" t="n">
        <v>982.12</v>
      </c>
      <c r="J573" s="216" t="n">
        <v>946.36</v>
      </c>
      <c r="K573" s="216" t="n">
        <v>982.725</v>
      </c>
      <c r="L573" s="217" t="n">
        <v>3.84</v>
      </c>
      <c r="M573" s="217" t="n">
        <v>-0.62</v>
      </c>
      <c r="N573" s="217" t="n">
        <v>3.78</v>
      </c>
      <c r="O573" s="215" t="inlineStr">
        <is>
          <t>Yes</t>
        </is>
      </c>
      <c r="P573" s="215" t="inlineStr">
        <is>
          <t>No</t>
        </is>
      </c>
      <c r="Q573" s="215" t="inlineStr">
        <is>
          <t>+2% first</t>
        </is>
      </c>
      <c r="R573" s="215" t="n"/>
      <c r="S573" s="211" t="n"/>
      <c r="T573" s="211" t="n"/>
      <c r="U573" s="211" t="n"/>
      <c r="V573" s="211" t="n"/>
    </row>
    <row r="574" ht="13.55" customHeight="1" s="203">
      <c r="A574" s="214" t="n">
        <v>46160</v>
      </c>
      <c r="B574" s="215" t="n">
        <v>5</v>
      </c>
      <c r="C574" s="215" t="inlineStr">
        <is>
          <t>GS</t>
        </is>
      </c>
      <c r="D574" s="215" t="n">
        <v>3</v>
      </c>
      <c r="E574" s="214" t="n">
        <v>46163</v>
      </c>
      <c r="F574" s="216" t="n">
        <v>982.21</v>
      </c>
      <c r="G574" s="216" t="n">
        <v>999.5</v>
      </c>
      <c r="H574" s="216" t="n">
        <v>970.3</v>
      </c>
      <c r="I574" s="216" t="n">
        <v>988.17</v>
      </c>
      <c r="J574" s="216" t="n">
        <v>946.36</v>
      </c>
      <c r="K574" s="216" t="n">
        <v>999.5</v>
      </c>
      <c r="L574" s="217" t="n">
        <v>5.62</v>
      </c>
      <c r="M574" s="217" t="n">
        <v>2.53</v>
      </c>
      <c r="N574" s="217" t="n">
        <v>4.42</v>
      </c>
      <c r="O574" s="215" t="inlineStr">
        <is>
          <t>Yes</t>
        </is>
      </c>
      <c r="P574" s="215" t="inlineStr">
        <is>
          <t>No</t>
        </is>
      </c>
      <c r="Q574" s="215" t="inlineStr">
        <is>
          <t>+2% first</t>
        </is>
      </c>
      <c r="R574" s="215" t="n"/>
      <c r="S574" s="211" t="n"/>
      <c r="T574" s="211" t="n"/>
      <c r="U574" s="211" t="n"/>
      <c r="V574" s="211" t="n"/>
    </row>
    <row r="575" ht="13.55" customHeight="1" s="203">
      <c r="A575" s="214" t="n">
        <v>46160</v>
      </c>
      <c r="B575" s="215" t="n">
        <v>5</v>
      </c>
      <c r="C575" s="215" t="inlineStr">
        <is>
          <t>GS</t>
        </is>
      </c>
      <c r="D575" s="215" t="n">
        <v>4</v>
      </c>
      <c r="E575" s="214" t="n">
        <v>46164</v>
      </c>
      <c r="F575" s="216" t="n">
        <v>994.63</v>
      </c>
      <c r="G575" s="216" t="n">
        <v>1005.36</v>
      </c>
      <c r="H575" s="216" t="n">
        <v>990.9</v>
      </c>
      <c r="I575" s="216" t="n">
        <v>996.73</v>
      </c>
      <c r="J575" s="216" t="n">
        <v>946.36</v>
      </c>
      <c r="K575" s="216" t="n">
        <v>1005.36</v>
      </c>
      <c r="L575" s="217" t="n">
        <v>6.23</v>
      </c>
      <c r="M575" s="217" t="n">
        <v>4.71</v>
      </c>
      <c r="N575" s="217" t="n">
        <v>5.32</v>
      </c>
      <c r="O575" s="215" t="inlineStr">
        <is>
          <t>Yes</t>
        </is>
      </c>
      <c r="P575" s="215" t="inlineStr">
        <is>
          <t>No</t>
        </is>
      </c>
      <c r="Q575" s="215" t="inlineStr">
        <is>
          <t>+2% first</t>
        </is>
      </c>
      <c r="R575" s="215" t="n"/>
      <c r="S575" s="211" t="n"/>
      <c r="T575" s="211" t="n"/>
      <c r="U575" s="211" t="n"/>
      <c r="V575" s="211" t="n"/>
    </row>
    <row r="576" ht="13.55" customHeight="1" s="203">
      <c r="A576" s="214" t="n">
        <v>46160</v>
      </c>
      <c r="B576" s="215" t="n">
        <v>5</v>
      </c>
      <c r="C576" s="215" t="inlineStr">
        <is>
          <t>GS</t>
        </is>
      </c>
      <c r="D576" s="215" t="n">
        <v>5</v>
      </c>
      <c r="E576" s="214" t="n">
        <v>46168</v>
      </c>
      <c r="F576" s="216" t="n">
        <v>1006.53</v>
      </c>
      <c r="G576" s="216" t="n">
        <v>1016.535</v>
      </c>
      <c r="H576" s="216" t="n">
        <v>987.03</v>
      </c>
      <c r="I576" s="216" t="n">
        <v>994.52</v>
      </c>
      <c r="J576" s="216" t="n">
        <v>946.36</v>
      </c>
      <c r="K576" s="216" t="n">
        <v>1016.535</v>
      </c>
      <c r="L576" s="217" t="n">
        <v>7.42</v>
      </c>
      <c r="M576" s="217" t="n">
        <v>4.3</v>
      </c>
      <c r="N576" s="217" t="n">
        <v>5.09</v>
      </c>
      <c r="O576" s="215" t="inlineStr">
        <is>
          <t>Yes</t>
        </is>
      </c>
      <c r="P576" s="215" t="inlineStr">
        <is>
          <t>No</t>
        </is>
      </c>
      <c r="Q576" s="215" t="inlineStr">
        <is>
          <t>+2% first</t>
        </is>
      </c>
      <c r="R576" s="215" t="n"/>
      <c r="S576" s="211" t="n"/>
      <c r="T576" s="211" t="n"/>
      <c r="U576" s="211" t="n"/>
      <c r="V576" s="211" t="n"/>
    </row>
    <row r="577" ht="13.55" customHeight="1" s="203">
      <c r="A577" s="210" t="n">
        <v>46160</v>
      </c>
      <c r="B577" s="211" t="n">
        <v>6</v>
      </c>
      <c r="C577" s="211" t="inlineStr">
        <is>
          <t>MT</t>
        </is>
      </c>
      <c r="D577" s="211" t="n">
        <v>1</v>
      </c>
      <c r="E577" s="210" t="n">
        <v>46161</v>
      </c>
      <c r="F577" s="212" t="n">
        <v>59.89</v>
      </c>
      <c r="G577" s="212" t="n">
        <v>60.2</v>
      </c>
      <c r="H577" s="212" t="n">
        <v>58.76</v>
      </c>
      <c r="I577" s="212" t="n">
        <v>59.17</v>
      </c>
      <c r="J577" s="212" t="n">
        <v>61.87</v>
      </c>
      <c r="K577" s="212" t="n">
        <v>60.2</v>
      </c>
      <c r="L577" s="213" t="n">
        <v>-2.7</v>
      </c>
      <c r="M577" s="213" t="n">
        <v>-5.03</v>
      </c>
      <c r="N577" s="213" t="n">
        <v>-4.36</v>
      </c>
      <c r="O577" s="211" t="inlineStr">
        <is>
          <t>No</t>
        </is>
      </c>
      <c r="P577" s="211" t="inlineStr">
        <is>
          <t>Yes</t>
        </is>
      </c>
      <c r="Q577" s="211" t="inlineStr">
        <is>
          <t>-1% first</t>
        </is>
      </c>
      <c r="R577" s="211" t="n"/>
      <c r="S577" s="211" t="n"/>
      <c r="T577" s="211" t="n"/>
      <c r="U577" s="211" t="n"/>
      <c r="V577" s="211" t="n"/>
    </row>
    <row r="578" ht="13.55" customHeight="1" s="203">
      <c r="A578" s="210" t="n">
        <v>46160</v>
      </c>
      <c r="B578" s="211" t="n">
        <v>6</v>
      </c>
      <c r="C578" s="211" t="inlineStr">
        <is>
          <t>MT</t>
        </is>
      </c>
      <c r="D578" s="211" t="n">
        <v>2</v>
      </c>
      <c r="E578" s="210" t="n">
        <v>46162</v>
      </c>
      <c r="F578" s="212" t="n">
        <v>61.6</v>
      </c>
      <c r="G578" s="212" t="n">
        <v>63.46</v>
      </c>
      <c r="H578" s="212" t="n">
        <v>60.77</v>
      </c>
      <c r="I578" s="212" t="n">
        <v>63.16</v>
      </c>
      <c r="J578" s="212" t="n">
        <v>61.87</v>
      </c>
      <c r="K578" s="212" t="n">
        <v>63.46</v>
      </c>
      <c r="L578" s="213" t="n">
        <v>2.57</v>
      </c>
      <c r="M578" s="213" t="n">
        <v>-1.78</v>
      </c>
      <c r="N578" s="213" t="n">
        <v>2.09</v>
      </c>
      <c r="O578" s="211" t="inlineStr">
        <is>
          <t>Yes</t>
        </is>
      </c>
      <c r="P578" s="211" t="inlineStr">
        <is>
          <t>Yes</t>
        </is>
      </c>
      <c r="Q578" s="211" t="inlineStr">
        <is>
          <t>Both - order unknown</t>
        </is>
      </c>
      <c r="R578" s="211" t="n"/>
      <c r="S578" s="211" t="n"/>
      <c r="T578" s="211" t="n"/>
      <c r="U578" s="211" t="n"/>
      <c r="V578" s="211" t="n"/>
    </row>
    <row r="579" ht="13.55" customHeight="1" s="203">
      <c r="A579" s="214" t="n">
        <v>46160</v>
      </c>
      <c r="B579" s="215" t="n">
        <v>6</v>
      </c>
      <c r="C579" s="215" t="inlineStr">
        <is>
          <t>MT</t>
        </is>
      </c>
      <c r="D579" s="215" t="n">
        <v>3</v>
      </c>
      <c r="E579" s="214" t="n">
        <v>46163</v>
      </c>
      <c r="F579" s="216" t="n">
        <v>62.69</v>
      </c>
      <c r="G579" s="216" t="n">
        <v>65.28</v>
      </c>
      <c r="H579" s="216" t="n">
        <v>62.545</v>
      </c>
      <c r="I579" s="216" t="n">
        <v>64.11</v>
      </c>
      <c r="J579" s="216" t="n">
        <v>61.87</v>
      </c>
      <c r="K579" s="216" t="n">
        <v>65.28</v>
      </c>
      <c r="L579" s="217" t="n">
        <v>5.51</v>
      </c>
      <c r="M579" s="217" t="n">
        <v>1.09</v>
      </c>
      <c r="N579" s="217" t="n">
        <v>3.62</v>
      </c>
      <c r="O579" s="215" t="inlineStr">
        <is>
          <t>Yes</t>
        </is>
      </c>
      <c r="P579" s="215" t="inlineStr">
        <is>
          <t>No</t>
        </is>
      </c>
      <c r="Q579" s="215" t="inlineStr">
        <is>
          <t>+2% first</t>
        </is>
      </c>
      <c r="R579" s="215" t="n"/>
      <c r="S579" s="211" t="n"/>
      <c r="T579" s="211" t="n"/>
      <c r="U579" s="211" t="n"/>
      <c r="V579" s="211" t="n"/>
    </row>
    <row r="580" ht="13.55" customHeight="1" s="203">
      <c r="A580" s="214" t="n">
        <v>46160</v>
      </c>
      <c r="B580" s="215" t="n">
        <v>6</v>
      </c>
      <c r="C580" s="215" t="inlineStr">
        <is>
          <t>MT</t>
        </is>
      </c>
      <c r="D580" s="215" t="n">
        <v>4</v>
      </c>
      <c r="E580" s="214" t="n">
        <v>46164</v>
      </c>
      <c r="F580" s="216" t="n">
        <v>64.78</v>
      </c>
      <c r="G580" s="216" t="n">
        <v>66.66</v>
      </c>
      <c r="H580" s="216" t="n">
        <v>64.23999999999999</v>
      </c>
      <c r="I580" s="216" t="n">
        <v>66.08</v>
      </c>
      <c r="J580" s="216" t="n">
        <v>61.87</v>
      </c>
      <c r="K580" s="216" t="n">
        <v>66.66</v>
      </c>
      <c r="L580" s="217" t="n">
        <v>7.74</v>
      </c>
      <c r="M580" s="217" t="n">
        <v>3.83</v>
      </c>
      <c r="N580" s="217" t="n">
        <v>6.8</v>
      </c>
      <c r="O580" s="215" t="inlineStr">
        <is>
          <t>Yes</t>
        </is>
      </c>
      <c r="P580" s="215" t="inlineStr">
        <is>
          <t>No</t>
        </is>
      </c>
      <c r="Q580" s="215" t="inlineStr">
        <is>
          <t>+2% first</t>
        </is>
      </c>
      <c r="R580" s="215" t="n"/>
      <c r="S580" s="211" t="n"/>
      <c r="T580" s="211" t="n"/>
      <c r="U580" s="211" t="n"/>
      <c r="V580" s="211" t="n"/>
    </row>
    <row r="581" ht="13.55" customHeight="1" s="203">
      <c r="A581" s="214" t="n">
        <v>46160</v>
      </c>
      <c r="B581" s="215" t="n">
        <v>6</v>
      </c>
      <c r="C581" s="215" t="inlineStr">
        <is>
          <t>MT</t>
        </is>
      </c>
      <c r="D581" s="215" t="n">
        <v>5</v>
      </c>
      <c r="E581" s="214" t="n">
        <v>46168</v>
      </c>
      <c r="F581" s="216" t="n">
        <v>67.84999999999999</v>
      </c>
      <c r="G581" s="216" t="n">
        <v>68.61</v>
      </c>
      <c r="H581" s="216" t="n">
        <v>67.09</v>
      </c>
      <c r="I581" s="216" t="n">
        <v>68.59999999999999</v>
      </c>
      <c r="J581" s="216" t="n">
        <v>61.87</v>
      </c>
      <c r="K581" s="216" t="n">
        <v>68.61</v>
      </c>
      <c r="L581" s="217" t="n">
        <v>10.89</v>
      </c>
      <c r="M581" s="217" t="n">
        <v>8.44</v>
      </c>
      <c r="N581" s="217" t="n">
        <v>10.88</v>
      </c>
      <c r="O581" s="215" t="inlineStr">
        <is>
          <t>Yes</t>
        </is>
      </c>
      <c r="P581" s="215" t="inlineStr">
        <is>
          <t>No</t>
        </is>
      </c>
      <c r="Q581" s="215" t="inlineStr">
        <is>
          <t>+2% first</t>
        </is>
      </c>
      <c r="R581" s="215" t="n"/>
      <c r="S581" s="211" t="n"/>
      <c r="T581" s="211" t="n"/>
      <c r="U581" s="211" t="n"/>
      <c r="V581" s="211" t="n"/>
    </row>
    <row r="582" ht="13.55" customHeight="1" s="203">
      <c r="A582" s="210" t="n">
        <v>46160</v>
      </c>
      <c r="B582" s="211" t="n">
        <v>7</v>
      </c>
      <c r="C582" s="211" t="inlineStr">
        <is>
          <t>ORCL</t>
        </is>
      </c>
      <c r="D582" s="211" t="n">
        <v>1</v>
      </c>
      <c r="E582" s="210" t="n">
        <v>46161</v>
      </c>
      <c r="F582" s="212" t="n">
        <v>186</v>
      </c>
      <c r="G582" s="212" t="n">
        <v>188.7248</v>
      </c>
      <c r="H582" s="212" t="n">
        <v>180.93</v>
      </c>
      <c r="I582" s="212" t="n">
        <v>181.46</v>
      </c>
      <c r="J582" s="212" t="n">
        <v>186.61</v>
      </c>
      <c r="K582" s="212" t="n">
        <v>188.7248</v>
      </c>
      <c r="L582" s="213" t="n">
        <v>1.13</v>
      </c>
      <c r="M582" s="213" t="n">
        <v>-3.04</v>
      </c>
      <c r="N582" s="213" t="n">
        <v>-2.76</v>
      </c>
      <c r="O582" s="211" t="inlineStr">
        <is>
          <t>No</t>
        </is>
      </c>
      <c r="P582" s="211" t="inlineStr">
        <is>
          <t>Yes</t>
        </is>
      </c>
      <c r="Q582" s="211" t="inlineStr">
        <is>
          <t>-1% first</t>
        </is>
      </c>
      <c r="R582" s="211" t="n"/>
      <c r="S582" s="211" t="n"/>
      <c r="T582" s="211" t="n"/>
      <c r="U582" s="211" t="n"/>
      <c r="V582" s="211" t="n"/>
    </row>
    <row r="583" ht="13.55" customHeight="1" s="203">
      <c r="A583" s="210" t="n">
        <v>46160</v>
      </c>
      <c r="B583" s="211" t="n">
        <v>7</v>
      </c>
      <c r="C583" s="211" t="inlineStr">
        <is>
          <t>ORCL</t>
        </is>
      </c>
      <c r="D583" s="211" t="n">
        <v>2</v>
      </c>
      <c r="E583" s="210" t="n">
        <v>46162</v>
      </c>
      <c r="F583" s="212" t="n">
        <v>179.94</v>
      </c>
      <c r="G583" s="212" t="n">
        <v>188.22</v>
      </c>
      <c r="H583" s="212" t="n">
        <v>178.8</v>
      </c>
      <c r="I583" s="212" t="n">
        <v>188.16</v>
      </c>
      <c r="J583" s="212" t="n">
        <v>186.61</v>
      </c>
      <c r="K583" s="212" t="n">
        <v>188.22</v>
      </c>
      <c r="L583" s="213" t="n">
        <v>0.86</v>
      </c>
      <c r="M583" s="213" t="n">
        <v>-4.19</v>
      </c>
      <c r="N583" s="213" t="n">
        <v>0.83</v>
      </c>
      <c r="O583" s="211" t="inlineStr">
        <is>
          <t>No</t>
        </is>
      </c>
      <c r="P583" s="211" t="inlineStr">
        <is>
          <t>Yes</t>
        </is>
      </c>
      <c r="Q583" s="211" t="inlineStr">
        <is>
          <t>-1% first</t>
        </is>
      </c>
      <c r="R583" s="211" t="n"/>
      <c r="S583" s="211" t="n"/>
      <c r="T583" s="211" t="n"/>
      <c r="U583" s="211" t="n"/>
      <c r="V583" s="211" t="n"/>
    </row>
    <row r="584" ht="13.55" customHeight="1" s="203">
      <c r="A584" s="214" t="n">
        <v>46160</v>
      </c>
      <c r="B584" s="215" t="n">
        <v>7</v>
      </c>
      <c r="C584" s="215" t="inlineStr">
        <is>
          <t>ORCL</t>
        </is>
      </c>
      <c r="D584" s="215" t="n">
        <v>3</v>
      </c>
      <c r="E584" s="214" t="n">
        <v>46163</v>
      </c>
      <c r="F584" s="216" t="n">
        <v>189.01</v>
      </c>
      <c r="G584" s="216" t="n">
        <v>192.82</v>
      </c>
      <c r="H584" s="216" t="n">
        <v>187.2</v>
      </c>
      <c r="I584" s="216" t="n">
        <v>189.77</v>
      </c>
      <c r="J584" s="216" t="n">
        <v>186.61</v>
      </c>
      <c r="K584" s="216" t="n">
        <v>192.82</v>
      </c>
      <c r="L584" s="217" t="n">
        <v>3.33</v>
      </c>
      <c r="M584" s="217" t="n">
        <v>0.32</v>
      </c>
      <c r="N584" s="217" t="n">
        <v>1.69</v>
      </c>
      <c r="O584" s="215" t="inlineStr">
        <is>
          <t>Yes</t>
        </is>
      </c>
      <c r="P584" s="215" t="inlineStr">
        <is>
          <t>No</t>
        </is>
      </c>
      <c r="Q584" s="215" t="inlineStr">
        <is>
          <t>+2% first</t>
        </is>
      </c>
      <c r="R584" s="215" t="n"/>
      <c r="S584" s="211" t="n"/>
      <c r="T584" s="211" t="n"/>
      <c r="U584" s="211" t="n"/>
      <c r="V584" s="211" t="n"/>
    </row>
    <row r="585" ht="13.55" customHeight="1" s="203">
      <c r="A585" s="214" t="n">
        <v>46160</v>
      </c>
      <c r="B585" s="215" t="n">
        <v>7</v>
      </c>
      <c r="C585" s="215" t="inlineStr">
        <is>
          <t>ORCL</t>
        </is>
      </c>
      <c r="D585" s="215" t="n">
        <v>4</v>
      </c>
      <c r="E585" s="214" t="n">
        <v>46164</v>
      </c>
      <c r="F585" s="216" t="n">
        <v>191.67</v>
      </c>
      <c r="G585" s="216" t="n">
        <v>197</v>
      </c>
      <c r="H585" s="216" t="n">
        <v>191.1</v>
      </c>
      <c r="I585" s="216" t="n">
        <v>192.08</v>
      </c>
      <c r="J585" s="216" t="n">
        <v>186.61</v>
      </c>
      <c r="K585" s="216" t="n">
        <v>197</v>
      </c>
      <c r="L585" s="217" t="n">
        <v>5.57</v>
      </c>
      <c r="M585" s="217" t="n">
        <v>2.41</v>
      </c>
      <c r="N585" s="217" t="n">
        <v>2.93</v>
      </c>
      <c r="O585" s="215" t="inlineStr">
        <is>
          <t>Yes</t>
        </is>
      </c>
      <c r="P585" s="215" t="inlineStr">
        <is>
          <t>No</t>
        </is>
      </c>
      <c r="Q585" s="215" t="inlineStr">
        <is>
          <t>+2% first</t>
        </is>
      </c>
      <c r="R585" s="215" t="n"/>
      <c r="S585" s="211" t="n"/>
      <c r="T585" s="211" t="n"/>
      <c r="U585" s="211" t="n"/>
      <c r="V585" s="211" t="n"/>
    </row>
    <row r="586" ht="13.55" customHeight="1" s="203">
      <c r="A586" s="214" t="n">
        <v>46160</v>
      </c>
      <c r="B586" s="215" t="n">
        <v>7</v>
      </c>
      <c r="C586" s="215" t="inlineStr">
        <is>
          <t>ORCL</t>
        </is>
      </c>
      <c r="D586" s="215" t="n">
        <v>5</v>
      </c>
      <c r="E586" s="214" t="n">
        <v>46168</v>
      </c>
      <c r="F586" s="216" t="n">
        <v>193.3</v>
      </c>
      <c r="G586" s="216" t="n">
        <v>195.2</v>
      </c>
      <c r="H586" s="216" t="n">
        <v>190.56</v>
      </c>
      <c r="I586" s="216" t="n">
        <v>193.06</v>
      </c>
      <c r="J586" s="216" t="n">
        <v>186.61</v>
      </c>
      <c r="K586" s="216" t="n">
        <v>195.2</v>
      </c>
      <c r="L586" s="217" t="n">
        <v>4.6</v>
      </c>
      <c r="M586" s="217" t="n">
        <v>2.12</v>
      </c>
      <c r="N586" s="217" t="n">
        <v>3.46</v>
      </c>
      <c r="O586" s="215" t="inlineStr">
        <is>
          <t>Yes</t>
        </is>
      </c>
      <c r="P586" s="215" t="inlineStr">
        <is>
          <t>No</t>
        </is>
      </c>
      <c r="Q586" s="215" t="inlineStr">
        <is>
          <t>+2% first</t>
        </is>
      </c>
      <c r="R586" s="215" t="n"/>
      <c r="S586" s="211" t="n"/>
      <c r="T586" s="211" t="n"/>
      <c r="U586" s="211" t="n"/>
      <c r="V586" s="211" t="n"/>
    </row>
    <row r="587" ht="13.55" customHeight="1" s="203">
      <c r="A587" s="210" t="n">
        <v>46160</v>
      </c>
      <c r="B587" s="211" t="n">
        <v>8</v>
      </c>
      <c r="C587" s="211" t="inlineStr">
        <is>
          <t>CMI</t>
        </is>
      </c>
      <c r="D587" s="211" t="n">
        <v>1</v>
      </c>
      <c r="E587" s="210" t="n">
        <v>46161</v>
      </c>
      <c r="F587" s="212" t="n">
        <v>667.61</v>
      </c>
      <c r="G587" s="212" t="n">
        <v>668.5599999999999</v>
      </c>
      <c r="H587" s="212" t="n">
        <v>647.78</v>
      </c>
      <c r="I587" s="212" t="n">
        <v>659.46</v>
      </c>
      <c r="J587" s="212" t="n">
        <v>677.87</v>
      </c>
      <c r="K587" s="212" t="n">
        <v>668.5599999999999</v>
      </c>
      <c r="L587" s="213" t="n">
        <v>-1.37</v>
      </c>
      <c r="M587" s="213" t="n">
        <v>-4.44</v>
      </c>
      <c r="N587" s="213" t="n">
        <v>-2.72</v>
      </c>
      <c r="O587" s="211" t="inlineStr">
        <is>
          <t>No</t>
        </is>
      </c>
      <c r="P587" s="211" t="inlineStr">
        <is>
          <t>Yes</t>
        </is>
      </c>
      <c r="Q587" s="211" t="inlineStr">
        <is>
          <t>-1% first</t>
        </is>
      </c>
      <c r="R587" s="211" t="n"/>
      <c r="S587" s="211" t="n"/>
      <c r="T587" s="211" t="n"/>
      <c r="U587" s="211" t="n"/>
      <c r="V587" s="211" t="n"/>
    </row>
    <row r="588" ht="13.55" customHeight="1" s="203">
      <c r="A588" s="210" t="n">
        <v>46160</v>
      </c>
      <c r="B588" s="211" t="n">
        <v>8</v>
      </c>
      <c r="C588" s="211" t="inlineStr">
        <is>
          <t>CMI</t>
        </is>
      </c>
      <c r="D588" s="211" t="n">
        <v>2</v>
      </c>
      <c r="E588" s="210" t="n">
        <v>46162</v>
      </c>
      <c r="F588" s="212" t="n">
        <v>659.84</v>
      </c>
      <c r="G588" s="212" t="n">
        <v>673.7</v>
      </c>
      <c r="H588" s="212" t="n">
        <v>656.42</v>
      </c>
      <c r="I588" s="212" t="n">
        <v>669.87</v>
      </c>
      <c r="J588" s="212" t="n">
        <v>677.87</v>
      </c>
      <c r="K588" s="212" t="n">
        <v>673.7</v>
      </c>
      <c r="L588" s="213" t="n">
        <v>-0.62</v>
      </c>
      <c r="M588" s="213" t="n">
        <v>-3.16</v>
      </c>
      <c r="N588" s="213" t="n">
        <v>-1.18</v>
      </c>
      <c r="O588" s="211" t="inlineStr">
        <is>
          <t>No</t>
        </is>
      </c>
      <c r="P588" s="211" t="inlineStr">
        <is>
          <t>Yes</t>
        </is>
      </c>
      <c r="Q588" s="211" t="inlineStr">
        <is>
          <t>-1% first</t>
        </is>
      </c>
      <c r="R588" s="211" t="n"/>
      <c r="S588" s="211" t="n"/>
      <c r="T588" s="211" t="n"/>
      <c r="U588" s="211" t="n"/>
      <c r="V588" s="211" t="n"/>
    </row>
    <row r="589" ht="13.55" customHeight="1" s="203">
      <c r="A589" s="210" t="n">
        <v>46160</v>
      </c>
      <c r="B589" s="211" t="n">
        <v>8</v>
      </c>
      <c r="C589" s="211" t="inlineStr">
        <is>
          <t>CMI</t>
        </is>
      </c>
      <c r="D589" s="211" t="n">
        <v>3</v>
      </c>
      <c r="E589" s="210" t="n">
        <v>46163</v>
      </c>
      <c r="F589" s="212" t="n">
        <v>664.05</v>
      </c>
      <c r="G589" s="212" t="n">
        <v>667.45</v>
      </c>
      <c r="H589" s="212" t="n">
        <v>630.4299999999999</v>
      </c>
      <c r="I589" s="212" t="n">
        <v>638.78</v>
      </c>
      <c r="J589" s="212" t="n">
        <v>677.87</v>
      </c>
      <c r="K589" s="212" t="n">
        <v>667.45</v>
      </c>
      <c r="L589" s="213" t="n">
        <v>-1.54</v>
      </c>
      <c r="M589" s="213" t="n">
        <v>-7</v>
      </c>
      <c r="N589" s="213" t="n">
        <v>-5.77</v>
      </c>
      <c r="O589" s="211" t="inlineStr">
        <is>
          <t>No</t>
        </is>
      </c>
      <c r="P589" s="211" t="inlineStr">
        <is>
          <t>Yes</t>
        </is>
      </c>
      <c r="Q589" s="211" t="inlineStr">
        <is>
          <t>-1% first</t>
        </is>
      </c>
      <c r="R589" s="211" t="n"/>
      <c r="S589" s="211" t="n"/>
      <c r="T589" s="211" t="n"/>
      <c r="U589" s="211" t="n"/>
      <c r="V589" s="211" t="n"/>
    </row>
    <row r="590" ht="13.55" customHeight="1" s="203">
      <c r="A590" s="210" t="n">
        <v>46160</v>
      </c>
      <c r="B590" s="211" t="n">
        <v>8</v>
      </c>
      <c r="C590" s="211" t="inlineStr">
        <is>
          <t>CMI</t>
        </is>
      </c>
      <c r="D590" s="211" t="n">
        <v>4</v>
      </c>
      <c r="E590" s="210" t="n">
        <v>46164</v>
      </c>
      <c r="F590" s="212" t="n">
        <v>647.91</v>
      </c>
      <c r="G590" s="212" t="n">
        <v>656.15</v>
      </c>
      <c r="H590" s="212" t="n">
        <v>628.09</v>
      </c>
      <c r="I590" s="212" t="n">
        <v>639.55</v>
      </c>
      <c r="J590" s="212" t="n">
        <v>677.87</v>
      </c>
      <c r="K590" s="212" t="n">
        <v>656.15</v>
      </c>
      <c r="L590" s="213" t="n">
        <v>-3.2</v>
      </c>
      <c r="M590" s="213" t="n">
        <v>-7.34</v>
      </c>
      <c r="N590" s="213" t="n">
        <v>-5.65</v>
      </c>
      <c r="O590" s="211" t="inlineStr">
        <is>
          <t>No</t>
        </is>
      </c>
      <c r="P590" s="211" t="inlineStr">
        <is>
          <t>Yes</t>
        </is>
      </c>
      <c r="Q590" s="211" t="inlineStr">
        <is>
          <t>-1% first</t>
        </is>
      </c>
      <c r="R590" s="211" t="n"/>
      <c r="S590" s="211" t="n"/>
      <c r="T590" s="211" t="n"/>
      <c r="U590" s="211" t="n"/>
      <c r="V590" s="211" t="n"/>
    </row>
    <row r="591" ht="14.55" customHeight="1" s="203">
      <c r="A591" s="210" t="n">
        <v>46160</v>
      </c>
      <c r="B591" s="211" t="n">
        <v>8</v>
      </c>
      <c r="C591" s="211" t="inlineStr">
        <is>
          <t>CMI</t>
        </is>
      </c>
      <c r="D591" s="211" t="n">
        <v>5</v>
      </c>
      <c r="E591" s="210" t="n">
        <v>46168</v>
      </c>
      <c r="F591" s="212" t="n">
        <v>654.02</v>
      </c>
      <c r="G591" s="212" t="n">
        <v>669.35</v>
      </c>
      <c r="H591" s="212" t="n">
        <v>649.5</v>
      </c>
      <c r="I591" s="212" t="n">
        <v>668.75</v>
      </c>
      <c r="J591" s="212" t="n">
        <v>677.87</v>
      </c>
      <c r="K591" s="212" t="n">
        <v>669.35</v>
      </c>
      <c r="L591" s="213" t="n">
        <v>-1.26</v>
      </c>
      <c r="M591" s="213" t="n">
        <v>-4.19</v>
      </c>
      <c r="N591" s="213" t="n">
        <v>-1.35</v>
      </c>
      <c r="O591" s="211" t="inlineStr">
        <is>
          <t>No</t>
        </is>
      </c>
      <c r="P591" s="211" t="inlineStr">
        <is>
          <t>Yes</t>
        </is>
      </c>
      <c r="Q591" s="211" t="inlineStr">
        <is>
          <t>-1% first</t>
        </is>
      </c>
      <c r="R591" s="211" t="n"/>
      <c r="S591" s="211" t="n"/>
      <c r="T591" s="211" t="n"/>
      <c r="U591" s="211" t="n"/>
      <c r="V591" s="211" t="n"/>
    </row>
    <row r="592" ht="14.55" customHeight="1" s="203">
      <c r="A592" s="210" t="n">
        <v>46160</v>
      </c>
      <c r="B592" s="211" t="n">
        <v>9</v>
      </c>
      <c r="C592" s="211" t="inlineStr">
        <is>
          <t>VIK</t>
        </is>
      </c>
      <c r="D592" s="211" t="n">
        <v>1</v>
      </c>
      <c r="E592" s="210" t="n">
        <v>46161</v>
      </c>
      <c r="F592" s="212" t="n">
        <v>85.16</v>
      </c>
      <c r="G592" s="212" t="n">
        <v>85.3</v>
      </c>
      <c r="H592" s="212" t="n">
        <v>82.17</v>
      </c>
      <c r="I592" s="212" t="n">
        <v>82.23</v>
      </c>
      <c r="J592" s="212" t="n">
        <v>86.06</v>
      </c>
      <c r="K592" s="212" t="n">
        <v>85.3</v>
      </c>
      <c r="L592" s="213" t="n">
        <v>-0.88</v>
      </c>
      <c r="M592" s="213" t="n">
        <v>-4.52</v>
      </c>
      <c r="N592" s="213" t="n">
        <v>-4.45</v>
      </c>
      <c r="O592" s="211" t="inlineStr">
        <is>
          <t>No</t>
        </is>
      </c>
      <c r="P592" s="211" t="inlineStr">
        <is>
          <t>Yes</t>
        </is>
      </c>
      <c r="Q592" s="211" t="inlineStr">
        <is>
          <t>-1% first</t>
        </is>
      </c>
      <c r="R592" s="211" t="n"/>
      <c r="S592" s="211" t="n"/>
      <c r="T592" s="211" t="n"/>
      <c r="U592" s="211" t="n"/>
      <c r="V592" s="211" t="n"/>
    </row>
    <row r="593" ht="13.55" customHeight="1" s="203">
      <c r="A593" s="210" t="n">
        <v>46160</v>
      </c>
      <c r="B593" s="211" t="n">
        <v>9</v>
      </c>
      <c r="C593" s="211" t="inlineStr">
        <is>
          <t>VIK</t>
        </is>
      </c>
      <c r="D593" s="211" t="n">
        <v>2</v>
      </c>
      <c r="E593" s="210" t="n">
        <v>46162</v>
      </c>
      <c r="F593" s="212" t="n">
        <v>81.7</v>
      </c>
      <c r="G593" s="212" t="n">
        <v>84</v>
      </c>
      <c r="H593" s="212" t="n">
        <v>80.42</v>
      </c>
      <c r="I593" s="212" t="n">
        <v>83.12</v>
      </c>
      <c r="J593" s="212" t="n">
        <v>86.06</v>
      </c>
      <c r="K593" s="212" t="n">
        <v>84</v>
      </c>
      <c r="L593" s="213" t="n">
        <v>-2.39</v>
      </c>
      <c r="M593" s="213" t="n">
        <v>-6.55</v>
      </c>
      <c r="N593" s="213" t="n">
        <v>-3.42</v>
      </c>
      <c r="O593" s="211" t="inlineStr">
        <is>
          <t>No</t>
        </is>
      </c>
      <c r="P593" s="211" t="inlineStr">
        <is>
          <t>Yes</t>
        </is>
      </c>
      <c r="Q593" s="211" t="inlineStr">
        <is>
          <t>-1% first</t>
        </is>
      </c>
      <c r="R593" s="211" t="n"/>
      <c r="S593" s="211" t="n"/>
      <c r="T593" s="211" t="n"/>
      <c r="U593" s="211" t="n"/>
      <c r="V593" s="211" t="n"/>
    </row>
    <row r="594" ht="13.55" customHeight="1" s="203">
      <c r="A594" s="210" t="n">
        <v>46160</v>
      </c>
      <c r="B594" s="211" t="n">
        <v>9</v>
      </c>
      <c r="C594" s="211" t="inlineStr">
        <is>
          <t>VIK</t>
        </is>
      </c>
      <c r="D594" s="211" t="n">
        <v>3</v>
      </c>
      <c r="E594" s="210" t="n">
        <v>46163</v>
      </c>
      <c r="F594" s="212" t="n">
        <v>81.90000000000001</v>
      </c>
      <c r="G594" s="212" t="n">
        <v>84.78</v>
      </c>
      <c r="H594" s="212" t="n">
        <v>80.66</v>
      </c>
      <c r="I594" s="212" t="n">
        <v>83.90000000000001</v>
      </c>
      <c r="J594" s="212" t="n">
        <v>86.06</v>
      </c>
      <c r="K594" s="212" t="n">
        <v>84.78</v>
      </c>
      <c r="L594" s="213" t="n">
        <v>-1.49</v>
      </c>
      <c r="M594" s="213" t="n">
        <v>-6.27</v>
      </c>
      <c r="N594" s="213" t="n">
        <v>-2.51</v>
      </c>
      <c r="O594" s="211" t="inlineStr">
        <is>
          <t>No</t>
        </is>
      </c>
      <c r="P594" s="211" t="inlineStr">
        <is>
          <t>Yes</t>
        </is>
      </c>
      <c r="Q594" s="211" t="inlineStr">
        <is>
          <t>-1% first</t>
        </is>
      </c>
      <c r="R594" s="211" t="n"/>
      <c r="S594" s="211" t="n"/>
      <c r="T594" s="211" t="n"/>
      <c r="U594" s="211" t="n"/>
      <c r="V594" s="211" t="n"/>
    </row>
    <row r="595" ht="13.55" customHeight="1" s="203">
      <c r="A595" s="210" t="n">
        <v>46160</v>
      </c>
      <c r="B595" s="211" t="n">
        <v>9</v>
      </c>
      <c r="C595" s="211" t="inlineStr">
        <is>
          <t>VIK</t>
        </is>
      </c>
      <c r="D595" s="211" t="n">
        <v>4</v>
      </c>
      <c r="E595" s="210" t="n">
        <v>46164</v>
      </c>
      <c r="F595" s="212" t="n">
        <v>85.75</v>
      </c>
      <c r="G595" s="212" t="n">
        <v>86.18000000000001</v>
      </c>
      <c r="H595" s="212" t="n">
        <v>83.58</v>
      </c>
      <c r="I595" s="212" t="n">
        <v>84.23</v>
      </c>
      <c r="J595" s="212" t="n">
        <v>86.06</v>
      </c>
      <c r="K595" s="212" t="n">
        <v>86.18000000000001</v>
      </c>
      <c r="L595" s="213" t="n">
        <v>0.14</v>
      </c>
      <c r="M595" s="213" t="n">
        <v>-2.88</v>
      </c>
      <c r="N595" s="213" t="n">
        <v>-2.13</v>
      </c>
      <c r="O595" s="211" t="inlineStr">
        <is>
          <t>No</t>
        </is>
      </c>
      <c r="P595" s="211" t="inlineStr">
        <is>
          <t>Yes</t>
        </is>
      </c>
      <c r="Q595" s="211" t="inlineStr">
        <is>
          <t>-1% first</t>
        </is>
      </c>
      <c r="R595" s="211" t="n"/>
      <c r="S595" s="211" t="n"/>
      <c r="T595" s="211" t="n"/>
      <c r="U595" s="211" t="n"/>
      <c r="V595" s="211" t="n"/>
    </row>
    <row r="596" ht="13.55" customHeight="1" s="203">
      <c r="A596" s="210" t="n">
        <v>46160</v>
      </c>
      <c r="B596" s="211" t="n">
        <v>9</v>
      </c>
      <c r="C596" s="211" t="inlineStr">
        <is>
          <t>VIK</t>
        </is>
      </c>
      <c r="D596" s="211" t="n">
        <v>5</v>
      </c>
      <c r="E596" s="210" t="n">
        <v>46168</v>
      </c>
      <c r="F596" s="212" t="n">
        <v>85.3</v>
      </c>
      <c r="G596" s="212" t="n">
        <v>88.48</v>
      </c>
      <c r="H596" s="212" t="n">
        <v>85.14</v>
      </c>
      <c r="I596" s="212" t="n">
        <v>87.73</v>
      </c>
      <c r="J596" s="212" t="n">
        <v>86.06</v>
      </c>
      <c r="K596" s="212" t="n">
        <v>88.48</v>
      </c>
      <c r="L596" s="213" t="n">
        <v>2.81</v>
      </c>
      <c r="M596" s="213" t="n">
        <v>-1.07</v>
      </c>
      <c r="N596" s="213" t="n">
        <v>1.94</v>
      </c>
      <c r="O596" s="211" t="inlineStr">
        <is>
          <t>Yes</t>
        </is>
      </c>
      <c r="P596" s="211" t="inlineStr">
        <is>
          <t>Yes</t>
        </is>
      </c>
      <c r="Q596" s="211" t="inlineStr">
        <is>
          <t>Both - order unknown</t>
        </is>
      </c>
      <c r="R596" s="211" t="n"/>
      <c r="S596" s="211" t="n"/>
      <c r="T596" s="211" t="n"/>
      <c r="U596" s="211" t="n"/>
      <c r="V596" s="211" t="n"/>
    </row>
    <row r="597" ht="13.55" customHeight="1" s="203">
      <c r="A597" s="210" t="n">
        <v>46160</v>
      </c>
      <c r="B597" s="211" t="n">
        <v>10</v>
      </c>
      <c r="C597" s="211" t="inlineStr">
        <is>
          <t>ARES</t>
        </is>
      </c>
      <c r="D597" s="211" t="n">
        <v>1</v>
      </c>
      <c r="E597" s="210" t="n">
        <v>46161</v>
      </c>
      <c r="F597" s="212" t="n">
        <v>123.13</v>
      </c>
      <c r="G597" s="212" t="n">
        <v>124.045</v>
      </c>
      <c r="H597" s="212" t="n">
        <v>120.77</v>
      </c>
      <c r="I597" s="212" t="n">
        <v>121.11</v>
      </c>
      <c r="J597" s="212" t="n">
        <v>123.7</v>
      </c>
      <c r="K597" s="212" t="n">
        <v>124.045</v>
      </c>
      <c r="L597" s="213" t="n">
        <v>0.28</v>
      </c>
      <c r="M597" s="213" t="n">
        <v>-2.37</v>
      </c>
      <c r="N597" s="213" t="n">
        <v>-2.09</v>
      </c>
      <c r="O597" s="211" t="inlineStr">
        <is>
          <t>No</t>
        </is>
      </c>
      <c r="P597" s="211" t="inlineStr">
        <is>
          <t>Yes</t>
        </is>
      </c>
      <c r="Q597" s="211" t="inlineStr">
        <is>
          <t>-1% first</t>
        </is>
      </c>
      <c r="R597" s="211" t="n"/>
      <c r="S597" s="211" t="n"/>
      <c r="T597" s="211" t="n"/>
      <c r="U597" s="211" t="n"/>
      <c r="V597" s="211" t="n"/>
    </row>
    <row r="598" ht="13.55" customHeight="1" s="203">
      <c r="A598" s="210" t="n">
        <v>46160</v>
      </c>
      <c r="B598" s="211" t="n">
        <v>10</v>
      </c>
      <c r="C598" s="211" t="inlineStr">
        <is>
          <t>ARES</t>
        </is>
      </c>
      <c r="D598" s="211" t="n">
        <v>2</v>
      </c>
      <c r="E598" s="210" t="n">
        <v>46162</v>
      </c>
      <c r="F598" s="212" t="n">
        <v>121.42</v>
      </c>
      <c r="G598" s="212" t="n">
        <v>124.1</v>
      </c>
      <c r="H598" s="212" t="n">
        <v>118.81</v>
      </c>
      <c r="I598" s="212" t="n">
        <v>122.11</v>
      </c>
      <c r="J598" s="212" t="n">
        <v>123.7</v>
      </c>
      <c r="K598" s="212" t="n">
        <v>124.1</v>
      </c>
      <c r="L598" s="213" t="n">
        <v>0.32</v>
      </c>
      <c r="M598" s="213" t="n">
        <v>-3.95</v>
      </c>
      <c r="N598" s="213" t="n">
        <v>-1.29</v>
      </c>
      <c r="O598" s="211" t="inlineStr">
        <is>
          <t>No</t>
        </is>
      </c>
      <c r="P598" s="211" t="inlineStr">
        <is>
          <t>Yes</t>
        </is>
      </c>
      <c r="Q598" s="211" t="inlineStr">
        <is>
          <t>-1% first</t>
        </is>
      </c>
      <c r="R598" s="211" t="n"/>
      <c r="S598" s="211" t="n"/>
      <c r="T598" s="211" t="n"/>
      <c r="U598" s="211" t="n"/>
      <c r="V598" s="211" t="n"/>
    </row>
    <row r="599" ht="13.55" customHeight="1" s="203">
      <c r="A599" s="210" t="n">
        <v>46160</v>
      </c>
      <c r="B599" s="211" t="n">
        <v>10</v>
      </c>
      <c r="C599" s="211" t="inlineStr">
        <is>
          <t>ARES</t>
        </is>
      </c>
      <c r="D599" s="211" t="n">
        <v>3</v>
      </c>
      <c r="E599" s="210" t="n">
        <v>46163</v>
      </c>
      <c r="F599" s="212" t="n">
        <v>121.58</v>
      </c>
      <c r="G599" s="212" t="n">
        <v>124.65</v>
      </c>
      <c r="H599" s="212" t="n">
        <v>121.13</v>
      </c>
      <c r="I599" s="212" t="n">
        <v>123.99</v>
      </c>
      <c r="J599" s="212" t="n">
        <v>123.7</v>
      </c>
      <c r="K599" s="212" t="n">
        <v>124.65</v>
      </c>
      <c r="L599" s="213" t="n">
        <v>0.77</v>
      </c>
      <c r="M599" s="213" t="n">
        <v>-2.08</v>
      </c>
      <c r="N599" s="213" t="n">
        <v>0.23</v>
      </c>
      <c r="O599" s="211" t="inlineStr">
        <is>
          <t>No</t>
        </is>
      </c>
      <c r="P599" s="211" t="inlineStr">
        <is>
          <t>Yes</t>
        </is>
      </c>
      <c r="Q599" s="211" t="inlineStr">
        <is>
          <t>-1% first</t>
        </is>
      </c>
      <c r="R599" s="211" t="n"/>
      <c r="S599" s="211" t="n"/>
      <c r="T599" s="211" t="n"/>
      <c r="U599" s="211" t="n"/>
      <c r="V599" s="211" t="n"/>
    </row>
    <row r="600" ht="13.55" customHeight="1" s="203">
      <c r="A600" s="210" t="n">
        <v>46160</v>
      </c>
      <c r="B600" s="211" t="n">
        <v>10</v>
      </c>
      <c r="C600" s="211" t="inlineStr">
        <is>
          <t>ARES</t>
        </is>
      </c>
      <c r="D600" s="211" t="n">
        <v>4</v>
      </c>
      <c r="E600" s="210" t="n">
        <v>46164</v>
      </c>
      <c r="F600" s="212" t="n">
        <v>124.67</v>
      </c>
      <c r="G600" s="212" t="n">
        <v>126</v>
      </c>
      <c r="H600" s="212" t="n">
        <v>123.5975</v>
      </c>
      <c r="I600" s="212" t="n">
        <v>124.41</v>
      </c>
      <c r="J600" s="212" t="n">
        <v>123.7</v>
      </c>
      <c r="K600" s="212" t="n">
        <v>126</v>
      </c>
      <c r="L600" s="213" t="n">
        <v>1.86</v>
      </c>
      <c r="M600" s="213" t="n">
        <v>-0.08</v>
      </c>
      <c r="N600" s="213" t="n">
        <v>0.57</v>
      </c>
      <c r="O600" s="211" t="inlineStr">
        <is>
          <t>No</t>
        </is>
      </c>
      <c r="P600" s="211" t="inlineStr">
        <is>
          <t>No</t>
        </is>
      </c>
      <c r="Q600" s="211" t="inlineStr">
        <is>
          <t>Neither</t>
        </is>
      </c>
      <c r="R600" s="211" t="n"/>
      <c r="S600" s="211" t="n"/>
      <c r="T600" s="211" t="n"/>
      <c r="U600" s="211" t="n"/>
      <c r="V600" s="211" t="n"/>
    </row>
    <row r="601" ht="13.55" customHeight="1" s="203">
      <c r="A601" s="214" t="n">
        <v>46160</v>
      </c>
      <c r="B601" s="215" t="n">
        <v>10</v>
      </c>
      <c r="C601" s="215" t="inlineStr">
        <is>
          <t>ARES</t>
        </is>
      </c>
      <c r="D601" s="215" t="n">
        <v>5</v>
      </c>
      <c r="E601" s="214" t="n">
        <v>46168</v>
      </c>
      <c r="F601" s="216" t="n">
        <v>125.16</v>
      </c>
      <c r="G601" s="216" t="n">
        <v>128.99</v>
      </c>
      <c r="H601" s="216" t="n">
        <v>124.2701</v>
      </c>
      <c r="I601" s="216" t="n">
        <v>125.28</v>
      </c>
      <c r="J601" s="216" t="n">
        <v>123.7</v>
      </c>
      <c r="K601" s="216" t="n">
        <v>128.99</v>
      </c>
      <c r="L601" s="217" t="n">
        <v>4.28</v>
      </c>
      <c r="M601" s="217" t="n">
        <v>0.46</v>
      </c>
      <c r="N601" s="217" t="n">
        <v>1.28</v>
      </c>
      <c r="O601" s="215" t="inlineStr">
        <is>
          <t>Yes</t>
        </is>
      </c>
      <c r="P601" s="215" t="inlineStr">
        <is>
          <t>No</t>
        </is>
      </c>
      <c r="Q601" s="215" t="inlineStr">
        <is>
          <t>+2% first</t>
        </is>
      </c>
      <c r="R601" s="215" t="n"/>
      <c r="S601" s="211" t="n"/>
      <c r="T601" s="211" t="n"/>
      <c r="U601" s="211" t="n"/>
      <c r="V601" s="211" t="n"/>
    </row>
    <row r="602" ht="13.55" customHeight="1" s="203">
      <c r="A602" s="222" t="n">
        <v>46162</v>
      </c>
      <c r="B602" s="223" t="n">
        <v>1</v>
      </c>
      <c r="C602" s="223" t="inlineStr">
        <is>
          <t>F</t>
        </is>
      </c>
      <c r="D602" s="223" t="n">
        <v>1</v>
      </c>
      <c r="E602" s="222" t="n">
        <v>46163</v>
      </c>
      <c r="F602" s="224" t="n">
        <v>13.17</v>
      </c>
      <c r="G602" s="224" t="n">
        <v>13.8</v>
      </c>
      <c r="H602" s="224" t="n">
        <v>13.14</v>
      </c>
      <c r="I602" s="224" t="n">
        <v>13.67</v>
      </c>
      <c r="J602" s="224" t="n">
        <v>13.22</v>
      </c>
      <c r="K602" s="224" t="n">
        <v>13.8</v>
      </c>
      <c r="L602" s="225" t="n">
        <v>4.39</v>
      </c>
      <c r="M602" s="225" t="n">
        <v>-0.61</v>
      </c>
      <c r="N602" s="225" t="n">
        <v>3.4</v>
      </c>
      <c r="O602" s="223" t="inlineStr">
        <is>
          <t>Yes</t>
        </is>
      </c>
      <c r="P602" s="223" t="inlineStr">
        <is>
          <t>No</t>
        </is>
      </c>
      <c r="Q602" s="223" t="inlineStr">
        <is>
          <t>+2% first</t>
        </is>
      </c>
      <c r="R602" s="223" t="n"/>
      <c r="S602" s="211" t="n"/>
      <c r="T602" s="211" t="n"/>
      <c r="U602" s="211" t="n"/>
      <c r="V602" s="211" t="n"/>
    </row>
    <row r="603" ht="13.55" customHeight="1" s="203">
      <c r="A603" s="214" t="n">
        <v>46162</v>
      </c>
      <c r="B603" s="215" t="n">
        <v>1</v>
      </c>
      <c r="C603" s="215" t="inlineStr">
        <is>
          <t>F</t>
        </is>
      </c>
      <c r="D603" s="215" t="n">
        <v>2</v>
      </c>
      <c r="E603" s="214" t="n">
        <v>46164</v>
      </c>
      <c r="F603" s="216" t="n">
        <v>13.79</v>
      </c>
      <c r="G603" s="216" t="n">
        <v>14.95</v>
      </c>
      <c r="H603" s="216" t="n">
        <v>13.77</v>
      </c>
      <c r="I603" s="216" t="n">
        <v>14.93</v>
      </c>
      <c r="J603" s="216" t="n">
        <v>13.22</v>
      </c>
      <c r="K603" s="216" t="n">
        <v>14.95</v>
      </c>
      <c r="L603" s="217" t="n">
        <v>13.09</v>
      </c>
      <c r="M603" s="217" t="n">
        <v>4.16</v>
      </c>
      <c r="N603" s="217" t="n">
        <v>12.93</v>
      </c>
      <c r="O603" s="215" t="inlineStr">
        <is>
          <t>Yes</t>
        </is>
      </c>
      <c r="P603" s="215" t="inlineStr">
        <is>
          <t>No</t>
        </is>
      </c>
      <c r="Q603" s="215" t="inlineStr">
        <is>
          <t>+2% first</t>
        </is>
      </c>
      <c r="R603" s="215" t="n"/>
      <c r="S603" s="211" t="n"/>
      <c r="T603" s="211" t="n"/>
      <c r="U603" s="211" t="n"/>
      <c r="V603" s="211" t="n"/>
    </row>
    <row r="604" ht="13.55" customHeight="1" s="203">
      <c r="A604" s="214" t="n">
        <v>46162</v>
      </c>
      <c r="B604" s="215" t="n">
        <v>1</v>
      </c>
      <c r="C604" s="215" t="inlineStr">
        <is>
          <t>F</t>
        </is>
      </c>
      <c r="D604" s="215" t="n">
        <v>3</v>
      </c>
      <c r="E604" s="214" t="n">
        <v>46168</v>
      </c>
      <c r="F604" s="216" t="n">
        <v>14.78</v>
      </c>
      <c r="G604" s="216" t="n">
        <v>15.545</v>
      </c>
      <c r="H604" s="216" t="n">
        <v>14.78</v>
      </c>
      <c r="I604" s="216" t="n">
        <v>15.32</v>
      </c>
      <c r="J604" s="216" t="n">
        <v>13.22</v>
      </c>
      <c r="K604" s="216" t="n">
        <v>15.545</v>
      </c>
      <c r="L604" s="217" t="n">
        <v>17.59</v>
      </c>
      <c r="M604" s="217" t="n">
        <v>11.8</v>
      </c>
      <c r="N604" s="217" t="n">
        <v>15.89</v>
      </c>
      <c r="O604" s="215" t="inlineStr">
        <is>
          <t>Yes</t>
        </is>
      </c>
      <c r="P604" s="215" t="inlineStr">
        <is>
          <t>No</t>
        </is>
      </c>
      <c r="Q604" s="215" t="inlineStr">
        <is>
          <t>+2% first</t>
        </is>
      </c>
      <c r="R604" s="215" t="n"/>
      <c r="S604" s="211" t="n"/>
      <c r="T604" s="211" t="n"/>
      <c r="U604" s="211" t="n"/>
      <c r="V604" s="211" t="n"/>
    </row>
    <row r="605" ht="13.55" customHeight="1" s="203">
      <c r="A605" s="214" t="n">
        <v>46162</v>
      </c>
      <c r="B605" s="215" t="n">
        <v>1</v>
      </c>
      <c r="C605" s="215" t="inlineStr">
        <is>
          <t>F</t>
        </is>
      </c>
      <c r="D605" s="215" t="n">
        <v>4</v>
      </c>
      <c r="E605" s="214" t="n">
        <v>46169</v>
      </c>
      <c r="F605" s="216" t="n">
        <v>15.425</v>
      </c>
      <c r="G605" s="216" t="n">
        <v>16.06</v>
      </c>
      <c r="H605" s="216" t="n">
        <v>15.39</v>
      </c>
      <c r="I605" s="216" t="n">
        <v>15.88</v>
      </c>
      <c r="J605" s="216" t="n">
        <v>13.22</v>
      </c>
      <c r="K605" s="216" t="n">
        <v>16.06</v>
      </c>
      <c r="L605" s="217" t="n">
        <v>21.48</v>
      </c>
      <c r="M605" s="217" t="n">
        <v>16.41</v>
      </c>
      <c r="N605" s="217" t="n">
        <v>20.12</v>
      </c>
      <c r="O605" s="215" t="inlineStr">
        <is>
          <t>Yes</t>
        </is>
      </c>
      <c r="P605" s="215" t="inlineStr">
        <is>
          <t>No</t>
        </is>
      </c>
      <c r="Q605" s="215" t="inlineStr">
        <is>
          <t>+2% first</t>
        </is>
      </c>
      <c r="R605" s="215" t="n"/>
      <c r="S605" s="211" t="n"/>
      <c r="T605" s="211" t="n"/>
      <c r="U605" s="211" t="n"/>
      <c r="V605" s="211" t="n"/>
    </row>
    <row r="606" ht="13.55" customHeight="1" s="203">
      <c r="A606" s="214" t="n">
        <v>46162</v>
      </c>
      <c r="B606" s="215" t="n">
        <v>1</v>
      </c>
      <c r="C606" s="215" t="inlineStr">
        <is>
          <t>F</t>
        </is>
      </c>
      <c r="D606" s="215" t="n">
        <v>5</v>
      </c>
      <c r="E606" s="214" t="n">
        <v>46170</v>
      </c>
      <c r="F606" s="216" t="n">
        <v>15.864</v>
      </c>
      <c r="G606" s="216" t="n">
        <v>16.75</v>
      </c>
      <c r="H606" s="216" t="n">
        <v>15.86</v>
      </c>
      <c r="I606" s="216" t="n">
        <v>16.65</v>
      </c>
      <c r="J606" s="216" t="n">
        <v>13.22</v>
      </c>
      <c r="K606" s="216" t="n">
        <v>16.75</v>
      </c>
      <c r="L606" s="217" t="n">
        <v>26.7</v>
      </c>
      <c r="M606" s="217" t="n">
        <v>19.97</v>
      </c>
      <c r="N606" s="217" t="n">
        <v>25.95</v>
      </c>
      <c r="O606" s="215" t="inlineStr">
        <is>
          <t>Yes</t>
        </is>
      </c>
      <c r="P606" s="215" t="inlineStr">
        <is>
          <t>No</t>
        </is>
      </c>
      <c r="Q606" s="215" t="inlineStr">
        <is>
          <t>+2% first</t>
        </is>
      </c>
      <c r="R606" s="215" t="n"/>
      <c r="S606" s="211" t="n"/>
      <c r="T606" s="211" t="n"/>
      <c r="U606" s="211" t="n"/>
      <c r="V606" s="211" t="n"/>
    </row>
    <row r="607" ht="13.55" customHeight="1" s="203">
      <c r="A607" s="210" t="n">
        <v>46162</v>
      </c>
      <c r="B607" s="211" t="n">
        <v>2</v>
      </c>
      <c r="C607" s="211" t="inlineStr">
        <is>
          <t>GE</t>
        </is>
      </c>
      <c r="D607" s="211" t="n">
        <v>1</v>
      </c>
      <c r="E607" s="210" t="n">
        <v>46163</v>
      </c>
      <c r="F607" s="212" t="n">
        <v>298.5</v>
      </c>
      <c r="G607" s="212" t="n">
        <v>302.88</v>
      </c>
      <c r="H607" s="212" t="n">
        <v>294.75</v>
      </c>
      <c r="I607" s="212" t="n">
        <v>301.76</v>
      </c>
      <c r="J607" s="212" t="n">
        <v>300.17</v>
      </c>
      <c r="K607" s="212" t="n">
        <v>302.88</v>
      </c>
      <c r="L607" s="213" t="n">
        <v>0.9</v>
      </c>
      <c r="M607" s="213" t="n">
        <v>-1.81</v>
      </c>
      <c r="N607" s="213" t="n">
        <v>0.53</v>
      </c>
      <c r="O607" s="211" t="inlineStr">
        <is>
          <t>No</t>
        </is>
      </c>
      <c r="P607" s="211" t="inlineStr">
        <is>
          <t>Yes</t>
        </is>
      </c>
      <c r="Q607" s="211" t="inlineStr">
        <is>
          <t>-1% first</t>
        </is>
      </c>
      <c r="R607" s="211" t="n"/>
      <c r="S607" s="211" t="n"/>
      <c r="T607" s="211" t="n"/>
      <c r="U607" s="211" t="n"/>
      <c r="V607" s="211" t="n"/>
    </row>
    <row r="608" ht="13.55" customHeight="1" s="203">
      <c r="A608" s="214" t="n">
        <v>46162</v>
      </c>
      <c r="B608" s="215" t="n">
        <v>2</v>
      </c>
      <c r="C608" s="215" t="inlineStr">
        <is>
          <t>GE</t>
        </is>
      </c>
      <c r="D608" s="215" t="n">
        <v>2</v>
      </c>
      <c r="E608" s="214" t="n">
        <v>46164</v>
      </c>
      <c r="F608" s="216" t="n">
        <v>303.25</v>
      </c>
      <c r="G608" s="216" t="n">
        <v>306.3</v>
      </c>
      <c r="H608" s="216" t="n">
        <v>300.25</v>
      </c>
      <c r="I608" s="216" t="n">
        <v>302.84</v>
      </c>
      <c r="J608" s="216" t="n">
        <v>300.17</v>
      </c>
      <c r="K608" s="216" t="n">
        <v>306.3</v>
      </c>
      <c r="L608" s="217" t="n">
        <v>2.04</v>
      </c>
      <c r="M608" s="217" t="n">
        <v>0.03</v>
      </c>
      <c r="N608" s="217" t="n">
        <v>0.89</v>
      </c>
      <c r="O608" s="215" t="inlineStr">
        <is>
          <t>Yes</t>
        </is>
      </c>
      <c r="P608" s="215" t="inlineStr">
        <is>
          <t>No</t>
        </is>
      </c>
      <c r="Q608" s="215" t="inlineStr">
        <is>
          <t>+2% first</t>
        </is>
      </c>
      <c r="R608" s="215" t="n"/>
      <c r="S608" s="211" t="n"/>
      <c r="T608" s="211" t="n"/>
      <c r="U608" s="211" t="n"/>
      <c r="V608" s="211" t="n"/>
    </row>
    <row r="609" ht="13.55" customHeight="1" s="203">
      <c r="A609" s="214" t="n">
        <v>46162</v>
      </c>
      <c r="B609" s="215" t="n">
        <v>2</v>
      </c>
      <c r="C609" s="215" t="inlineStr">
        <is>
          <t>GE</t>
        </is>
      </c>
      <c r="D609" s="215" t="n">
        <v>3</v>
      </c>
      <c r="E609" s="214" t="n">
        <v>46168</v>
      </c>
      <c r="F609" s="216" t="n">
        <v>306.35</v>
      </c>
      <c r="G609" s="216" t="n">
        <v>314.98</v>
      </c>
      <c r="H609" s="216" t="n">
        <v>306.345</v>
      </c>
      <c r="I609" s="216" t="n">
        <v>314.49</v>
      </c>
      <c r="J609" s="216" t="n">
        <v>300.17</v>
      </c>
      <c r="K609" s="216" t="n">
        <v>314.98</v>
      </c>
      <c r="L609" s="217" t="n">
        <v>4.93</v>
      </c>
      <c r="M609" s="217" t="n">
        <v>2.06</v>
      </c>
      <c r="N609" s="217" t="n">
        <v>4.77</v>
      </c>
      <c r="O609" s="215" t="inlineStr">
        <is>
          <t>Yes</t>
        </is>
      </c>
      <c r="P609" s="215" t="inlineStr">
        <is>
          <t>No</t>
        </is>
      </c>
      <c r="Q609" s="215" t="inlineStr">
        <is>
          <t>+2% first</t>
        </is>
      </c>
      <c r="R609" s="215" t="n"/>
      <c r="S609" s="211" t="n"/>
      <c r="T609" s="211" t="n"/>
      <c r="U609" s="211" t="n"/>
      <c r="V609" s="211" t="n"/>
    </row>
    <row r="610" ht="13.55" customHeight="1" s="203">
      <c r="A610" s="214" t="n">
        <v>46162</v>
      </c>
      <c r="B610" s="215" t="n">
        <v>2</v>
      </c>
      <c r="C610" s="215" t="inlineStr">
        <is>
          <t>GE</t>
        </is>
      </c>
      <c r="D610" s="215" t="n">
        <v>4</v>
      </c>
      <c r="E610" s="214" t="n">
        <v>46169</v>
      </c>
      <c r="F610" s="216" t="n">
        <v>314.3</v>
      </c>
      <c r="G610" s="216" t="n">
        <v>320.48</v>
      </c>
      <c r="H610" s="216" t="n">
        <v>311.95</v>
      </c>
      <c r="I610" s="216" t="n">
        <v>317.21</v>
      </c>
      <c r="J610" s="216" t="n">
        <v>300.17</v>
      </c>
      <c r="K610" s="216" t="n">
        <v>320.48</v>
      </c>
      <c r="L610" s="217" t="n">
        <v>6.77</v>
      </c>
      <c r="M610" s="217" t="n">
        <v>3.92</v>
      </c>
      <c r="N610" s="217" t="n">
        <v>5.68</v>
      </c>
      <c r="O610" s="215" t="inlineStr">
        <is>
          <t>Yes</t>
        </is>
      </c>
      <c r="P610" s="215" t="inlineStr">
        <is>
          <t>No</t>
        </is>
      </c>
      <c r="Q610" s="215" t="inlineStr">
        <is>
          <t>+2% first</t>
        </is>
      </c>
      <c r="R610" s="215" t="n"/>
      <c r="S610" s="211" t="n"/>
      <c r="T610" s="211" t="n"/>
      <c r="U610" s="211" t="n"/>
      <c r="V610" s="211" t="n"/>
    </row>
    <row r="611" ht="14.55" customHeight="1" s="203">
      <c r="A611" s="214" t="n">
        <v>46162</v>
      </c>
      <c r="B611" s="215" t="n">
        <v>2</v>
      </c>
      <c r="C611" s="215" t="inlineStr">
        <is>
          <t>GE</t>
        </is>
      </c>
      <c r="D611" s="215" t="n">
        <v>5</v>
      </c>
      <c r="E611" s="214" t="n">
        <v>46170</v>
      </c>
      <c r="F611" s="216" t="n">
        <v>316.77</v>
      </c>
      <c r="G611" s="216" t="n">
        <v>322.32</v>
      </c>
      <c r="H611" s="216" t="n">
        <v>314.29</v>
      </c>
      <c r="I611" s="216" t="n">
        <v>320.82</v>
      </c>
      <c r="J611" s="216" t="n">
        <v>300.17</v>
      </c>
      <c r="K611" s="216" t="n">
        <v>322.32</v>
      </c>
      <c r="L611" s="217" t="n">
        <v>7.38</v>
      </c>
      <c r="M611" s="217" t="n">
        <v>4.7</v>
      </c>
      <c r="N611" s="217" t="n">
        <v>6.88</v>
      </c>
      <c r="O611" s="215" t="inlineStr">
        <is>
          <t>Yes</t>
        </is>
      </c>
      <c r="P611" s="215" t="inlineStr">
        <is>
          <t>No</t>
        </is>
      </c>
      <c r="Q611" s="215" t="inlineStr">
        <is>
          <t>+2% first</t>
        </is>
      </c>
      <c r="R611" s="215" t="n"/>
      <c r="S611" s="211" t="n"/>
      <c r="T611" s="211" t="n"/>
      <c r="U611" s="211" t="n"/>
      <c r="V611" s="211" t="n"/>
    </row>
    <row r="612" ht="14.55" customHeight="1" s="203">
      <c r="A612" s="210" t="n">
        <v>46162</v>
      </c>
      <c r="B612" s="211" t="n">
        <v>3</v>
      </c>
      <c r="C612" s="211" t="inlineStr">
        <is>
          <t>VIK</t>
        </is>
      </c>
      <c r="D612" s="211" t="n">
        <v>1</v>
      </c>
      <c r="E612" s="210" t="n">
        <v>46163</v>
      </c>
      <c r="F612" s="212" t="n">
        <v>81.90000000000001</v>
      </c>
      <c r="G612" s="212" t="n">
        <v>84.78</v>
      </c>
      <c r="H612" s="212" t="n">
        <v>80.66</v>
      </c>
      <c r="I612" s="212" t="n">
        <v>83.90000000000001</v>
      </c>
      <c r="J612" s="212" t="n">
        <v>83.12</v>
      </c>
      <c r="K612" s="212" t="n">
        <v>84.78</v>
      </c>
      <c r="L612" s="213" t="n">
        <v>2</v>
      </c>
      <c r="M612" s="213" t="n">
        <v>-2.96</v>
      </c>
      <c r="N612" s="213" t="n">
        <v>0.9399999999999999</v>
      </c>
      <c r="O612" s="211" t="inlineStr">
        <is>
          <t>No</t>
        </is>
      </c>
      <c r="P612" s="211" t="inlineStr">
        <is>
          <t>Yes</t>
        </is>
      </c>
      <c r="Q612" s="211" t="inlineStr">
        <is>
          <t>-1% first</t>
        </is>
      </c>
      <c r="R612" s="211" t="n"/>
      <c r="S612" s="211" t="n"/>
      <c r="T612" s="211" t="n"/>
      <c r="U612" s="211" t="n"/>
      <c r="V612" s="211" t="n"/>
    </row>
    <row r="613" ht="13.55" customHeight="1" s="203">
      <c r="A613" s="214" t="n">
        <v>46162</v>
      </c>
      <c r="B613" s="215" t="n">
        <v>3</v>
      </c>
      <c r="C613" s="215" t="inlineStr">
        <is>
          <t>VIK</t>
        </is>
      </c>
      <c r="D613" s="215" t="n">
        <v>2</v>
      </c>
      <c r="E613" s="214" t="n">
        <v>46164</v>
      </c>
      <c r="F613" s="216" t="n">
        <v>85.75</v>
      </c>
      <c r="G613" s="216" t="n">
        <v>86.18000000000001</v>
      </c>
      <c r="H613" s="216" t="n">
        <v>83.58</v>
      </c>
      <c r="I613" s="216" t="n">
        <v>84.23</v>
      </c>
      <c r="J613" s="216" t="n">
        <v>83.12</v>
      </c>
      <c r="K613" s="216" t="n">
        <v>86.18000000000001</v>
      </c>
      <c r="L613" s="217" t="n">
        <v>3.68</v>
      </c>
      <c r="M613" s="217" t="n">
        <v>0.55</v>
      </c>
      <c r="N613" s="217" t="n">
        <v>1.34</v>
      </c>
      <c r="O613" s="215" t="inlineStr">
        <is>
          <t>Yes</t>
        </is>
      </c>
      <c r="P613" s="215" t="inlineStr">
        <is>
          <t>No</t>
        </is>
      </c>
      <c r="Q613" s="215" t="inlineStr">
        <is>
          <t>+2% first</t>
        </is>
      </c>
      <c r="R613" s="215" t="n"/>
      <c r="S613" s="211" t="n"/>
      <c r="T613" s="211" t="n"/>
      <c r="U613" s="211" t="n"/>
      <c r="V613" s="211" t="n"/>
    </row>
    <row r="614" ht="13.55" customHeight="1" s="203">
      <c r="A614" s="214" t="n">
        <v>46162</v>
      </c>
      <c r="B614" s="215" t="n">
        <v>3</v>
      </c>
      <c r="C614" s="215" t="inlineStr">
        <is>
          <t>VIK</t>
        </is>
      </c>
      <c r="D614" s="215" t="n">
        <v>3</v>
      </c>
      <c r="E614" s="214" t="n">
        <v>46168</v>
      </c>
      <c r="F614" s="216" t="n">
        <v>85.3</v>
      </c>
      <c r="G614" s="216" t="n">
        <v>88.48</v>
      </c>
      <c r="H614" s="216" t="n">
        <v>85.14</v>
      </c>
      <c r="I614" s="216" t="n">
        <v>87.73</v>
      </c>
      <c r="J614" s="216" t="n">
        <v>83.12</v>
      </c>
      <c r="K614" s="216" t="n">
        <v>88.48</v>
      </c>
      <c r="L614" s="217" t="n">
        <v>6.45</v>
      </c>
      <c r="M614" s="217" t="n">
        <v>2.43</v>
      </c>
      <c r="N614" s="217" t="n">
        <v>5.55</v>
      </c>
      <c r="O614" s="215" t="inlineStr">
        <is>
          <t>Yes</t>
        </is>
      </c>
      <c r="P614" s="215" t="inlineStr">
        <is>
          <t>No</t>
        </is>
      </c>
      <c r="Q614" s="215" t="inlineStr">
        <is>
          <t>+2% first</t>
        </is>
      </c>
      <c r="R614" s="215" t="n"/>
      <c r="S614" s="211" t="n"/>
      <c r="T614" s="211" t="n"/>
      <c r="U614" s="211" t="n"/>
      <c r="V614" s="211" t="n"/>
    </row>
    <row r="615" ht="13.55" customHeight="1" s="203">
      <c r="A615" s="214" t="n">
        <v>46162</v>
      </c>
      <c r="B615" s="215" t="n">
        <v>3</v>
      </c>
      <c r="C615" s="215" t="inlineStr">
        <is>
          <t>VIK</t>
        </is>
      </c>
      <c r="D615" s="215" t="n">
        <v>4</v>
      </c>
      <c r="E615" s="214" t="n">
        <v>46169</v>
      </c>
      <c r="F615" s="216" t="n">
        <v>89.12</v>
      </c>
      <c r="G615" s="216" t="n">
        <v>92.75</v>
      </c>
      <c r="H615" s="216" t="n">
        <v>89.12</v>
      </c>
      <c r="I615" s="216" t="n">
        <v>92.55</v>
      </c>
      <c r="J615" s="216" t="n">
        <v>83.12</v>
      </c>
      <c r="K615" s="216" t="n">
        <v>92.75</v>
      </c>
      <c r="L615" s="217" t="n">
        <v>11.59</v>
      </c>
      <c r="M615" s="217" t="n">
        <v>7.22</v>
      </c>
      <c r="N615" s="217" t="n">
        <v>11.35</v>
      </c>
      <c r="O615" s="215" t="inlineStr">
        <is>
          <t>Yes</t>
        </is>
      </c>
      <c r="P615" s="215" t="inlineStr">
        <is>
          <t>No</t>
        </is>
      </c>
      <c r="Q615" s="215" t="inlineStr">
        <is>
          <t>+2% first</t>
        </is>
      </c>
      <c r="R615" s="215" t="n"/>
      <c r="S615" s="211" t="n"/>
      <c r="T615" s="211" t="n"/>
      <c r="U615" s="211" t="n"/>
      <c r="V615" s="211" t="n"/>
    </row>
    <row r="616" ht="13.55" customHeight="1" s="203">
      <c r="A616" s="214" t="n">
        <v>46162</v>
      </c>
      <c r="B616" s="215" t="n">
        <v>3</v>
      </c>
      <c r="C616" s="215" t="inlineStr">
        <is>
          <t>VIK</t>
        </is>
      </c>
      <c r="D616" s="215" t="n">
        <v>5</v>
      </c>
      <c r="E616" s="214" t="n">
        <v>46170</v>
      </c>
      <c r="F616" s="216" t="n">
        <v>91.63</v>
      </c>
      <c r="G616" s="216" t="n">
        <v>93.6999</v>
      </c>
      <c r="H616" s="216" t="n">
        <v>91.15000000000001</v>
      </c>
      <c r="I616" s="216" t="n">
        <v>92.34</v>
      </c>
      <c r="J616" s="216" t="n">
        <v>83.12</v>
      </c>
      <c r="K616" s="216" t="n">
        <v>93.6999</v>
      </c>
      <c r="L616" s="217" t="n">
        <v>12.73</v>
      </c>
      <c r="M616" s="217" t="n">
        <v>9.66</v>
      </c>
      <c r="N616" s="217" t="n">
        <v>11.09</v>
      </c>
      <c r="O616" s="215" t="inlineStr">
        <is>
          <t>Yes</t>
        </is>
      </c>
      <c r="P616" s="215" t="inlineStr">
        <is>
          <t>No</t>
        </is>
      </c>
      <c r="Q616" s="215" t="inlineStr">
        <is>
          <t>+2% first</t>
        </is>
      </c>
      <c r="R616" s="215" t="n"/>
      <c r="S616" s="211" t="n"/>
      <c r="T616" s="211" t="n"/>
      <c r="U616" s="211" t="n"/>
      <c r="V616" s="211" t="n"/>
    </row>
    <row r="617" ht="13.55" customHeight="1" s="203">
      <c r="A617" s="214" t="n">
        <v>46162</v>
      </c>
      <c r="B617" s="215" t="n">
        <v>4</v>
      </c>
      <c r="C617" s="215" t="inlineStr">
        <is>
          <t>ORCL</t>
        </is>
      </c>
      <c r="D617" s="215" t="n">
        <v>1</v>
      </c>
      <c r="E617" s="214" t="n">
        <v>46163</v>
      </c>
      <c r="F617" s="216" t="n">
        <v>189.01</v>
      </c>
      <c r="G617" s="216" t="n">
        <v>192.82</v>
      </c>
      <c r="H617" s="216" t="n">
        <v>187.2</v>
      </c>
      <c r="I617" s="216" t="n">
        <v>189.77</v>
      </c>
      <c r="J617" s="216" t="n">
        <v>188.16</v>
      </c>
      <c r="K617" s="216" t="n">
        <v>192.82</v>
      </c>
      <c r="L617" s="217" t="n">
        <v>2.48</v>
      </c>
      <c r="M617" s="217" t="n">
        <v>-0.51</v>
      </c>
      <c r="N617" s="217" t="n">
        <v>0.86</v>
      </c>
      <c r="O617" s="215" t="inlineStr">
        <is>
          <t>Yes</t>
        </is>
      </c>
      <c r="P617" s="215" t="inlineStr">
        <is>
          <t>No</t>
        </is>
      </c>
      <c r="Q617" s="215" t="inlineStr">
        <is>
          <t>+2% first</t>
        </is>
      </c>
      <c r="R617" s="215" t="n"/>
      <c r="S617" s="211" t="n"/>
      <c r="T617" s="211" t="n"/>
      <c r="U617" s="211" t="n"/>
      <c r="V617" s="211" t="n"/>
    </row>
    <row r="618" ht="13.55" customHeight="1" s="203">
      <c r="A618" s="214" t="n">
        <v>46162</v>
      </c>
      <c r="B618" s="215" t="n">
        <v>4</v>
      </c>
      <c r="C618" s="215" t="inlineStr">
        <is>
          <t>ORCL</t>
        </is>
      </c>
      <c r="D618" s="215" t="n">
        <v>2</v>
      </c>
      <c r="E618" s="214" t="n">
        <v>46164</v>
      </c>
      <c r="F618" s="216" t="n">
        <v>191.67</v>
      </c>
      <c r="G618" s="216" t="n">
        <v>197</v>
      </c>
      <c r="H618" s="216" t="n">
        <v>191.1</v>
      </c>
      <c r="I618" s="216" t="n">
        <v>192.08</v>
      </c>
      <c r="J618" s="216" t="n">
        <v>188.16</v>
      </c>
      <c r="K618" s="216" t="n">
        <v>197</v>
      </c>
      <c r="L618" s="217" t="n">
        <v>4.7</v>
      </c>
      <c r="M618" s="217" t="n">
        <v>1.56</v>
      </c>
      <c r="N618" s="217" t="n">
        <v>2.08</v>
      </c>
      <c r="O618" s="215" t="inlineStr">
        <is>
          <t>Yes</t>
        </is>
      </c>
      <c r="P618" s="215" t="inlineStr">
        <is>
          <t>No</t>
        </is>
      </c>
      <c r="Q618" s="215" t="inlineStr">
        <is>
          <t>+2% first</t>
        </is>
      </c>
      <c r="R618" s="215" t="n"/>
      <c r="S618" s="211" t="n"/>
      <c r="T618" s="211" t="n"/>
      <c r="U618" s="211" t="n"/>
      <c r="V618" s="211" t="n"/>
    </row>
    <row r="619" ht="13.55" customHeight="1" s="203">
      <c r="A619" s="214" t="n">
        <v>46162</v>
      </c>
      <c r="B619" s="215" t="n">
        <v>4</v>
      </c>
      <c r="C619" s="215" t="inlineStr">
        <is>
          <t>ORCL</t>
        </is>
      </c>
      <c r="D619" s="215" t="n">
        <v>3</v>
      </c>
      <c r="E619" s="214" t="n">
        <v>46168</v>
      </c>
      <c r="F619" s="216" t="n">
        <v>193.3</v>
      </c>
      <c r="G619" s="216" t="n">
        <v>195.2</v>
      </c>
      <c r="H619" s="216" t="n">
        <v>190.56</v>
      </c>
      <c r="I619" s="216" t="n">
        <v>193.06</v>
      </c>
      <c r="J619" s="216" t="n">
        <v>188.16</v>
      </c>
      <c r="K619" s="216" t="n">
        <v>195.2</v>
      </c>
      <c r="L619" s="217" t="n">
        <v>3.74</v>
      </c>
      <c r="M619" s="217" t="n">
        <v>1.28</v>
      </c>
      <c r="N619" s="217" t="n">
        <v>2.6</v>
      </c>
      <c r="O619" s="215" t="inlineStr">
        <is>
          <t>Yes</t>
        </is>
      </c>
      <c r="P619" s="215" t="inlineStr">
        <is>
          <t>No</t>
        </is>
      </c>
      <c r="Q619" s="215" t="inlineStr">
        <is>
          <t>+2% first</t>
        </is>
      </c>
      <c r="R619" s="215" t="n"/>
      <c r="S619" s="211" t="n"/>
      <c r="T619" s="211" t="n"/>
      <c r="U619" s="211" t="n"/>
      <c r="V619" s="211" t="n"/>
    </row>
    <row r="620" ht="13.55" customHeight="1" s="203">
      <c r="A620" s="214" t="n">
        <v>46162</v>
      </c>
      <c r="B620" s="215" t="n">
        <v>4</v>
      </c>
      <c r="C620" s="215" t="inlineStr">
        <is>
          <t>ORCL</t>
        </is>
      </c>
      <c r="D620" s="215" t="n">
        <v>4</v>
      </c>
      <c r="E620" s="214" t="n">
        <v>46169</v>
      </c>
      <c r="F620" s="216" t="n">
        <v>191.48</v>
      </c>
      <c r="G620" s="216" t="n">
        <v>192.14</v>
      </c>
      <c r="H620" s="216" t="n">
        <v>187.9161</v>
      </c>
      <c r="I620" s="216" t="n">
        <v>190.96</v>
      </c>
      <c r="J620" s="216" t="n">
        <v>188.16</v>
      </c>
      <c r="K620" s="216" t="n">
        <v>192.14</v>
      </c>
      <c r="L620" s="217" t="n">
        <v>2.12</v>
      </c>
      <c r="M620" s="217" t="n">
        <v>-0.13</v>
      </c>
      <c r="N620" s="217" t="n">
        <v>1.49</v>
      </c>
      <c r="O620" s="215" t="inlineStr">
        <is>
          <t>Yes</t>
        </is>
      </c>
      <c r="P620" s="215" t="inlineStr">
        <is>
          <t>No</t>
        </is>
      </c>
      <c r="Q620" s="215" t="inlineStr">
        <is>
          <t>+2% first</t>
        </is>
      </c>
      <c r="R620" s="215" t="n"/>
      <c r="S620" s="211" t="n"/>
      <c r="T620" s="211" t="n"/>
      <c r="U620" s="211" t="n"/>
      <c r="V620" s="211" t="n"/>
    </row>
    <row r="621" ht="13.55" customHeight="1" s="203">
      <c r="A621" s="214" t="n">
        <v>46162</v>
      </c>
      <c r="B621" s="215" t="n">
        <v>4</v>
      </c>
      <c r="C621" s="215" t="inlineStr">
        <is>
          <t>ORCL</t>
        </is>
      </c>
      <c r="D621" s="215" t="n">
        <v>5</v>
      </c>
      <c r="E621" s="214" t="n">
        <v>46170</v>
      </c>
      <c r="F621" s="216" t="n">
        <v>194.04</v>
      </c>
      <c r="G621" s="216" t="n">
        <v>205</v>
      </c>
      <c r="H621" s="216" t="n">
        <v>193.3772</v>
      </c>
      <c r="I621" s="216" t="n">
        <v>203.7</v>
      </c>
      <c r="J621" s="216" t="n">
        <v>188.16</v>
      </c>
      <c r="K621" s="216" t="n">
        <v>205</v>
      </c>
      <c r="L621" s="217" t="n">
        <v>8.949999999999999</v>
      </c>
      <c r="M621" s="217" t="n">
        <v>2.77</v>
      </c>
      <c r="N621" s="217" t="n">
        <v>8.26</v>
      </c>
      <c r="O621" s="215" t="inlineStr">
        <is>
          <t>Yes</t>
        </is>
      </c>
      <c r="P621" s="215" t="inlineStr">
        <is>
          <t>No</t>
        </is>
      </c>
      <c r="Q621" s="215" t="inlineStr">
        <is>
          <t>+2% first</t>
        </is>
      </c>
      <c r="R621" s="215" t="n"/>
      <c r="S621" s="211" t="n"/>
      <c r="T621" s="211" t="n"/>
      <c r="U621" s="211" t="n"/>
      <c r="V621" s="211" t="n"/>
    </row>
    <row r="622" ht="13.55" customHeight="1" s="203">
      <c r="A622" s="214" t="n">
        <v>46162</v>
      </c>
      <c r="B622" s="215" t="n">
        <v>5</v>
      </c>
      <c r="C622" s="215" t="inlineStr">
        <is>
          <t>ARES</t>
        </is>
      </c>
      <c r="D622" s="215" t="n">
        <v>1</v>
      </c>
      <c r="E622" s="214" t="n">
        <v>46163</v>
      </c>
      <c r="F622" s="216" t="n">
        <v>121.58</v>
      </c>
      <c r="G622" s="216" t="n">
        <v>124.65</v>
      </c>
      <c r="H622" s="216" t="n">
        <v>121.13</v>
      </c>
      <c r="I622" s="216" t="n">
        <v>123.99</v>
      </c>
      <c r="J622" s="216" t="n">
        <v>122.11</v>
      </c>
      <c r="K622" s="216" t="n">
        <v>124.65</v>
      </c>
      <c r="L622" s="217" t="n">
        <v>2.08</v>
      </c>
      <c r="M622" s="217" t="n">
        <v>-0.8</v>
      </c>
      <c r="N622" s="217" t="n">
        <v>1.54</v>
      </c>
      <c r="O622" s="215" t="inlineStr">
        <is>
          <t>Yes</t>
        </is>
      </c>
      <c r="P622" s="215" t="inlineStr">
        <is>
          <t>No</t>
        </is>
      </c>
      <c r="Q622" s="215" t="inlineStr">
        <is>
          <t>+2% first</t>
        </is>
      </c>
      <c r="R622" s="215" t="n"/>
      <c r="S622" s="211" t="n"/>
      <c r="T622" s="211" t="n"/>
      <c r="U622" s="211" t="n"/>
      <c r="V622" s="211" t="n"/>
    </row>
    <row r="623" ht="13.55" customHeight="1" s="203">
      <c r="A623" s="214" t="n">
        <v>46162</v>
      </c>
      <c r="B623" s="215" t="n">
        <v>5</v>
      </c>
      <c r="C623" s="215" t="inlineStr">
        <is>
          <t>ARES</t>
        </is>
      </c>
      <c r="D623" s="215" t="n">
        <v>2</v>
      </c>
      <c r="E623" s="214" t="n">
        <v>46164</v>
      </c>
      <c r="F623" s="216" t="n">
        <v>124.67</v>
      </c>
      <c r="G623" s="216" t="n">
        <v>126</v>
      </c>
      <c r="H623" s="216" t="n">
        <v>123.5975</v>
      </c>
      <c r="I623" s="216" t="n">
        <v>124.41</v>
      </c>
      <c r="J623" s="216" t="n">
        <v>122.11</v>
      </c>
      <c r="K623" s="216" t="n">
        <v>126</v>
      </c>
      <c r="L623" s="217" t="n">
        <v>3.19</v>
      </c>
      <c r="M623" s="217" t="n">
        <v>1.22</v>
      </c>
      <c r="N623" s="217" t="n">
        <v>1.88</v>
      </c>
      <c r="O623" s="215" t="inlineStr">
        <is>
          <t>Yes</t>
        </is>
      </c>
      <c r="P623" s="215" t="inlineStr">
        <is>
          <t>No</t>
        </is>
      </c>
      <c r="Q623" s="215" t="inlineStr">
        <is>
          <t>+2% first</t>
        </is>
      </c>
      <c r="R623" s="215" t="n"/>
      <c r="S623" s="211" t="n"/>
      <c r="T623" s="211" t="n"/>
      <c r="U623" s="211" t="n"/>
      <c r="V623" s="211" t="n"/>
    </row>
    <row r="624" ht="13.55" customHeight="1" s="203">
      <c r="A624" s="214" t="n">
        <v>46162</v>
      </c>
      <c r="B624" s="215" t="n">
        <v>5</v>
      </c>
      <c r="C624" s="215" t="inlineStr">
        <is>
          <t>ARES</t>
        </is>
      </c>
      <c r="D624" s="215" t="n">
        <v>3</v>
      </c>
      <c r="E624" s="214" t="n">
        <v>46168</v>
      </c>
      <c r="F624" s="216" t="n">
        <v>125.16</v>
      </c>
      <c r="G624" s="216" t="n">
        <v>128.99</v>
      </c>
      <c r="H624" s="216" t="n">
        <v>124.2701</v>
      </c>
      <c r="I624" s="216" t="n">
        <v>125.28</v>
      </c>
      <c r="J624" s="216" t="n">
        <v>122.11</v>
      </c>
      <c r="K624" s="216" t="n">
        <v>128.99</v>
      </c>
      <c r="L624" s="217" t="n">
        <v>5.63</v>
      </c>
      <c r="M624" s="217" t="n">
        <v>1.77</v>
      </c>
      <c r="N624" s="217" t="n">
        <v>2.6</v>
      </c>
      <c r="O624" s="215" t="inlineStr">
        <is>
          <t>Yes</t>
        </is>
      </c>
      <c r="P624" s="215" t="inlineStr">
        <is>
          <t>No</t>
        </is>
      </c>
      <c r="Q624" s="215" t="inlineStr">
        <is>
          <t>+2% first</t>
        </is>
      </c>
      <c r="R624" s="215" t="n"/>
      <c r="S624" s="211" t="n"/>
      <c r="T624" s="211" t="n"/>
      <c r="U624" s="211" t="n"/>
      <c r="V624" s="211" t="n"/>
    </row>
    <row r="625" ht="13.55" customHeight="1" s="203">
      <c r="A625" s="214" t="n">
        <v>46162</v>
      </c>
      <c r="B625" s="215" t="n">
        <v>5</v>
      </c>
      <c r="C625" s="215" t="inlineStr">
        <is>
          <t>ARES</t>
        </is>
      </c>
      <c r="D625" s="215" t="n">
        <v>4</v>
      </c>
      <c r="E625" s="214" t="n">
        <v>46169</v>
      </c>
      <c r="F625" s="216" t="n">
        <v>125.79</v>
      </c>
      <c r="G625" s="216" t="n">
        <v>128.33</v>
      </c>
      <c r="H625" s="216" t="n">
        <v>125.28</v>
      </c>
      <c r="I625" s="216" t="n">
        <v>126.58</v>
      </c>
      <c r="J625" s="216" t="n">
        <v>122.11</v>
      </c>
      <c r="K625" s="216" t="n">
        <v>128.33</v>
      </c>
      <c r="L625" s="217" t="n">
        <v>5.09</v>
      </c>
      <c r="M625" s="217" t="n">
        <v>2.6</v>
      </c>
      <c r="N625" s="217" t="n">
        <v>3.66</v>
      </c>
      <c r="O625" s="215" t="inlineStr">
        <is>
          <t>Yes</t>
        </is>
      </c>
      <c r="P625" s="215" t="inlineStr">
        <is>
          <t>No</t>
        </is>
      </c>
      <c r="Q625" s="215" t="inlineStr">
        <is>
          <t>+2% first</t>
        </is>
      </c>
      <c r="R625" s="215" t="n"/>
      <c r="S625" s="211" t="n"/>
      <c r="T625" s="211" t="n"/>
      <c r="U625" s="211" t="n"/>
      <c r="V625" s="211" t="n"/>
    </row>
    <row r="626" ht="13.55" customHeight="1" s="203">
      <c r="A626" s="214" t="n">
        <v>46162</v>
      </c>
      <c r="B626" s="215" t="n">
        <v>5</v>
      </c>
      <c r="C626" s="215" t="inlineStr">
        <is>
          <t>ARES</t>
        </is>
      </c>
      <c r="D626" s="215" t="n">
        <v>5</v>
      </c>
      <c r="E626" s="214" t="n">
        <v>46170</v>
      </c>
      <c r="F626" s="216" t="n">
        <v>125.43</v>
      </c>
      <c r="G626" s="216" t="n">
        <v>127.8</v>
      </c>
      <c r="H626" s="216" t="n">
        <v>123.99</v>
      </c>
      <c r="I626" s="216" t="n">
        <v>126</v>
      </c>
      <c r="J626" s="216" t="n">
        <v>122.11</v>
      </c>
      <c r="K626" s="216" t="n">
        <v>127.8</v>
      </c>
      <c r="L626" s="217" t="n">
        <v>4.66</v>
      </c>
      <c r="M626" s="217" t="n">
        <v>1.54</v>
      </c>
      <c r="N626" s="217" t="n">
        <v>3.19</v>
      </c>
      <c r="O626" s="215" t="inlineStr">
        <is>
          <t>Yes</t>
        </is>
      </c>
      <c r="P626" s="215" t="inlineStr">
        <is>
          <t>No</t>
        </is>
      </c>
      <c r="Q626" s="215" t="inlineStr">
        <is>
          <t>+2% first</t>
        </is>
      </c>
      <c r="R626" s="215" t="n"/>
      <c r="S626" s="211" t="n"/>
      <c r="T626" s="211" t="n"/>
      <c r="U626" s="211" t="n"/>
      <c r="V626" s="211" t="n"/>
    </row>
    <row r="627" ht="13.55" customHeight="1" s="203">
      <c r="A627" s="210" t="n">
        <v>46162</v>
      </c>
      <c r="B627" s="211" t="n">
        <v>6</v>
      </c>
      <c r="C627" s="211" t="inlineStr">
        <is>
          <t>GS</t>
        </is>
      </c>
      <c r="D627" s="211" t="n">
        <v>1</v>
      </c>
      <c r="E627" s="210" t="n">
        <v>46163</v>
      </c>
      <c r="F627" s="212" t="n">
        <v>982.21</v>
      </c>
      <c r="G627" s="212" t="n">
        <v>999.5</v>
      </c>
      <c r="H627" s="212" t="n">
        <v>970.3</v>
      </c>
      <c r="I627" s="212" t="n">
        <v>988.17</v>
      </c>
      <c r="J627" s="212" t="n">
        <v>982.12</v>
      </c>
      <c r="K627" s="212" t="n">
        <v>999.5</v>
      </c>
      <c r="L627" s="213" t="n">
        <v>1.77</v>
      </c>
      <c r="M627" s="213" t="n">
        <v>-1.2</v>
      </c>
      <c r="N627" s="213" t="n">
        <v>0.62</v>
      </c>
      <c r="O627" s="211" t="inlineStr">
        <is>
          <t>No</t>
        </is>
      </c>
      <c r="P627" s="211" t="inlineStr">
        <is>
          <t>Yes</t>
        </is>
      </c>
      <c r="Q627" s="211" t="inlineStr">
        <is>
          <t>-1% first</t>
        </is>
      </c>
      <c r="R627" s="211" t="n"/>
      <c r="S627" s="211" t="n"/>
      <c r="T627" s="211" t="n"/>
      <c r="U627" s="211" t="n"/>
      <c r="V627" s="211" t="n"/>
    </row>
    <row r="628" ht="13.55" customHeight="1" s="203">
      <c r="A628" s="214" t="n">
        <v>46162</v>
      </c>
      <c r="B628" s="215" t="n">
        <v>6</v>
      </c>
      <c r="C628" s="215" t="inlineStr">
        <is>
          <t>GS</t>
        </is>
      </c>
      <c r="D628" s="215" t="n">
        <v>2</v>
      </c>
      <c r="E628" s="214" t="n">
        <v>46164</v>
      </c>
      <c r="F628" s="216" t="n">
        <v>994.63</v>
      </c>
      <c r="G628" s="216" t="n">
        <v>1005.36</v>
      </c>
      <c r="H628" s="216" t="n">
        <v>990.9</v>
      </c>
      <c r="I628" s="216" t="n">
        <v>996.73</v>
      </c>
      <c r="J628" s="216" t="n">
        <v>982.12</v>
      </c>
      <c r="K628" s="216" t="n">
        <v>1005.36</v>
      </c>
      <c r="L628" s="217" t="n">
        <v>2.37</v>
      </c>
      <c r="M628" s="217" t="n">
        <v>0.89</v>
      </c>
      <c r="N628" s="217" t="n">
        <v>1.49</v>
      </c>
      <c r="O628" s="215" t="inlineStr">
        <is>
          <t>Yes</t>
        </is>
      </c>
      <c r="P628" s="215" t="inlineStr">
        <is>
          <t>No</t>
        </is>
      </c>
      <c r="Q628" s="215" t="inlineStr">
        <is>
          <t>+2% first</t>
        </is>
      </c>
      <c r="R628" s="215" t="n"/>
      <c r="S628" s="211" t="n"/>
      <c r="T628" s="211" t="n"/>
      <c r="U628" s="211" t="n"/>
      <c r="V628" s="211" t="n"/>
    </row>
    <row r="629" ht="13.55" customHeight="1" s="203">
      <c r="A629" s="214" t="n">
        <v>46162</v>
      </c>
      <c r="B629" s="215" t="n">
        <v>6</v>
      </c>
      <c r="C629" s="215" t="inlineStr">
        <is>
          <t>GS</t>
        </is>
      </c>
      <c r="D629" s="215" t="n">
        <v>3</v>
      </c>
      <c r="E629" s="214" t="n">
        <v>46168</v>
      </c>
      <c r="F629" s="216" t="n">
        <v>1006.53</v>
      </c>
      <c r="G629" s="216" t="n">
        <v>1016.535</v>
      </c>
      <c r="H629" s="216" t="n">
        <v>987.03</v>
      </c>
      <c r="I629" s="216" t="n">
        <v>994.52</v>
      </c>
      <c r="J629" s="216" t="n">
        <v>982.12</v>
      </c>
      <c r="K629" s="216" t="n">
        <v>1016.535</v>
      </c>
      <c r="L629" s="217" t="n">
        <v>3.5</v>
      </c>
      <c r="M629" s="217" t="n">
        <v>0.5</v>
      </c>
      <c r="N629" s="217" t="n">
        <v>1.26</v>
      </c>
      <c r="O629" s="215" t="inlineStr">
        <is>
          <t>Yes</t>
        </is>
      </c>
      <c r="P629" s="215" t="inlineStr">
        <is>
          <t>No</t>
        </is>
      </c>
      <c r="Q629" s="215" t="inlineStr">
        <is>
          <t>+2% first</t>
        </is>
      </c>
      <c r="R629" s="215" t="n"/>
      <c r="S629" s="211" t="n"/>
      <c r="T629" s="211" t="n"/>
      <c r="U629" s="211" t="n"/>
      <c r="V629" s="211" t="n"/>
    </row>
    <row r="630" ht="13.55" customHeight="1" s="203">
      <c r="A630" s="214" t="n">
        <v>46162</v>
      </c>
      <c r="B630" s="215" t="n">
        <v>6</v>
      </c>
      <c r="C630" s="215" t="inlineStr">
        <is>
          <t>GS</t>
        </is>
      </c>
      <c r="D630" s="215" t="n">
        <v>4</v>
      </c>
      <c r="E630" s="214" t="n">
        <v>46169</v>
      </c>
      <c r="F630" s="216" t="n">
        <v>995.91</v>
      </c>
      <c r="G630" s="216" t="n">
        <v>1003.65</v>
      </c>
      <c r="H630" s="216" t="n">
        <v>974.42</v>
      </c>
      <c r="I630" s="216" t="n">
        <v>996.47</v>
      </c>
      <c r="J630" s="216" t="n">
        <v>982.12</v>
      </c>
      <c r="K630" s="216" t="n">
        <v>1003.65</v>
      </c>
      <c r="L630" s="217" t="n">
        <v>2.19</v>
      </c>
      <c r="M630" s="217" t="n">
        <v>-0.78</v>
      </c>
      <c r="N630" s="217" t="n">
        <v>1.46</v>
      </c>
      <c r="O630" s="215" t="inlineStr">
        <is>
          <t>Yes</t>
        </is>
      </c>
      <c r="P630" s="215" t="inlineStr">
        <is>
          <t>No</t>
        </is>
      </c>
      <c r="Q630" s="215" t="inlineStr">
        <is>
          <t>+2% first</t>
        </is>
      </c>
      <c r="R630" s="215" t="n"/>
      <c r="S630" s="211" t="n"/>
      <c r="T630" s="211" t="n"/>
      <c r="U630" s="211" t="n"/>
      <c r="V630" s="211" t="n"/>
    </row>
    <row r="631" ht="14.55" customHeight="1" s="203">
      <c r="A631" s="214" t="n">
        <v>46162</v>
      </c>
      <c r="B631" s="215" t="n">
        <v>6</v>
      </c>
      <c r="C631" s="215" t="inlineStr">
        <is>
          <t>GS</t>
        </is>
      </c>
      <c r="D631" s="215" t="n">
        <v>5</v>
      </c>
      <c r="E631" s="214" t="n">
        <v>46170</v>
      </c>
      <c r="F631" s="216" t="n">
        <v>986.42</v>
      </c>
      <c r="G631" s="216" t="n">
        <v>1009.97</v>
      </c>
      <c r="H631" s="216" t="n">
        <v>982.45</v>
      </c>
      <c r="I631" s="216" t="n">
        <v>1008.37</v>
      </c>
      <c r="J631" s="216" t="n">
        <v>982.12</v>
      </c>
      <c r="K631" s="216" t="n">
        <v>1009.97</v>
      </c>
      <c r="L631" s="217" t="n">
        <v>2.84</v>
      </c>
      <c r="M631" s="217" t="n">
        <v>0.03</v>
      </c>
      <c r="N631" s="217" t="n">
        <v>2.67</v>
      </c>
      <c r="O631" s="215" t="inlineStr">
        <is>
          <t>Yes</t>
        </is>
      </c>
      <c r="P631" s="215" t="inlineStr">
        <is>
          <t>No</t>
        </is>
      </c>
      <c r="Q631" s="215" t="inlineStr">
        <is>
          <t>+2% first</t>
        </is>
      </c>
      <c r="R631" s="215" t="n"/>
      <c r="S631" s="211" t="n"/>
      <c r="T631" s="211" t="n"/>
      <c r="U631" s="211" t="n"/>
      <c r="V631" s="211" t="n"/>
    </row>
    <row r="632" ht="14.55" customHeight="1" s="203">
      <c r="A632" s="210" t="n">
        <v>46162</v>
      </c>
      <c r="B632" s="211" t="n">
        <v>7</v>
      </c>
      <c r="C632" s="211" t="inlineStr">
        <is>
          <t>RH</t>
        </is>
      </c>
      <c r="D632" s="211" t="n">
        <v>1</v>
      </c>
      <c r="E632" s="210" t="n">
        <v>46163</v>
      </c>
      <c r="F632" s="212" t="n">
        <v>131.07</v>
      </c>
      <c r="G632" s="212" t="n">
        <v>142.08</v>
      </c>
      <c r="H632" s="212" t="n">
        <v>128.95</v>
      </c>
      <c r="I632" s="212" t="n">
        <v>139.08</v>
      </c>
      <c r="J632" s="212" t="n">
        <v>133.16</v>
      </c>
      <c r="K632" s="212" t="n">
        <v>142.08</v>
      </c>
      <c r="L632" s="213" t="n">
        <v>6.7</v>
      </c>
      <c r="M632" s="213" t="n">
        <v>-3.16</v>
      </c>
      <c r="N632" s="213" t="n">
        <v>4.45</v>
      </c>
      <c r="O632" s="211" t="inlineStr">
        <is>
          <t>Yes</t>
        </is>
      </c>
      <c r="P632" s="211" t="inlineStr">
        <is>
          <t>Yes</t>
        </is>
      </c>
      <c r="Q632" s="211" t="inlineStr">
        <is>
          <t>-1% first</t>
        </is>
      </c>
      <c r="R632" s="211" t="n"/>
      <c r="S632" s="211" t="n"/>
      <c r="T632" s="211" t="n"/>
      <c r="U632" s="211" t="n"/>
      <c r="V632" s="211" t="n"/>
    </row>
    <row r="633" ht="13.55" customHeight="1" s="203">
      <c r="A633" s="214" t="n">
        <v>46162</v>
      </c>
      <c r="B633" s="215" t="n">
        <v>7</v>
      </c>
      <c r="C633" s="215" t="inlineStr">
        <is>
          <t>RH</t>
        </is>
      </c>
      <c r="D633" s="215" t="n">
        <v>2</v>
      </c>
      <c r="E633" s="214" t="n">
        <v>46164</v>
      </c>
      <c r="F633" s="216" t="n">
        <v>139</v>
      </c>
      <c r="G633" s="216" t="n">
        <v>141.4999</v>
      </c>
      <c r="H633" s="216" t="n">
        <v>135.63</v>
      </c>
      <c r="I633" s="216" t="n">
        <v>136.42</v>
      </c>
      <c r="J633" s="216" t="n">
        <v>133.16</v>
      </c>
      <c r="K633" s="216" t="n">
        <v>141.4999</v>
      </c>
      <c r="L633" s="217" t="n">
        <v>6.26</v>
      </c>
      <c r="M633" s="217" t="n">
        <v>1.85</v>
      </c>
      <c r="N633" s="217" t="n">
        <v>2.45</v>
      </c>
      <c r="O633" s="215" t="inlineStr">
        <is>
          <t>Yes</t>
        </is>
      </c>
      <c r="P633" s="215" t="inlineStr">
        <is>
          <t>No</t>
        </is>
      </c>
      <c r="Q633" s="215" t="inlineStr">
        <is>
          <t>+2% first</t>
        </is>
      </c>
      <c r="R633" s="215" t="n"/>
      <c r="S633" s="211" t="n"/>
      <c r="T633" s="211" t="n"/>
      <c r="U633" s="211" t="n"/>
      <c r="V633" s="211" t="n"/>
    </row>
    <row r="634" ht="13.55" customHeight="1" s="203">
      <c r="A634" s="214" t="n">
        <v>46162</v>
      </c>
      <c r="B634" s="215" t="n">
        <v>7</v>
      </c>
      <c r="C634" s="215" t="inlineStr">
        <is>
          <t>RH</t>
        </is>
      </c>
      <c r="D634" s="215" t="n">
        <v>3</v>
      </c>
      <c r="E634" s="214" t="n">
        <v>46168</v>
      </c>
      <c r="F634" s="216" t="n">
        <v>138</v>
      </c>
      <c r="G634" s="216" t="n">
        <v>144.7999</v>
      </c>
      <c r="H634" s="216" t="n">
        <v>136.18</v>
      </c>
      <c r="I634" s="216" t="n">
        <v>138.46</v>
      </c>
      <c r="J634" s="216" t="n">
        <v>133.16</v>
      </c>
      <c r="K634" s="216" t="n">
        <v>144.7999</v>
      </c>
      <c r="L634" s="217" t="n">
        <v>8.74</v>
      </c>
      <c r="M634" s="217" t="n">
        <v>2.27</v>
      </c>
      <c r="N634" s="217" t="n">
        <v>3.98</v>
      </c>
      <c r="O634" s="215" t="inlineStr">
        <is>
          <t>Yes</t>
        </is>
      </c>
      <c r="P634" s="215" t="inlineStr">
        <is>
          <t>No</t>
        </is>
      </c>
      <c r="Q634" s="215" t="inlineStr">
        <is>
          <t>+2% first</t>
        </is>
      </c>
      <c r="R634" s="215" t="n"/>
      <c r="S634" s="211" t="n"/>
      <c r="T634" s="211" t="n"/>
      <c r="U634" s="211" t="n"/>
      <c r="V634" s="211" t="n"/>
    </row>
    <row r="635" ht="13.55" customHeight="1" s="203">
      <c r="A635" s="214" t="n">
        <v>46162</v>
      </c>
      <c r="B635" s="215" t="n">
        <v>7</v>
      </c>
      <c r="C635" s="215" t="inlineStr">
        <is>
          <t>RH</t>
        </is>
      </c>
      <c r="D635" s="215" t="n">
        <v>4</v>
      </c>
      <c r="E635" s="214" t="n">
        <v>46169</v>
      </c>
      <c r="F635" s="216" t="n">
        <v>141.85</v>
      </c>
      <c r="G635" s="216" t="n">
        <v>146.24</v>
      </c>
      <c r="H635" s="216" t="n">
        <v>140.57</v>
      </c>
      <c r="I635" s="216" t="n">
        <v>143.58</v>
      </c>
      <c r="J635" s="216" t="n">
        <v>133.16</v>
      </c>
      <c r="K635" s="216" t="n">
        <v>146.24</v>
      </c>
      <c r="L635" s="217" t="n">
        <v>9.82</v>
      </c>
      <c r="M635" s="217" t="n">
        <v>5.56</v>
      </c>
      <c r="N635" s="217" t="n">
        <v>7.83</v>
      </c>
      <c r="O635" s="215" t="inlineStr">
        <is>
          <t>Yes</t>
        </is>
      </c>
      <c r="P635" s="215" t="inlineStr">
        <is>
          <t>No</t>
        </is>
      </c>
      <c r="Q635" s="215" t="inlineStr">
        <is>
          <t>+2% first</t>
        </is>
      </c>
      <c r="R635" s="215" t="n"/>
      <c r="S635" s="211" t="n"/>
      <c r="T635" s="211" t="n"/>
      <c r="U635" s="211" t="n"/>
      <c r="V635" s="211" t="n"/>
    </row>
    <row r="636" ht="13.55" customHeight="1" s="203">
      <c r="A636" s="214" t="n">
        <v>46162</v>
      </c>
      <c r="B636" s="215" t="n">
        <v>7</v>
      </c>
      <c r="C636" s="215" t="inlineStr">
        <is>
          <t>RH</t>
        </is>
      </c>
      <c r="D636" s="215" t="n">
        <v>5</v>
      </c>
      <c r="E636" s="214" t="n">
        <v>46170</v>
      </c>
      <c r="F636" s="216" t="n">
        <v>141.78</v>
      </c>
      <c r="G636" s="216" t="n">
        <v>150.36</v>
      </c>
      <c r="H636" s="216" t="n">
        <v>140.4274</v>
      </c>
      <c r="I636" s="216" t="n">
        <v>149.15</v>
      </c>
      <c r="J636" s="216" t="n">
        <v>133.16</v>
      </c>
      <c r="K636" s="216" t="n">
        <v>150.36</v>
      </c>
      <c r="L636" s="217" t="n">
        <v>12.92</v>
      </c>
      <c r="M636" s="217" t="n">
        <v>5.46</v>
      </c>
      <c r="N636" s="217" t="n">
        <v>12.01</v>
      </c>
      <c r="O636" s="215" t="inlineStr">
        <is>
          <t>Yes</t>
        </is>
      </c>
      <c r="P636" s="215" t="inlineStr">
        <is>
          <t>No</t>
        </is>
      </c>
      <c r="Q636" s="215" t="inlineStr">
        <is>
          <t>+2% first</t>
        </is>
      </c>
      <c r="R636" s="215" t="n"/>
      <c r="S636" s="211" t="n"/>
      <c r="T636" s="211" t="n"/>
      <c r="U636" s="211" t="n"/>
      <c r="V636" s="211" t="n"/>
    </row>
    <row r="637" ht="13.55" customHeight="1" s="203">
      <c r="A637" s="210" t="n">
        <v>46162</v>
      </c>
      <c r="B637" s="211" t="n">
        <v>8</v>
      </c>
      <c r="C637" s="211" t="inlineStr">
        <is>
          <t>BORR</t>
        </is>
      </c>
      <c r="D637" s="211" t="n">
        <v>1</v>
      </c>
      <c r="E637" s="210" t="n">
        <v>46163</v>
      </c>
      <c r="F637" s="212" t="n">
        <v>5.76</v>
      </c>
      <c r="G637" s="212" t="n">
        <v>5.9</v>
      </c>
      <c r="H637" s="212" t="n">
        <v>4.96</v>
      </c>
      <c r="I637" s="212" t="n">
        <v>5.64</v>
      </c>
      <c r="J637" s="212" t="n">
        <v>6.18</v>
      </c>
      <c r="K637" s="212" t="n">
        <v>5.9</v>
      </c>
      <c r="L637" s="213" t="n">
        <v>-4.53</v>
      </c>
      <c r="M637" s="213" t="n">
        <v>-19.74</v>
      </c>
      <c r="N637" s="213" t="n">
        <v>-8.74</v>
      </c>
      <c r="O637" s="211" t="inlineStr">
        <is>
          <t>No</t>
        </is>
      </c>
      <c r="P637" s="211" t="inlineStr">
        <is>
          <t>Yes</t>
        </is>
      </c>
      <c r="Q637" s="211" t="inlineStr">
        <is>
          <t>-1% first</t>
        </is>
      </c>
      <c r="R637" s="211" t="n"/>
      <c r="S637" s="211" t="n"/>
      <c r="T637" s="211" t="n"/>
      <c r="U637" s="211" t="n"/>
      <c r="V637" s="211" t="n"/>
    </row>
    <row r="638" ht="13.55" customHeight="1" s="203">
      <c r="A638" s="210" t="n">
        <v>46162</v>
      </c>
      <c r="B638" s="211" t="n">
        <v>8</v>
      </c>
      <c r="C638" s="211" t="inlineStr">
        <is>
          <t>BORR</t>
        </is>
      </c>
      <c r="D638" s="211" t="n">
        <v>2</v>
      </c>
      <c r="E638" s="210" t="n">
        <v>46164</v>
      </c>
      <c r="F638" s="212" t="n">
        <v>5.64</v>
      </c>
      <c r="G638" s="212" t="n">
        <v>5.74</v>
      </c>
      <c r="H638" s="212" t="n">
        <v>5.46</v>
      </c>
      <c r="I638" s="212" t="n">
        <v>5.52</v>
      </c>
      <c r="J638" s="212" t="n">
        <v>6.18</v>
      </c>
      <c r="K638" s="212" t="n">
        <v>5.74</v>
      </c>
      <c r="L638" s="213" t="n">
        <v>-7.12</v>
      </c>
      <c r="M638" s="213" t="n">
        <v>-11.65</v>
      </c>
      <c r="N638" s="213" t="n">
        <v>-10.68</v>
      </c>
      <c r="O638" s="211" t="inlineStr">
        <is>
          <t>No</t>
        </is>
      </c>
      <c r="P638" s="211" t="inlineStr">
        <is>
          <t>Yes</t>
        </is>
      </c>
      <c r="Q638" s="211" t="inlineStr">
        <is>
          <t>-1% first</t>
        </is>
      </c>
      <c r="R638" s="211" t="n"/>
      <c r="S638" s="211" t="n"/>
      <c r="T638" s="211" t="n"/>
      <c r="U638" s="211" t="n"/>
      <c r="V638" s="211" t="n"/>
    </row>
    <row r="639" ht="13.55" customHeight="1" s="203">
      <c r="A639" s="210" t="n">
        <v>46162</v>
      </c>
      <c r="B639" s="211" t="n">
        <v>8</v>
      </c>
      <c r="C639" s="211" t="inlineStr">
        <is>
          <t>BORR</t>
        </is>
      </c>
      <c r="D639" s="211" t="n">
        <v>3</v>
      </c>
      <c r="E639" s="210" t="n">
        <v>46168</v>
      </c>
      <c r="F639" s="212" t="n">
        <v>5.5</v>
      </c>
      <c r="G639" s="212" t="n">
        <v>5.615</v>
      </c>
      <c r="H639" s="212" t="n">
        <v>5.305</v>
      </c>
      <c r="I639" s="212" t="n">
        <v>5.33</v>
      </c>
      <c r="J639" s="212" t="n">
        <v>6.18</v>
      </c>
      <c r="K639" s="212" t="n">
        <v>5.615</v>
      </c>
      <c r="L639" s="213" t="n">
        <v>-9.140000000000001</v>
      </c>
      <c r="M639" s="213" t="n">
        <v>-14.16</v>
      </c>
      <c r="N639" s="213" t="n">
        <v>-13.75</v>
      </c>
      <c r="O639" s="211" t="inlineStr">
        <is>
          <t>No</t>
        </is>
      </c>
      <c r="P639" s="211" t="inlineStr">
        <is>
          <t>Yes</t>
        </is>
      </c>
      <c r="Q639" s="211" t="inlineStr">
        <is>
          <t>-1% first</t>
        </is>
      </c>
      <c r="R639" s="211" t="n"/>
      <c r="S639" s="211" t="n"/>
      <c r="T639" s="211" t="n"/>
      <c r="U639" s="211" t="n"/>
      <c r="V639" s="211" t="n"/>
    </row>
    <row r="640" ht="13.55" customHeight="1" s="203">
      <c r="A640" s="210" t="n">
        <v>46162</v>
      </c>
      <c r="B640" s="211" t="n">
        <v>8</v>
      </c>
      <c r="C640" s="211" t="inlineStr">
        <is>
          <t>BORR</t>
        </is>
      </c>
      <c r="D640" s="211" t="n">
        <v>4</v>
      </c>
      <c r="E640" s="210" t="n">
        <v>46169</v>
      </c>
      <c r="F640" s="212" t="n">
        <v>5.26</v>
      </c>
      <c r="G640" s="212" t="n">
        <v>5.28</v>
      </c>
      <c r="H640" s="212" t="n">
        <v>5.015</v>
      </c>
      <c r="I640" s="212" t="n">
        <v>5.04</v>
      </c>
      <c r="J640" s="212" t="n">
        <v>6.18</v>
      </c>
      <c r="K640" s="212" t="n">
        <v>5.28</v>
      </c>
      <c r="L640" s="213" t="n">
        <v>-14.56</v>
      </c>
      <c r="M640" s="213" t="n">
        <v>-18.85</v>
      </c>
      <c r="N640" s="213" t="n">
        <v>-18.45</v>
      </c>
      <c r="O640" s="211" t="inlineStr">
        <is>
          <t>No</t>
        </is>
      </c>
      <c r="P640" s="211" t="inlineStr">
        <is>
          <t>Yes</t>
        </is>
      </c>
      <c r="Q640" s="211" t="inlineStr">
        <is>
          <t>-1% first</t>
        </is>
      </c>
      <c r="R640" s="211" t="n"/>
      <c r="S640" s="211" t="n"/>
      <c r="T640" s="211" t="n"/>
      <c r="U640" s="211" t="n"/>
      <c r="V640" s="211" t="n"/>
    </row>
    <row r="641" ht="13.55" customHeight="1" s="203">
      <c r="A641" s="210" t="n">
        <v>46162</v>
      </c>
      <c r="B641" s="211" t="n">
        <v>8</v>
      </c>
      <c r="C641" s="211" t="inlineStr">
        <is>
          <t>BORR</t>
        </is>
      </c>
      <c r="D641" s="211" t="n">
        <v>5</v>
      </c>
      <c r="E641" s="210" t="n">
        <v>46170</v>
      </c>
      <c r="F641" s="212" t="n">
        <v>5.25</v>
      </c>
      <c r="G641" s="212" t="n">
        <v>5.36</v>
      </c>
      <c r="H641" s="212" t="n">
        <v>5.06</v>
      </c>
      <c r="I641" s="212" t="n">
        <v>5.07</v>
      </c>
      <c r="J641" s="212" t="n">
        <v>6.18</v>
      </c>
      <c r="K641" s="212" t="n">
        <v>5.36</v>
      </c>
      <c r="L641" s="213" t="n">
        <v>-13.27</v>
      </c>
      <c r="M641" s="213" t="n">
        <v>-18.12</v>
      </c>
      <c r="N641" s="213" t="n">
        <v>-17.96</v>
      </c>
      <c r="O641" s="211" t="inlineStr">
        <is>
          <t>No</t>
        </is>
      </c>
      <c r="P641" s="211" t="inlineStr">
        <is>
          <t>Yes</t>
        </is>
      </c>
      <c r="Q641" s="211" t="inlineStr">
        <is>
          <t>-1% first</t>
        </is>
      </c>
      <c r="R641" s="211" t="n"/>
      <c r="S641" s="211" t="n"/>
      <c r="T641" s="211" t="n"/>
      <c r="U641" s="211" t="n"/>
      <c r="V641" s="211" t="n"/>
    </row>
    <row r="642" ht="13.55" customHeight="1" s="203">
      <c r="A642" s="210" t="n">
        <v>46162</v>
      </c>
      <c r="B642" s="211" t="n">
        <v>9</v>
      </c>
      <c r="C642" s="211" t="inlineStr">
        <is>
          <t>ROK</t>
        </is>
      </c>
      <c r="D642" s="211" t="n">
        <v>1</v>
      </c>
      <c r="E642" s="210" t="n">
        <v>46163</v>
      </c>
      <c r="F642" s="212" t="n">
        <v>432.59</v>
      </c>
      <c r="G642" s="212" t="n">
        <v>441.76</v>
      </c>
      <c r="H642" s="212" t="n">
        <v>429.0288</v>
      </c>
      <c r="I642" s="212" t="n">
        <v>440.25</v>
      </c>
      <c r="J642" s="212" t="n">
        <v>436.23</v>
      </c>
      <c r="K642" s="212" t="n">
        <v>441.76</v>
      </c>
      <c r="L642" s="213" t="n">
        <v>1.27</v>
      </c>
      <c r="M642" s="213" t="n">
        <v>-1.65</v>
      </c>
      <c r="N642" s="213" t="n">
        <v>0.92</v>
      </c>
      <c r="O642" s="211" t="inlineStr">
        <is>
          <t>No</t>
        </is>
      </c>
      <c r="P642" s="211" t="inlineStr">
        <is>
          <t>Yes</t>
        </is>
      </c>
      <c r="Q642" s="211" t="inlineStr">
        <is>
          <t>-1% first</t>
        </is>
      </c>
      <c r="R642" s="211" t="n"/>
      <c r="S642" s="211" t="n"/>
      <c r="T642" s="211" t="n"/>
      <c r="U642" s="211" t="n"/>
      <c r="V642" s="211" t="n"/>
    </row>
    <row r="643" ht="13.55" customHeight="1" s="203">
      <c r="A643" s="214" t="n">
        <v>46162</v>
      </c>
      <c r="B643" s="215" t="n">
        <v>9</v>
      </c>
      <c r="C643" s="215" t="inlineStr">
        <is>
          <t>ROK</t>
        </is>
      </c>
      <c r="D643" s="215" t="n">
        <v>2</v>
      </c>
      <c r="E643" s="214" t="n">
        <v>46164</v>
      </c>
      <c r="F643" s="216" t="n">
        <v>444.01</v>
      </c>
      <c r="G643" s="216" t="n">
        <v>454.82</v>
      </c>
      <c r="H643" s="216" t="n">
        <v>441.88</v>
      </c>
      <c r="I643" s="216" t="n">
        <v>452.29</v>
      </c>
      <c r="J643" s="216" t="n">
        <v>436.23</v>
      </c>
      <c r="K643" s="216" t="n">
        <v>454.82</v>
      </c>
      <c r="L643" s="217" t="n">
        <v>4.26</v>
      </c>
      <c r="M643" s="217" t="n">
        <v>1.3</v>
      </c>
      <c r="N643" s="217" t="n">
        <v>3.68</v>
      </c>
      <c r="O643" s="215" t="inlineStr">
        <is>
          <t>Yes</t>
        </is>
      </c>
      <c r="P643" s="215" t="inlineStr">
        <is>
          <t>No</t>
        </is>
      </c>
      <c r="Q643" s="215" t="inlineStr">
        <is>
          <t>+2% first</t>
        </is>
      </c>
      <c r="R643" s="215" t="n"/>
      <c r="S643" s="211" t="n"/>
      <c r="T643" s="211" t="n"/>
      <c r="U643" s="211" t="n"/>
      <c r="V643" s="211" t="n"/>
    </row>
    <row r="644" ht="13.55" customHeight="1" s="203">
      <c r="A644" s="214" t="n">
        <v>46162</v>
      </c>
      <c r="B644" s="215" t="n">
        <v>9</v>
      </c>
      <c r="C644" s="215" t="inlineStr">
        <is>
          <t>ROK</t>
        </is>
      </c>
      <c r="D644" s="215" t="n">
        <v>3</v>
      </c>
      <c r="E644" s="214" t="n">
        <v>46168</v>
      </c>
      <c r="F644" s="216" t="n">
        <v>455.55</v>
      </c>
      <c r="G644" s="216" t="n">
        <v>458.53</v>
      </c>
      <c r="H644" s="216" t="n">
        <v>452.285</v>
      </c>
      <c r="I644" s="216" t="n">
        <v>456.3</v>
      </c>
      <c r="J644" s="216" t="n">
        <v>436.23</v>
      </c>
      <c r="K644" s="216" t="n">
        <v>458.53</v>
      </c>
      <c r="L644" s="217" t="n">
        <v>5.11</v>
      </c>
      <c r="M644" s="217" t="n">
        <v>3.68</v>
      </c>
      <c r="N644" s="217" t="n">
        <v>4.6</v>
      </c>
      <c r="O644" s="215" t="inlineStr">
        <is>
          <t>Yes</t>
        </is>
      </c>
      <c r="P644" s="215" t="inlineStr">
        <is>
          <t>No</t>
        </is>
      </c>
      <c r="Q644" s="215" t="inlineStr">
        <is>
          <t>+2% first</t>
        </is>
      </c>
      <c r="R644" s="215" t="n"/>
      <c r="S644" s="211" t="n"/>
      <c r="T644" s="211" t="n"/>
      <c r="U644" s="211" t="n"/>
      <c r="V644" s="211" t="n"/>
    </row>
    <row r="645" ht="13.55" customHeight="1" s="203">
      <c r="A645" s="214" t="n">
        <v>46162</v>
      </c>
      <c r="B645" s="215" t="n">
        <v>9</v>
      </c>
      <c r="C645" s="215" t="inlineStr">
        <is>
          <t>ROK</t>
        </is>
      </c>
      <c r="D645" s="215" t="n">
        <v>4</v>
      </c>
      <c r="E645" s="214" t="n">
        <v>46169</v>
      </c>
      <c r="F645" s="216" t="n">
        <v>458.5</v>
      </c>
      <c r="G645" s="216" t="n">
        <v>458.97</v>
      </c>
      <c r="H645" s="216" t="n">
        <v>455.17</v>
      </c>
      <c r="I645" s="216" t="n">
        <v>456.08</v>
      </c>
      <c r="J645" s="216" t="n">
        <v>436.23</v>
      </c>
      <c r="K645" s="216" t="n">
        <v>458.97</v>
      </c>
      <c r="L645" s="217" t="n">
        <v>5.21</v>
      </c>
      <c r="M645" s="217" t="n">
        <v>4.34</v>
      </c>
      <c r="N645" s="217" t="n">
        <v>4.55</v>
      </c>
      <c r="O645" s="215" t="inlineStr">
        <is>
          <t>Yes</t>
        </is>
      </c>
      <c r="P645" s="215" t="inlineStr">
        <is>
          <t>No</t>
        </is>
      </c>
      <c r="Q645" s="215" t="inlineStr">
        <is>
          <t>+2% first</t>
        </is>
      </c>
      <c r="R645" s="215" t="n"/>
      <c r="S645" s="211" t="n"/>
      <c r="T645" s="211" t="n"/>
      <c r="U645" s="211" t="n"/>
      <c r="V645" s="211" t="n"/>
    </row>
    <row r="646" ht="13.55" customHeight="1" s="203">
      <c r="A646" s="214" t="n">
        <v>46162</v>
      </c>
      <c r="B646" s="215" t="n">
        <v>9</v>
      </c>
      <c r="C646" s="215" t="inlineStr">
        <is>
          <t>ROK</t>
        </is>
      </c>
      <c r="D646" s="215" t="n">
        <v>5</v>
      </c>
      <c r="E646" s="214" t="n">
        <v>46170</v>
      </c>
      <c r="F646" s="216" t="n">
        <v>454.02</v>
      </c>
      <c r="G646" s="216" t="n">
        <v>457.6899</v>
      </c>
      <c r="H646" s="216" t="n">
        <v>447.2018</v>
      </c>
      <c r="I646" s="216" t="n">
        <v>454.8</v>
      </c>
      <c r="J646" s="216" t="n">
        <v>436.23</v>
      </c>
      <c r="K646" s="216" t="n">
        <v>457.6899</v>
      </c>
      <c r="L646" s="217" t="n">
        <v>4.92</v>
      </c>
      <c r="M646" s="217" t="n">
        <v>2.52</v>
      </c>
      <c r="N646" s="217" t="n">
        <v>4.26</v>
      </c>
      <c r="O646" s="215" t="inlineStr">
        <is>
          <t>Yes</t>
        </is>
      </c>
      <c r="P646" s="215" t="inlineStr">
        <is>
          <t>No</t>
        </is>
      </c>
      <c r="Q646" s="215" t="inlineStr">
        <is>
          <t>+2% first</t>
        </is>
      </c>
      <c r="R646" s="215" t="n"/>
      <c r="S646" s="211" t="n"/>
      <c r="T646" s="211" t="n"/>
      <c r="U646" s="211" t="n"/>
      <c r="V646" s="211" t="n"/>
    </row>
    <row r="647" ht="13.55" customHeight="1" s="203">
      <c r="A647" s="210" t="n">
        <v>46162</v>
      </c>
      <c r="B647" s="211" t="n">
        <v>10</v>
      </c>
      <c r="C647" s="211" t="inlineStr">
        <is>
          <t>ZETA</t>
        </is>
      </c>
      <c r="D647" s="211" t="n">
        <v>1</v>
      </c>
      <c r="E647" s="210" t="n">
        <v>46163</v>
      </c>
      <c r="F647" s="212" t="n">
        <v>18</v>
      </c>
      <c r="G647" s="212" t="n">
        <v>18.3</v>
      </c>
      <c r="H647" s="212" t="n">
        <v>17.702</v>
      </c>
      <c r="I647" s="212" t="n">
        <v>18.05</v>
      </c>
      <c r="J647" s="212" t="n">
        <v>18.34</v>
      </c>
      <c r="K647" s="212" t="n">
        <v>18.3</v>
      </c>
      <c r="L647" s="213" t="n">
        <v>-0.22</v>
      </c>
      <c r="M647" s="213" t="n">
        <v>-3.48</v>
      </c>
      <c r="N647" s="213" t="n">
        <v>-1.58</v>
      </c>
      <c r="O647" s="211" t="inlineStr">
        <is>
          <t>No</t>
        </is>
      </c>
      <c r="P647" s="211" t="inlineStr">
        <is>
          <t>Yes</t>
        </is>
      </c>
      <c r="Q647" s="211" t="inlineStr">
        <is>
          <t>-1% first</t>
        </is>
      </c>
      <c r="R647" s="211" t="n"/>
      <c r="S647" s="211" t="n"/>
      <c r="T647" s="211" t="n"/>
      <c r="U647" s="211" t="n"/>
      <c r="V647" s="211" t="n"/>
    </row>
    <row r="648" ht="13.55" customHeight="1" s="203">
      <c r="A648" s="214" t="n">
        <v>46162</v>
      </c>
      <c r="B648" s="215" t="n">
        <v>10</v>
      </c>
      <c r="C648" s="215" t="inlineStr">
        <is>
          <t>ZETA</t>
        </is>
      </c>
      <c r="D648" s="215" t="n">
        <v>2</v>
      </c>
      <c r="E648" s="214" t="n">
        <v>46164</v>
      </c>
      <c r="F648" s="216" t="n">
        <v>18.2</v>
      </c>
      <c r="G648" s="216" t="n">
        <v>18.89</v>
      </c>
      <c r="H648" s="216" t="n">
        <v>18.17</v>
      </c>
      <c r="I648" s="216" t="n">
        <v>18.79</v>
      </c>
      <c r="J648" s="216" t="n">
        <v>18.34</v>
      </c>
      <c r="K648" s="216" t="n">
        <v>18.89</v>
      </c>
      <c r="L648" s="217" t="n">
        <v>3</v>
      </c>
      <c r="M648" s="217" t="n">
        <v>-0.93</v>
      </c>
      <c r="N648" s="217" t="n">
        <v>2.45</v>
      </c>
      <c r="O648" s="215" t="inlineStr">
        <is>
          <t>Yes</t>
        </is>
      </c>
      <c r="P648" s="215" t="inlineStr">
        <is>
          <t>No</t>
        </is>
      </c>
      <c r="Q648" s="215" t="inlineStr">
        <is>
          <t>+2% first</t>
        </is>
      </c>
      <c r="R648" s="215" t="n"/>
      <c r="S648" s="211" t="n"/>
      <c r="T648" s="211" t="n"/>
      <c r="U648" s="211" t="n"/>
      <c r="V648" s="211" t="n"/>
    </row>
    <row r="649" ht="14.55" customHeight="1" s="203">
      <c r="A649" s="214" t="n">
        <v>46162</v>
      </c>
      <c r="B649" s="215" t="n">
        <v>10</v>
      </c>
      <c r="C649" s="215" t="inlineStr">
        <is>
          <t>ZETA</t>
        </is>
      </c>
      <c r="D649" s="215" t="n">
        <v>3</v>
      </c>
      <c r="E649" s="214" t="n">
        <v>46168</v>
      </c>
      <c r="F649" s="216" t="n">
        <v>18.88</v>
      </c>
      <c r="G649" s="216" t="n">
        <v>19.8</v>
      </c>
      <c r="H649" s="216" t="n">
        <v>18.65</v>
      </c>
      <c r="I649" s="216" t="n">
        <v>19.65</v>
      </c>
      <c r="J649" s="216" t="n">
        <v>18.34</v>
      </c>
      <c r="K649" s="216" t="n">
        <v>19.8</v>
      </c>
      <c r="L649" s="217" t="n">
        <v>7.96</v>
      </c>
      <c r="M649" s="217" t="n">
        <v>1.69</v>
      </c>
      <c r="N649" s="217" t="n">
        <v>7.14</v>
      </c>
      <c r="O649" s="215" t="inlineStr">
        <is>
          <t>Yes</t>
        </is>
      </c>
      <c r="P649" s="215" t="inlineStr">
        <is>
          <t>No</t>
        </is>
      </c>
      <c r="Q649" s="215" t="inlineStr">
        <is>
          <t>+2% first</t>
        </is>
      </c>
      <c r="R649" s="215" t="n"/>
      <c r="S649" s="211" t="n"/>
      <c r="T649" s="211" t="n"/>
      <c r="U649" s="211" t="n"/>
      <c r="V649" s="211" t="n"/>
    </row>
    <row r="650" ht="14.55" customHeight="1" s="203">
      <c r="A650" s="214" t="n">
        <v>46162</v>
      </c>
      <c r="B650" s="215" t="n">
        <v>10</v>
      </c>
      <c r="C650" s="215" t="inlineStr">
        <is>
          <t>ZETA</t>
        </is>
      </c>
      <c r="D650" s="215" t="n">
        <v>4</v>
      </c>
      <c r="E650" s="214" t="n">
        <v>46169</v>
      </c>
      <c r="F650" s="216" t="n">
        <v>19.8</v>
      </c>
      <c r="G650" s="216" t="n">
        <v>20.54</v>
      </c>
      <c r="H650" s="216" t="n">
        <v>19.085</v>
      </c>
      <c r="I650" s="216" t="n">
        <v>19.46</v>
      </c>
      <c r="J650" s="216" t="n">
        <v>18.34</v>
      </c>
      <c r="K650" s="216" t="n">
        <v>20.54</v>
      </c>
      <c r="L650" s="217" t="n">
        <v>12</v>
      </c>
      <c r="M650" s="217" t="n">
        <v>4.06</v>
      </c>
      <c r="N650" s="217" t="n">
        <v>6.11</v>
      </c>
      <c r="O650" s="215" t="inlineStr">
        <is>
          <t>Yes</t>
        </is>
      </c>
      <c r="P650" s="215" t="inlineStr">
        <is>
          <t>No</t>
        </is>
      </c>
      <c r="Q650" s="215" t="inlineStr">
        <is>
          <t>+2% first</t>
        </is>
      </c>
      <c r="R650" s="215" t="n"/>
      <c r="S650" s="211" t="n"/>
      <c r="T650" s="211" t="n"/>
      <c r="U650" s="211" t="n"/>
      <c r="V650" s="211" t="n"/>
    </row>
    <row r="651" ht="13.55" customHeight="1" s="203">
      <c r="A651" s="214" t="n">
        <v>46162</v>
      </c>
      <c r="B651" s="215" t="n">
        <v>10</v>
      </c>
      <c r="C651" s="215" t="inlineStr">
        <is>
          <t>ZETA</t>
        </is>
      </c>
      <c r="D651" s="215" t="n">
        <v>5</v>
      </c>
      <c r="E651" s="214" t="n">
        <v>46170</v>
      </c>
      <c r="F651" s="216" t="n">
        <v>19.3</v>
      </c>
      <c r="G651" s="216" t="n">
        <v>20.5</v>
      </c>
      <c r="H651" s="216" t="n">
        <v>19.2445</v>
      </c>
      <c r="I651" s="216" t="n">
        <v>20.18</v>
      </c>
      <c r="J651" s="216" t="n">
        <v>18.34</v>
      </c>
      <c r="K651" s="216" t="n">
        <v>20.5</v>
      </c>
      <c r="L651" s="217" t="n">
        <v>11.78</v>
      </c>
      <c r="M651" s="217" t="n">
        <v>4.93</v>
      </c>
      <c r="N651" s="217" t="n">
        <v>10.03</v>
      </c>
      <c r="O651" s="215" t="inlineStr">
        <is>
          <t>Yes</t>
        </is>
      </c>
      <c r="P651" s="215" t="inlineStr">
        <is>
          <t>No</t>
        </is>
      </c>
      <c r="Q651" s="215" t="inlineStr">
        <is>
          <t>+2% first</t>
        </is>
      </c>
      <c r="R651" s="215" t="n"/>
      <c r="S651" s="211" t="n"/>
      <c r="T651" s="211" t="n"/>
      <c r="U651" s="211" t="n"/>
      <c r="V651" s="211" t="n"/>
    </row>
    <row r="652" ht="13.55" customHeight="1" s="203">
      <c r="A652" s="218" t="n">
        <v>46163</v>
      </c>
      <c r="B652" s="219" t="n">
        <v>1</v>
      </c>
      <c r="C652" s="219" t="inlineStr">
        <is>
          <t>FCX</t>
        </is>
      </c>
      <c r="D652" s="219" t="n">
        <v>1</v>
      </c>
      <c r="E652" s="218" t="n">
        <v>46164</v>
      </c>
      <c r="F652" s="220" t="n">
        <v>62.71</v>
      </c>
      <c r="G652" s="220" t="n">
        <v>62.71</v>
      </c>
      <c r="H652" s="220" t="n">
        <v>61.51</v>
      </c>
      <c r="I652" s="220" t="n">
        <v>61.99</v>
      </c>
      <c r="J652" s="220" t="n">
        <v>62.31</v>
      </c>
      <c r="K652" s="220" t="n">
        <v>62.71</v>
      </c>
      <c r="L652" s="221" t="n">
        <v>0.64</v>
      </c>
      <c r="M652" s="221" t="n">
        <v>-1.28</v>
      </c>
      <c r="N652" s="221" t="n">
        <v>-0.51</v>
      </c>
      <c r="O652" s="219" t="inlineStr">
        <is>
          <t>No</t>
        </is>
      </c>
      <c r="P652" s="219" t="inlineStr">
        <is>
          <t>Yes</t>
        </is>
      </c>
      <c r="Q652" s="219" t="inlineStr">
        <is>
          <t>-1% first</t>
        </is>
      </c>
      <c r="R652" s="219" t="n"/>
      <c r="S652" s="211" t="n"/>
      <c r="T652" s="211" t="n"/>
      <c r="U652" s="211" t="n"/>
      <c r="V652" s="211" t="n"/>
    </row>
    <row r="653" ht="13.55" customHeight="1" s="203">
      <c r="A653" s="214" t="n">
        <v>46163</v>
      </c>
      <c r="B653" s="215" t="n">
        <v>1</v>
      </c>
      <c r="C653" s="215" t="inlineStr">
        <is>
          <t>FCX</t>
        </is>
      </c>
      <c r="D653" s="215" t="n">
        <v>2</v>
      </c>
      <c r="E653" s="214" t="n">
        <v>46168</v>
      </c>
      <c r="F653" s="216" t="n">
        <v>63.04</v>
      </c>
      <c r="G653" s="216" t="n">
        <v>64.97</v>
      </c>
      <c r="H653" s="216" t="n">
        <v>63.04</v>
      </c>
      <c r="I653" s="216" t="n">
        <v>64.36</v>
      </c>
      <c r="J653" s="216" t="n">
        <v>62.31</v>
      </c>
      <c r="K653" s="216" t="n">
        <v>64.97</v>
      </c>
      <c r="L653" s="217" t="n">
        <v>4.27</v>
      </c>
      <c r="M653" s="217" t="n">
        <v>1.17</v>
      </c>
      <c r="N653" s="217" t="n">
        <v>3.29</v>
      </c>
      <c r="O653" s="215" t="inlineStr">
        <is>
          <t>Yes</t>
        </is>
      </c>
      <c r="P653" s="215" t="inlineStr">
        <is>
          <t>No</t>
        </is>
      </c>
      <c r="Q653" s="215" t="inlineStr">
        <is>
          <t>+2% first</t>
        </is>
      </c>
      <c r="R653" s="215" t="n"/>
      <c r="S653" s="211" t="n"/>
      <c r="T653" s="211" t="n"/>
      <c r="U653" s="211" t="n"/>
      <c r="V653" s="211" t="n"/>
    </row>
    <row r="654" ht="13.55" customHeight="1" s="203">
      <c r="A654" s="214" t="n">
        <v>46163</v>
      </c>
      <c r="B654" s="215" t="n">
        <v>1</v>
      </c>
      <c r="C654" s="215" t="inlineStr">
        <is>
          <t>FCX</t>
        </is>
      </c>
      <c r="D654" s="215" t="n">
        <v>3</v>
      </c>
      <c r="E654" s="214" t="n">
        <v>46169</v>
      </c>
      <c r="F654" s="216" t="n">
        <v>64.015</v>
      </c>
      <c r="G654" s="216" t="n">
        <v>64.39</v>
      </c>
      <c r="H654" s="216" t="n">
        <v>62.865</v>
      </c>
      <c r="I654" s="216" t="n">
        <v>63.63</v>
      </c>
      <c r="J654" s="216" t="n">
        <v>62.31</v>
      </c>
      <c r="K654" s="216" t="n">
        <v>64.39</v>
      </c>
      <c r="L654" s="217" t="n">
        <v>3.34</v>
      </c>
      <c r="M654" s="217" t="n">
        <v>0.89</v>
      </c>
      <c r="N654" s="217" t="n">
        <v>2.12</v>
      </c>
      <c r="O654" s="215" t="inlineStr">
        <is>
          <t>Yes</t>
        </is>
      </c>
      <c r="P654" s="215" t="inlineStr">
        <is>
          <t>No</t>
        </is>
      </c>
      <c r="Q654" s="215" t="inlineStr">
        <is>
          <t>+2% first</t>
        </is>
      </c>
      <c r="R654" s="215" t="n"/>
      <c r="S654" s="211" t="n"/>
      <c r="T654" s="211" t="n"/>
      <c r="U654" s="211" t="n"/>
      <c r="V654" s="211" t="n"/>
    </row>
    <row r="655" ht="13.55" customHeight="1" s="203">
      <c r="A655" s="214" t="n">
        <v>46163</v>
      </c>
      <c r="B655" s="215" t="n">
        <v>1</v>
      </c>
      <c r="C655" s="215" t="inlineStr">
        <is>
          <t>FCX</t>
        </is>
      </c>
      <c r="D655" s="215" t="n">
        <v>4</v>
      </c>
      <c r="E655" s="214" t="n">
        <v>46170</v>
      </c>
      <c r="F655" s="216" t="n">
        <v>63.23</v>
      </c>
      <c r="G655" s="216" t="n">
        <v>66.06</v>
      </c>
      <c r="H655" s="216" t="n">
        <v>62.48</v>
      </c>
      <c r="I655" s="216" t="n">
        <v>65.87</v>
      </c>
      <c r="J655" s="216" t="n">
        <v>62.31</v>
      </c>
      <c r="K655" s="216" t="n">
        <v>66.06</v>
      </c>
      <c r="L655" s="217" t="n">
        <v>6.02</v>
      </c>
      <c r="M655" s="217" t="n">
        <v>0.27</v>
      </c>
      <c r="N655" s="217" t="n">
        <v>5.71</v>
      </c>
      <c r="O655" s="215" t="inlineStr">
        <is>
          <t>Yes</t>
        </is>
      </c>
      <c r="P655" s="215" t="inlineStr">
        <is>
          <t>No</t>
        </is>
      </c>
      <c r="Q655" s="215" t="inlineStr">
        <is>
          <t>+2% first</t>
        </is>
      </c>
      <c r="R655" s="215" t="n"/>
      <c r="S655" s="211" t="n"/>
      <c r="T655" s="211" t="n"/>
      <c r="U655" s="211" t="n"/>
      <c r="V655" s="211" t="n"/>
    </row>
    <row r="656" ht="13.55" customHeight="1" s="203">
      <c r="A656" s="214" t="n">
        <v>46163</v>
      </c>
      <c r="B656" s="215" t="n">
        <v>1</v>
      </c>
      <c r="C656" s="215" t="inlineStr">
        <is>
          <t>FCX</t>
        </is>
      </c>
      <c r="D656" s="215" t="n">
        <v>5</v>
      </c>
      <c r="E656" s="214" t="n">
        <v>46171</v>
      </c>
      <c r="F656" s="216" t="n">
        <v>65.43000000000001</v>
      </c>
      <c r="G656" s="216" t="n">
        <v>66.8</v>
      </c>
      <c r="H656" s="216" t="n">
        <v>64.48</v>
      </c>
      <c r="I656" s="216" t="n">
        <v>65.70999999999999</v>
      </c>
      <c r="J656" s="216" t="n">
        <v>62.31</v>
      </c>
      <c r="K656" s="216" t="n">
        <v>66.8</v>
      </c>
      <c r="L656" s="217" t="n">
        <v>7.21</v>
      </c>
      <c r="M656" s="217" t="n">
        <v>3.48</v>
      </c>
      <c r="N656" s="217" t="n">
        <v>5.46</v>
      </c>
      <c r="O656" s="215" t="inlineStr">
        <is>
          <t>Yes</t>
        </is>
      </c>
      <c r="P656" s="215" t="inlineStr">
        <is>
          <t>No</t>
        </is>
      </c>
      <c r="Q656" s="215" t="inlineStr">
        <is>
          <t>+2% first</t>
        </is>
      </c>
      <c r="R656" s="215" t="n"/>
      <c r="S656" s="211" t="n"/>
      <c r="T656" s="211" t="n"/>
      <c r="U656" s="211" t="n"/>
      <c r="V656" s="211" t="n"/>
    </row>
    <row r="657" ht="13.55" customHeight="1" s="203">
      <c r="A657" s="210" t="n">
        <v>46163</v>
      </c>
      <c r="B657" s="211" t="n">
        <v>2</v>
      </c>
      <c r="C657" s="211" t="inlineStr">
        <is>
          <t>LUV</t>
        </is>
      </c>
      <c r="D657" s="211" t="n">
        <v>1</v>
      </c>
      <c r="E657" s="210" t="n">
        <v>46164</v>
      </c>
      <c r="F657" s="212" t="n">
        <v>40.93</v>
      </c>
      <c r="G657" s="212" t="n">
        <v>41.34</v>
      </c>
      <c r="H657" s="212" t="n">
        <v>40.24</v>
      </c>
      <c r="I657" s="212" t="n">
        <v>40.86</v>
      </c>
      <c r="J657" s="212" t="n">
        <v>40.78</v>
      </c>
      <c r="K657" s="212" t="n">
        <v>41.34</v>
      </c>
      <c r="L657" s="213" t="n">
        <v>1.37</v>
      </c>
      <c r="M657" s="213" t="n">
        <v>-1.32</v>
      </c>
      <c r="N657" s="213" t="n">
        <v>0.2</v>
      </c>
      <c r="O657" s="211" t="inlineStr">
        <is>
          <t>No</t>
        </is>
      </c>
      <c r="P657" s="211" t="inlineStr">
        <is>
          <t>Yes</t>
        </is>
      </c>
      <c r="Q657" s="211" t="inlineStr">
        <is>
          <t>-1% first</t>
        </is>
      </c>
      <c r="R657" s="211" t="n"/>
      <c r="S657" s="211" t="n"/>
      <c r="T657" s="211" t="n"/>
      <c r="U657" s="211" t="n"/>
      <c r="V657" s="211" t="n"/>
    </row>
    <row r="658" ht="13.55" customHeight="1" s="203">
      <c r="A658" s="214" t="n">
        <v>46163</v>
      </c>
      <c r="B658" s="215" t="n">
        <v>2</v>
      </c>
      <c r="C658" s="215" t="inlineStr">
        <is>
          <t>LUV</t>
        </is>
      </c>
      <c r="D658" s="215" t="n">
        <v>2</v>
      </c>
      <c r="E658" s="214" t="n">
        <v>46168</v>
      </c>
      <c r="F658" s="216" t="n">
        <v>42.24</v>
      </c>
      <c r="G658" s="216" t="n">
        <v>42.91</v>
      </c>
      <c r="H658" s="216" t="n">
        <v>41.72</v>
      </c>
      <c r="I658" s="216" t="n">
        <v>42.28</v>
      </c>
      <c r="J658" s="216" t="n">
        <v>40.78</v>
      </c>
      <c r="K658" s="216" t="n">
        <v>42.91</v>
      </c>
      <c r="L658" s="217" t="n">
        <v>5.22</v>
      </c>
      <c r="M658" s="217" t="n">
        <v>2.31</v>
      </c>
      <c r="N658" s="217" t="n">
        <v>3.68</v>
      </c>
      <c r="O658" s="215" t="inlineStr">
        <is>
          <t>Yes</t>
        </is>
      </c>
      <c r="P658" s="215" t="inlineStr">
        <is>
          <t>No</t>
        </is>
      </c>
      <c r="Q658" s="215" t="inlineStr">
        <is>
          <t>+2% first</t>
        </is>
      </c>
      <c r="R658" s="215" t="n"/>
      <c r="S658" s="211" t="n"/>
      <c r="T658" s="211" t="n"/>
      <c r="U658" s="211" t="n"/>
      <c r="V658" s="211" t="n"/>
    </row>
    <row r="659" ht="13.55" customHeight="1" s="203">
      <c r="A659" s="214" t="n">
        <v>46163</v>
      </c>
      <c r="B659" s="215" t="n">
        <v>2</v>
      </c>
      <c r="C659" s="215" t="inlineStr">
        <is>
          <t>LUV</t>
        </is>
      </c>
      <c r="D659" s="215" t="n">
        <v>3</v>
      </c>
      <c r="E659" s="214" t="n">
        <v>46169</v>
      </c>
      <c r="F659" s="216" t="n">
        <v>43.46</v>
      </c>
      <c r="G659" s="216" t="n">
        <v>44.44</v>
      </c>
      <c r="H659" s="216" t="n">
        <v>43.02</v>
      </c>
      <c r="I659" s="216" t="n">
        <v>43.68</v>
      </c>
      <c r="J659" s="216" t="n">
        <v>40.78</v>
      </c>
      <c r="K659" s="216" t="n">
        <v>44.44</v>
      </c>
      <c r="L659" s="217" t="n">
        <v>8.970000000000001</v>
      </c>
      <c r="M659" s="217" t="n">
        <v>5.49</v>
      </c>
      <c r="N659" s="217" t="n">
        <v>7.11</v>
      </c>
      <c r="O659" s="215" t="inlineStr">
        <is>
          <t>Yes</t>
        </is>
      </c>
      <c r="P659" s="215" t="inlineStr">
        <is>
          <t>No</t>
        </is>
      </c>
      <c r="Q659" s="215" t="inlineStr">
        <is>
          <t>+2% first</t>
        </is>
      </c>
      <c r="R659" s="215" t="n"/>
      <c r="S659" s="211" t="n"/>
      <c r="T659" s="211" t="n"/>
      <c r="U659" s="211" t="n"/>
      <c r="V659" s="211" t="n"/>
    </row>
    <row r="660" ht="13.55" customHeight="1" s="203">
      <c r="A660" s="214" t="n">
        <v>46163</v>
      </c>
      <c r="B660" s="215" t="n">
        <v>2</v>
      </c>
      <c r="C660" s="215" t="inlineStr">
        <is>
          <t>LUV</t>
        </is>
      </c>
      <c r="D660" s="215" t="n">
        <v>4</v>
      </c>
      <c r="E660" s="214" t="n">
        <v>46170</v>
      </c>
      <c r="F660" s="216" t="n">
        <v>43.02</v>
      </c>
      <c r="G660" s="216" t="n">
        <v>43.94</v>
      </c>
      <c r="H660" s="216" t="n">
        <v>42.4</v>
      </c>
      <c r="I660" s="216" t="n">
        <v>43.31</v>
      </c>
      <c r="J660" s="216" t="n">
        <v>40.78</v>
      </c>
      <c r="K660" s="216" t="n">
        <v>43.94</v>
      </c>
      <c r="L660" s="217" t="n">
        <v>7.75</v>
      </c>
      <c r="M660" s="217" t="n">
        <v>3.97</v>
      </c>
      <c r="N660" s="217" t="n">
        <v>6.2</v>
      </c>
      <c r="O660" s="215" t="inlineStr">
        <is>
          <t>Yes</t>
        </is>
      </c>
      <c r="P660" s="215" t="inlineStr">
        <is>
          <t>No</t>
        </is>
      </c>
      <c r="Q660" s="215" t="inlineStr">
        <is>
          <t>+2% first</t>
        </is>
      </c>
      <c r="R660" s="215" t="n"/>
      <c r="S660" s="211" t="n"/>
      <c r="T660" s="211" t="n"/>
      <c r="U660" s="211" t="n"/>
      <c r="V660" s="211" t="n"/>
    </row>
    <row r="661" ht="13.55" customHeight="1" s="203">
      <c r="A661" s="214" t="n">
        <v>46163</v>
      </c>
      <c r="B661" s="215" t="n">
        <v>2</v>
      </c>
      <c r="C661" s="215" t="inlineStr">
        <is>
          <t>LUV</t>
        </is>
      </c>
      <c r="D661" s="215" t="n">
        <v>5</v>
      </c>
      <c r="E661" s="214" t="n">
        <v>46171</v>
      </c>
      <c r="F661" s="216" t="n">
        <v>43.28</v>
      </c>
      <c r="G661" s="216" t="n">
        <v>44.12</v>
      </c>
      <c r="H661" s="216" t="n">
        <v>42.94</v>
      </c>
      <c r="I661" s="216" t="n">
        <v>42.95</v>
      </c>
      <c r="J661" s="216" t="n">
        <v>40.78</v>
      </c>
      <c r="K661" s="216" t="n">
        <v>44.12</v>
      </c>
      <c r="L661" s="217" t="n">
        <v>8.19</v>
      </c>
      <c r="M661" s="217" t="n">
        <v>5.3</v>
      </c>
      <c r="N661" s="217" t="n">
        <v>5.32</v>
      </c>
      <c r="O661" s="215" t="inlineStr">
        <is>
          <t>Yes</t>
        </is>
      </c>
      <c r="P661" s="215" t="inlineStr">
        <is>
          <t>No</t>
        </is>
      </c>
      <c r="Q661" s="215" t="inlineStr">
        <is>
          <t>+2% first</t>
        </is>
      </c>
      <c r="R661" s="215" t="n"/>
      <c r="S661" s="211" t="n"/>
      <c r="T661" s="211" t="n"/>
      <c r="U661" s="211" t="n"/>
      <c r="V661" s="211" t="n"/>
    </row>
    <row r="662" ht="13.55" customHeight="1" s="203">
      <c r="A662" s="214" t="n">
        <v>46163</v>
      </c>
      <c r="B662" s="215" t="n">
        <v>3</v>
      </c>
      <c r="C662" s="215" t="inlineStr">
        <is>
          <t>F</t>
        </is>
      </c>
      <c r="D662" s="215" t="n">
        <v>1</v>
      </c>
      <c r="E662" s="214" t="n">
        <v>46164</v>
      </c>
      <c r="F662" s="216" t="n">
        <v>13.79</v>
      </c>
      <c r="G662" s="216" t="n">
        <v>14.95</v>
      </c>
      <c r="H662" s="216" t="n">
        <v>13.77</v>
      </c>
      <c r="I662" s="216" t="n">
        <v>14.93</v>
      </c>
      <c r="J662" s="216" t="n">
        <v>13.67</v>
      </c>
      <c r="K662" s="216" t="n">
        <v>14.95</v>
      </c>
      <c r="L662" s="217" t="n">
        <v>9.359999999999999</v>
      </c>
      <c r="M662" s="217" t="n">
        <v>0.73</v>
      </c>
      <c r="N662" s="217" t="n">
        <v>9.220000000000001</v>
      </c>
      <c r="O662" s="215" t="inlineStr">
        <is>
          <t>Yes</t>
        </is>
      </c>
      <c r="P662" s="215" t="inlineStr">
        <is>
          <t>No</t>
        </is>
      </c>
      <c r="Q662" s="215" t="inlineStr">
        <is>
          <t>+2% first</t>
        </is>
      </c>
      <c r="R662" s="215" t="n"/>
      <c r="S662" s="211" t="n"/>
      <c r="T662" s="211" t="n"/>
      <c r="U662" s="211" t="n"/>
      <c r="V662" s="211" t="n"/>
    </row>
    <row r="663" ht="13.55" customHeight="1" s="203">
      <c r="A663" s="214" t="n">
        <v>46163</v>
      </c>
      <c r="B663" s="215" t="n">
        <v>3</v>
      </c>
      <c r="C663" s="215" t="inlineStr">
        <is>
          <t>F</t>
        </is>
      </c>
      <c r="D663" s="215" t="n">
        <v>2</v>
      </c>
      <c r="E663" s="214" t="n">
        <v>46168</v>
      </c>
      <c r="F663" s="216" t="n">
        <v>14.78</v>
      </c>
      <c r="G663" s="216" t="n">
        <v>15.545</v>
      </c>
      <c r="H663" s="216" t="n">
        <v>14.78</v>
      </c>
      <c r="I663" s="216" t="n">
        <v>15.32</v>
      </c>
      <c r="J663" s="216" t="n">
        <v>13.67</v>
      </c>
      <c r="K663" s="216" t="n">
        <v>15.545</v>
      </c>
      <c r="L663" s="217" t="n">
        <v>13.72</v>
      </c>
      <c r="M663" s="217" t="n">
        <v>8.119999999999999</v>
      </c>
      <c r="N663" s="217" t="n">
        <v>12.07</v>
      </c>
      <c r="O663" s="215" t="inlineStr">
        <is>
          <t>Yes</t>
        </is>
      </c>
      <c r="P663" s="215" t="inlineStr">
        <is>
          <t>No</t>
        </is>
      </c>
      <c r="Q663" s="215" t="inlineStr">
        <is>
          <t>+2% first</t>
        </is>
      </c>
      <c r="R663" s="215" t="n"/>
      <c r="S663" s="211" t="n"/>
      <c r="T663" s="211" t="n"/>
      <c r="U663" s="211" t="n"/>
      <c r="V663" s="211" t="n"/>
    </row>
    <row r="664" ht="13.55" customHeight="1" s="203">
      <c r="A664" s="214" t="n">
        <v>46163</v>
      </c>
      <c r="B664" s="215" t="n">
        <v>3</v>
      </c>
      <c r="C664" s="215" t="inlineStr">
        <is>
          <t>F</t>
        </is>
      </c>
      <c r="D664" s="215" t="n">
        <v>3</v>
      </c>
      <c r="E664" s="214" t="n">
        <v>46169</v>
      </c>
      <c r="F664" s="216" t="n">
        <v>15.425</v>
      </c>
      <c r="G664" s="216" t="n">
        <v>16.06</v>
      </c>
      <c r="H664" s="216" t="n">
        <v>15.39</v>
      </c>
      <c r="I664" s="216" t="n">
        <v>15.88</v>
      </c>
      <c r="J664" s="216" t="n">
        <v>13.67</v>
      </c>
      <c r="K664" s="216" t="n">
        <v>16.06</v>
      </c>
      <c r="L664" s="217" t="n">
        <v>17.48</v>
      </c>
      <c r="M664" s="217" t="n">
        <v>12.58</v>
      </c>
      <c r="N664" s="217" t="n">
        <v>16.17</v>
      </c>
      <c r="O664" s="215" t="inlineStr">
        <is>
          <t>Yes</t>
        </is>
      </c>
      <c r="P664" s="215" t="inlineStr">
        <is>
          <t>No</t>
        </is>
      </c>
      <c r="Q664" s="215" t="inlineStr">
        <is>
          <t>+2% first</t>
        </is>
      </c>
      <c r="R664" s="215" t="n"/>
      <c r="S664" s="211" t="n"/>
      <c r="T664" s="211" t="n"/>
      <c r="U664" s="211" t="n"/>
      <c r="V664" s="211" t="n"/>
    </row>
    <row r="665" ht="13.55" customHeight="1" s="203">
      <c r="A665" s="214" t="n">
        <v>46163</v>
      </c>
      <c r="B665" s="215" t="n">
        <v>3</v>
      </c>
      <c r="C665" s="215" t="inlineStr">
        <is>
          <t>F</t>
        </is>
      </c>
      <c r="D665" s="215" t="n">
        <v>4</v>
      </c>
      <c r="E665" s="214" t="n">
        <v>46170</v>
      </c>
      <c r="F665" s="216" t="n">
        <v>15.864</v>
      </c>
      <c r="G665" s="216" t="n">
        <v>16.75</v>
      </c>
      <c r="H665" s="216" t="n">
        <v>15.86</v>
      </c>
      <c r="I665" s="216" t="n">
        <v>16.65</v>
      </c>
      <c r="J665" s="216" t="n">
        <v>13.67</v>
      </c>
      <c r="K665" s="216" t="n">
        <v>16.75</v>
      </c>
      <c r="L665" s="217" t="n">
        <v>22.53</v>
      </c>
      <c r="M665" s="217" t="n">
        <v>16.02</v>
      </c>
      <c r="N665" s="217" t="n">
        <v>21.8</v>
      </c>
      <c r="O665" s="215" t="inlineStr">
        <is>
          <t>Yes</t>
        </is>
      </c>
      <c r="P665" s="215" t="inlineStr">
        <is>
          <t>No</t>
        </is>
      </c>
      <c r="Q665" s="215" t="inlineStr">
        <is>
          <t>+2% first</t>
        </is>
      </c>
      <c r="R665" s="215" t="n"/>
      <c r="S665" s="211" t="n"/>
      <c r="T665" s="211" t="n"/>
      <c r="U665" s="211" t="n"/>
      <c r="V665" s="211" t="n"/>
    </row>
    <row r="666" ht="13.55" customHeight="1" s="203">
      <c r="A666" s="214" t="n">
        <v>46163</v>
      </c>
      <c r="B666" s="215" t="n">
        <v>3</v>
      </c>
      <c r="C666" s="215" t="inlineStr">
        <is>
          <t>F</t>
        </is>
      </c>
      <c r="D666" s="215" t="n">
        <v>5</v>
      </c>
      <c r="E666" s="214" t="n">
        <v>46171</v>
      </c>
      <c r="F666" s="216" t="n">
        <v>16.88</v>
      </c>
      <c r="G666" s="216" t="n">
        <v>17.78</v>
      </c>
      <c r="H666" s="216" t="n">
        <v>16.82</v>
      </c>
      <c r="I666" s="216" t="n">
        <v>17.44</v>
      </c>
      <c r="J666" s="216" t="n">
        <v>13.67</v>
      </c>
      <c r="K666" s="216" t="n">
        <v>17.78</v>
      </c>
      <c r="L666" s="217" t="n">
        <v>30.07</v>
      </c>
      <c r="M666" s="217" t="n">
        <v>23.04</v>
      </c>
      <c r="N666" s="217" t="n">
        <v>27.58</v>
      </c>
      <c r="O666" s="215" t="inlineStr">
        <is>
          <t>Yes</t>
        </is>
      </c>
      <c r="P666" s="215" t="inlineStr">
        <is>
          <t>No</t>
        </is>
      </c>
      <c r="Q666" s="215" t="inlineStr">
        <is>
          <t>+2% first</t>
        </is>
      </c>
      <c r="R666" s="215" t="n"/>
      <c r="S666" s="211" t="n"/>
      <c r="T666" s="211" t="n"/>
      <c r="U666" s="211" t="n"/>
      <c r="V666" s="211" t="n"/>
    </row>
    <row r="667" ht="13.55" customHeight="1" s="203">
      <c r="A667" s="210" t="n">
        <v>46163</v>
      </c>
      <c r="B667" s="211" t="n">
        <v>4</v>
      </c>
      <c r="C667" s="211" t="inlineStr">
        <is>
          <t>DAL</t>
        </is>
      </c>
      <c r="D667" s="211" t="n">
        <v>1</v>
      </c>
      <c r="E667" s="210" t="n">
        <v>46164</v>
      </c>
      <c r="F667" s="212" t="n">
        <v>76.03</v>
      </c>
      <c r="G667" s="212" t="n">
        <v>77.09999999999999</v>
      </c>
      <c r="H667" s="212" t="n">
        <v>75.51000000000001</v>
      </c>
      <c r="I667" s="212" t="n">
        <v>76.14</v>
      </c>
      <c r="J667" s="212" t="n">
        <v>75.65000000000001</v>
      </c>
      <c r="K667" s="212" t="n">
        <v>77.09999999999999</v>
      </c>
      <c r="L667" s="213" t="n">
        <v>1.92</v>
      </c>
      <c r="M667" s="213" t="n">
        <v>-0.19</v>
      </c>
      <c r="N667" s="213" t="n">
        <v>0.65</v>
      </c>
      <c r="O667" s="211" t="inlineStr">
        <is>
          <t>No</t>
        </is>
      </c>
      <c r="P667" s="211" t="inlineStr">
        <is>
          <t>No</t>
        </is>
      </c>
      <c r="Q667" s="211" t="inlineStr">
        <is>
          <t>Neither</t>
        </is>
      </c>
      <c r="R667" s="211" t="n"/>
      <c r="S667" s="211" t="n"/>
      <c r="T667" s="211" t="n"/>
      <c r="U667" s="211" t="n"/>
      <c r="V667" s="211" t="n"/>
    </row>
    <row r="668" ht="13.55" customHeight="1" s="203">
      <c r="A668" s="214" t="n">
        <v>46163</v>
      </c>
      <c r="B668" s="215" t="n">
        <v>4</v>
      </c>
      <c r="C668" s="215" t="inlineStr">
        <is>
          <t>DAL</t>
        </is>
      </c>
      <c r="D668" s="215" t="n">
        <v>2</v>
      </c>
      <c r="E668" s="214" t="n">
        <v>46168</v>
      </c>
      <c r="F668" s="216" t="n">
        <v>78.19499999999999</v>
      </c>
      <c r="G668" s="216" t="n">
        <v>79.59</v>
      </c>
      <c r="H668" s="216" t="n">
        <v>78.01000000000001</v>
      </c>
      <c r="I668" s="216" t="n">
        <v>79.39</v>
      </c>
      <c r="J668" s="216" t="n">
        <v>75.65000000000001</v>
      </c>
      <c r="K668" s="216" t="n">
        <v>79.59</v>
      </c>
      <c r="L668" s="217" t="n">
        <v>5.21</v>
      </c>
      <c r="M668" s="217" t="n">
        <v>3.12</v>
      </c>
      <c r="N668" s="217" t="n">
        <v>4.94</v>
      </c>
      <c r="O668" s="215" t="inlineStr">
        <is>
          <t>Yes</t>
        </is>
      </c>
      <c r="P668" s="215" t="inlineStr">
        <is>
          <t>No</t>
        </is>
      </c>
      <c r="Q668" s="215" t="inlineStr">
        <is>
          <t>+2% first</t>
        </is>
      </c>
      <c r="R668" s="215" t="n"/>
      <c r="S668" s="211" t="n"/>
      <c r="T668" s="211" t="n"/>
      <c r="U668" s="211" t="n"/>
      <c r="V668" s="211" t="n"/>
    </row>
    <row r="669" ht="13.55" customHeight="1" s="203">
      <c r="A669" s="214" t="n">
        <v>46163</v>
      </c>
      <c r="B669" s="215" t="n">
        <v>4</v>
      </c>
      <c r="C669" s="215" t="inlineStr">
        <is>
          <t>DAL</t>
        </is>
      </c>
      <c r="D669" s="215" t="n">
        <v>3</v>
      </c>
      <c r="E669" s="214" t="n">
        <v>46169</v>
      </c>
      <c r="F669" s="216" t="n">
        <v>80.75</v>
      </c>
      <c r="G669" s="216" t="n">
        <v>83.755</v>
      </c>
      <c r="H669" s="216" t="n">
        <v>80.75</v>
      </c>
      <c r="I669" s="216" t="n">
        <v>81.8</v>
      </c>
      <c r="J669" s="216" t="n">
        <v>75.65000000000001</v>
      </c>
      <c r="K669" s="216" t="n">
        <v>83.755</v>
      </c>
      <c r="L669" s="217" t="n">
        <v>10.71</v>
      </c>
      <c r="M669" s="217" t="n">
        <v>6.74</v>
      </c>
      <c r="N669" s="217" t="n">
        <v>8.130000000000001</v>
      </c>
      <c r="O669" s="215" t="inlineStr">
        <is>
          <t>Yes</t>
        </is>
      </c>
      <c r="P669" s="215" t="inlineStr">
        <is>
          <t>No</t>
        </is>
      </c>
      <c r="Q669" s="215" t="inlineStr">
        <is>
          <t>+2% first</t>
        </is>
      </c>
      <c r="R669" s="215" t="n"/>
      <c r="S669" s="211" t="n"/>
      <c r="T669" s="211" t="n"/>
      <c r="U669" s="211" t="n"/>
      <c r="V669" s="211" t="n"/>
    </row>
    <row r="670" ht="13.55" customHeight="1" s="203">
      <c r="A670" s="214" t="n">
        <v>46163</v>
      </c>
      <c r="B670" s="215" t="n">
        <v>4</v>
      </c>
      <c r="C670" s="215" t="inlineStr">
        <is>
          <t>DAL</t>
        </is>
      </c>
      <c r="D670" s="215" t="n">
        <v>4</v>
      </c>
      <c r="E670" s="214" t="n">
        <v>46170</v>
      </c>
      <c r="F670" s="216" t="n">
        <v>80.90000000000001</v>
      </c>
      <c r="G670" s="216" t="n">
        <v>83</v>
      </c>
      <c r="H670" s="216" t="n">
        <v>80.34</v>
      </c>
      <c r="I670" s="216" t="n">
        <v>82.48999999999999</v>
      </c>
      <c r="J670" s="216" t="n">
        <v>75.65000000000001</v>
      </c>
      <c r="K670" s="216" t="n">
        <v>83</v>
      </c>
      <c r="L670" s="217" t="n">
        <v>9.720000000000001</v>
      </c>
      <c r="M670" s="217" t="n">
        <v>6.2</v>
      </c>
      <c r="N670" s="217" t="n">
        <v>9.039999999999999</v>
      </c>
      <c r="O670" s="215" t="inlineStr">
        <is>
          <t>Yes</t>
        </is>
      </c>
      <c r="P670" s="215" t="inlineStr">
        <is>
          <t>No</t>
        </is>
      </c>
      <c r="Q670" s="215" t="inlineStr">
        <is>
          <t>+2% first</t>
        </is>
      </c>
      <c r="R670" s="215" t="n"/>
      <c r="S670" s="211" t="n"/>
      <c r="T670" s="211" t="n"/>
      <c r="U670" s="211" t="n"/>
      <c r="V670" s="211" t="n"/>
    </row>
    <row r="671" ht="13.55" customHeight="1" s="203">
      <c r="A671" s="214" t="n">
        <v>46163</v>
      </c>
      <c r="B671" s="215" t="n">
        <v>4</v>
      </c>
      <c r="C671" s="215" t="inlineStr">
        <is>
          <t>DAL</t>
        </is>
      </c>
      <c r="D671" s="215" t="n">
        <v>5</v>
      </c>
      <c r="E671" s="214" t="n">
        <v>46171</v>
      </c>
      <c r="F671" s="216" t="n">
        <v>82.94</v>
      </c>
      <c r="G671" s="216" t="n">
        <v>83.83</v>
      </c>
      <c r="H671" s="216" t="n">
        <v>82.36</v>
      </c>
      <c r="I671" s="216" t="n">
        <v>82.48</v>
      </c>
      <c r="J671" s="216" t="n">
        <v>75.65000000000001</v>
      </c>
      <c r="K671" s="216" t="n">
        <v>83.83</v>
      </c>
      <c r="L671" s="217" t="n">
        <v>10.81</v>
      </c>
      <c r="M671" s="217" t="n">
        <v>8.869999999999999</v>
      </c>
      <c r="N671" s="217" t="n">
        <v>9.029999999999999</v>
      </c>
      <c r="O671" s="215" t="inlineStr">
        <is>
          <t>Yes</t>
        </is>
      </c>
      <c r="P671" s="215" t="inlineStr">
        <is>
          <t>No</t>
        </is>
      </c>
      <c r="Q671" s="215" t="inlineStr">
        <is>
          <t>+2% first</t>
        </is>
      </c>
      <c r="R671" s="215" t="n"/>
      <c r="S671" s="211" t="n"/>
      <c r="T671" s="211" t="n"/>
      <c r="U671" s="211" t="n"/>
      <c r="V671" s="211" t="n"/>
    </row>
    <row r="672" ht="13.55" customHeight="1" s="203">
      <c r="A672" s="214" t="n">
        <v>46163</v>
      </c>
      <c r="B672" s="215" t="n">
        <v>5</v>
      </c>
      <c r="C672" s="215" t="inlineStr">
        <is>
          <t>ZETA</t>
        </is>
      </c>
      <c r="D672" s="215" t="n">
        <v>1</v>
      </c>
      <c r="E672" s="214" t="n">
        <v>46164</v>
      </c>
      <c r="F672" s="216" t="n">
        <v>18.2</v>
      </c>
      <c r="G672" s="216" t="n">
        <v>18.89</v>
      </c>
      <c r="H672" s="216" t="n">
        <v>18.17</v>
      </c>
      <c r="I672" s="216" t="n">
        <v>18.79</v>
      </c>
      <c r="J672" s="216" t="n">
        <v>18.05</v>
      </c>
      <c r="K672" s="216" t="n">
        <v>18.89</v>
      </c>
      <c r="L672" s="217" t="n">
        <v>4.65</v>
      </c>
      <c r="M672" s="217" t="n">
        <v>0.66</v>
      </c>
      <c r="N672" s="217" t="n">
        <v>4.1</v>
      </c>
      <c r="O672" s="215" t="inlineStr">
        <is>
          <t>Yes</t>
        </is>
      </c>
      <c r="P672" s="215" t="inlineStr">
        <is>
          <t>No</t>
        </is>
      </c>
      <c r="Q672" s="215" t="inlineStr">
        <is>
          <t>+2% first</t>
        </is>
      </c>
      <c r="R672" s="215" t="n"/>
      <c r="S672" s="211" t="n"/>
      <c r="T672" s="211" t="n"/>
      <c r="U672" s="211" t="n"/>
      <c r="V672" s="211" t="n"/>
    </row>
    <row r="673" ht="13.55" customHeight="1" s="203">
      <c r="A673" s="214" t="n">
        <v>46163</v>
      </c>
      <c r="B673" s="215" t="n">
        <v>5</v>
      </c>
      <c r="C673" s="215" t="inlineStr">
        <is>
          <t>ZETA</t>
        </is>
      </c>
      <c r="D673" s="215" t="n">
        <v>2</v>
      </c>
      <c r="E673" s="214" t="n">
        <v>46168</v>
      </c>
      <c r="F673" s="216" t="n">
        <v>18.88</v>
      </c>
      <c r="G673" s="216" t="n">
        <v>19.8</v>
      </c>
      <c r="H673" s="216" t="n">
        <v>18.65</v>
      </c>
      <c r="I673" s="216" t="n">
        <v>19.65</v>
      </c>
      <c r="J673" s="216" t="n">
        <v>18.05</v>
      </c>
      <c r="K673" s="216" t="n">
        <v>19.8</v>
      </c>
      <c r="L673" s="217" t="n">
        <v>9.699999999999999</v>
      </c>
      <c r="M673" s="217" t="n">
        <v>3.32</v>
      </c>
      <c r="N673" s="217" t="n">
        <v>8.859999999999999</v>
      </c>
      <c r="O673" s="215" t="inlineStr">
        <is>
          <t>Yes</t>
        </is>
      </c>
      <c r="P673" s="215" t="inlineStr">
        <is>
          <t>No</t>
        </is>
      </c>
      <c r="Q673" s="215" t="inlineStr">
        <is>
          <t>+2% first</t>
        </is>
      </c>
      <c r="R673" s="215" t="n"/>
      <c r="S673" s="211" t="n"/>
      <c r="T673" s="211" t="n"/>
      <c r="U673" s="211" t="n"/>
      <c r="V673" s="211" t="n"/>
    </row>
    <row r="674" ht="13.55" customHeight="1" s="203">
      <c r="A674" s="214" t="n">
        <v>46163</v>
      </c>
      <c r="B674" s="215" t="n">
        <v>5</v>
      </c>
      <c r="C674" s="215" t="inlineStr">
        <is>
          <t>ZETA</t>
        </is>
      </c>
      <c r="D674" s="215" t="n">
        <v>3</v>
      </c>
      <c r="E674" s="214" t="n">
        <v>46169</v>
      </c>
      <c r="F674" s="216" t="n">
        <v>19.8</v>
      </c>
      <c r="G674" s="216" t="n">
        <v>20.54</v>
      </c>
      <c r="H674" s="216" t="n">
        <v>19.085</v>
      </c>
      <c r="I674" s="216" t="n">
        <v>19.46</v>
      </c>
      <c r="J674" s="216" t="n">
        <v>18.05</v>
      </c>
      <c r="K674" s="216" t="n">
        <v>20.54</v>
      </c>
      <c r="L674" s="217" t="n">
        <v>13.8</v>
      </c>
      <c r="M674" s="217" t="n">
        <v>5.73</v>
      </c>
      <c r="N674" s="217" t="n">
        <v>7.81</v>
      </c>
      <c r="O674" s="215" t="inlineStr">
        <is>
          <t>Yes</t>
        </is>
      </c>
      <c r="P674" s="215" t="inlineStr">
        <is>
          <t>No</t>
        </is>
      </c>
      <c r="Q674" s="215" t="inlineStr">
        <is>
          <t>+2% first</t>
        </is>
      </c>
      <c r="R674" s="215" t="n"/>
      <c r="S674" s="211" t="n"/>
      <c r="T674" s="211" t="n"/>
      <c r="U674" s="211" t="n"/>
      <c r="V674" s="211" t="n"/>
    </row>
    <row r="675" ht="13.55" customHeight="1" s="203">
      <c r="A675" s="214" t="n">
        <v>46163</v>
      </c>
      <c r="B675" s="215" t="n">
        <v>5</v>
      </c>
      <c r="C675" s="215" t="inlineStr">
        <is>
          <t>ZETA</t>
        </is>
      </c>
      <c r="D675" s="215" t="n">
        <v>4</v>
      </c>
      <c r="E675" s="214" t="n">
        <v>46170</v>
      </c>
      <c r="F675" s="216" t="n">
        <v>19.3</v>
      </c>
      <c r="G675" s="216" t="n">
        <v>20.5</v>
      </c>
      <c r="H675" s="216" t="n">
        <v>19.2445</v>
      </c>
      <c r="I675" s="216" t="n">
        <v>20.18</v>
      </c>
      <c r="J675" s="216" t="n">
        <v>18.05</v>
      </c>
      <c r="K675" s="216" t="n">
        <v>20.5</v>
      </c>
      <c r="L675" s="217" t="n">
        <v>13.57</v>
      </c>
      <c r="M675" s="217" t="n">
        <v>6.62</v>
      </c>
      <c r="N675" s="217" t="n">
        <v>11.8</v>
      </c>
      <c r="O675" s="215" t="inlineStr">
        <is>
          <t>Yes</t>
        </is>
      </c>
      <c r="P675" s="215" t="inlineStr">
        <is>
          <t>No</t>
        </is>
      </c>
      <c r="Q675" s="215" t="inlineStr">
        <is>
          <t>+2% first</t>
        </is>
      </c>
      <c r="R675" s="215" t="n"/>
      <c r="S675" s="211" t="n"/>
      <c r="T675" s="211" t="n"/>
      <c r="U675" s="211" t="n"/>
      <c r="V675" s="211" t="n"/>
    </row>
    <row r="676" ht="13.55" customHeight="1" s="203">
      <c r="A676" s="214" t="n">
        <v>46163</v>
      </c>
      <c r="B676" s="215" t="n">
        <v>5</v>
      </c>
      <c r="C676" s="215" t="inlineStr">
        <is>
          <t>ZETA</t>
        </is>
      </c>
      <c r="D676" s="215" t="n">
        <v>5</v>
      </c>
      <c r="E676" s="214" t="n">
        <v>46171</v>
      </c>
      <c r="F676" s="216" t="n">
        <v>20.5</v>
      </c>
      <c r="G676" s="216" t="n">
        <v>23.03</v>
      </c>
      <c r="H676" s="216" t="n">
        <v>20.4</v>
      </c>
      <c r="I676" s="216" t="n">
        <v>22.89</v>
      </c>
      <c r="J676" s="216" t="n">
        <v>18.05</v>
      </c>
      <c r="K676" s="216" t="n">
        <v>23.03</v>
      </c>
      <c r="L676" s="217" t="n">
        <v>27.59</v>
      </c>
      <c r="M676" s="217" t="n">
        <v>13.02</v>
      </c>
      <c r="N676" s="217" t="n">
        <v>26.81</v>
      </c>
      <c r="O676" s="215" t="inlineStr">
        <is>
          <t>Yes</t>
        </is>
      </c>
      <c r="P676" s="215" t="inlineStr">
        <is>
          <t>No</t>
        </is>
      </c>
      <c r="Q676" s="215" t="inlineStr">
        <is>
          <t>+2% first</t>
        </is>
      </c>
      <c r="R676" s="215" t="n"/>
      <c r="S676" s="211" t="n"/>
      <c r="T676" s="211" t="n"/>
      <c r="U676" s="211" t="n"/>
      <c r="V676" s="211" t="n"/>
    </row>
    <row r="677" ht="13.55" customHeight="1" s="203">
      <c r="A677" s="210" t="n">
        <v>46163</v>
      </c>
      <c r="B677" s="211" t="n">
        <v>6</v>
      </c>
      <c r="C677" s="211" t="inlineStr">
        <is>
          <t>GS</t>
        </is>
      </c>
      <c r="D677" s="211" t="n">
        <v>1</v>
      </c>
      <c r="E677" s="210" t="n">
        <v>46164</v>
      </c>
      <c r="F677" s="212" t="n">
        <v>994.63</v>
      </c>
      <c r="G677" s="212" t="n">
        <v>1005.36</v>
      </c>
      <c r="H677" s="212" t="n">
        <v>990.9</v>
      </c>
      <c r="I677" s="212" t="n">
        <v>996.73</v>
      </c>
      <c r="J677" s="212" t="n">
        <v>988.17</v>
      </c>
      <c r="K677" s="212" t="n">
        <v>1005.36</v>
      </c>
      <c r="L677" s="213" t="n">
        <v>1.74</v>
      </c>
      <c r="M677" s="213" t="n">
        <v>0.28</v>
      </c>
      <c r="N677" s="213" t="n">
        <v>0.87</v>
      </c>
      <c r="O677" s="211" t="inlineStr">
        <is>
          <t>No</t>
        </is>
      </c>
      <c r="P677" s="211" t="inlineStr">
        <is>
          <t>No</t>
        </is>
      </c>
      <c r="Q677" s="211" t="inlineStr">
        <is>
          <t>Neither</t>
        </is>
      </c>
      <c r="R677" s="211" t="n"/>
      <c r="S677" s="211" t="n"/>
      <c r="T677" s="211" t="n"/>
      <c r="U677" s="211" t="n"/>
      <c r="V677" s="211" t="n"/>
    </row>
    <row r="678" ht="13.55" customHeight="1" s="203">
      <c r="A678" s="214" t="n">
        <v>46163</v>
      </c>
      <c r="B678" s="215" t="n">
        <v>6</v>
      </c>
      <c r="C678" s="215" t="inlineStr">
        <is>
          <t>GS</t>
        </is>
      </c>
      <c r="D678" s="215" t="n">
        <v>2</v>
      </c>
      <c r="E678" s="214" t="n">
        <v>46168</v>
      </c>
      <c r="F678" s="216" t="n">
        <v>1006.53</v>
      </c>
      <c r="G678" s="216" t="n">
        <v>1016.535</v>
      </c>
      <c r="H678" s="216" t="n">
        <v>987.03</v>
      </c>
      <c r="I678" s="216" t="n">
        <v>994.52</v>
      </c>
      <c r="J678" s="216" t="n">
        <v>988.17</v>
      </c>
      <c r="K678" s="216" t="n">
        <v>1016.535</v>
      </c>
      <c r="L678" s="217" t="n">
        <v>2.87</v>
      </c>
      <c r="M678" s="217" t="n">
        <v>-0.12</v>
      </c>
      <c r="N678" s="217" t="n">
        <v>0.64</v>
      </c>
      <c r="O678" s="215" t="inlineStr">
        <is>
          <t>Yes</t>
        </is>
      </c>
      <c r="P678" s="215" t="inlineStr">
        <is>
          <t>No</t>
        </is>
      </c>
      <c r="Q678" s="215" t="inlineStr">
        <is>
          <t>+2% first</t>
        </is>
      </c>
      <c r="R678" s="215" t="n"/>
      <c r="S678" s="211" t="n"/>
      <c r="T678" s="211" t="n"/>
      <c r="U678" s="211" t="n"/>
      <c r="V678" s="211" t="n"/>
    </row>
    <row r="679" ht="13.55" customHeight="1" s="203">
      <c r="A679" s="210" t="n">
        <v>46163</v>
      </c>
      <c r="B679" s="211" t="n">
        <v>6</v>
      </c>
      <c r="C679" s="211" t="inlineStr">
        <is>
          <t>GS</t>
        </is>
      </c>
      <c r="D679" s="211" t="n">
        <v>3</v>
      </c>
      <c r="E679" s="210" t="n">
        <v>46169</v>
      </c>
      <c r="F679" s="212" t="n">
        <v>995.91</v>
      </c>
      <c r="G679" s="212" t="n">
        <v>1003.65</v>
      </c>
      <c r="H679" s="212" t="n">
        <v>974.42</v>
      </c>
      <c r="I679" s="212" t="n">
        <v>996.47</v>
      </c>
      <c r="J679" s="212" t="n">
        <v>988.17</v>
      </c>
      <c r="K679" s="212" t="n">
        <v>1003.65</v>
      </c>
      <c r="L679" s="213" t="n">
        <v>1.57</v>
      </c>
      <c r="M679" s="213" t="n">
        <v>-1.39</v>
      </c>
      <c r="N679" s="213" t="n">
        <v>0.84</v>
      </c>
      <c r="O679" s="211" t="inlineStr">
        <is>
          <t>No</t>
        </is>
      </c>
      <c r="P679" s="211" t="inlineStr">
        <is>
          <t>Yes</t>
        </is>
      </c>
      <c r="Q679" s="211" t="inlineStr">
        <is>
          <t>-1% first</t>
        </is>
      </c>
      <c r="R679" s="211" t="n"/>
      <c r="S679" s="211" t="n"/>
      <c r="T679" s="211" t="n"/>
      <c r="U679" s="211" t="n"/>
      <c r="V679" s="211" t="n"/>
    </row>
    <row r="680" ht="13.55" customHeight="1" s="203">
      <c r="A680" s="214" t="n">
        <v>46163</v>
      </c>
      <c r="B680" s="215" t="n">
        <v>6</v>
      </c>
      <c r="C680" s="215" t="inlineStr">
        <is>
          <t>GS</t>
        </is>
      </c>
      <c r="D680" s="215" t="n">
        <v>4</v>
      </c>
      <c r="E680" s="214" t="n">
        <v>46170</v>
      </c>
      <c r="F680" s="216" t="n">
        <v>986.42</v>
      </c>
      <c r="G680" s="216" t="n">
        <v>1009.97</v>
      </c>
      <c r="H680" s="216" t="n">
        <v>982.45</v>
      </c>
      <c r="I680" s="216" t="n">
        <v>1008.37</v>
      </c>
      <c r="J680" s="216" t="n">
        <v>988.17</v>
      </c>
      <c r="K680" s="216" t="n">
        <v>1009.97</v>
      </c>
      <c r="L680" s="217" t="n">
        <v>2.21</v>
      </c>
      <c r="M680" s="217" t="n">
        <v>-0.58</v>
      </c>
      <c r="N680" s="217" t="n">
        <v>2.04</v>
      </c>
      <c r="O680" s="215" t="inlineStr">
        <is>
          <t>Yes</t>
        </is>
      </c>
      <c r="P680" s="215" t="inlineStr">
        <is>
          <t>No</t>
        </is>
      </c>
      <c r="Q680" s="215" t="inlineStr">
        <is>
          <t>+2% first</t>
        </is>
      </c>
      <c r="R680" s="215" t="n"/>
      <c r="S680" s="211" t="n"/>
      <c r="T680" s="211" t="n"/>
      <c r="U680" s="211" t="n"/>
      <c r="V680" s="211" t="n"/>
    </row>
    <row r="681" ht="13.55" customHeight="1" s="203">
      <c r="A681" s="214" t="n">
        <v>46163</v>
      </c>
      <c r="B681" s="215" t="n">
        <v>6</v>
      </c>
      <c r="C681" s="215" t="inlineStr">
        <is>
          <t>GS</t>
        </is>
      </c>
      <c r="D681" s="215" t="n">
        <v>5</v>
      </c>
      <c r="E681" s="214" t="n">
        <v>46171</v>
      </c>
      <c r="F681" s="216" t="n">
        <v>1009.27</v>
      </c>
      <c r="G681" s="216" t="n">
        <v>1027.2152</v>
      </c>
      <c r="H681" s="216" t="n">
        <v>1004</v>
      </c>
      <c r="I681" s="216" t="n">
        <v>1025.56</v>
      </c>
      <c r="J681" s="216" t="n">
        <v>988.17</v>
      </c>
      <c r="K681" s="216" t="n">
        <v>1027.2152</v>
      </c>
      <c r="L681" s="217" t="n">
        <v>3.95</v>
      </c>
      <c r="M681" s="217" t="n">
        <v>1.6</v>
      </c>
      <c r="N681" s="217" t="n">
        <v>3.78</v>
      </c>
      <c r="O681" s="215" t="inlineStr">
        <is>
          <t>Yes</t>
        </is>
      </c>
      <c r="P681" s="215" t="inlineStr">
        <is>
          <t>No</t>
        </is>
      </c>
      <c r="Q681" s="215" t="inlineStr">
        <is>
          <t>+2% first</t>
        </is>
      </c>
      <c r="R681" s="215" t="n"/>
      <c r="S681" s="211" t="n"/>
      <c r="T681" s="211" t="n"/>
      <c r="U681" s="211" t="n"/>
      <c r="V681" s="211" t="n"/>
    </row>
    <row r="682" ht="13.55" customHeight="1" s="203">
      <c r="A682" s="210" t="n">
        <v>46163</v>
      </c>
      <c r="B682" s="211" t="n">
        <v>7</v>
      </c>
      <c r="C682" s="211" t="inlineStr">
        <is>
          <t>ARES</t>
        </is>
      </c>
      <c r="D682" s="211" t="n">
        <v>1</v>
      </c>
      <c r="E682" s="210" t="n">
        <v>46164</v>
      </c>
      <c r="F682" s="212" t="n">
        <v>124.67</v>
      </c>
      <c r="G682" s="212" t="n">
        <v>126</v>
      </c>
      <c r="H682" s="212" t="n">
        <v>123.5975</v>
      </c>
      <c r="I682" s="212" t="n">
        <v>124.41</v>
      </c>
      <c r="J682" s="212" t="n">
        <v>123.99</v>
      </c>
      <c r="K682" s="212" t="n">
        <v>126</v>
      </c>
      <c r="L682" s="213" t="n">
        <v>1.62</v>
      </c>
      <c r="M682" s="213" t="n">
        <v>-0.32</v>
      </c>
      <c r="N682" s="213" t="n">
        <v>0.34</v>
      </c>
      <c r="O682" s="211" t="inlineStr">
        <is>
          <t>No</t>
        </is>
      </c>
      <c r="P682" s="211" t="inlineStr">
        <is>
          <t>No</t>
        </is>
      </c>
      <c r="Q682" s="211" t="inlineStr">
        <is>
          <t>Neither</t>
        </is>
      </c>
      <c r="R682" s="211" t="n"/>
      <c r="S682" s="211" t="n"/>
      <c r="T682" s="211" t="n"/>
      <c r="U682" s="211" t="n"/>
      <c r="V682" s="211" t="n"/>
    </row>
    <row r="683" ht="13.55" customHeight="1" s="203">
      <c r="A683" s="214" t="n">
        <v>46163</v>
      </c>
      <c r="B683" s="215" t="n">
        <v>7</v>
      </c>
      <c r="C683" s="215" t="inlineStr">
        <is>
          <t>ARES</t>
        </is>
      </c>
      <c r="D683" s="215" t="n">
        <v>2</v>
      </c>
      <c r="E683" s="214" t="n">
        <v>46168</v>
      </c>
      <c r="F683" s="216" t="n">
        <v>125.16</v>
      </c>
      <c r="G683" s="216" t="n">
        <v>128.99</v>
      </c>
      <c r="H683" s="216" t="n">
        <v>124.2701</v>
      </c>
      <c r="I683" s="216" t="n">
        <v>125.28</v>
      </c>
      <c r="J683" s="216" t="n">
        <v>123.99</v>
      </c>
      <c r="K683" s="216" t="n">
        <v>128.99</v>
      </c>
      <c r="L683" s="217" t="n">
        <v>4.03</v>
      </c>
      <c r="M683" s="217" t="n">
        <v>0.23</v>
      </c>
      <c r="N683" s="217" t="n">
        <v>1.04</v>
      </c>
      <c r="O683" s="215" t="inlineStr">
        <is>
          <t>Yes</t>
        </is>
      </c>
      <c r="P683" s="215" t="inlineStr">
        <is>
          <t>No</t>
        </is>
      </c>
      <c r="Q683" s="215" t="inlineStr">
        <is>
          <t>+2% first</t>
        </is>
      </c>
      <c r="R683" s="215" t="n"/>
      <c r="S683" s="211" t="n"/>
      <c r="T683" s="211" t="n"/>
      <c r="U683" s="211" t="n"/>
      <c r="V683" s="211" t="n"/>
    </row>
    <row r="684" ht="13.55" customHeight="1" s="203">
      <c r="A684" s="214" t="n">
        <v>46163</v>
      </c>
      <c r="B684" s="215" t="n">
        <v>7</v>
      </c>
      <c r="C684" s="215" t="inlineStr">
        <is>
          <t>ARES</t>
        </is>
      </c>
      <c r="D684" s="215" t="n">
        <v>3</v>
      </c>
      <c r="E684" s="214" t="n">
        <v>46169</v>
      </c>
      <c r="F684" s="216" t="n">
        <v>125.79</v>
      </c>
      <c r="G684" s="216" t="n">
        <v>128.33</v>
      </c>
      <c r="H684" s="216" t="n">
        <v>125.28</v>
      </c>
      <c r="I684" s="216" t="n">
        <v>126.58</v>
      </c>
      <c r="J684" s="216" t="n">
        <v>123.99</v>
      </c>
      <c r="K684" s="216" t="n">
        <v>128.33</v>
      </c>
      <c r="L684" s="217" t="n">
        <v>3.5</v>
      </c>
      <c r="M684" s="217" t="n">
        <v>1.04</v>
      </c>
      <c r="N684" s="217" t="n">
        <v>2.09</v>
      </c>
      <c r="O684" s="215" t="inlineStr">
        <is>
          <t>Yes</t>
        </is>
      </c>
      <c r="P684" s="215" t="inlineStr">
        <is>
          <t>No</t>
        </is>
      </c>
      <c r="Q684" s="215" t="inlineStr">
        <is>
          <t>+2% first</t>
        </is>
      </c>
      <c r="R684" s="215" t="n"/>
      <c r="S684" s="211" t="n"/>
      <c r="T684" s="211" t="n"/>
      <c r="U684" s="211" t="n"/>
      <c r="V684" s="211" t="n"/>
    </row>
    <row r="685" ht="13.55" customHeight="1" s="203">
      <c r="A685" s="214" t="n">
        <v>46163</v>
      </c>
      <c r="B685" s="215" t="n">
        <v>7</v>
      </c>
      <c r="C685" s="215" t="inlineStr">
        <is>
          <t>ARES</t>
        </is>
      </c>
      <c r="D685" s="215" t="n">
        <v>4</v>
      </c>
      <c r="E685" s="214" t="n">
        <v>46170</v>
      </c>
      <c r="F685" s="216" t="n">
        <v>125.43</v>
      </c>
      <c r="G685" s="216" t="n">
        <v>127.8</v>
      </c>
      <c r="H685" s="216" t="n">
        <v>123.99</v>
      </c>
      <c r="I685" s="216" t="n">
        <v>126</v>
      </c>
      <c r="J685" s="216" t="n">
        <v>123.99</v>
      </c>
      <c r="K685" s="216" t="n">
        <v>127.8</v>
      </c>
      <c r="L685" s="217" t="n">
        <v>3.07</v>
      </c>
      <c r="M685" s="217" t="n">
        <v>0</v>
      </c>
      <c r="N685" s="217" t="n">
        <v>1.62</v>
      </c>
      <c r="O685" s="215" t="inlineStr">
        <is>
          <t>Yes</t>
        </is>
      </c>
      <c r="P685" s="215" t="inlineStr">
        <is>
          <t>No</t>
        </is>
      </c>
      <c r="Q685" s="215" t="inlineStr">
        <is>
          <t>+2% first</t>
        </is>
      </c>
      <c r="R685" s="215" t="n"/>
      <c r="S685" s="211" t="n"/>
      <c r="T685" s="211" t="n"/>
      <c r="U685" s="211" t="n"/>
      <c r="V685" s="211" t="n"/>
    </row>
    <row r="686" ht="13.55" customHeight="1" s="203">
      <c r="A686" s="214" t="n">
        <v>46163</v>
      </c>
      <c r="B686" s="215" t="n">
        <v>7</v>
      </c>
      <c r="C686" s="215" t="inlineStr">
        <is>
          <t>ARES</t>
        </is>
      </c>
      <c r="D686" s="215" t="n">
        <v>5</v>
      </c>
      <c r="E686" s="214" t="n">
        <v>46171</v>
      </c>
      <c r="F686" s="216" t="n">
        <v>125.57</v>
      </c>
      <c r="G686" s="216" t="n">
        <v>130.15</v>
      </c>
      <c r="H686" s="216" t="n">
        <v>124.9001</v>
      </c>
      <c r="I686" s="216" t="n">
        <v>128.5</v>
      </c>
      <c r="J686" s="216" t="n">
        <v>123.99</v>
      </c>
      <c r="K686" s="216" t="n">
        <v>130.15</v>
      </c>
      <c r="L686" s="217" t="n">
        <v>4.97</v>
      </c>
      <c r="M686" s="217" t="n">
        <v>0.73</v>
      </c>
      <c r="N686" s="217" t="n">
        <v>3.64</v>
      </c>
      <c r="O686" s="215" t="inlineStr">
        <is>
          <t>Yes</t>
        </is>
      </c>
      <c r="P686" s="215" t="inlineStr">
        <is>
          <t>No</t>
        </is>
      </c>
      <c r="Q686" s="215" t="inlineStr">
        <is>
          <t>+2% first</t>
        </is>
      </c>
      <c r="R686" s="215" t="n"/>
      <c r="S686" s="211" t="n"/>
      <c r="T686" s="211" t="n"/>
      <c r="U686" s="211" t="n"/>
      <c r="V686" s="211" t="n"/>
    </row>
    <row r="687" ht="13.55" customHeight="1" s="203">
      <c r="A687" s="210" t="n">
        <v>46163</v>
      </c>
      <c r="B687" s="211" t="n">
        <v>9</v>
      </c>
      <c r="C687" s="211" t="inlineStr">
        <is>
          <t>GE</t>
        </is>
      </c>
      <c r="D687" s="211" t="n">
        <v>1</v>
      </c>
      <c r="E687" s="210" t="n">
        <v>46164</v>
      </c>
      <c r="F687" s="212" t="n">
        <v>303.25</v>
      </c>
      <c r="G687" s="212" t="n">
        <v>306.3</v>
      </c>
      <c r="H687" s="212" t="n">
        <v>300.25</v>
      </c>
      <c r="I687" s="212" t="n">
        <v>302.84</v>
      </c>
      <c r="J687" s="212" t="n">
        <v>301.76</v>
      </c>
      <c r="K687" s="212" t="n">
        <v>306.3</v>
      </c>
      <c r="L687" s="213" t="n">
        <v>1.5</v>
      </c>
      <c r="M687" s="213" t="n">
        <v>-0.5</v>
      </c>
      <c r="N687" s="213" t="n">
        <v>0.36</v>
      </c>
      <c r="O687" s="211" t="inlineStr">
        <is>
          <t>No</t>
        </is>
      </c>
      <c r="P687" s="211" t="inlineStr">
        <is>
          <t>No</t>
        </is>
      </c>
      <c r="Q687" s="211" t="inlineStr">
        <is>
          <t>Neither</t>
        </is>
      </c>
      <c r="R687" s="211" t="n"/>
      <c r="S687" s="211" t="n"/>
      <c r="T687" s="211" t="n"/>
      <c r="U687" s="211" t="n"/>
      <c r="V687" s="211" t="n"/>
    </row>
    <row r="688" ht="13.55" customHeight="1" s="203">
      <c r="A688" s="214" t="n">
        <v>46163</v>
      </c>
      <c r="B688" s="215" t="n">
        <v>9</v>
      </c>
      <c r="C688" s="215" t="inlineStr">
        <is>
          <t>GE</t>
        </is>
      </c>
      <c r="D688" s="215" t="n">
        <v>2</v>
      </c>
      <c r="E688" s="214" t="n">
        <v>46168</v>
      </c>
      <c r="F688" s="216" t="n">
        <v>306.35</v>
      </c>
      <c r="G688" s="216" t="n">
        <v>314.98</v>
      </c>
      <c r="H688" s="216" t="n">
        <v>306.345</v>
      </c>
      <c r="I688" s="216" t="n">
        <v>314.49</v>
      </c>
      <c r="J688" s="216" t="n">
        <v>301.76</v>
      </c>
      <c r="K688" s="216" t="n">
        <v>314.98</v>
      </c>
      <c r="L688" s="217" t="n">
        <v>4.38</v>
      </c>
      <c r="M688" s="217" t="n">
        <v>1.52</v>
      </c>
      <c r="N688" s="217" t="n">
        <v>4.22</v>
      </c>
      <c r="O688" s="215" t="inlineStr">
        <is>
          <t>Yes</t>
        </is>
      </c>
      <c r="P688" s="215" t="inlineStr">
        <is>
          <t>No</t>
        </is>
      </c>
      <c r="Q688" s="215" t="inlineStr">
        <is>
          <t>+2% first</t>
        </is>
      </c>
      <c r="R688" s="215" t="n"/>
      <c r="S688" s="211" t="n"/>
      <c r="T688" s="211" t="n"/>
      <c r="U688" s="211" t="n"/>
      <c r="V688" s="211" t="n"/>
    </row>
    <row r="689" ht="13.55" customHeight="1" s="203">
      <c r="A689" s="214" t="n">
        <v>46163</v>
      </c>
      <c r="B689" s="215" t="n">
        <v>9</v>
      </c>
      <c r="C689" s="215" t="inlineStr">
        <is>
          <t>GE</t>
        </is>
      </c>
      <c r="D689" s="215" t="n">
        <v>3</v>
      </c>
      <c r="E689" s="214" t="n">
        <v>46169</v>
      </c>
      <c r="F689" s="216" t="n">
        <v>314.3</v>
      </c>
      <c r="G689" s="216" t="n">
        <v>320.48</v>
      </c>
      <c r="H689" s="216" t="n">
        <v>311.95</v>
      </c>
      <c r="I689" s="216" t="n">
        <v>317.21</v>
      </c>
      <c r="J689" s="216" t="n">
        <v>301.76</v>
      </c>
      <c r="K689" s="216" t="n">
        <v>320.48</v>
      </c>
      <c r="L689" s="217" t="n">
        <v>6.2</v>
      </c>
      <c r="M689" s="217" t="n">
        <v>3.38</v>
      </c>
      <c r="N689" s="217" t="n">
        <v>5.12</v>
      </c>
      <c r="O689" s="215" t="inlineStr">
        <is>
          <t>Yes</t>
        </is>
      </c>
      <c r="P689" s="215" t="inlineStr">
        <is>
          <t>No</t>
        </is>
      </c>
      <c r="Q689" s="215" t="inlineStr">
        <is>
          <t>+2% first</t>
        </is>
      </c>
      <c r="R689" s="215" t="n"/>
      <c r="S689" s="211" t="n"/>
      <c r="T689" s="211" t="n"/>
      <c r="U689" s="211" t="n"/>
      <c r="V689" s="211" t="n"/>
    </row>
    <row r="690" ht="13.55" customHeight="1" s="203">
      <c r="A690" s="214" t="n">
        <v>46163</v>
      </c>
      <c r="B690" s="215" t="n">
        <v>9</v>
      </c>
      <c r="C690" s="215" t="inlineStr">
        <is>
          <t>GE</t>
        </is>
      </c>
      <c r="D690" s="215" t="n">
        <v>4</v>
      </c>
      <c r="E690" s="214" t="n">
        <v>46170</v>
      </c>
      <c r="F690" s="216" t="n">
        <v>316.77</v>
      </c>
      <c r="G690" s="216" t="n">
        <v>322.32</v>
      </c>
      <c r="H690" s="216" t="n">
        <v>314.29</v>
      </c>
      <c r="I690" s="216" t="n">
        <v>320.82</v>
      </c>
      <c r="J690" s="216" t="n">
        <v>301.76</v>
      </c>
      <c r="K690" s="216" t="n">
        <v>322.32</v>
      </c>
      <c r="L690" s="217" t="n">
        <v>6.81</v>
      </c>
      <c r="M690" s="217" t="n">
        <v>4.15</v>
      </c>
      <c r="N690" s="217" t="n">
        <v>6.32</v>
      </c>
      <c r="O690" s="215" t="inlineStr">
        <is>
          <t>Yes</t>
        </is>
      </c>
      <c r="P690" s="215" t="inlineStr">
        <is>
          <t>No</t>
        </is>
      </c>
      <c r="Q690" s="215" t="inlineStr">
        <is>
          <t>+2% first</t>
        </is>
      </c>
      <c r="R690" s="215" t="n"/>
      <c r="S690" s="211" t="n"/>
      <c r="T690" s="211" t="n"/>
      <c r="U690" s="211" t="n"/>
      <c r="V690" s="211" t="n"/>
    </row>
    <row r="691" ht="13.55" customHeight="1" s="203">
      <c r="A691" s="214" t="n">
        <v>46163</v>
      </c>
      <c r="B691" s="215" t="n">
        <v>9</v>
      </c>
      <c r="C691" s="215" t="inlineStr">
        <is>
          <t>GE</t>
        </is>
      </c>
      <c r="D691" s="215" t="n">
        <v>5</v>
      </c>
      <c r="E691" s="214" t="n">
        <v>46171</v>
      </c>
      <c r="F691" s="216" t="n">
        <v>319.33</v>
      </c>
      <c r="G691" s="216" t="n">
        <v>325.92</v>
      </c>
      <c r="H691" s="216" t="n">
        <v>316.58</v>
      </c>
      <c r="I691" s="216" t="n">
        <v>323.76</v>
      </c>
      <c r="J691" s="216" t="n">
        <v>301.76</v>
      </c>
      <c r="K691" s="216" t="n">
        <v>325.92</v>
      </c>
      <c r="L691" s="217" t="n">
        <v>8.01</v>
      </c>
      <c r="M691" s="217" t="n">
        <v>4.91</v>
      </c>
      <c r="N691" s="217" t="n">
        <v>7.29</v>
      </c>
      <c r="O691" s="215" t="inlineStr">
        <is>
          <t>Yes</t>
        </is>
      </c>
      <c r="P691" s="215" t="inlineStr">
        <is>
          <t>No</t>
        </is>
      </c>
      <c r="Q691" s="215" t="inlineStr">
        <is>
          <t>+2% first</t>
        </is>
      </c>
      <c r="R691" s="215" t="n"/>
      <c r="S691" s="211" t="n"/>
      <c r="T691" s="211" t="n"/>
      <c r="U691" s="211" t="n"/>
      <c r="V691" s="211" t="n"/>
    </row>
    <row r="692" ht="13.55" customHeight="1" s="203">
      <c r="A692" s="210" t="n">
        <v>46163</v>
      </c>
      <c r="B692" s="211" t="n">
        <v>10</v>
      </c>
      <c r="C692" s="211" t="inlineStr">
        <is>
          <t>BCS</t>
        </is>
      </c>
      <c r="D692" s="211" t="n">
        <v>1</v>
      </c>
      <c r="E692" s="210" t="n">
        <v>46164</v>
      </c>
      <c r="F692" s="212" t="n">
        <v>24</v>
      </c>
      <c r="G692" s="212" t="n">
        <v>24.0699</v>
      </c>
      <c r="H692" s="212" t="n">
        <v>23.785</v>
      </c>
      <c r="I692" s="212" t="n">
        <v>23.83</v>
      </c>
      <c r="J692" s="212" t="n">
        <v>23.97</v>
      </c>
      <c r="K692" s="212" t="n">
        <v>24.0699</v>
      </c>
      <c r="L692" s="213" t="n">
        <v>0.42</v>
      </c>
      <c r="M692" s="213" t="n">
        <v>-0.77</v>
      </c>
      <c r="N692" s="213" t="n">
        <v>-0.58</v>
      </c>
      <c r="O692" s="211" t="inlineStr">
        <is>
          <t>No</t>
        </is>
      </c>
      <c r="P692" s="211" t="inlineStr">
        <is>
          <t>No</t>
        </is>
      </c>
      <c r="Q692" s="211" t="inlineStr">
        <is>
          <t>Neither</t>
        </is>
      </c>
      <c r="R692" s="211" t="n"/>
      <c r="S692" s="211" t="n"/>
      <c r="T692" s="211" t="n"/>
      <c r="U692" s="211" t="n"/>
      <c r="V692" s="211" t="n"/>
    </row>
    <row r="693" ht="13.55" customHeight="1" s="203">
      <c r="A693" s="214" t="n">
        <v>46163</v>
      </c>
      <c r="B693" s="215" t="n">
        <v>10</v>
      </c>
      <c r="C693" s="215" t="inlineStr">
        <is>
          <t>BCS</t>
        </is>
      </c>
      <c r="D693" s="215" t="n">
        <v>2</v>
      </c>
      <c r="E693" s="214" t="n">
        <v>46168</v>
      </c>
      <c r="F693" s="216" t="n">
        <v>24.52</v>
      </c>
      <c r="G693" s="216" t="n">
        <v>24.645</v>
      </c>
      <c r="H693" s="216" t="n">
        <v>24.2751</v>
      </c>
      <c r="I693" s="216" t="n">
        <v>24.53</v>
      </c>
      <c r="J693" s="216" t="n">
        <v>23.97</v>
      </c>
      <c r="K693" s="216" t="n">
        <v>24.645</v>
      </c>
      <c r="L693" s="217" t="n">
        <v>2.82</v>
      </c>
      <c r="M693" s="217" t="n">
        <v>1.27</v>
      </c>
      <c r="N693" s="217" t="n">
        <v>2.34</v>
      </c>
      <c r="O693" s="215" t="inlineStr">
        <is>
          <t>Yes</t>
        </is>
      </c>
      <c r="P693" s="215" t="inlineStr">
        <is>
          <t>No</t>
        </is>
      </c>
      <c r="Q693" s="215" t="inlineStr">
        <is>
          <t>+2% first</t>
        </is>
      </c>
      <c r="R693" s="215" t="n"/>
      <c r="S693" s="211" t="n"/>
      <c r="T693" s="211" t="n"/>
      <c r="U693" s="211" t="n"/>
      <c r="V693" s="211" t="n"/>
    </row>
    <row r="694" ht="13.55" customHeight="1" s="203">
      <c r="A694" s="214" t="n">
        <v>46163</v>
      </c>
      <c r="B694" s="215" t="n">
        <v>10</v>
      </c>
      <c r="C694" s="215" t="inlineStr">
        <is>
          <t>BCS</t>
        </is>
      </c>
      <c r="D694" s="215" t="n">
        <v>3</v>
      </c>
      <c r="E694" s="214" t="n">
        <v>46169</v>
      </c>
      <c r="F694" s="216" t="n">
        <v>24.67</v>
      </c>
      <c r="G694" s="216" t="n">
        <v>24.755</v>
      </c>
      <c r="H694" s="216" t="n">
        <v>24.4</v>
      </c>
      <c r="I694" s="216" t="n">
        <v>24.56</v>
      </c>
      <c r="J694" s="216" t="n">
        <v>23.97</v>
      </c>
      <c r="K694" s="216" t="n">
        <v>24.755</v>
      </c>
      <c r="L694" s="217" t="n">
        <v>3.27</v>
      </c>
      <c r="M694" s="217" t="n">
        <v>1.79</v>
      </c>
      <c r="N694" s="217" t="n">
        <v>2.46</v>
      </c>
      <c r="O694" s="215" t="inlineStr">
        <is>
          <t>Yes</t>
        </is>
      </c>
      <c r="P694" s="215" t="inlineStr">
        <is>
          <t>No</t>
        </is>
      </c>
      <c r="Q694" s="215" t="inlineStr">
        <is>
          <t>+2% first</t>
        </is>
      </c>
      <c r="R694" s="215" t="n"/>
      <c r="S694" s="211" t="n"/>
      <c r="T694" s="211" t="n"/>
      <c r="U694" s="211" t="n"/>
      <c r="V694" s="211" t="n"/>
    </row>
    <row r="695" ht="13.55" customHeight="1" s="203">
      <c r="A695" s="214" t="n">
        <v>46163</v>
      </c>
      <c r="B695" s="215" t="n">
        <v>10</v>
      </c>
      <c r="C695" s="215" t="inlineStr">
        <is>
          <t>BCS</t>
        </is>
      </c>
      <c r="D695" s="215" t="n">
        <v>4</v>
      </c>
      <c r="E695" s="214" t="n">
        <v>46170</v>
      </c>
      <c r="F695" s="216" t="n">
        <v>24.15</v>
      </c>
      <c r="G695" s="216" t="n">
        <v>24.45</v>
      </c>
      <c r="H695" s="216" t="n">
        <v>24</v>
      </c>
      <c r="I695" s="216" t="n">
        <v>24.34</v>
      </c>
      <c r="J695" s="216" t="n">
        <v>23.97</v>
      </c>
      <c r="K695" s="216" t="n">
        <v>24.45</v>
      </c>
      <c r="L695" s="217" t="n">
        <v>2</v>
      </c>
      <c r="M695" s="217" t="n">
        <v>0.13</v>
      </c>
      <c r="N695" s="217" t="n">
        <v>1.54</v>
      </c>
      <c r="O695" s="215" t="inlineStr">
        <is>
          <t>Yes</t>
        </is>
      </c>
      <c r="P695" s="215" t="inlineStr">
        <is>
          <t>No</t>
        </is>
      </c>
      <c r="Q695" s="215" t="inlineStr">
        <is>
          <t>+2% first</t>
        </is>
      </c>
      <c r="R695" s="215" t="n"/>
      <c r="S695" s="211" t="n"/>
      <c r="T695" s="211" t="n"/>
      <c r="U695" s="211" t="n"/>
      <c r="V695" s="211" t="n"/>
    </row>
    <row r="696" ht="14.55" customHeight="1" s="203">
      <c r="A696" s="214" t="n">
        <v>46163</v>
      </c>
      <c r="B696" s="215" t="n">
        <v>10</v>
      </c>
      <c r="C696" s="215" t="inlineStr">
        <is>
          <t>BCS</t>
        </is>
      </c>
      <c r="D696" s="215" t="n">
        <v>5</v>
      </c>
      <c r="E696" s="214" t="n">
        <v>46171</v>
      </c>
      <c r="F696" s="216" t="n">
        <v>24.62</v>
      </c>
      <c r="G696" s="216" t="n">
        <v>24.935</v>
      </c>
      <c r="H696" s="216" t="n">
        <v>24.49</v>
      </c>
      <c r="I696" s="216" t="n">
        <v>24.53</v>
      </c>
      <c r="J696" s="216" t="n">
        <v>23.97</v>
      </c>
      <c r="K696" s="216" t="n">
        <v>24.935</v>
      </c>
      <c r="L696" s="217" t="n">
        <v>4.03</v>
      </c>
      <c r="M696" s="217" t="n">
        <v>2.17</v>
      </c>
      <c r="N696" s="217" t="n">
        <v>2.34</v>
      </c>
      <c r="O696" s="215" t="inlineStr">
        <is>
          <t>Yes</t>
        </is>
      </c>
      <c r="P696" s="215" t="inlineStr">
        <is>
          <t>No</t>
        </is>
      </c>
      <c r="Q696" s="215" t="inlineStr">
        <is>
          <t>+2% first</t>
        </is>
      </c>
      <c r="R696" s="215" t="n"/>
      <c r="S696" s="211" t="n"/>
      <c r="T696" s="211" t="n"/>
      <c r="U696" s="211" t="n"/>
      <c r="V696" s="211" t="n"/>
    </row>
    <row r="697" ht="14.55" customHeight="1" s="203">
      <c r="A697" s="222" t="n">
        <v>46164</v>
      </c>
      <c r="B697" s="223" t="n">
        <v>1</v>
      </c>
      <c r="C697" s="223" t="inlineStr">
        <is>
          <t>DAL</t>
        </is>
      </c>
      <c r="D697" s="223" t="n">
        <v>1</v>
      </c>
      <c r="E697" s="222" t="n">
        <v>46168</v>
      </c>
      <c r="F697" s="224" t="n">
        <v>78.19499999999999</v>
      </c>
      <c r="G697" s="224" t="n">
        <v>79.59</v>
      </c>
      <c r="H697" s="224" t="n">
        <v>78.01000000000001</v>
      </c>
      <c r="I697" s="224" t="n">
        <v>79.39</v>
      </c>
      <c r="J697" s="224" t="n">
        <v>76.14</v>
      </c>
      <c r="K697" s="224" t="n">
        <v>79.59</v>
      </c>
      <c r="L697" s="225" t="n">
        <v>4.53</v>
      </c>
      <c r="M697" s="225" t="n">
        <v>2.46</v>
      </c>
      <c r="N697" s="225" t="n">
        <v>4.27</v>
      </c>
      <c r="O697" s="223" t="inlineStr">
        <is>
          <t>Yes</t>
        </is>
      </c>
      <c r="P697" s="223" t="inlineStr">
        <is>
          <t>No</t>
        </is>
      </c>
      <c r="Q697" s="223" t="inlineStr">
        <is>
          <t>+2% first</t>
        </is>
      </c>
      <c r="R697" s="223" t="n"/>
      <c r="S697" s="211" t="n"/>
      <c r="T697" s="211" t="n"/>
      <c r="U697" s="211" t="n"/>
      <c r="V697" s="211" t="n"/>
    </row>
    <row r="698" ht="13.55" customHeight="1" s="203">
      <c r="A698" s="214" t="n">
        <v>46164</v>
      </c>
      <c r="B698" s="215" t="n">
        <v>1</v>
      </c>
      <c r="C698" s="215" t="inlineStr">
        <is>
          <t>DAL</t>
        </is>
      </c>
      <c r="D698" s="215" t="n">
        <v>2</v>
      </c>
      <c r="E698" s="214" t="n">
        <v>46169</v>
      </c>
      <c r="F698" s="216" t="n">
        <v>80.75</v>
      </c>
      <c r="G698" s="216" t="n">
        <v>83.755</v>
      </c>
      <c r="H698" s="216" t="n">
        <v>80.75</v>
      </c>
      <c r="I698" s="216" t="n">
        <v>81.8</v>
      </c>
      <c r="J698" s="216" t="n">
        <v>76.14</v>
      </c>
      <c r="K698" s="216" t="n">
        <v>83.755</v>
      </c>
      <c r="L698" s="217" t="n">
        <v>10</v>
      </c>
      <c r="M698" s="217" t="n">
        <v>6.05</v>
      </c>
      <c r="N698" s="217" t="n">
        <v>7.43</v>
      </c>
      <c r="O698" s="215" t="inlineStr">
        <is>
          <t>Yes</t>
        </is>
      </c>
      <c r="P698" s="215" t="inlineStr">
        <is>
          <t>No</t>
        </is>
      </c>
      <c r="Q698" s="215" t="inlineStr">
        <is>
          <t>+2% first</t>
        </is>
      </c>
      <c r="R698" s="215" t="n"/>
      <c r="S698" s="211" t="n"/>
      <c r="T698" s="211" t="n"/>
      <c r="U698" s="211" t="n"/>
      <c r="V698" s="211" t="n"/>
    </row>
    <row r="699" ht="13.55" customHeight="1" s="203">
      <c r="A699" s="214" t="n">
        <v>46164</v>
      </c>
      <c r="B699" s="215" t="n">
        <v>1</v>
      </c>
      <c r="C699" s="215" t="inlineStr">
        <is>
          <t>DAL</t>
        </is>
      </c>
      <c r="D699" s="215" t="n">
        <v>3</v>
      </c>
      <c r="E699" s="214" t="n">
        <v>46170</v>
      </c>
      <c r="F699" s="216" t="n">
        <v>80.90000000000001</v>
      </c>
      <c r="G699" s="216" t="n">
        <v>83</v>
      </c>
      <c r="H699" s="216" t="n">
        <v>80.34</v>
      </c>
      <c r="I699" s="216" t="n">
        <v>82.48999999999999</v>
      </c>
      <c r="J699" s="216" t="n">
        <v>76.14</v>
      </c>
      <c r="K699" s="216" t="n">
        <v>83</v>
      </c>
      <c r="L699" s="217" t="n">
        <v>9.01</v>
      </c>
      <c r="M699" s="217" t="n">
        <v>5.52</v>
      </c>
      <c r="N699" s="217" t="n">
        <v>8.34</v>
      </c>
      <c r="O699" s="215" t="inlineStr">
        <is>
          <t>Yes</t>
        </is>
      </c>
      <c r="P699" s="215" t="inlineStr">
        <is>
          <t>No</t>
        </is>
      </c>
      <c r="Q699" s="215" t="inlineStr">
        <is>
          <t>+2% first</t>
        </is>
      </c>
      <c r="R699" s="215" t="n"/>
      <c r="S699" s="211" t="n"/>
      <c r="T699" s="211" t="n"/>
      <c r="U699" s="211" t="n"/>
      <c r="V699" s="211" t="n"/>
    </row>
    <row r="700" ht="13.55" customHeight="1" s="203">
      <c r="A700" s="214" t="n">
        <v>46164</v>
      </c>
      <c r="B700" s="215" t="n">
        <v>1</v>
      </c>
      <c r="C700" s="215" t="inlineStr">
        <is>
          <t>DAL</t>
        </is>
      </c>
      <c r="D700" s="215" t="n">
        <v>4</v>
      </c>
      <c r="E700" s="214" t="n">
        <v>46171</v>
      </c>
      <c r="F700" s="216" t="n">
        <v>82.94</v>
      </c>
      <c r="G700" s="216" t="n">
        <v>83.83</v>
      </c>
      <c r="H700" s="216" t="n">
        <v>82.36</v>
      </c>
      <c r="I700" s="216" t="n">
        <v>82.48</v>
      </c>
      <c r="J700" s="216" t="n">
        <v>76.14</v>
      </c>
      <c r="K700" s="216" t="n">
        <v>83.83</v>
      </c>
      <c r="L700" s="217" t="n">
        <v>10.1</v>
      </c>
      <c r="M700" s="217" t="n">
        <v>8.17</v>
      </c>
      <c r="N700" s="217" t="n">
        <v>8.33</v>
      </c>
      <c r="O700" s="215" t="inlineStr">
        <is>
          <t>Yes</t>
        </is>
      </c>
      <c r="P700" s="215" t="inlineStr">
        <is>
          <t>No</t>
        </is>
      </c>
      <c r="Q700" s="215" t="inlineStr">
        <is>
          <t>+2% first</t>
        </is>
      </c>
      <c r="R700" s="215" t="n"/>
      <c r="S700" s="211" t="n"/>
      <c r="T700" s="211" t="n"/>
      <c r="U700" s="211" t="n"/>
      <c r="V700" s="211" t="n"/>
    </row>
    <row r="701" ht="13.55" customHeight="1" s="203">
      <c r="A701" s="214" t="n">
        <v>46164</v>
      </c>
      <c r="B701" s="215" t="n">
        <v>1</v>
      </c>
      <c r="C701" s="215" t="inlineStr">
        <is>
          <t>DAL</t>
        </is>
      </c>
      <c r="D701" s="215" t="n">
        <v>5</v>
      </c>
      <c r="E701" s="214" t="n">
        <v>46174</v>
      </c>
      <c r="F701" s="216" t="n">
        <v>81.06999999999999</v>
      </c>
      <c r="G701" s="216" t="n">
        <v>81.83499999999999</v>
      </c>
      <c r="H701" s="216" t="n">
        <v>79.3</v>
      </c>
      <c r="I701" s="216" t="n">
        <v>81.47</v>
      </c>
      <c r="J701" s="216" t="n">
        <v>76.14</v>
      </c>
      <c r="K701" s="216" t="n">
        <v>81.83499999999999</v>
      </c>
      <c r="L701" s="217" t="n">
        <v>7.48</v>
      </c>
      <c r="M701" s="217" t="n">
        <v>4.15</v>
      </c>
      <c r="N701" s="217" t="n">
        <v>7</v>
      </c>
      <c r="O701" s="215" t="inlineStr">
        <is>
          <t>Yes</t>
        </is>
      </c>
      <c r="P701" s="215" t="inlineStr">
        <is>
          <t>No</t>
        </is>
      </c>
      <c r="Q701" s="215" t="inlineStr">
        <is>
          <t>+2% first</t>
        </is>
      </c>
      <c r="R701" s="215" t="n"/>
      <c r="S701" s="211" t="n"/>
      <c r="T701" s="211" t="n"/>
      <c r="U701" s="211" t="n"/>
      <c r="V701" s="211" t="n"/>
    </row>
    <row r="702" ht="13.55" customHeight="1" s="203">
      <c r="A702" s="214" t="n">
        <v>46164</v>
      </c>
      <c r="B702" s="215" t="n">
        <v>2</v>
      </c>
      <c r="C702" s="215" t="inlineStr">
        <is>
          <t>BCS</t>
        </is>
      </c>
      <c r="D702" s="215" t="n">
        <v>1</v>
      </c>
      <c r="E702" s="214" t="n">
        <v>46168</v>
      </c>
      <c r="F702" s="216" t="n">
        <v>24.52</v>
      </c>
      <c r="G702" s="216" t="n">
        <v>24.645</v>
      </c>
      <c r="H702" s="216" t="n">
        <v>24.2751</v>
      </c>
      <c r="I702" s="216" t="n">
        <v>24.53</v>
      </c>
      <c r="J702" s="216" t="n">
        <v>23.83</v>
      </c>
      <c r="K702" s="216" t="n">
        <v>24.645</v>
      </c>
      <c r="L702" s="217" t="n">
        <v>3.42</v>
      </c>
      <c r="M702" s="217" t="n">
        <v>1.87</v>
      </c>
      <c r="N702" s="217" t="n">
        <v>2.94</v>
      </c>
      <c r="O702" s="215" t="inlineStr">
        <is>
          <t>Yes</t>
        </is>
      </c>
      <c r="P702" s="215" t="inlineStr">
        <is>
          <t>No</t>
        </is>
      </c>
      <c r="Q702" s="215" t="inlineStr">
        <is>
          <t>+2% first</t>
        </is>
      </c>
      <c r="R702" s="215" t="n"/>
      <c r="S702" s="211" t="n"/>
      <c r="T702" s="211" t="n"/>
      <c r="U702" s="211" t="n"/>
      <c r="V702" s="211" t="n"/>
    </row>
    <row r="703" ht="13.55" customHeight="1" s="203">
      <c r="A703" s="214" t="n">
        <v>46164</v>
      </c>
      <c r="B703" s="215" t="n">
        <v>2</v>
      </c>
      <c r="C703" s="215" t="inlineStr">
        <is>
          <t>BCS</t>
        </is>
      </c>
      <c r="D703" s="215" t="n">
        <v>2</v>
      </c>
      <c r="E703" s="214" t="n">
        <v>46169</v>
      </c>
      <c r="F703" s="216" t="n">
        <v>24.67</v>
      </c>
      <c r="G703" s="216" t="n">
        <v>24.755</v>
      </c>
      <c r="H703" s="216" t="n">
        <v>24.4</v>
      </c>
      <c r="I703" s="216" t="n">
        <v>24.56</v>
      </c>
      <c r="J703" s="216" t="n">
        <v>23.83</v>
      </c>
      <c r="K703" s="216" t="n">
        <v>24.755</v>
      </c>
      <c r="L703" s="217" t="n">
        <v>3.88</v>
      </c>
      <c r="M703" s="217" t="n">
        <v>2.39</v>
      </c>
      <c r="N703" s="217" t="n">
        <v>3.06</v>
      </c>
      <c r="O703" s="215" t="inlineStr">
        <is>
          <t>Yes</t>
        </is>
      </c>
      <c r="P703" s="215" t="inlineStr">
        <is>
          <t>No</t>
        </is>
      </c>
      <c r="Q703" s="215" t="inlineStr">
        <is>
          <t>+2% first</t>
        </is>
      </c>
      <c r="R703" s="215" t="n"/>
      <c r="S703" s="211" t="n"/>
      <c r="T703" s="211" t="n"/>
      <c r="U703" s="211" t="n"/>
      <c r="V703" s="211" t="n"/>
    </row>
    <row r="704" ht="13.55" customHeight="1" s="203">
      <c r="A704" s="214" t="n">
        <v>46164</v>
      </c>
      <c r="B704" s="215" t="n">
        <v>2</v>
      </c>
      <c r="C704" s="215" t="inlineStr">
        <is>
          <t>BCS</t>
        </is>
      </c>
      <c r="D704" s="215" t="n">
        <v>3</v>
      </c>
      <c r="E704" s="214" t="n">
        <v>46170</v>
      </c>
      <c r="F704" s="216" t="n">
        <v>24.15</v>
      </c>
      <c r="G704" s="216" t="n">
        <v>24.45</v>
      </c>
      <c r="H704" s="216" t="n">
        <v>24</v>
      </c>
      <c r="I704" s="216" t="n">
        <v>24.34</v>
      </c>
      <c r="J704" s="216" t="n">
        <v>23.83</v>
      </c>
      <c r="K704" s="216" t="n">
        <v>24.45</v>
      </c>
      <c r="L704" s="217" t="n">
        <v>2.6</v>
      </c>
      <c r="M704" s="217" t="n">
        <v>0.71</v>
      </c>
      <c r="N704" s="217" t="n">
        <v>2.14</v>
      </c>
      <c r="O704" s="215" t="inlineStr">
        <is>
          <t>Yes</t>
        </is>
      </c>
      <c r="P704" s="215" t="inlineStr">
        <is>
          <t>No</t>
        </is>
      </c>
      <c r="Q704" s="215" t="inlineStr">
        <is>
          <t>+2% first</t>
        </is>
      </c>
      <c r="R704" s="215" t="n"/>
      <c r="S704" s="211" t="n"/>
      <c r="T704" s="211" t="n"/>
      <c r="U704" s="211" t="n"/>
      <c r="V704" s="211" t="n"/>
    </row>
    <row r="705" ht="13.55" customHeight="1" s="203">
      <c r="A705" s="214" t="n">
        <v>46164</v>
      </c>
      <c r="B705" s="215" t="n">
        <v>2</v>
      </c>
      <c r="C705" s="215" t="inlineStr">
        <is>
          <t>BCS</t>
        </is>
      </c>
      <c r="D705" s="215" t="n">
        <v>4</v>
      </c>
      <c r="E705" s="214" t="n">
        <v>46171</v>
      </c>
      <c r="F705" s="216" t="n">
        <v>24.62</v>
      </c>
      <c r="G705" s="216" t="n">
        <v>24.935</v>
      </c>
      <c r="H705" s="216" t="n">
        <v>24.49</v>
      </c>
      <c r="I705" s="216" t="n">
        <v>24.53</v>
      </c>
      <c r="J705" s="216" t="n">
        <v>23.83</v>
      </c>
      <c r="K705" s="216" t="n">
        <v>24.935</v>
      </c>
      <c r="L705" s="217" t="n">
        <v>4.64</v>
      </c>
      <c r="M705" s="217" t="n">
        <v>2.77</v>
      </c>
      <c r="N705" s="217" t="n">
        <v>2.94</v>
      </c>
      <c r="O705" s="215" t="inlineStr">
        <is>
          <t>Yes</t>
        </is>
      </c>
      <c r="P705" s="215" t="inlineStr">
        <is>
          <t>No</t>
        </is>
      </c>
      <c r="Q705" s="215" t="inlineStr">
        <is>
          <t>+2% first</t>
        </is>
      </c>
      <c r="R705" s="215" t="n"/>
      <c r="S705" s="211" t="n"/>
      <c r="T705" s="211" t="n"/>
      <c r="U705" s="211" t="n"/>
      <c r="V705" s="211" t="n"/>
    </row>
    <row r="706" ht="13.55" customHeight="1" s="203">
      <c r="A706" s="214" t="n">
        <v>46164</v>
      </c>
      <c r="B706" s="215" t="n">
        <v>2</v>
      </c>
      <c r="C706" s="215" t="inlineStr">
        <is>
          <t>BCS</t>
        </is>
      </c>
      <c r="D706" s="215" t="n">
        <v>5</v>
      </c>
      <c r="E706" s="214" t="n">
        <v>46174</v>
      </c>
      <c r="F706" s="216" t="n">
        <v>24.19</v>
      </c>
      <c r="G706" s="216" t="n">
        <v>24.55</v>
      </c>
      <c r="H706" s="216" t="n">
        <v>24.11</v>
      </c>
      <c r="I706" s="216" t="n">
        <v>24.52</v>
      </c>
      <c r="J706" s="216" t="n">
        <v>23.83</v>
      </c>
      <c r="K706" s="216" t="n">
        <v>24.55</v>
      </c>
      <c r="L706" s="217" t="n">
        <v>3.02</v>
      </c>
      <c r="M706" s="217" t="n">
        <v>1.17</v>
      </c>
      <c r="N706" s="217" t="n">
        <v>2.9</v>
      </c>
      <c r="O706" s="215" t="inlineStr">
        <is>
          <t>Yes</t>
        </is>
      </c>
      <c r="P706" s="215" t="inlineStr">
        <is>
          <t>No</t>
        </is>
      </c>
      <c r="Q706" s="215" t="inlineStr">
        <is>
          <t>+2% first</t>
        </is>
      </c>
      <c r="R706" s="215" t="n"/>
      <c r="S706" s="211" t="n"/>
      <c r="T706" s="211" t="n"/>
      <c r="U706" s="211" t="n"/>
      <c r="V706" s="211" t="n"/>
    </row>
    <row r="707" ht="13.55" customHeight="1" s="203">
      <c r="A707" s="214" t="n">
        <v>46164</v>
      </c>
      <c r="B707" s="215" t="n">
        <v>3</v>
      </c>
      <c r="C707" s="215" t="inlineStr">
        <is>
          <t>KNX</t>
        </is>
      </c>
      <c r="D707" s="215" t="n">
        <v>1</v>
      </c>
      <c r="E707" s="214" t="n">
        <v>46168</v>
      </c>
      <c r="F707" s="216" t="n">
        <v>70.61</v>
      </c>
      <c r="G707" s="216" t="n">
        <v>73.36</v>
      </c>
      <c r="H707" s="216" t="n">
        <v>70.55</v>
      </c>
      <c r="I707" s="216" t="n">
        <v>72.93000000000001</v>
      </c>
      <c r="J707" s="216" t="n">
        <v>70.12</v>
      </c>
      <c r="K707" s="216" t="n">
        <v>73.36</v>
      </c>
      <c r="L707" s="217" t="n">
        <v>4.62</v>
      </c>
      <c r="M707" s="217" t="n">
        <v>0.61</v>
      </c>
      <c r="N707" s="217" t="n">
        <v>4.01</v>
      </c>
      <c r="O707" s="215" t="inlineStr">
        <is>
          <t>Yes</t>
        </is>
      </c>
      <c r="P707" s="215" t="inlineStr">
        <is>
          <t>No</t>
        </is>
      </c>
      <c r="Q707" s="215" t="inlineStr">
        <is>
          <t>+2% first</t>
        </is>
      </c>
      <c r="R707" s="215" t="n"/>
      <c r="S707" s="211" t="n"/>
      <c r="T707" s="211" t="n"/>
      <c r="U707" s="211" t="n"/>
      <c r="V707" s="211" t="n"/>
    </row>
    <row r="708" ht="13.55" customHeight="1" s="203">
      <c r="A708" s="214" t="n">
        <v>46164</v>
      </c>
      <c r="B708" s="215" t="n">
        <v>3</v>
      </c>
      <c r="C708" s="215" t="inlineStr">
        <is>
          <t>KNX</t>
        </is>
      </c>
      <c r="D708" s="215" t="n">
        <v>2</v>
      </c>
      <c r="E708" s="214" t="n">
        <v>46169</v>
      </c>
      <c r="F708" s="216" t="n">
        <v>72.47</v>
      </c>
      <c r="G708" s="216" t="n">
        <v>74.57940000000001</v>
      </c>
      <c r="H708" s="216" t="n">
        <v>72.47</v>
      </c>
      <c r="I708" s="216" t="n">
        <v>74.18000000000001</v>
      </c>
      <c r="J708" s="216" t="n">
        <v>70.12</v>
      </c>
      <c r="K708" s="216" t="n">
        <v>74.57940000000001</v>
      </c>
      <c r="L708" s="217" t="n">
        <v>6.36</v>
      </c>
      <c r="M708" s="217" t="n">
        <v>3.35</v>
      </c>
      <c r="N708" s="217" t="n">
        <v>5.79</v>
      </c>
      <c r="O708" s="215" t="inlineStr">
        <is>
          <t>Yes</t>
        </is>
      </c>
      <c r="P708" s="215" t="inlineStr">
        <is>
          <t>No</t>
        </is>
      </c>
      <c r="Q708" s="215" t="inlineStr">
        <is>
          <t>+2% first</t>
        </is>
      </c>
      <c r="R708" s="215" t="n"/>
      <c r="S708" s="211" t="n"/>
      <c r="T708" s="211" t="n"/>
      <c r="U708" s="211" t="n"/>
      <c r="V708" s="211" t="n"/>
    </row>
    <row r="709" ht="13.55" customHeight="1" s="203">
      <c r="A709" s="214" t="n">
        <v>46164</v>
      </c>
      <c r="B709" s="215" t="n">
        <v>3</v>
      </c>
      <c r="C709" s="215" t="inlineStr">
        <is>
          <t>KNX</t>
        </is>
      </c>
      <c r="D709" s="215" t="n">
        <v>3</v>
      </c>
      <c r="E709" s="214" t="n">
        <v>46170</v>
      </c>
      <c r="F709" s="216" t="n">
        <v>73.68000000000001</v>
      </c>
      <c r="G709" s="216" t="n">
        <v>75.66</v>
      </c>
      <c r="H709" s="216" t="n">
        <v>72.79000000000001</v>
      </c>
      <c r="I709" s="216" t="n">
        <v>75.02</v>
      </c>
      <c r="J709" s="216" t="n">
        <v>70.12</v>
      </c>
      <c r="K709" s="216" t="n">
        <v>75.66</v>
      </c>
      <c r="L709" s="217" t="n">
        <v>7.9</v>
      </c>
      <c r="M709" s="217" t="n">
        <v>3.81</v>
      </c>
      <c r="N709" s="217" t="n">
        <v>6.99</v>
      </c>
      <c r="O709" s="215" t="inlineStr">
        <is>
          <t>Yes</t>
        </is>
      </c>
      <c r="P709" s="215" t="inlineStr">
        <is>
          <t>No</t>
        </is>
      </c>
      <c r="Q709" s="215" t="inlineStr">
        <is>
          <t>+2% first</t>
        </is>
      </c>
      <c r="R709" s="215" t="n"/>
      <c r="S709" s="211" t="n"/>
      <c r="T709" s="211" t="n"/>
      <c r="U709" s="211" t="n"/>
      <c r="V709" s="211" t="n"/>
    </row>
    <row r="710" ht="13.55" customHeight="1" s="203">
      <c r="A710" s="214" t="n">
        <v>46164</v>
      </c>
      <c r="B710" s="215" t="n">
        <v>3</v>
      </c>
      <c r="C710" s="215" t="inlineStr">
        <is>
          <t>KNX</t>
        </is>
      </c>
      <c r="D710" s="215" t="n">
        <v>4</v>
      </c>
      <c r="E710" s="214" t="n">
        <v>46171</v>
      </c>
      <c r="F710" s="216" t="n">
        <v>74.13</v>
      </c>
      <c r="G710" s="216" t="n">
        <v>76.38500000000001</v>
      </c>
      <c r="H710" s="216" t="n">
        <v>74</v>
      </c>
      <c r="I710" s="216" t="n">
        <v>75.63</v>
      </c>
      <c r="J710" s="216" t="n">
        <v>70.12</v>
      </c>
      <c r="K710" s="216" t="n">
        <v>76.38500000000001</v>
      </c>
      <c r="L710" s="217" t="n">
        <v>8.93</v>
      </c>
      <c r="M710" s="217" t="n">
        <v>5.53</v>
      </c>
      <c r="N710" s="217" t="n">
        <v>7.86</v>
      </c>
      <c r="O710" s="215" t="inlineStr">
        <is>
          <t>Yes</t>
        </is>
      </c>
      <c r="P710" s="215" t="inlineStr">
        <is>
          <t>No</t>
        </is>
      </c>
      <c r="Q710" s="215" t="inlineStr">
        <is>
          <t>+2% first</t>
        </is>
      </c>
      <c r="R710" s="215" t="n"/>
      <c r="S710" s="211" t="n"/>
      <c r="T710" s="211" t="n"/>
      <c r="U710" s="211" t="n"/>
      <c r="V710" s="211" t="n"/>
    </row>
    <row r="711" ht="13.55" customHeight="1" s="203">
      <c r="A711" s="214" t="n">
        <v>46164</v>
      </c>
      <c r="B711" s="215" t="n">
        <v>3</v>
      </c>
      <c r="C711" s="215" t="inlineStr">
        <is>
          <t>KNX</t>
        </is>
      </c>
      <c r="D711" s="215" t="n">
        <v>5</v>
      </c>
      <c r="E711" s="214" t="n">
        <v>46174</v>
      </c>
      <c r="F711" s="216" t="n">
        <v>76.09</v>
      </c>
      <c r="G711" s="216" t="n">
        <v>78.29000000000001</v>
      </c>
      <c r="H711" s="216" t="n">
        <v>74.47</v>
      </c>
      <c r="I711" s="216" t="n">
        <v>77.92</v>
      </c>
      <c r="J711" s="216" t="n">
        <v>70.12</v>
      </c>
      <c r="K711" s="216" t="n">
        <v>78.29000000000001</v>
      </c>
      <c r="L711" s="217" t="n">
        <v>11.65</v>
      </c>
      <c r="M711" s="217" t="n">
        <v>6.2</v>
      </c>
      <c r="N711" s="217" t="n">
        <v>11.12</v>
      </c>
      <c r="O711" s="215" t="inlineStr">
        <is>
          <t>Yes</t>
        </is>
      </c>
      <c r="P711" s="215" t="inlineStr">
        <is>
          <t>No</t>
        </is>
      </c>
      <c r="Q711" s="215" t="inlineStr">
        <is>
          <t>+2% first</t>
        </is>
      </c>
      <c r="R711" s="215" t="n"/>
      <c r="S711" s="211" t="n"/>
      <c r="T711" s="211" t="n"/>
      <c r="U711" s="211" t="n"/>
      <c r="V711" s="211" t="n"/>
    </row>
    <row r="712" ht="13.55" customHeight="1" s="203">
      <c r="A712" s="214" t="n">
        <v>46164</v>
      </c>
      <c r="B712" s="215" t="n">
        <v>4</v>
      </c>
      <c r="C712" s="215" t="inlineStr">
        <is>
          <t>H</t>
        </is>
      </c>
      <c r="D712" s="215" t="n">
        <v>1</v>
      </c>
      <c r="E712" s="214" t="n">
        <v>46168</v>
      </c>
      <c r="F712" s="216" t="n">
        <v>177.66</v>
      </c>
      <c r="G712" s="216" t="n">
        <v>180.08</v>
      </c>
      <c r="H712" s="216" t="n">
        <v>174.91</v>
      </c>
      <c r="I712" s="216" t="n">
        <v>179.52</v>
      </c>
      <c r="J712" s="216" t="n">
        <v>174.15</v>
      </c>
      <c r="K712" s="216" t="n">
        <v>180.08</v>
      </c>
      <c r="L712" s="217" t="n">
        <v>3.41</v>
      </c>
      <c r="M712" s="217" t="n">
        <v>0.44</v>
      </c>
      <c r="N712" s="217" t="n">
        <v>3.08</v>
      </c>
      <c r="O712" s="215" t="inlineStr">
        <is>
          <t>Yes</t>
        </is>
      </c>
      <c r="P712" s="215" t="inlineStr">
        <is>
          <t>No</t>
        </is>
      </c>
      <c r="Q712" s="215" t="inlineStr">
        <is>
          <t>+2% first</t>
        </is>
      </c>
      <c r="R712" s="215" t="n"/>
      <c r="S712" s="211" t="n"/>
      <c r="T712" s="211" t="n"/>
      <c r="U712" s="211" t="n"/>
      <c r="V712" s="211" t="n"/>
    </row>
    <row r="713" ht="13.55" customHeight="1" s="203">
      <c r="A713" s="214" t="n">
        <v>46164</v>
      </c>
      <c r="B713" s="215" t="n">
        <v>4</v>
      </c>
      <c r="C713" s="215" t="inlineStr">
        <is>
          <t>H</t>
        </is>
      </c>
      <c r="D713" s="215" t="n">
        <v>2</v>
      </c>
      <c r="E713" s="214" t="n">
        <v>46169</v>
      </c>
      <c r="F713" s="216" t="n">
        <v>181.8</v>
      </c>
      <c r="G713" s="216" t="n">
        <v>183.71</v>
      </c>
      <c r="H713" s="216" t="n">
        <v>179.08</v>
      </c>
      <c r="I713" s="216" t="n">
        <v>183.15</v>
      </c>
      <c r="J713" s="216" t="n">
        <v>174.15</v>
      </c>
      <c r="K713" s="216" t="n">
        <v>183.71</v>
      </c>
      <c r="L713" s="217" t="n">
        <v>5.49</v>
      </c>
      <c r="M713" s="217" t="n">
        <v>2.83</v>
      </c>
      <c r="N713" s="217" t="n">
        <v>5.17</v>
      </c>
      <c r="O713" s="215" t="inlineStr">
        <is>
          <t>Yes</t>
        </is>
      </c>
      <c r="P713" s="215" t="inlineStr">
        <is>
          <t>No</t>
        </is>
      </c>
      <c r="Q713" s="215" t="inlineStr">
        <is>
          <t>+2% first</t>
        </is>
      </c>
      <c r="R713" s="215" t="n"/>
      <c r="S713" s="211" t="n"/>
      <c r="T713" s="211" t="n"/>
      <c r="U713" s="211" t="n"/>
      <c r="V713" s="211" t="n"/>
    </row>
    <row r="714" ht="13.55" customHeight="1" s="203">
      <c r="A714" s="214" t="n">
        <v>46164</v>
      </c>
      <c r="B714" s="215" t="n">
        <v>4</v>
      </c>
      <c r="C714" s="215" t="inlineStr">
        <is>
          <t>H</t>
        </is>
      </c>
      <c r="D714" s="215" t="n">
        <v>3</v>
      </c>
      <c r="E714" s="214" t="n">
        <v>46170</v>
      </c>
      <c r="F714" s="216" t="n">
        <v>186.49</v>
      </c>
      <c r="G714" s="216" t="n">
        <v>188.5</v>
      </c>
      <c r="H714" s="216" t="n">
        <v>181.61</v>
      </c>
      <c r="I714" s="216" t="n">
        <v>185.46</v>
      </c>
      <c r="J714" s="216" t="n">
        <v>174.15</v>
      </c>
      <c r="K714" s="216" t="n">
        <v>188.5</v>
      </c>
      <c r="L714" s="217" t="n">
        <v>8.24</v>
      </c>
      <c r="M714" s="217" t="n">
        <v>4.28</v>
      </c>
      <c r="N714" s="217" t="n">
        <v>6.49</v>
      </c>
      <c r="O714" s="215" t="inlineStr">
        <is>
          <t>Yes</t>
        </is>
      </c>
      <c r="P714" s="215" t="inlineStr">
        <is>
          <t>No</t>
        </is>
      </c>
      <c r="Q714" s="215" t="inlineStr">
        <is>
          <t>+2% first</t>
        </is>
      </c>
      <c r="R714" s="215" t="n"/>
      <c r="S714" s="211" t="n"/>
      <c r="T714" s="211" t="n"/>
      <c r="U714" s="211" t="n"/>
      <c r="V714" s="211" t="n"/>
    </row>
    <row r="715" ht="13.55" customHeight="1" s="203">
      <c r="A715" s="214" t="n">
        <v>46164</v>
      </c>
      <c r="B715" s="215" t="n">
        <v>4</v>
      </c>
      <c r="C715" s="215" t="inlineStr">
        <is>
          <t>H</t>
        </is>
      </c>
      <c r="D715" s="215" t="n">
        <v>4</v>
      </c>
      <c r="E715" s="214" t="n">
        <v>46171</v>
      </c>
      <c r="F715" s="216" t="n">
        <v>186.39</v>
      </c>
      <c r="G715" s="216" t="n">
        <v>186.97</v>
      </c>
      <c r="H715" s="216" t="n">
        <v>180.74</v>
      </c>
      <c r="I715" s="216" t="n">
        <v>181.36</v>
      </c>
      <c r="J715" s="216" t="n">
        <v>174.15</v>
      </c>
      <c r="K715" s="216" t="n">
        <v>186.97</v>
      </c>
      <c r="L715" s="217" t="n">
        <v>7.36</v>
      </c>
      <c r="M715" s="217" t="n">
        <v>3.78</v>
      </c>
      <c r="N715" s="217" t="n">
        <v>4.14</v>
      </c>
      <c r="O715" s="215" t="inlineStr">
        <is>
          <t>Yes</t>
        </is>
      </c>
      <c r="P715" s="215" t="inlineStr">
        <is>
          <t>No</t>
        </is>
      </c>
      <c r="Q715" s="215" t="inlineStr">
        <is>
          <t>+2% first</t>
        </is>
      </c>
      <c r="R715" s="215" t="n"/>
      <c r="S715" s="211" t="n"/>
      <c r="T715" s="211" t="n"/>
      <c r="U715" s="211" t="n"/>
      <c r="V715" s="211" t="n"/>
    </row>
    <row r="716" ht="13.55" customHeight="1" s="203">
      <c r="A716" s="214" t="n">
        <v>46164</v>
      </c>
      <c r="B716" s="215" t="n">
        <v>4</v>
      </c>
      <c r="C716" s="215" t="inlineStr">
        <is>
          <t>H</t>
        </is>
      </c>
      <c r="D716" s="215" t="n">
        <v>5</v>
      </c>
      <c r="E716" s="214" t="n">
        <v>46174</v>
      </c>
      <c r="F716" s="216" t="n">
        <v>181.4</v>
      </c>
      <c r="G716" s="216" t="n">
        <v>186.22</v>
      </c>
      <c r="H716" s="216" t="n">
        <v>180.705</v>
      </c>
      <c r="I716" s="216" t="n">
        <v>183.65</v>
      </c>
      <c r="J716" s="216" t="n">
        <v>174.15</v>
      </c>
      <c r="K716" s="216" t="n">
        <v>186.22</v>
      </c>
      <c r="L716" s="217" t="n">
        <v>6.93</v>
      </c>
      <c r="M716" s="217" t="n">
        <v>3.76</v>
      </c>
      <c r="N716" s="217" t="n">
        <v>5.46</v>
      </c>
      <c r="O716" s="215" t="inlineStr">
        <is>
          <t>Yes</t>
        </is>
      </c>
      <c r="P716" s="215" t="inlineStr">
        <is>
          <t>No</t>
        </is>
      </c>
      <c r="Q716" s="215" t="inlineStr">
        <is>
          <t>+2% first</t>
        </is>
      </c>
      <c r="R716" s="215" t="n"/>
      <c r="S716" s="211" t="n"/>
      <c r="T716" s="211" t="n"/>
      <c r="U716" s="211" t="n"/>
      <c r="V716" s="211" t="n"/>
    </row>
    <row r="717" ht="13.55" customHeight="1" s="203">
      <c r="A717" s="210" t="n">
        <v>46164</v>
      </c>
      <c r="B717" s="211" t="n">
        <v>5</v>
      </c>
      <c r="C717" s="211" t="inlineStr">
        <is>
          <t>BAX</t>
        </is>
      </c>
      <c r="D717" s="211" t="n">
        <v>1</v>
      </c>
      <c r="E717" s="210" t="n">
        <v>46168</v>
      </c>
      <c r="F717" s="212" t="n">
        <v>19.18</v>
      </c>
      <c r="G717" s="212" t="n">
        <v>19.52</v>
      </c>
      <c r="H717" s="212" t="n">
        <v>18.94</v>
      </c>
      <c r="I717" s="212" t="n">
        <v>19.38</v>
      </c>
      <c r="J717" s="212" t="n">
        <v>19.18</v>
      </c>
      <c r="K717" s="212" t="n">
        <v>19.52</v>
      </c>
      <c r="L717" s="213" t="n">
        <v>1.77</v>
      </c>
      <c r="M717" s="213" t="n">
        <v>-1.25</v>
      </c>
      <c r="N717" s="213" t="n">
        <v>1.04</v>
      </c>
      <c r="O717" s="211" t="inlineStr">
        <is>
          <t>No</t>
        </is>
      </c>
      <c r="P717" s="211" t="inlineStr">
        <is>
          <t>Yes</t>
        </is>
      </c>
      <c r="Q717" s="211" t="inlineStr">
        <is>
          <t>-1% first</t>
        </is>
      </c>
      <c r="R717" s="211" t="n"/>
      <c r="S717" s="211" t="n"/>
      <c r="T717" s="211" t="n"/>
      <c r="U717" s="211" t="n"/>
      <c r="V717" s="211" t="n"/>
    </row>
    <row r="718" ht="13.55" customHeight="1" s="203">
      <c r="A718" s="214" t="n">
        <v>46164</v>
      </c>
      <c r="B718" s="215" t="n">
        <v>5</v>
      </c>
      <c r="C718" s="215" t="inlineStr">
        <is>
          <t>BAX</t>
        </is>
      </c>
      <c r="D718" s="215" t="n">
        <v>2</v>
      </c>
      <c r="E718" s="214" t="n">
        <v>46169</v>
      </c>
      <c r="F718" s="216" t="n">
        <v>19.6</v>
      </c>
      <c r="G718" s="216" t="n">
        <v>19.97</v>
      </c>
      <c r="H718" s="216" t="n">
        <v>19.27</v>
      </c>
      <c r="I718" s="216" t="n">
        <v>19.33</v>
      </c>
      <c r="J718" s="216" t="n">
        <v>19.18</v>
      </c>
      <c r="K718" s="216" t="n">
        <v>19.97</v>
      </c>
      <c r="L718" s="217" t="n">
        <v>4.12</v>
      </c>
      <c r="M718" s="217" t="n">
        <v>0.47</v>
      </c>
      <c r="N718" s="217" t="n">
        <v>0.78</v>
      </c>
      <c r="O718" s="215" t="inlineStr">
        <is>
          <t>Yes</t>
        </is>
      </c>
      <c r="P718" s="215" t="inlineStr">
        <is>
          <t>No</t>
        </is>
      </c>
      <c r="Q718" s="215" t="inlineStr">
        <is>
          <t>+2% first</t>
        </is>
      </c>
      <c r="R718" s="215" t="n"/>
      <c r="S718" s="211" t="n"/>
      <c r="T718" s="211" t="n"/>
      <c r="U718" s="211" t="n"/>
      <c r="V718" s="211" t="n"/>
    </row>
    <row r="719" ht="13.55" customHeight="1" s="203">
      <c r="A719" s="210" t="n">
        <v>46164</v>
      </c>
      <c r="B719" s="211" t="n">
        <v>5</v>
      </c>
      <c r="C719" s="211" t="inlineStr">
        <is>
          <t>BAX</t>
        </is>
      </c>
      <c r="D719" s="211" t="n">
        <v>3</v>
      </c>
      <c r="E719" s="210" t="n">
        <v>46170</v>
      </c>
      <c r="F719" s="212" t="n">
        <v>18.76</v>
      </c>
      <c r="G719" s="212" t="n">
        <v>19.31</v>
      </c>
      <c r="H719" s="212" t="n">
        <v>18.585</v>
      </c>
      <c r="I719" s="212" t="n">
        <v>19.25</v>
      </c>
      <c r="J719" s="212" t="n">
        <v>19.18</v>
      </c>
      <c r="K719" s="212" t="n">
        <v>19.31</v>
      </c>
      <c r="L719" s="213" t="n">
        <v>0.68</v>
      </c>
      <c r="M719" s="213" t="n">
        <v>-3.1</v>
      </c>
      <c r="N719" s="213" t="n">
        <v>0.36</v>
      </c>
      <c r="O719" s="211" t="inlineStr">
        <is>
          <t>No</t>
        </is>
      </c>
      <c r="P719" s="211" t="inlineStr">
        <is>
          <t>Yes</t>
        </is>
      </c>
      <c r="Q719" s="211" t="inlineStr">
        <is>
          <t>-1% first</t>
        </is>
      </c>
      <c r="R719" s="211" t="n"/>
      <c r="S719" s="211" t="n"/>
      <c r="T719" s="211" t="n"/>
      <c r="U719" s="211" t="n"/>
      <c r="V719" s="211" t="n"/>
    </row>
    <row r="720" ht="13.55" customHeight="1" s="203">
      <c r="A720" s="210" t="n">
        <v>46164</v>
      </c>
      <c r="B720" s="211" t="n">
        <v>5</v>
      </c>
      <c r="C720" s="211" t="inlineStr">
        <is>
          <t>BAX</t>
        </is>
      </c>
      <c r="D720" s="211" t="n">
        <v>4</v>
      </c>
      <c r="E720" s="210" t="n">
        <v>46171</v>
      </c>
      <c r="F720" s="212" t="n">
        <v>19.06</v>
      </c>
      <c r="G720" s="212" t="n">
        <v>19.18</v>
      </c>
      <c r="H720" s="212" t="n">
        <v>18.77</v>
      </c>
      <c r="I720" s="212" t="n">
        <v>18.78</v>
      </c>
      <c r="J720" s="212" t="n">
        <v>19.18</v>
      </c>
      <c r="K720" s="212" t="n">
        <v>19.18</v>
      </c>
      <c r="L720" s="213" t="n">
        <v>0</v>
      </c>
      <c r="M720" s="213" t="n">
        <v>-2.14</v>
      </c>
      <c r="N720" s="213" t="n">
        <v>-2.09</v>
      </c>
      <c r="O720" s="211" t="inlineStr">
        <is>
          <t>No</t>
        </is>
      </c>
      <c r="P720" s="211" t="inlineStr">
        <is>
          <t>Yes</t>
        </is>
      </c>
      <c r="Q720" s="211" t="inlineStr">
        <is>
          <t>-1% first</t>
        </is>
      </c>
      <c r="R720" s="211" t="n"/>
      <c r="S720" s="211" t="n"/>
      <c r="T720" s="211" t="n"/>
      <c r="U720" s="211" t="n"/>
      <c r="V720" s="211" t="n"/>
    </row>
    <row r="721" ht="13.55" customHeight="1" s="203">
      <c r="A721" s="210" t="n">
        <v>46164</v>
      </c>
      <c r="B721" s="211" t="n">
        <v>5</v>
      </c>
      <c r="C721" s="211" t="inlineStr">
        <is>
          <t>BAX</t>
        </is>
      </c>
      <c r="D721" s="211" t="n">
        <v>5</v>
      </c>
      <c r="E721" s="210" t="n">
        <v>46174</v>
      </c>
      <c r="F721" s="212" t="n">
        <v>18.57</v>
      </c>
      <c r="G721" s="212" t="n">
        <v>18.675</v>
      </c>
      <c r="H721" s="212" t="n">
        <v>18.105</v>
      </c>
      <c r="I721" s="212" t="n">
        <v>18.4</v>
      </c>
      <c r="J721" s="212" t="n">
        <v>19.18</v>
      </c>
      <c r="K721" s="212" t="n">
        <v>18.675</v>
      </c>
      <c r="L721" s="213" t="n">
        <v>-2.63</v>
      </c>
      <c r="M721" s="213" t="n">
        <v>-5.6</v>
      </c>
      <c r="N721" s="213" t="n">
        <v>-4.07</v>
      </c>
      <c r="O721" s="211" t="inlineStr">
        <is>
          <t>No</t>
        </is>
      </c>
      <c r="P721" s="211" t="inlineStr">
        <is>
          <t>Yes</t>
        </is>
      </c>
      <c r="Q721" s="211" t="inlineStr">
        <is>
          <t>-1% first</t>
        </is>
      </c>
      <c r="R721" s="211" t="n"/>
      <c r="S721" s="211" t="n"/>
      <c r="T721" s="211" t="n"/>
      <c r="U721" s="211" t="n"/>
      <c r="V721" s="211" t="n"/>
    </row>
    <row r="722" ht="13.55" customHeight="1" s="203">
      <c r="A722" s="210" t="n">
        <v>46164</v>
      </c>
      <c r="B722" s="211" t="n">
        <v>6</v>
      </c>
      <c r="C722" s="211" t="inlineStr">
        <is>
          <t>GS</t>
        </is>
      </c>
      <c r="D722" s="211" t="n">
        <v>1</v>
      </c>
      <c r="E722" s="210" t="n">
        <v>46168</v>
      </c>
      <c r="F722" s="212" t="n">
        <v>1006.53</v>
      </c>
      <c r="G722" s="212" t="n">
        <v>1016.535</v>
      </c>
      <c r="H722" s="212" t="n">
        <v>987.03</v>
      </c>
      <c r="I722" s="212" t="n">
        <v>994.52</v>
      </c>
      <c r="J722" s="212" t="n">
        <v>996.73</v>
      </c>
      <c r="K722" s="212" t="n">
        <v>1016.535</v>
      </c>
      <c r="L722" s="213" t="n">
        <v>1.99</v>
      </c>
      <c r="M722" s="213" t="n">
        <v>-0.97</v>
      </c>
      <c r="N722" s="213" t="n">
        <v>-0.22</v>
      </c>
      <c r="O722" s="211" t="inlineStr">
        <is>
          <t>No</t>
        </is>
      </c>
      <c r="P722" s="211" t="inlineStr">
        <is>
          <t>No</t>
        </is>
      </c>
      <c r="Q722" s="211" t="inlineStr">
        <is>
          <t>Neither</t>
        </is>
      </c>
      <c r="R722" s="211" t="n"/>
      <c r="S722" s="211" t="n"/>
      <c r="T722" s="211" t="n"/>
      <c r="U722" s="211" t="n"/>
      <c r="V722" s="211" t="n"/>
    </row>
    <row r="723" ht="13.55" customHeight="1" s="203">
      <c r="A723" s="210" t="n">
        <v>46164</v>
      </c>
      <c r="B723" s="211" t="n">
        <v>6</v>
      </c>
      <c r="C723" s="211" t="inlineStr">
        <is>
          <t>GS</t>
        </is>
      </c>
      <c r="D723" s="211" t="n">
        <v>2</v>
      </c>
      <c r="E723" s="210" t="n">
        <v>46169</v>
      </c>
      <c r="F723" s="212" t="n">
        <v>995.91</v>
      </c>
      <c r="G723" s="212" t="n">
        <v>1003.65</v>
      </c>
      <c r="H723" s="212" t="n">
        <v>974.42</v>
      </c>
      <c r="I723" s="212" t="n">
        <v>996.47</v>
      </c>
      <c r="J723" s="212" t="n">
        <v>996.73</v>
      </c>
      <c r="K723" s="212" t="n">
        <v>1003.65</v>
      </c>
      <c r="L723" s="213" t="n">
        <v>0.6899999999999999</v>
      </c>
      <c r="M723" s="213" t="n">
        <v>-2.24</v>
      </c>
      <c r="N723" s="213" t="n">
        <v>-0.03</v>
      </c>
      <c r="O723" s="211" t="inlineStr">
        <is>
          <t>No</t>
        </is>
      </c>
      <c r="P723" s="211" t="inlineStr">
        <is>
          <t>Yes</t>
        </is>
      </c>
      <c r="Q723" s="211" t="inlineStr">
        <is>
          <t>-1% first</t>
        </is>
      </c>
      <c r="R723" s="211" t="n"/>
      <c r="S723" s="211" t="n"/>
      <c r="T723" s="211" t="n"/>
      <c r="U723" s="211" t="n"/>
      <c r="V723" s="211" t="n"/>
    </row>
    <row r="724" ht="13.55" customHeight="1" s="203">
      <c r="A724" s="210" t="n">
        <v>46164</v>
      </c>
      <c r="B724" s="211" t="n">
        <v>6</v>
      </c>
      <c r="C724" s="211" t="inlineStr">
        <is>
          <t>GS</t>
        </is>
      </c>
      <c r="D724" s="211" t="n">
        <v>3</v>
      </c>
      <c r="E724" s="210" t="n">
        <v>46170</v>
      </c>
      <c r="F724" s="212" t="n">
        <v>986.42</v>
      </c>
      <c r="G724" s="212" t="n">
        <v>1009.97</v>
      </c>
      <c r="H724" s="212" t="n">
        <v>982.45</v>
      </c>
      <c r="I724" s="212" t="n">
        <v>1008.37</v>
      </c>
      <c r="J724" s="212" t="n">
        <v>996.73</v>
      </c>
      <c r="K724" s="212" t="n">
        <v>1009.97</v>
      </c>
      <c r="L724" s="213" t="n">
        <v>1.33</v>
      </c>
      <c r="M724" s="213" t="n">
        <v>-1.43</v>
      </c>
      <c r="N724" s="213" t="n">
        <v>1.17</v>
      </c>
      <c r="O724" s="211" t="inlineStr">
        <is>
          <t>No</t>
        </is>
      </c>
      <c r="P724" s="211" t="inlineStr">
        <is>
          <t>Yes</t>
        </is>
      </c>
      <c r="Q724" s="211" t="inlineStr">
        <is>
          <t>-1% first</t>
        </is>
      </c>
      <c r="R724" s="211" t="n"/>
      <c r="S724" s="211" t="n"/>
      <c r="T724" s="211" t="n"/>
      <c r="U724" s="211" t="n"/>
      <c r="V724" s="211" t="n"/>
    </row>
    <row r="725" ht="13.55" customHeight="1" s="203">
      <c r="A725" s="214" t="n">
        <v>46164</v>
      </c>
      <c r="B725" s="215" t="n">
        <v>6</v>
      </c>
      <c r="C725" s="215" t="inlineStr">
        <is>
          <t>GS</t>
        </is>
      </c>
      <c r="D725" s="215" t="n">
        <v>4</v>
      </c>
      <c r="E725" s="214" t="n">
        <v>46171</v>
      </c>
      <c r="F725" s="216" t="n">
        <v>1009.27</v>
      </c>
      <c r="G725" s="216" t="n">
        <v>1027.2152</v>
      </c>
      <c r="H725" s="216" t="n">
        <v>1004</v>
      </c>
      <c r="I725" s="216" t="n">
        <v>1025.56</v>
      </c>
      <c r="J725" s="216" t="n">
        <v>996.73</v>
      </c>
      <c r="K725" s="216" t="n">
        <v>1027.2152</v>
      </c>
      <c r="L725" s="217" t="n">
        <v>3.06</v>
      </c>
      <c r="M725" s="217" t="n">
        <v>0.73</v>
      </c>
      <c r="N725" s="217" t="n">
        <v>2.89</v>
      </c>
      <c r="O725" s="215" t="inlineStr">
        <is>
          <t>Yes</t>
        </is>
      </c>
      <c r="P725" s="215" t="inlineStr">
        <is>
          <t>No</t>
        </is>
      </c>
      <c r="Q725" s="215" t="inlineStr">
        <is>
          <t>+2% first</t>
        </is>
      </c>
      <c r="R725" s="215" t="n"/>
      <c r="S725" s="211" t="n"/>
      <c r="T725" s="211" t="n"/>
      <c r="U725" s="211" t="n"/>
      <c r="V725" s="211" t="n"/>
    </row>
    <row r="726" ht="13.55" customHeight="1" s="203">
      <c r="A726" s="214" t="n">
        <v>46164</v>
      </c>
      <c r="B726" s="215" t="n">
        <v>6</v>
      </c>
      <c r="C726" s="215" t="inlineStr">
        <is>
          <t>GS</t>
        </is>
      </c>
      <c r="D726" s="215" t="n">
        <v>5</v>
      </c>
      <c r="E726" s="214" t="n">
        <v>46174</v>
      </c>
      <c r="F726" s="216" t="n">
        <v>1015.33</v>
      </c>
      <c r="G726" s="216" t="n">
        <v>1051.2</v>
      </c>
      <c r="H726" s="216" t="n">
        <v>1011.6</v>
      </c>
      <c r="I726" s="216" t="n">
        <v>1048.58</v>
      </c>
      <c r="J726" s="216" t="n">
        <v>996.73</v>
      </c>
      <c r="K726" s="216" t="n">
        <v>1051.2</v>
      </c>
      <c r="L726" s="217" t="n">
        <v>5.46</v>
      </c>
      <c r="M726" s="217" t="n">
        <v>1.49</v>
      </c>
      <c r="N726" s="217" t="n">
        <v>5.2</v>
      </c>
      <c r="O726" s="215" t="inlineStr">
        <is>
          <t>Yes</t>
        </is>
      </c>
      <c r="P726" s="215" t="inlineStr">
        <is>
          <t>No</t>
        </is>
      </c>
      <c r="Q726" s="215" t="inlineStr">
        <is>
          <t>+2% first</t>
        </is>
      </c>
      <c r="R726" s="215" t="n"/>
      <c r="S726" s="211" t="n"/>
      <c r="T726" s="211" t="n"/>
      <c r="U726" s="211" t="n"/>
      <c r="V726" s="211" t="n"/>
    </row>
    <row r="727" ht="13.55" customHeight="1" s="203">
      <c r="A727" s="214" t="n">
        <v>46164</v>
      </c>
      <c r="B727" s="215" t="n">
        <v>7</v>
      </c>
      <c r="C727" s="215" t="inlineStr">
        <is>
          <t>GE</t>
        </is>
      </c>
      <c r="D727" s="215" t="n">
        <v>1</v>
      </c>
      <c r="E727" s="214" t="n">
        <v>46168</v>
      </c>
      <c r="F727" s="216" t="n">
        <v>306.35</v>
      </c>
      <c r="G727" s="216" t="n">
        <v>314.98</v>
      </c>
      <c r="H727" s="216" t="n">
        <v>306.345</v>
      </c>
      <c r="I727" s="216" t="n">
        <v>314.49</v>
      </c>
      <c r="J727" s="216" t="n">
        <v>302.84</v>
      </c>
      <c r="K727" s="216" t="n">
        <v>314.98</v>
      </c>
      <c r="L727" s="217" t="n">
        <v>4.01</v>
      </c>
      <c r="M727" s="217" t="n">
        <v>1.16</v>
      </c>
      <c r="N727" s="217" t="n">
        <v>3.85</v>
      </c>
      <c r="O727" s="215" t="inlineStr">
        <is>
          <t>Yes</t>
        </is>
      </c>
      <c r="P727" s="215" t="inlineStr">
        <is>
          <t>No</t>
        </is>
      </c>
      <c r="Q727" s="215" t="inlineStr">
        <is>
          <t>+2% first</t>
        </is>
      </c>
      <c r="R727" s="215" t="n"/>
      <c r="S727" s="211" t="n"/>
      <c r="T727" s="211" t="n"/>
      <c r="U727" s="211" t="n"/>
      <c r="V727" s="211" t="n"/>
    </row>
    <row r="728" ht="13.55" customHeight="1" s="203">
      <c r="A728" s="214" t="n">
        <v>46164</v>
      </c>
      <c r="B728" s="215" t="n">
        <v>7</v>
      </c>
      <c r="C728" s="215" t="inlineStr">
        <is>
          <t>GE</t>
        </is>
      </c>
      <c r="D728" s="215" t="n">
        <v>2</v>
      </c>
      <c r="E728" s="214" t="n">
        <v>46169</v>
      </c>
      <c r="F728" s="216" t="n">
        <v>314.3</v>
      </c>
      <c r="G728" s="216" t="n">
        <v>320.48</v>
      </c>
      <c r="H728" s="216" t="n">
        <v>311.95</v>
      </c>
      <c r="I728" s="216" t="n">
        <v>317.21</v>
      </c>
      <c r="J728" s="216" t="n">
        <v>302.84</v>
      </c>
      <c r="K728" s="216" t="n">
        <v>320.48</v>
      </c>
      <c r="L728" s="217" t="n">
        <v>5.82</v>
      </c>
      <c r="M728" s="217" t="n">
        <v>3.01</v>
      </c>
      <c r="N728" s="217" t="n">
        <v>4.75</v>
      </c>
      <c r="O728" s="215" t="inlineStr">
        <is>
          <t>Yes</t>
        </is>
      </c>
      <c r="P728" s="215" t="inlineStr">
        <is>
          <t>No</t>
        </is>
      </c>
      <c r="Q728" s="215" t="inlineStr">
        <is>
          <t>+2% first</t>
        </is>
      </c>
      <c r="R728" s="215" t="n"/>
      <c r="S728" s="211" t="n"/>
      <c r="T728" s="211" t="n"/>
      <c r="U728" s="211" t="n"/>
      <c r="V728" s="211" t="n"/>
    </row>
    <row r="729" ht="13.55" customHeight="1" s="203">
      <c r="A729" s="214" t="n">
        <v>46164</v>
      </c>
      <c r="B729" s="215" t="n">
        <v>7</v>
      </c>
      <c r="C729" s="215" t="inlineStr">
        <is>
          <t>GE</t>
        </is>
      </c>
      <c r="D729" s="215" t="n">
        <v>3</v>
      </c>
      <c r="E729" s="214" t="n">
        <v>46170</v>
      </c>
      <c r="F729" s="216" t="n">
        <v>316.77</v>
      </c>
      <c r="G729" s="216" t="n">
        <v>322.32</v>
      </c>
      <c r="H729" s="216" t="n">
        <v>314.29</v>
      </c>
      <c r="I729" s="216" t="n">
        <v>320.82</v>
      </c>
      <c r="J729" s="216" t="n">
        <v>302.84</v>
      </c>
      <c r="K729" s="216" t="n">
        <v>322.32</v>
      </c>
      <c r="L729" s="217" t="n">
        <v>6.43</v>
      </c>
      <c r="M729" s="217" t="n">
        <v>3.78</v>
      </c>
      <c r="N729" s="217" t="n">
        <v>5.94</v>
      </c>
      <c r="O729" s="215" t="inlineStr">
        <is>
          <t>Yes</t>
        </is>
      </c>
      <c r="P729" s="215" t="inlineStr">
        <is>
          <t>No</t>
        </is>
      </c>
      <c r="Q729" s="215" t="inlineStr">
        <is>
          <t>+2% first</t>
        </is>
      </c>
      <c r="R729" s="215" t="n"/>
      <c r="S729" s="211" t="n"/>
      <c r="T729" s="211" t="n"/>
      <c r="U729" s="211" t="n"/>
      <c r="V729" s="211" t="n"/>
    </row>
    <row r="730" ht="13.55" customHeight="1" s="203">
      <c r="A730" s="214" t="n">
        <v>46164</v>
      </c>
      <c r="B730" s="215" t="n">
        <v>7</v>
      </c>
      <c r="C730" s="215" t="inlineStr">
        <is>
          <t>GE</t>
        </is>
      </c>
      <c r="D730" s="215" t="n">
        <v>4</v>
      </c>
      <c r="E730" s="214" t="n">
        <v>46171</v>
      </c>
      <c r="F730" s="216" t="n">
        <v>319.33</v>
      </c>
      <c r="G730" s="216" t="n">
        <v>325.92</v>
      </c>
      <c r="H730" s="216" t="n">
        <v>316.58</v>
      </c>
      <c r="I730" s="216" t="n">
        <v>323.76</v>
      </c>
      <c r="J730" s="216" t="n">
        <v>302.84</v>
      </c>
      <c r="K730" s="216" t="n">
        <v>325.92</v>
      </c>
      <c r="L730" s="217" t="n">
        <v>7.62</v>
      </c>
      <c r="M730" s="217" t="n">
        <v>4.54</v>
      </c>
      <c r="N730" s="217" t="n">
        <v>6.91</v>
      </c>
      <c r="O730" s="215" t="inlineStr">
        <is>
          <t>Yes</t>
        </is>
      </c>
      <c r="P730" s="215" t="inlineStr">
        <is>
          <t>No</t>
        </is>
      </c>
      <c r="Q730" s="215" t="inlineStr">
        <is>
          <t>+2% first</t>
        </is>
      </c>
      <c r="R730" s="215" t="n"/>
      <c r="S730" s="211" t="n"/>
      <c r="T730" s="211" t="n"/>
      <c r="U730" s="211" t="n"/>
      <c r="V730" s="211" t="n"/>
    </row>
    <row r="731" ht="13.55" customHeight="1" s="203">
      <c r="A731" s="214" t="n">
        <v>46164</v>
      </c>
      <c r="B731" s="215" t="n">
        <v>7</v>
      </c>
      <c r="C731" s="215" t="inlineStr">
        <is>
          <t>GE</t>
        </is>
      </c>
      <c r="D731" s="215" t="n">
        <v>5</v>
      </c>
      <c r="E731" s="214" t="n">
        <v>46174</v>
      </c>
      <c r="F731" s="216" t="n">
        <v>321.48</v>
      </c>
      <c r="G731" s="216" t="n">
        <v>326.4</v>
      </c>
      <c r="H731" s="216" t="n">
        <v>314.92</v>
      </c>
      <c r="I731" s="216" t="n">
        <v>324.6</v>
      </c>
      <c r="J731" s="216" t="n">
        <v>302.84</v>
      </c>
      <c r="K731" s="216" t="n">
        <v>326.4</v>
      </c>
      <c r="L731" s="217" t="n">
        <v>7.78</v>
      </c>
      <c r="M731" s="217" t="n">
        <v>3.99</v>
      </c>
      <c r="N731" s="217" t="n">
        <v>7.19</v>
      </c>
      <c r="O731" s="215" t="inlineStr">
        <is>
          <t>Yes</t>
        </is>
      </c>
      <c r="P731" s="215" t="inlineStr">
        <is>
          <t>No</t>
        </is>
      </c>
      <c r="Q731" s="215" t="inlineStr">
        <is>
          <t>+2% first</t>
        </is>
      </c>
      <c r="R731" s="215" t="n"/>
      <c r="S731" s="211" t="n"/>
      <c r="T731" s="211" t="n"/>
      <c r="U731" s="211" t="n"/>
      <c r="V731" s="211" t="n"/>
    </row>
    <row r="732" ht="13.55" customHeight="1" s="203">
      <c r="A732" s="214" t="n">
        <v>46164</v>
      </c>
      <c r="B732" s="215" t="n">
        <v>8</v>
      </c>
      <c r="C732" s="215" t="inlineStr">
        <is>
          <t>MT</t>
        </is>
      </c>
      <c r="D732" s="215" t="n">
        <v>1</v>
      </c>
      <c r="E732" s="214" t="n">
        <v>46168</v>
      </c>
      <c r="F732" s="216" t="n">
        <v>67.84999999999999</v>
      </c>
      <c r="G732" s="216" t="n">
        <v>68.61</v>
      </c>
      <c r="H732" s="216" t="n">
        <v>67.09</v>
      </c>
      <c r="I732" s="216" t="n">
        <v>68.59999999999999</v>
      </c>
      <c r="J732" s="216" t="n">
        <v>66.08</v>
      </c>
      <c r="K732" s="216" t="n">
        <v>68.61</v>
      </c>
      <c r="L732" s="217" t="n">
        <v>3.83</v>
      </c>
      <c r="M732" s="217" t="n">
        <v>1.53</v>
      </c>
      <c r="N732" s="217" t="n">
        <v>3.81</v>
      </c>
      <c r="O732" s="215" t="inlineStr">
        <is>
          <t>Yes</t>
        </is>
      </c>
      <c r="P732" s="215" t="inlineStr">
        <is>
          <t>No</t>
        </is>
      </c>
      <c r="Q732" s="215" t="inlineStr">
        <is>
          <t>+2% first</t>
        </is>
      </c>
      <c r="R732" s="215" t="n"/>
      <c r="S732" s="211" t="n"/>
      <c r="T732" s="211" t="n"/>
      <c r="U732" s="211" t="n"/>
      <c r="V732" s="211" t="n"/>
    </row>
    <row r="733" ht="13.55" customHeight="1" s="203">
      <c r="A733" s="214" t="n">
        <v>46164</v>
      </c>
      <c r="B733" s="215" t="n">
        <v>8</v>
      </c>
      <c r="C733" s="215" t="inlineStr">
        <is>
          <t>MT</t>
        </is>
      </c>
      <c r="D733" s="215" t="n">
        <v>2</v>
      </c>
      <c r="E733" s="214" t="n">
        <v>46169</v>
      </c>
      <c r="F733" s="216" t="n">
        <v>68.36</v>
      </c>
      <c r="G733" s="216" t="n">
        <v>68.81999999999999</v>
      </c>
      <c r="H733" s="216" t="n">
        <v>66.95</v>
      </c>
      <c r="I733" s="216" t="n">
        <v>68.59999999999999</v>
      </c>
      <c r="J733" s="216" t="n">
        <v>66.08</v>
      </c>
      <c r="K733" s="216" t="n">
        <v>68.81999999999999</v>
      </c>
      <c r="L733" s="217" t="n">
        <v>4.15</v>
      </c>
      <c r="M733" s="217" t="n">
        <v>1.32</v>
      </c>
      <c r="N733" s="217" t="n">
        <v>3.81</v>
      </c>
      <c r="O733" s="215" t="inlineStr">
        <is>
          <t>Yes</t>
        </is>
      </c>
      <c r="P733" s="215" t="inlineStr">
        <is>
          <t>No</t>
        </is>
      </c>
      <c r="Q733" s="215" t="inlineStr">
        <is>
          <t>+2% first</t>
        </is>
      </c>
      <c r="R733" s="215" t="n"/>
      <c r="S733" s="211" t="n"/>
      <c r="T733" s="211" t="n"/>
      <c r="U733" s="211" t="n"/>
      <c r="V733" s="211" t="n"/>
    </row>
    <row r="734" ht="13.55" customHeight="1" s="203">
      <c r="A734" s="214" t="n">
        <v>46164</v>
      </c>
      <c r="B734" s="215" t="n">
        <v>8</v>
      </c>
      <c r="C734" s="215" t="inlineStr">
        <is>
          <t>MT</t>
        </is>
      </c>
      <c r="D734" s="215" t="n">
        <v>3</v>
      </c>
      <c r="E734" s="214" t="n">
        <v>46170</v>
      </c>
      <c r="F734" s="216" t="n">
        <v>67.89</v>
      </c>
      <c r="G734" s="216" t="n">
        <v>69.7</v>
      </c>
      <c r="H734" s="216" t="n">
        <v>66.8</v>
      </c>
      <c r="I734" s="216" t="n">
        <v>69.52</v>
      </c>
      <c r="J734" s="216" t="n">
        <v>66.08</v>
      </c>
      <c r="K734" s="216" t="n">
        <v>69.7</v>
      </c>
      <c r="L734" s="217" t="n">
        <v>5.48</v>
      </c>
      <c r="M734" s="217" t="n">
        <v>1.09</v>
      </c>
      <c r="N734" s="217" t="n">
        <v>5.21</v>
      </c>
      <c r="O734" s="215" t="inlineStr">
        <is>
          <t>Yes</t>
        </is>
      </c>
      <c r="P734" s="215" t="inlineStr">
        <is>
          <t>No</t>
        </is>
      </c>
      <c r="Q734" s="215" t="inlineStr">
        <is>
          <t>+2% first</t>
        </is>
      </c>
      <c r="R734" s="215" t="n"/>
      <c r="S734" s="211" t="n"/>
      <c r="T734" s="211" t="n"/>
      <c r="U734" s="211" t="n"/>
      <c r="V734" s="211" t="n"/>
    </row>
    <row r="735" ht="13.55" customHeight="1" s="203">
      <c r="A735" s="214" t="n">
        <v>46164</v>
      </c>
      <c r="B735" s="215" t="n">
        <v>8</v>
      </c>
      <c r="C735" s="215" t="inlineStr">
        <is>
          <t>MT</t>
        </is>
      </c>
      <c r="D735" s="215" t="n">
        <v>4</v>
      </c>
      <c r="E735" s="214" t="n">
        <v>46171</v>
      </c>
      <c r="F735" s="216" t="n">
        <v>69.87</v>
      </c>
      <c r="G735" s="216" t="n">
        <v>70.23999999999999</v>
      </c>
      <c r="H735" s="216" t="n">
        <v>69.04000000000001</v>
      </c>
      <c r="I735" s="216" t="n">
        <v>69.41</v>
      </c>
      <c r="J735" s="216" t="n">
        <v>66.08</v>
      </c>
      <c r="K735" s="216" t="n">
        <v>70.23999999999999</v>
      </c>
      <c r="L735" s="217" t="n">
        <v>6.3</v>
      </c>
      <c r="M735" s="217" t="n">
        <v>4.48</v>
      </c>
      <c r="N735" s="217" t="n">
        <v>5.04</v>
      </c>
      <c r="O735" s="215" t="inlineStr">
        <is>
          <t>Yes</t>
        </is>
      </c>
      <c r="P735" s="215" t="inlineStr">
        <is>
          <t>No</t>
        </is>
      </c>
      <c r="Q735" s="215" t="inlineStr">
        <is>
          <t>+2% first</t>
        </is>
      </c>
      <c r="R735" s="215" t="n"/>
      <c r="S735" s="211" t="n"/>
      <c r="T735" s="211" t="n"/>
      <c r="U735" s="211" t="n"/>
      <c r="V735" s="211" t="n"/>
    </row>
    <row r="736" ht="14.55" customHeight="1" s="203">
      <c r="A736" s="214" t="n">
        <v>46164</v>
      </c>
      <c r="B736" s="215" t="n">
        <v>8</v>
      </c>
      <c r="C736" s="215" t="inlineStr">
        <is>
          <t>MT</t>
        </is>
      </c>
      <c r="D736" s="215" t="n">
        <v>5</v>
      </c>
      <c r="E736" s="214" t="n">
        <v>46174</v>
      </c>
      <c r="F736" s="216" t="n">
        <v>68.23999999999999</v>
      </c>
      <c r="G736" s="216" t="n">
        <v>70.38</v>
      </c>
      <c r="H736" s="216" t="n">
        <v>67.95999999999999</v>
      </c>
      <c r="I736" s="216" t="n">
        <v>70.19</v>
      </c>
      <c r="J736" s="216" t="n">
        <v>66.08</v>
      </c>
      <c r="K736" s="216" t="n">
        <v>70.38</v>
      </c>
      <c r="L736" s="217" t="n">
        <v>6.51</v>
      </c>
      <c r="M736" s="217" t="n">
        <v>2.85</v>
      </c>
      <c r="N736" s="217" t="n">
        <v>6.22</v>
      </c>
      <c r="O736" s="215" t="inlineStr">
        <is>
          <t>Yes</t>
        </is>
      </c>
      <c r="P736" s="215" t="inlineStr">
        <is>
          <t>No</t>
        </is>
      </c>
      <c r="Q736" s="215" t="inlineStr">
        <is>
          <t>+2% first</t>
        </is>
      </c>
      <c r="R736" s="215" t="n"/>
      <c r="S736" s="211" t="n"/>
      <c r="T736" s="211" t="n"/>
      <c r="U736" s="211" t="n"/>
      <c r="V736" s="211" t="n"/>
    </row>
    <row r="737" ht="14.55" customHeight="1" s="203">
      <c r="A737" s="214" t="n">
        <v>46164</v>
      </c>
      <c r="B737" s="215" t="n">
        <v>9</v>
      </c>
      <c r="C737" s="215" t="inlineStr">
        <is>
          <t>ASH</t>
        </is>
      </c>
      <c r="D737" s="215" t="n">
        <v>1</v>
      </c>
      <c r="E737" s="214" t="n">
        <v>46168</v>
      </c>
      <c r="F737" s="216" t="n">
        <v>58.04</v>
      </c>
      <c r="G737" s="216" t="n">
        <v>58.61</v>
      </c>
      <c r="H737" s="216" t="n">
        <v>57.27</v>
      </c>
      <c r="I737" s="216" t="n">
        <v>57.86</v>
      </c>
      <c r="J737" s="216" t="n">
        <v>57.21</v>
      </c>
      <c r="K737" s="216" t="n">
        <v>58.61</v>
      </c>
      <c r="L737" s="217" t="n">
        <v>2.45</v>
      </c>
      <c r="M737" s="217" t="n">
        <v>0.1</v>
      </c>
      <c r="N737" s="217" t="n">
        <v>1.14</v>
      </c>
      <c r="O737" s="215" t="inlineStr">
        <is>
          <t>Yes</t>
        </is>
      </c>
      <c r="P737" s="215" t="inlineStr">
        <is>
          <t>No</t>
        </is>
      </c>
      <c r="Q737" s="215" t="inlineStr">
        <is>
          <t>+2% first</t>
        </is>
      </c>
      <c r="R737" s="215" t="n"/>
      <c r="S737" s="211" t="n"/>
      <c r="T737" s="211" t="n"/>
      <c r="U737" s="211" t="n"/>
      <c r="V737" s="211" t="n"/>
    </row>
    <row r="738" ht="13.55" customHeight="1" s="203">
      <c r="A738" s="214" t="n">
        <v>46164</v>
      </c>
      <c r="B738" s="215" t="n">
        <v>9</v>
      </c>
      <c r="C738" s="215" t="inlineStr">
        <is>
          <t>ASH</t>
        </is>
      </c>
      <c r="D738" s="215" t="n">
        <v>2</v>
      </c>
      <c r="E738" s="214" t="n">
        <v>46169</v>
      </c>
      <c r="F738" s="216" t="n">
        <v>58.55</v>
      </c>
      <c r="G738" s="216" t="n">
        <v>59.04</v>
      </c>
      <c r="H738" s="216" t="n">
        <v>56.72</v>
      </c>
      <c r="I738" s="216" t="n">
        <v>57.31</v>
      </c>
      <c r="J738" s="216" t="n">
        <v>57.21</v>
      </c>
      <c r="K738" s="216" t="n">
        <v>59.04</v>
      </c>
      <c r="L738" s="217" t="n">
        <v>3.2</v>
      </c>
      <c r="M738" s="217" t="n">
        <v>-0.86</v>
      </c>
      <c r="N738" s="217" t="n">
        <v>0.17</v>
      </c>
      <c r="O738" s="215" t="inlineStr">
        <is>
          <t>Yes</t>
        </is>
      </c>
      <c r="P738" s="215" t="inlineStr">
        <is>
          <t>No</t>
        </is>
      </c>
      <c r="Q738" s="215" t="inlineStr">
        <is>
          <t>+2% first</t>
        </is>
      </c>
      <c r="R738" s="215" t="n"/>
      <c r="S738" s="211" t="n"/>
      <c r="T738" s="211" t="n"/>
      <c r="U738" s="211" t="n"/>
      <c r="V738" s="211" t="n"/>
    </row>
    <row r="739" ht="13.55" customHeight="1" s="203">
      <c r="A739" s="210" t="n">
        <v>46164</v>
      </c>
      <c r="B739" s="211" t="n">
        <v>9</v>
      </c>
      <c r="C739" s="211" t="inlineStr">
        <is>
          <t>ASH</t>
        </is>
      </c>
      <c r="D739" s="211" t="n">
        <v>3</v>
      </c>
      <c r="E739" s="210" t="n">
        <v>46170</v>
      </c>
      <c r="F739" s="212" t="n">
        <v>56.82</v>
      </c>
      <c r="G739" s="212" t="n">
        <v>57.875</v>
      </c>
      <c r="H739" s="212" t="n">
        <v>56.375</v>
      </c>
      <c r="I739" s="212" t="n">
        <v>57.32</v>
      </c>
      <c r="J739" s="212" t="n">
        <v>57.21</v>
      </c>
      <c r="K739" s="212" t="n">
        <v>57.875</v>
      </c>
      <c r="L739" s="213" t="n">
        <v>1.16</v>
      </c>
      <c r="M739" s="213" t="n">
        <v>-1.46</v>
      </c>
      <c r="N739" s="213" t="n">
        <v>0.19</v>
      </c>
      <c r="O739" s="211" t="inlineStr">
        <is>
          <t>No</t>
        </is>
      </c>
      <c r="P739" s="211" t="inlineStr">
        <is>
          <t>Yes</t>
        </is>
      </c>
      <c r="Q739" s="211" t="inlineStr">
        <is>
          <t>-1% first</t>
        </is>
      </c>
      <c r="R739" s="211" t="n"/>
      <c r="S739" s="211" t="n"/>
      <c r="T739" s="211" t="n"/>
      <c r="U739" s="211" t="n"/>
      <c r="V739" s="211" t="n"/>
    </row>
    <row r="740" ht="13.55" customHeight="1" s="203">
      <c r="A740" s="210" t="n">
        <v>46164</v>
      </c>
      <c r="B740" s="211" t="n">
        <v>9</v>
      </c>
      <c r="C740" s="211" t="inlineStr">
        <is>
          <t>ASH</t>
        </is>
      </c>
      <c r="D740" s="211" t="n">
        <v>4</v>
      </c>
      <c r="E740" s="210" t="n">
        <v>46171</v>
      </c>
      <c r="F740" s="212" t="n">
        <v>57.16</v>
      </c>
      <c r="G740" s="212" t="n">
        <v>58.89</v>
      </c>
      <c r="H740" s="212" t="n">
        <v>56.62</v>
      </c>
      <c r="I740" s="212" t="n">
        <v>57.9</v>
      </c>
      <c r="J740" s="212" t="n">
        <v>57.21</v>
      </c>
      <c r="K740" s="212" t="n">
        <v>58.89</v>
      </c>
      <c r="L740" s="213" t="n">
        <v>2.94</v>
      </c>
      <c r="M740" s="213" t="n">
        <v>-1.03</v>
      </c>
      <c r="N740" s="213" t="n">
        <v>1.21</v>
      </c>
      <c r="O740" s="211" t="inlineStr">
        <is>
          <t>Yes</t>
        </is>
      </c>
      <c r="P740" s="211" t="inlineStr">
        <is>
          <t>Yes</t>
        </is>
      </c>
      <c r="Q740" s="211" t="inlineStr">
        <is>
          <t>Both - order unknown</t>
        </is>
      </c>
      <c r="R740" s="211" t="n"/>
      <c r="S740" s="211" t="n"/>
      <c r="T740" s="211" t="n"/>
      <c r="U740" s="211" t="n"/>
      <c r="V740" s="211" t="n"/>
    </row>
    <row r="741" ht="13.55" customHeight="1" s="203">
      <c r="A741" s="210" t="n">
        <v>46164</v>
      </c>
      <c r="B741" s="211" t="n">
        <v>9</v>
      </c>
      <c r="C741" s="211" t="inlineStr">
        <is>
          <t>ASH</t>
        </is>
      </c>
      <c r="D741" s="211" t="n">
        <v>5</v>
      </c>
      <c r="E741" s="210" t="n">
        <v>46174</v>
      </c>
      <c r="F741" s="212" t="n">
        <v>56.78</v>
      </c>
      <c r="G741" s="212" t="n">
        <v>58.03</v>
      </c>
      <c r="H741" s="212" t="n">
        <v>55.97</v>
      </c>
      <c r="I741" s="212" t="n">
        <v>58.01</v>
      </c>
      <c r="J741" s="212" t="n">
        <v>57.21</v>
      </c>
      <c r="K741" s="212" t="n">
        <v>58.03</v>
      </c>
      <c r="L741" s="213" t="n">
        <v>1.43</v>
      </c>
      <c r="M741" s="213" t="n">
        <v>-2.17</v>
      </c>
      <c r="N741" s="213" t="n">
        <v>1.4</v>
      </c>
      <c r="O741" s="211" t="inlineStr">
        <is>
          <t>No</t>
        </is>
      </c>
      <c r="P741" s="211" t="inlineStr">
        <is>
          <t>Yes</t>
        </is>
      </c>
      <c r="Q741" s="211" t="inlineStr">
        <is>
          <t>-1% first</t>
        </is>
      </c>
      <c r="R741" s="211" t="n"/>
      <c r="S741" s="211" t="n"/>
      <c r="T741" s="211" t="n"/>
      <c r="U741" s="211" t="n"/>
      <c r="V741" s="211" t="n"/>
    </row>
    <row r="742" ht="13.55" customHeight="1" s="203">
      <c r="A742" s="210" t="n">
        <v>46164</v>
      </c>
      <c r="B742" s="211" t="n">
        <v>10</v>
      </c>
      <c r="C742" s="211" t="inlineStr">
        <is>
          <t>ONON</t>
        </is>
      </c>
      <c r="D742" s="211" t="n">
        <v>1</v>
      </c>
      <c r="E742" s="210" t="n">
        <v>46168</v>
      </c>
      <c r="F742" s="212" t="n">
        <v>40.03</v>
      </c>
      <c r="G742" s="212" t="n">
        <v>40.455</v>
      </c>
      <c r="H742" s="212" t="n">
        <v>39.435</v>
      </c>
      <c r="I742" s="212" t="n">
        <v>40.32</v>
      </c>
      <c r="J742" s="212" t="n">
        <v>39.81</v>
      </c>
      <c r="K742" s="212" t="n">
        <v>40.455</v>
      </c>
      <c r="L742" s="213" t="n">
        <v>1.62</v>
      </c>
      <c r="M742" s="213" t="n">
        <v>-0.9399999999999999</v>
      </c>
      <c r="N742" s="213" t="n">
        <v>1.28</v>
      </c>
      <c r="O742" s="211" t="inlineStr">
        <is>
          <t>No</t>
        </is>
      </c>
      <c r="P742" s="211" t="inlineStr">
        <is>
          <t>No</t>
        </is>
      </c>
      <c r="Q742" s="211" t="inlineStr">
        <is>
          <t>Neither</t>
        </is>
      </c>
      <c r="R742" s="211" t="n"/>
      <c r="S742" s="211" t="n"/>
      <c r="T742" s="211" t="n"/>
      <c r="U742" s="211" t="n"/>
      <c r="V742" s="211" t="n"/>
    </row>
    <row r="743" ht="13.55" customHeight="1" s="203">
      <c r="A743" s="214" t="n">
        <v>46164</v>
      </c>
      <c r="B743" s="215" t="n">
        <v>10</v>
      </c>
      <c r="C743" s="215" t="inlineStr">
        <is>
          <t>ONON</t>
        </is>
      </c>
      <c r="D743" s="215" t="n">
        <v>2</v>
      </c>
      <c r="E743" s="214" t="n">
        <v>46169</v>
      </c>
      <c r="F743" s="216" t="n">
        <v>41.12</v>
      </c>
      <c r="G743" s="216" t="n">
        <v>41.28</v>
      </c>
      <c r="H743" s="216" t="n">
        <v>39.59</v>
      </c>
      <c r="I743" s="216" t="n">
        <v>39.62</v>
      </c>
      <c r="J743" s="216" t="n">
        <v>39.81</v>
      </c>
      <c r="K743" s="216" t="n">
        <v>41.28</v>
      </c>
      <c r="L743" s="217" t="n">
        <v>3.69</v>
      </c>
      <c r="M743" s="217" t="n">
        <v>-0.55</v>
      </c>
      <c r="N743" s="217" t="n">
        <v>-0.48</v>
      </c>
      <c r="O743" s="215" t="inlineStr">
        <is>
          <t>Yes</t>
        </is>
      </c>
      <c r="P743" s="215" t="inlineStr">
        <is>
          <t>No</t>
        </is>
      </c>
      <c r="Q743" s="215" t="inlineStr">
        <is>
          <t>+2% first</t>
        </is>
      </c>
      <c r="R743" s="215" t="n"/>
      <c r="S743" s="211" t="n"/>
      <c r="T743" s="211" t="n"/>
      <c r="U743" s="211" t="n"/>
      <c r="V743" s="211" t="n"/>
    </row>
    <row r="744" ht="13.55" customHeight="1" s="203">
      <c r="A744" s="210" t="n">
        <v>46164</v>
      </c>
      <c r="B744" s="211" t="n">
        <v>10</v>
      </c>
      <c r="C744" s="211" t="inlineStr">
        <is>
          <t>ONON</t>
        </is>
      </c>
      <c r="D744" s="211" t="n">
        <v>3</v>
      </c>
      <c r="E744" s="210" t="n">
        <v>46170</v>
      </c>
      <c r="F744" s="212" t="n">
        <v>39.19</v>
      </c>
      <c r="G744" s="212" t="n">
        <v>40.07</v>
      </c>
      <c r="H744" s="212" t="n">
        <v>38.58</v>
      </c>
      <c r="I744" s="212" t="n">
        <v>39.75</v>
      </c>
      <c r="J744" s="212" t="n">
        <v>39.81</v>
      </c>
      <c r="K744" s="212" t="n">
        <v>40.07</v>
      </c>
      <c r="L744" s="213" t="n">
        <v>0.65</v>
      </c>
      <c r="M744" s="213" t="n">
        <v>-3.09</v>
      </c>
      <c r="N744" s="213" t="n">
        <v>-0.15</v>
      </c>
      <c r="O744" s="211" t="inlineStr">
        <is>
          <t>No</t>
        </is>
      </c>
      <c r="P744" s="211" t="inlineStr">
        <is>
          <t>Yes</t>
        </is>
      </c>
      <c r="Q744" s="211" t="inlineStr">
        <is>
          <t>-1% first</t>
        </is>
      </c>
      <c r="R744" s="211" t="n"/>
      <c r="S744" s="211" t="n"/>
      <c r="T744" s="211" t="n"/>
      <c r="U744" s="211" t="n"/>
      <c r="V744" s="211" t="n"/>
    </row>
    <row r="745" ht="13.55" customHeight="1" s="203">
      <c r="A745" s="214" t="n">
        <v>46164</v>
      </c>
      <c r="B745" s="215" t="n">
        <v>10</v>
      </c>
      <c r="C745" s="215" t="inlineStr">
        <is>
          <t>ONON</t>
        </is>
      </c>
      <c r="D745" s="215" t="n">
        <v>4</v>
      </c>
      <c r="E745" s="214" t="n">
        <v>46171</v>
      </c>
      <c r="F745" s="216" t="n">
        <v>39.75</v>
      </c>
      <c r="G745" s="216" t="n">
        <v>41.001</v>
      </c>
      <c r="H745" s="216" t="n">
        <v>39.61</v>
      </c>
      <c r="I745" s="216" t="n">
        <v>40.82</v>
      </c>
      <c r="J745" s="216" t="n">
        <v>39.81</v>
      </c>
      <c r="K745" s="216" t="n">
        <v>41.001</v>
      </c>
      <c r="L745" s="217" t="n">
        <v>2.99</v>
      </c>
      <c r="M745" s="217" t="n">
        <v>-0.5</v>
      </c>
      <c r="N745" s="217" t="n">
        <v>2.54</v>
      </c>
      <c r="O745" s="215" t="inlineStr">
        <is>
          <t>Yes</t>
        </is>
      </c>
      <c r="P745" s="215" t="inlineStr">
        <is>
          <t>No</t>
        </is>
      </c>
      <c r="Q745" s="215" t="inlineStr">
        <is>
          <t>+2% first</t>
        </is>
      </c>
      <c r="R745" s="215" t="n"/>
      <c r="S745" s="211" t="n"/>
      <c r="T745" s="211" t="n"/>
      <c r="U745" s="211" t="n"/>
      <c r="V745" s="211" t="n"/>
    </row>
    <row r="746" ht="13.55" customHeight="1" s="203">
      <c r="A746" s="214" t="n">
        <v>46164</v>
      </c>
      <c r="B746" s="215" t="n">
        <v>10</v>
      </c>
      <c r="C746" s="215" t="inlineStr">
        <is>
          <t>ONON</t>
        </is>
      </c>
      <c r="D746" s="215" t="n">
        <v>5</v>
      </c>
      <c r="E746" s="214" t="n">
        <v>46174</v>
      </c>
      <c r="F746" s="216" t="n">
        <v>40.67</v>
      </c>
      <c r="G746" s="216" t="n">
        <v>41.41</v>
      </c>
      <c r="H746" s="216" t="n">
        <v>39.6</v>
      </c>
      <c r="I746" s="216" t="n">
        <v>39.63</v>
      </c>
      <c r="J746" s="216" t="n">
        <v>39.81</v>
      </c>
      <c r="K746" s="216" t="n">
        <v>41.41</v>
      </c>
      <c r="L746" s="217" t="n">
        <v>4.02</v>
      </c>
      <c r="M746" s="217" t="n">
        <v>-0.53</v>
      </c>
      <c r="N746" s="217" t="n">
        <v>-0.45</v>
      </c>
      <c r="O746" s="215" t="inlineStr">
        <is>
          <t>Yes</t>
        </is>
      </c>
      <c r="P746" s="215" t="inlineStr">
        <is>
          <t>No</t>
        </is>
      </c>
      <c r="Q746" s="215" t="inlineStr">
        <is>
          <t>+2% first</t>
        </is>
      </c>
      <c r="R746" s="215" t="n"/>
      <c r="S746" s="211" t="n"/>
      <c r="T746" s="211" t="n"/>
      <c r="U746" s="211" t="n"/>
      <c r="V746" s="211" t="n"/>
    </row>
    <row r="747" ht="13.55" customHeight="1" s="203">
      <c r="A747" s="218" t="n">
        <v>46169</v>
      </c>
      <c r="B747" s="219" t="n">
        <v>1</v>
      </c>
      <c r="C747" s="219" t="inlineStr">
        <is>
          <t>OWL</t>
        </is>
      </c>
      <c r="D747" s="219" t="n">
        <v>1</v>
      </c>
      <c r="E747" s="218" t="n">
        <v>46170</v>
      </c>
      <c r="F747" s="220" t="n">
        <v>10.05</v>
      </c>
      <c r="G747" s="220" t="n">
        <v>10.095</v>
      </c>
      <c r="H747" s="220" t="n">
        <v>9.81</v>
      </c>
      <c r="I747" s="220" t="n">
        <v>9.93</v>
      </c>
      <c r="J747" s="220" t="n">
        <v>10.13</v>
      </c>
      <c r="K747" s="220" t="n">
        <v>10.095</v>
      </c>
      <c r="L747" s="221" t="n">
        <v>-0.35</v>
      </c>
      <c r="M747" s="221" t="n">
        <v>-3.16</v>
      </c>
      <c r="N747" s="221" t="n">
        <v>-1.97</v>
      </c>
      <c r="O747" s="219" t="inlineStr">
        <is>
          <t>No</t>
        </is>
      </c>
      <c r="P747" s="219" t="inlineStr">
        <is>
          <t>Yes</t>
        </is>
      </c>
      <c r="Q747" s="219" t="inlineStr">
        <is>
          <t>-1% first</t>
        </is>
      </c>
      <c r="R747" s="219" t="n"/>
      <c r="S747" s="211" t="n"/>
      <c r="T747" s="211" t="n"/>
      <c r="U747" s="211" t="n"/>
      <c r="V747" s="211" t="n"/>
    </row>
    <row r="748" ht="13.55" customHeight="1" s="203">
      <c r="A748" s="210" t="n">
        <v>46169</v>
      </c>
      <c r="B748" s="211" t="n">
        <v>1</v>
      </c>
      <c r="C748" s="211" t="inlineStr">
        <is>
          <t>OWL</t>
        </is>
      </c>
      <c r="D748" s="211" t="n">
        <v>2</v>
      </c>
      <c r="E748" s="210" t="n">
        <v>46171</v>
      </c>
      <c r="F748" s="212" t="n">
        <v>9.94</v>
      </c>
      <c r="G748" s="212" t="n">
        <v>10.385</v>
      </c>
      <c r="H748" s="212" t="n">
        <v>9.890000000000001</v>
      </c>
      <c r="I748" s="212" t="n">
        <v>10.28</v>
      </c>
      <c r="J748" s="212" t="n">
        <v>10.13</v>
      </c>
      <c r="K748" s="212" t="n">
        <v>10.385</v>
      </c>
      <c r="L748" s="213" t="n">
        <v>2.52</v>
      </c>
      <c r="M748" s="213" t="n">
        <v>-2.37</v>
      </c>
      <c r="N748" s="213" t="n">
        <v>1.48</v>
      </c>
      <c r="O748" s="211" t="inlineStr">
        <is>
          <t>Yes</t>
        </is>
      </c>
      <c r="P748" s="211" t="inlineStr">
        <is>
          <t>Yes</t>
        </is>
      </c>
      <c r="Q748" s="211" t="inlineStr">
        <is>
          <t>-1% first</t>
        </is>
      </c>
      <c r="R748" s="211" t="n"/>
      <c r="S748" s="211" t="n"/>
      <c r="T748" s="211" t="n"/>
      <c r="U748" s="211" t="n"/>
      <c r="V748" s="211" t="n"/>
    </row>
    <row r="749" ht="13.55" customHeight="1" s="203">
      <c r="A749" s="214" t="n">
        <v>46169</v>
      </c>
      <c r="B749" s="215" t="n">
        <v>1</v>
      </c>
      <c r="C749" s="215" t="inlineStr">
        <is>
          <t>OWL</t>
        </is>
      </c>
      <c r="D749" s="215" t="n">
        <v>3</v>
      </c>
      <c r="E749" s="214" t="n">
        <v>46174</v>
      </c>
      <c r="F749" s="216" t="n">
        <v>10.28</v>
      </c>
      <c r="G749" s="216" t="n">
        <v>10.74</v>
      </c>
      <c r="H749" s="216" t="n">
        <v>10.18</v>
      </c>
      <c r="I749" s="216" t="n">
        <v>10.47</v>
      </c>
      <c r="J749" s="216" t="n">
        <v>10.13</v>
      </c>
      <c r="K749" s="216" t="n">
        <v>10.74</v>
      </c>
      <c r="L749" s="217" t="n">
        <v>6.02</v>
      </c>
      <c r="M749" s="217" t="n">
        <v>0.49</v>
      </c>
      <c r="N749" s="217" t="n">
        <v>3.36</v>
      </c>
      <c r="O749" s="215" t="inlineStr">
        <is>
          <t>Yes</t>
        </is>
      </c>
      <c r="P749" s="215" t="inlineStr">
        <is>
          <t>No</t>
        </is>
      </c>
      <c r="Q749" s="215" t="inlineStr">
        <is>
          <t>+2% first</t>
        </is>
      </c>
      <c r="R749" s="215" t="n"/>
      <c r="S749" s="211" t="n"/>
      <c r="T749" s="211" t="n"/>
      <c r="U749" s="211" t="n"/>
      <c r="V749" s="211" t="n"/>
    </row>
    <row r="750" ht="13.55" customHeight="1" s="203">
      <c r="A750" s="214" t="n">
        <v>46169</v>
      </c>
      <c r="B750" s="215" t="n">
        <v>1</v>
      </c>
      <c r="C750" s="215" t="inlineStr">
        <is>
          <t>OWL</t>
        </is>
      </c>
      <c r="D750" s="215" t="n">
        <v>4</v>
      </c>
      <c r="E750" s="214" t="n">
        <v>46175</v>
      </c>
      <c r="F750" s="216" t="n">
        <v>10.44</v>
      </c>
      <c r="G750" s="216" t="n">
        <v>10.44</v>
      </c>
      <c r="H750" s="216" t="n">
        <v>10.015</v>
      </c>
      <c r="I750" s="216" t="n">
        <v>10.07</v>
      </c>
      <c r="J750" s="216" t="n">
        <v>10.13</v>
      </c>
      <c r="K750" s="216" t="n">
        <v>10.44</v>
      </c>
      <c r="L750" s="217" t="n">
        <v>3.06</v>
      </c>
      <c r="M750" s="217" t="n">
        <v>-1.14</v>
      </c>
      <c r="N750" s="217" t="n">
        <v>-0.59</v>
      </c>
      <c r="O750" s="215" t="inlineStr">
        <is>
          <t>Yes</t>
        </is>
      </c>
      <c r="P750" s="215" t="inlineStr">
        <is>
          <t>Yes</t>
        </is>
      </c>
      <c r="Q750" s="215" t="inlineStr">
        <is>
          <t>+2% first</t>
        </is>
      </c>
      <c r="R750" s="215" t="n"/>
      <c r="S750" s="211" t="n"/>
      <c r="T750" s="211" t="n"/>
      <c r="U750" s="211" t="n"/>
      <c r="V750" s="211" t="n"/>
    </row>
    <row r="751" ht="13.55" customHeight="1" s="203">
      <c r="A751" s="210" t="n">
        <v>46169</v>
      </c>
      <c r="B751" s="211" t="n">
        <v>1</v>
      </c>
      <c r="C751" s="211" t="inlineStr">
        <is>
          <t>OWL</t>
        </is>
      </c>
      <c r="D751" s="211" t="n">
        <v>5</v>
      </c>
      <c r="E751" s="210" t="n">
        <v>46176</v>
      </c>
      <c r="F751" s="212" t="n">
        <v>9.675000000000001</v>
      </c>
      <c r="G751" s="212" t="n">
        <v>9.81</v>
      </c>
      <c r="H751" s="212" t="n">
        <v>9.550000000000001</v>
      </c>
      <c r="I751" s="212" t="n">
        <v>9.69</v>
      </c>
      <c r="J751" s="212" t="n">
        <v>10.13</v>
      </c>
      <c r="K751" s="212" t="n">
        <v>9.81</v>
      </c>
      <c r="L751" s="213" t="n">
        <v>-3.16</v>
      </c>
      <c r="M751" s="213" t="n">
        <v>-5.73</v>
      </c>
      <c r="N751" s="213" t="n">
        <v>-4.34</v>
      </c>
      <c r="O751" s="211" t="inlineStr">
        <is>
          <t>No</t>
        </is>
      </c>
      <c r="P751" s="211" t="inlineStr">
        <is>
          <t>Yes</t>
        </is>
      </c>
      <c r="Q751" s="211" t="inlineStr">
        <is>
          <t>-1% first</t>
        </is>
      </c>
      <c r="R751" s="211" t="n"/>
      <c r="S751" s="211" t="n"/>
      <c r="T751" s="211" t="n"/>
      <c r="U751" s="211" t="n"/>
      <c r="V751" s="211" t="n"/>
    </row>
    <row r="752" ht="13.55" customHeight="1" s="203">
      <c r="A752" s="214" t="n">
        <v>46169</v>
      </c>
      <c r="B752" s="215" t="n">
        <v>2</v>
      </c>
      <c r="C752" s="215" t="inlineStr">
        <is>
          <t>CW</t>
        </is>
      </c>
      <c r="D752" s="215" t="n">
        <v>1</v>
      </c>
      <c r="E752" s="214" t="n">
        <v>46170</v>
      </c>
      <c r="F752" s="216" t="n">
        <v>742.54</v>
      </c>
      <c r="G752" s="216" t="n">
        <v>758.4487</v>
      </c>
      <c r="H752" s="216" t="n">
        <v>740</v>
      </c>
      <c r="I752" s="216" t="n">
        <v>747.73</v>
      </c>
      <c r="J752" s="216" t="n">
        <v>742.59</v>
      </c>
      <c r="K752" s="216" t="n">
        <v>758.4487</v>
      </c>
      <c r="L752" s="217" t="n">
        <v>2.14</v>
      </c>
      <c r="M752" s="217" t="n">
        <v>-0.35</v>
      </c>
      <c r="N752" s="217" t="n">
        <v>0.6899999999999999</v>
      </c>
      <c r="O752" s="215" t="inlineStr">
        <is>
          <t>Yes</t>
        </is>
      </c>
      <c r="P752" s="215" t="inlineStr">
        <is>
          <t>No</t>
        </is>
      </c>
      <c r="Q752" s="215" t="inlineStr">
        <is>
          <t>+2% first</t>
        </is>
      </c>
      <c r="R752" s="215" t="n"/>
      <c r="S752" s="211" t="n"/>
      <c r="T752" s="211" t="n"/>
      <c r="U752" s="211" t="n"/>
      <c r="V752" s="211" t="n"/>
    </row>
    <row r="753" ht="13.55" customHeight="1" s="203">
      <c r="A753" s="210" t="n">
        <v>46169</v>
      </c>
      <c r="B753" s="211" t="n">
        <v>2</v>
      </c>
      <c r="C753" s="211" t="inlineStr">
        <is>
          <t>CW</t>
        </is>
      </c>
      <c r="D753" s="211" t="n">
        <v>2</v>
      </c>
      <c r="E753" s="210" t="n">
        <v>46171</v>
      </c>
      <c r="F753" s="212" t="n">
        <v>743.99</v>
      </c>
      <c r="G753" s="212" t="n">
        <v>753.24</v>
      </c>
      <c r="H753" s="212" t="n">
        <v>732.35</v>
      </c>
      <c r="I753" s="212" t="n">
        <v>747.61</v>
      </c>
      <c r="J753" s="212" t="n">
        <v>742.59</v>
      </c>
      <c r="K753" s="212" t="n">
        <v>753.24</v>
      </c>
      <c r="L753" s="213" t="n">
        <v>1.43</v>
      </c>
      <c r="M753" s="213" t="n">
        <v>-1.38</v>
      </c>
      <c r="N753" s="213" t="n">
        <v>0.68</v>
      </c>
      <c r="O753" s="211" t="inlineStr">
        <is>
          <t>No</t>
        </is>
      </c>
      <c r="P753" s="211" t="inlineStr">
        <is>
          <t>Yes</t>
        </is>
      </c>
      <c r="Q753" s="211" t="inlineStr">
        <is>
          <t>-1% first</t>
        </is>
      </c>
      <c r="R753" s="211" t="n"/>
      <c r="S753" s="211" t="n"/>
      <c r="T753" s="211" t="n"/>
      <c r="U753" s="211" t="n"/>
      <c r="V753" s="211" t="n"/>
    </row>
    <row r="754" ht="13.55" customHeight="1" s="203">
      <c r="A754" s="210" t="n">
        <v>46169</v>
      </c>
      <c r="B754" s="211" t="n">
        <v>2</v>
      </c>
      <c r="C754" s="211" t="inlineStr">
        <is>
          <t>CW</t>
        </is>
      </c>
      <c r="D754" s="211" t="n">
        <v>3</v>
      </c>
      <c r="E754" s="210" t="n">
        <v>46174</v>
      </c>
      <c r="F754" s="212" t="n">
        <v>728.62</v>
      </c>
      <c r="G754" s="212" t="n">
        <v>735.12</v>
      </c>
      <c r="H754" s="212" t="n">
        <v>713.27</v>
      </c>
      <c r="I754" s="212" t="n">
        <v>719.99</v>
      </c>
      <c r="J754" s="212" t="n">
        <v>742.59</v>
      </c>
      <c r="K754" s="212" t="n">
        <v>735.12</v>
      </c>
      <c r="L754" s="213" t="n">
        <v>-1.01</v>
      </c>
      <c r="M754" s="213" t="n">
        <v>-3.95</v>
      </c>
      <c r="N754" s="213" t="n">
        <v>-3.04</v>
      </c>
      <c r="O754" s="211" t="inlineStr">
        <is>
          <t>No</t>
        </is>
      </c>
      <c r="P754" s="211" t="inlineStr">
        <is>
          <t>Yes</t>
        </is>
      </c>
      <c r="Q754" s="211" t="inlineStr">
        <is>
          <t>-1% first</t>
        </is>
      </c>
      <c r="R754" s="211" t="n"/>
      <c r="S754" s="211" t="n"/>
      <c r="T754" s="211" t="n"/>
      <c r="U754" s="211" t="n"/>
      <c r="V754" s="211" t="n"/>
    </row>
    <row r="755" ht="13.55" customHeight="1" s="203">
      <c r="A755" s="210" t="n">
        <v>46169</v>
      </c>
      <c r="B755" s="211" t="n">
        <v>2</v>
      </c>
      <c r="C755" s="211" t="inlineStr">
        <is>
          <t>CW</t>
        </is>
      </c>
      <c r="D755" s="211" t="n">
        <v>4</v>
      </c>
      <c r="E755" s="210" t="n">
        <v>46175</v>
      </c>
      <c r="F755" s="212" t="n">
        <v>720.1799999999999</v>
      </c>
      <c r="G755" s="212" t="n">
        <v>733.37</v>
      </c>
      <c r="H755" s="212" t="n">
        <v>716.2075</v>
      </c>
      <c r="I755" s="212" t="n">
        <v>721.12</v>
      </c>
      <c r="J755" s="212" t="n">
        <v>742.59</v>
      </c>
      <c r="K755" s="212" t="n">
        <v>733.37</v>
      </c>
      <c r="L755" s="213" t="n">
        <v>-1.24</v>
      </c>
      <c r="M755" s="213" t="n">
        <v>-3.55</v>
      </c>
      <c r="N755" s="213" t="n">
        <v>-2.89</v>
      </c>
      <c r="O755" s="211" t="inlineStr">
        <is>
          <t>No</t>
        </is>
      </c>
      <c r="P755" s="211" t="inlineStr">
        <is>
          <t>Yes</t>
        </is>
      </c>
      <c r="Q755" s="211" t="inlineStr">
        <is>
          <t>-1% first</t>
        </is>
      </c>
      <c r="R755" s="211" t="n"/>
      <c r="S755" s="211" t="n"/>
      <c r="T755" s="211" t="n"/>
      <c r="U755" s="211" t="n"/>
      <c r="V755" s="211" t="n"/>
    </row>
    <row r="756" ht="13.55" customHeight="1" s="203">
      <c r="A756" s="210" t="n">
        <v>46169</v>
      </c>
      <c r="B756" s="211" t="n">
        <v>2</v>
      </c>
      <c r="C756" s="211" t="inlineStr">
        <is>
          <t>CW</t>
        </is>
      </c>
      <c r="D756" s="211" t="n">
        <v>5</v>
      </c>
      <c r="E756" s="210" t="n">
        <v>46176</v>
      </c>
      <c r="F756" s="212" t="n">
        <v>717.24</v>
      </c>
      <c r="G756" s="212" t="n">
        <v>741.7</v>
      </c>
      <c r="H756" s="212" t="n">
        <v>708.45</v>
      </c>
      <c r="I756" s="212" t="n">
        <v>733.88</v>
      </c>
      <c r="J756" s="212" t="n">
        <v>742.59</v>
      </c>
      <c r="K756" s="212" t="n">
        <v>741.7</v>
      </c>
      <c r="L756" s="213" t="n">
        <v>-0.12</v>
      </c>
      <c r="M756" s="213" t="n">
        <v>-4.6</v>
      </c>
      <c r="N756" s="213" t="n">
        <v>-1.17</v>
      </c>
      <c r="O756" s="211" t="inlineStr">
        <is>
          <t>No</t>
        </is>
      </c>
      <c r="P756" s="211" t="inlineStr">
        <is>
          <t>Yes</t>
        </is>
      </c>
      <c r="Q756" s="211" t="inlineStr">
        <is>
          <t>-1% first</t>
        </is>
      </c>
      <c r="R756" s="211" t="n"/>
      <c r="S756" s="211" t="n"/>
      <c r="T756" s="211" t="n"/>
      <c r="U756" s="211" t="n"/>
      <c r="V756" s="211" t="n"/>
    </row>
    <row r="757">
      <c r="A757" s="210" t="n">
        <v>46169</v>
      </c>
      <c r="B757" s="211" t="n">
        <v>3</v>
      </c>
      <c r="C757" s="211" t="inlineStr">
        <is>
          <t>GS</t>
        </is>
      </c>
      <c r="D757" s="211" t="n">
        <v>1</v>
      </c>
      <c r="E757" s="210" t="n">
        <v>46170</v>
      </c>
      <c r="F757" s="212" t="n">
        <v>986.42</v>
      </c>
      <c r="G757" s="212" t="n">
        <v>1009.97</v>
      </c>
      <c r="H757" s="212" t="n">
        <v>982.45</v>
      </c>
      <c r="I757" s="212" t="n">
        <v>1008.37</v>
      </c>
      <c r="J757" s="212" t="n">
        <v>996.47</v>
      </c>
      <c r="K757" s="212" t="n">
        <v>1009.97</v>
      </c>
      <c r="L757" s="213" t="n">
        <v>1.35</v>
      </c>
      <c r="M757" s="213" t="n">
        <v>-1.41</v>
      </c>
      <c r="N757" s="213" t="n">
        <v>1.19</v>
      </c>
      <c r="O757" s="211" t="inlineStr">
        <is>
          <t>No</t>
        </is>
      </c>
      <c r="P757" s="211" t="inlineStr">
        <is>
          <t>Yes</t>
        </is>
      </c>
      <c r="Q757" s="211" t="inlineStr">
        <is>
          <t>-1% first</t>
        </is>
      </c>
      <c r="R757" s="211" t="n"/>
      <c r="S757" s="211" t="n"/>
      <c r="T757" s="211" t="n"/>
      <c r="U757" s="211" t="n"/>
      <c r="V757" s="211" t="n"/>
    </row>
    <row r="758">
      <c r="A758" s="214" t="n">
        <v>46169</v>
      </c>
      <c r="B758" s="215" t="n">
        <v>3</v>
      </c>
      <c r="C758" s="215" t="inlineStr">
        <is>
          <t>GS</t>
        </is>
      </c>
      <c r="D758" s="215" t="n">
        <v>2</v>
      </c>
      <c r="E758" s="214" t="n">
        <v>46171</v>
      </c>
      <c r="F758" s="216" t="n">
        <v>1009.27</v>
      </c>
      <c r="G758" s="216" t="n">
        <v>1027.2152</v>
      </c>
      <c r="H758" s="216" t="n">
        <v>1004</v>
      </c>
      <c r="I758" s="216" t="n">
        <v>1025.56</v>
      </c>
      <c r="J758" s="216" t="n">
        <v>996.47</v>
      </c>
      <c r="K758" s="216" t="n">
        <v>1027.2152</v>
      </c>
      <c r="L758" s="217" t="n">
        <v>3.09</v>
      </c>
      <c r="M758" s="217" t="n">
        <v>0.76</v>
      </c>
      <c r="N758" s="217" t="n">
        <v>2.92</v>
      </c>
      <c r="O758" s="215" t="inlineStr">
        <is>
          <t>Yes</t>
        </is>
      </c>
      <c r="P758" s="215" t="inlineStr">
        <is>
          <t>No</t>
        </is>
      </c>
      <c r="Q758" s="215" t="inlineStr">
        <is>
          <t>+2% first</t>
        </is>
      </c>
      <c r="R758" s="215" t="n"/>
      <c r="S758" s="211" t="n"/>
      <c r="T758" s="211" t="n"/>
      <c r="U758" s="211" t="n"/>
      <c r="V758" s="211" t="n"/>
    </row>
    <row r="759">
      <c r="A759" s="214" t="n">
        <v>46169</v>
      </c>
      <c r="B759" s="215" t="n">
        <v>3</v>
      </c>
      <c r="C759" s="215" t="inlineStr">
        <is>
          <t>GS</t>
        </is>
      </c>
      <c r="D759" s="215" t="n">
        <v>3</v>
      </c>
      <c r="E759" s="214" t="n">
        <v>46174</v>
      </c>
      <c r="F759" s="216" t="n">
        <v>1015.33</v>
      </c>
      <c r="G759" s="216" t="n">
        <v>1051.2</v>
      </c>
      <c r="H759" s="216" t="n">
        <v>1011.6</v>
      </c>
      <c r="I759" s="216" t="n">
        <v>1048.58</v>
      </c>
      <c r="J759" s="216" t="n">
        <v>996.47</v>
      </c>
      <c r="K759" s="216" t="n">
        <v>1051.2</v>
      </c>
      <c r="L759" s="217" t="n">
        <v>5.49</v>
      </c>
      <c r="M759" s="217" t="n">
        <v>1.52</v>
      </c>
      <c r="N759" s="217" t="n">
        <v>5.23</v>
      </c>
      <c r="O759" s="215" t="inlineStr">
        <is>
          <t>Yes</t>
        </is>
      </c>
      <c r="P759" s="215" t="inlineStr">
        <is>
          <t>No</t>
        </is>
      </c>
      <c r="Q759" s="215" t="inlineStr">
        <is>
          <t>+2% first</t>
        </is>
      </c>
      <c r="R759" s="215" t="n"/>
      <c r="S759" s="211" t="n"/>
      <c r="T759" s="211" t="n"/>
      <c r="U759" s="211" t="n"/>
      <c r="V759" s="211" t="n"/>
    </row>
    <row r="760">
      <c r="A760" s="214" t="n">
        <v>46169</v>
      </c>
      <c r="B760" s="215" t="n">
        <v>3</v>
      </c>
      <c r="C760" s="215" t="inlineStr">
        <is>
          <t>GS</t>
        </is>
      </c>
      <c r="D760" s="215" t="n">
        <v>4</v>
      </c>
      <c r="E760" s="214" t="n">
        <v>46175</v>
      </c>
      <c r="F760" s="216" t="n">
        <v>1049.74</v>
      </c>
      <c r="G760" s="216" t="n">
        <v>1073.97</v>
      </c>
      <c r="H760" s="216" t="n">
        <v>1047.89</v>
      </c>
      <c r="I760" s="216" t="n">
        <v>1064.58</v>
      </c>
      <c r="J760" s="216" t="n">
        <v>996.47</v>
      </c>
      <c r="K760" s="216" t="n">
        <v>1073.97</v>
      </c>
      <c r="L760" s="217" t="n">
        <v>7.78</v>
      </c>
      <c r="M760" s="217" t="n">
        <v>5.16</v>
      </c>
      <c r="N760" s="217" t="n">
        <v>6.84</v>
      </c>
      <c r="O760" s="215" t="inlineStr">
        <is>
          <t>Yes</t>
        </is>
      </c>
      <c r="P760" s="215" t="inlineStr">
        <is>
          <t>No</t>
        </is>
      </c>
      <c r="Q760" s="215" t="inlineStr">
        <is>
          <t>+2% first</t>
        </is>
      </c>
      <c r="R760" s="215" t="n"/>
      <c r="S760" s="211" t="n"/>
      <c r="T760" s="211" t="n"/>
      <c r="U760" s="211" t="n"/>
      <c r="V760" s="211" t="n"/>
    </row>
    <row r="761">
      <c r="A761" s="214" t="n">
        <v>46169</v>
      </c>
      <c r="B761" s="215" t="n">
        <v>3</v>
      </c>
      <c r="C761" s="215" t="inlineStr">
        <is>
          <t>GS</t>
        </is>
      </c>
      <c r="D761" s="215" t="n">
        <v>5</v>
      </c>
      <c r="E761" s="214" t="n">
        <v>46176</v>
      </c>
      <c r="F761" s="216" t="n">
        <v>1055.275</v>
      </c>
      <c r="G761" s="216" t="n">
        <v>1055.97</v>
      </c>
      <c r="H761" s="216" t="n">
        <v>1031.01</v>
      </c>
      <c r="I761" s="216" t="n">
        <v>1041.02</v>
      </c>
      <c r="J761" s="216" t="n">
        <v>996.47</v>
      </c>
      <c r="K761" s="216" t="n">
        <v>1055.97</v>
      </c>
      <c r="L761" s="217" t="n">
        <v>5.97</v>
      </c>
      <c r="M761" s="217" t="n">
        <v>3.47</v>
      </c>
      <c r="N761" s="217" t="n">
        <v>4.47</v>
      </c>
      <c r="O761" s="215" t="inlineStr">
        <is>
          <t>Yes</t>
        </is>
      </c>
      <c r="P761" s="215" t="inlineStr">
        <is>
          <t>No</t>
        </is>
      </c>
      <c r="Q761" s="215" t="inlineStr">
        <is>
          <t>+2% first</t>
        </is>
      </c>
      <c r="R761" s="215" t="n"/>
      <c r="S761" s="211" t="n"/>
      <c r="T761" s="211" t="n"/>
      <c r="U761" s="211" t="n"/>
      <c r="V761" s="211" t="n"/>
    </row>
    <row r="762">
      <c r="A762" s="210" t="n">
        <v>46169</v>
      </c>
      <c r="B762" s="211" t="n">
        <v>4</v>
      </c>
      <c r="C762" s="211" t="inlineStr">
        <is>
          <t>EVR</t>
        </is>
      </c>
      <c r="D762" s="211" t="n">
        <v>1</v>
      </c>
      <c r="E762" s="210" t="n">
        <v>46170</v>
      </c>
      <c r="F762" s="212" t="n">
        <v>339.34</v>
      </c>
      <c r="G762" s="212" t="n">
        <v>349.63</v>
      </c>
      <c r="H762" s="212" t="n">
        <v>336.16</v>
      </c>
      <c r="I762" s="212" t="n">
        <v>346.92</v>
      </c>
      <c r="J762" s="212" t="n">
        <v>342.53</v>
      </c>
      <c r="K762" s="212" t="n">
        <v>349.63</v>
      </c>
      <c r="L762" s="213" t="n">
        <v>2.07</v>
      </c>
      <c r="M762" s="213" t="n">
        <v>-1.86</v>
      </c>
      <c r="N762" s="213" t="n">
        <v>1.28</v>
      </c>
      <c r="O762" s="211" t="inlineStr">
        <is>
          <t>Yes</t>
        </is>
      </c>
      <c r="P762" s="211" t="inlineStr">
        <is>
          <t>Yes</t>
        </is>
      </c>
      <c r="Q762" s="211" t="inlineStr">
        <is>
          <t>Both - order unknown</t>
        </is>
      </c>
      <c r="R762" s="211" t="n"/>
      <c r="S762" s="211" t="n"/>
      <c r="T762" s="211" t="n"/>
      <c r="U762" s="211" t="n"/>
      <c r="V762" s="211" t="n"/>
    </row>
    <row r="763">
      <c r="A763" s="210" t="n">
        <v>46169</v>
      </c>
      <c r="B763" s="211" t="n">
        <v>4</v>
      </c>
      <c r="C763" s="211" t="inlineStr">
        <is>
          <t>EVR</t>
        </is>
      </c>
      <c r="D763" s="211" t="n">
        <v>2</v>
      </c>
      <c r="E763" s="210" t="n">
        <v>46171</v>
      </c>
      <c r="F763" s="212" t="n">
        <v>345.75</v>
      </c>
      <c r="G763" s="212" t="n">
        <v>352.62</v>
      </c>
      <c r="H763" s="212" t="n">
        <v>338.085</v>
      </c>
      <c r="I763" s="212" t="n">
        <v>340.86</v>
      </c>
      <c r="J763" s="212" t="n">
        <v>342.53</v>
      </c>
      <c r="K763" s="212" t="n">
        <v>352.62</v>
      </c>
      <c r="L763" s="213" t="n">
        <v>2.95</v>
      </c>
      <c r="M763" s="213" t="n">
        <v>-1.3</v>
      </c>
      <c r="N763" s="213" t="n">
        <v>-0.49</v>
      </c>
      <c r="O763" s="211" t="inlineStr">
        <is>
          <t>Yes</t>
        </is>
      </c>
      <c r="P763" s="211" t="inlineStr">
        <is>
          <t>Yes</t>
        </is>
      </c>
      <c r="Q763" s="211" t="inlineStr">
        <is>
          <t>Both - order unknown</t>
        </is>
      </c>
      <c r="R763" s="211" t="n"/>
      <c r="S763" s="211" t="n"/>
      <c r="T763" s="211" t="n"/>
      <c r="U763" s="211" t="n"/>
      <c r="V763" s="211" t="n"/>
    </row>
    <row r="764">
      <c r="A764" s="210" t="n">
        <v>46169</v>
      </c>
      <c r="B764" s="211" t="n">
        <v>4</v>
      </c>
      <c r="C764" s="211" t="inlineStr">
        <is>
          <t>EVR</t>
        </is>
      </c>
      <c r="D764" s="211" t="n">
        <v>3</v>
      </c>
      <c r="E764" s="210" t="n">
        <v>46174</v>
      </c>
      <c r="F764" s="212" t="n">
        <v>336.58</v>
      </c>
      <c r="G764" s="212" t="n">
        <v>347.94</v>
      </c>
      <c r="H764" s="212" t="n">
        <v>330.69</v>
      </c>
      <c r="I764" s="212" t="n">
        <v>346.97</v>
      </c>
      <c r="J764" s="212" t="n">
        <v>342.53</v>
      </c>
      <c r="K764" s="212" t="n">
        <v>347.94</v>
      </c>
      <c r="L764" s="213" t="n">
        <v>1.58</v>
      </c>
      <c r="M764" s="213" t="n">
        <v>-3.46</v>
      </c>
      <c r="N764" s="213" t="n">
        <v>1.3</v>
      </c>
      <c r="O764" s="211" t="inlineStr">
        <is>
          <t>No</t>
        </is>
      </c>
      <c r="P764" s="211" t="inlineStr">
        <is>
          <t>Yes</t>
        </is>
      </c>
      <c r="Q764" s="211" t="inlineStr">
        <is>
          <t>-1% first</t>
        </is>
      </c>
      <c r="R764" s="211" t="n"/>
      <c r="S764" s="211" t="n"/>
      <c r="T764" s="211" t="n"/>
      <c r="U764" s="211" t="n"/>
      <c r="V764" s="211" t="n"/>
    </row>
    <row r="765">
      <c r="A765" s="214" t="n">
        <v>46169</v>
      </c>
      <c r="B765" s="215" t="n">
        <v>4</v>
      </c>
      <c r="C765" s="215" t="inlineStr">
        <is>
          <t>EVR</t>
        </is>
      </c>
      <c r="D765" s="215" t="n">
        <v>4</v>
      </c>
      <c r="E765" s="214" t="n">
        <v>46175</v>
      </c>
      <c r="F765" s="216" t="n">
        <v>349.66</v>
      </c>
      <c r="G765" s="216" t="n">
        <v>352.66</v>
      </c>
      <c r="H765" s="216" t="n">
        <v>342.48</v>
      </c>
      <c r="I765" s="216" t="n">
        <v>347.06</v>
      </c>
      <c r="J765" s="216" t="n">
        <v>342.53</v>
      </c>
      <c r="K765" s="216" t="n">
        <v>352.66</v>
      </c>
      <c r="L765" s="217" t="n">
        <v>2.96</v>
      </c>
      <c r="M765" s="217" t="n">
        <v>-0.01</v>
      </c>
      <c r="N765" s="217" t="n">
        <v>1.32</v>
      </c>
      <c r="O765" s="215" t="inlineStr">
        <is>
          <t>Yes</t>
        </is>
      </c>
      <c r="P765" s="215" t="inlineStr">
        <is>
          <t>No</t>
        </is>
      </c>
      <c r="Q765" s="215" t="inlineStr">
        <is>
          <t>+2% first</t>
        </is>
      </c>
      <c r="R765" s="215" t="n"/>
      <c r="S765" s="211" t="n"/>
      <c r="T765" s="211" t="n"/>
      <c r="U765" s="211" t="n"/>
      <c r="V765" s="211" t="n"/>
    </row>
    <row r="766">
      <c r="A766" s="210" t="n">
        <v>46169</v>
      </c>
      <c r="B766" s="211" t="n">
        <v>4</v>
      </c>
      <c r="C766" s="211" t="inlineStr">
        <is>
          <t>EVR</t>
        </is>
      </c>
      <c r="D766" s="211" t="n">
        <v>5</v>
      </c>
      <c r="E766" s="210" t="n">
        <v>46176</v>
      </c>
      <c r="F766" s="212" t="n">
        <v>343.2</v>
      </c>
      <c r="G766" s="212" t="n">
        <v>343.92</v>
      </c>
      <c r="H766" s="212" t="n">
        <v>334.29</v>
      </c>
      <c r="I766" s="212" t="n">
        <v>340.09</v>
      </c>
      <c r="J766" s="212" t="n">
        <v>342.53</v>
      </c>
      <c r="K766" s="212" t="n">
        <v>343.92</v>
      </c>
      <c r="L766" s="213" t="n">
        <v>0.41</v>
      </c>
      <c r="M766" s="213" t="n">
        <v>-2.41</v>
      </c>
      <c r="N766" s="213" t="n">
        <v>-0.71</v>
      </c>
      <c r="O766" s="211" t="inlineStr">
        <is>
          <t>No</t>
        </is>
      </c>
      <c r="P766" s="211" t="inlineStr">
        <is>
          <t>Yes</t>
        </is>
      </c>
      <c r="Q766" s="211" t="inlineStr">
        <is>
          <t>-1% first</t>
        </is>
      </c>
      <c r="R766" s="211" t="n"/>
      <c r="S766" s="211" t="n"/>
      <c r="T766" s="211" t="n"/>
      <c r="U766" s="211" t="n"/>
      <c r="V766" s="211" t="n"/>
    </row>
    <row r="767">
      <c r="A767" s="210" t="n">
        <v>46169</v>
      </c>
      <c r="B767" s="211" t="n">
        <v>5</v>
      </c>
      <c r="C767" s="211" t="inlineStr">
        <is>
          <t>AA</t>
        </is>
      </c>
      <c r="D767" s="211" t="n">
        <v>1</v>
      </c>
      <c r="E767" s="210" t="n">
        <v>46170</v>
      </c>
      <c r="F767" s="212" t="n">
        <v>72.77</v>
      </c>
      <c r="G767" s="212" t="n">
        <v>75.92</v>
      </c>
      <c r="H767" s="212" t="n">
        <v>72.3</v>
      </c>
      <c r="I767" s="212" t="n">
        <v>75.58</v>
      </c>
      <c r="J767" s="212" t="n">
        <v>73.15000000000001</v>
      </c>
      <c r="K767" s="212" t="n">
        <v>75.92</v>
      </c>
      <c r="L767" s="213" t="n">
        <v>3.79</v>
      </c>
      <c r="M767" s="213" t="n">
        <v>-1.16</v>
      </c>
      <c r="N767" s="213" t="n">
        <v>3.32</v>
      </c>
      <c r="O767" s="211" t="inlineStr">
        <is>
          <t>Yes</t>
        </is>
      </c>
      <c r="P767" s="211" t="inlineStr">
        <is>
          <t>Yes</t>
        </is>
      </c>
      <c r="Q767" s="211" t="inlineStr">
        <is>
          <t>Both - order unknown</t>
        </is>
      </c>
      <c r="R767" s="211" t="n"/>
      <c r="S767" s="211" t="n"/>
      <c r="T767" s="211" t="n"/>
      <c r="U767" s="211" t="n"/>
      <c r="V767" s="211" t="n"/>
    </row>
    <row r="768">
      <c r="A768" s="214" t="n">
        <v>46169</v>
      </c>
      <c r="B768" s="215" t="n">
        <v>5</v>
      </c>
      <c r="C768" s="215" t="inlineStr">
        <is>
          <t>AA</t>
        </is>
      </c>
      <c r="D768" s="215" t="n">
        <v>2</v>
      </c>
      <c r="E768" s="214" t="n">
        <v>46171</v>
      </c>
      <c r="F768" s="216" t="n">
        <v>75.81</v>
      </c>
      <c r="G768" s="216" t="n">
        <v>77.7199</v>
      </c>
      <c r="H768" s="216" t="n">
        <v>74.91</v>
      </c>
      <c r="I768" s="216" t="n">
        <v>77.64</v>
      </c>
      <c r="J768" s="216" t="n">
        <v>73.15000000000001</v>
      </c>
      <c r="K768" s="216" t="n">
        <v>77.7199</v>
      </c>
      <c r="L768" s="217" t="n">
        <v>6.25</v>
      </c>
      <c r="M768" s="217" t="n">
        <v>2.41</v>
      </c>
      <c r="N768" s="217" t="n">
        <v>6.14</v>
      </c>
      <c r="O768" s="215" t="inlineStr">
        <is>
          <t>Yes</t>
        </is>
      </c>
      <c r="P768" s="215" t="inlineStr">
        <is>
          <t>No</t>
        </is>
      </c>
      <c r="Q768" s="215" t="inlineStr">
        <is>
          <t>+2% first</t>
        </is>
      </c>
      <c r="R768" s="215" t="n"/>
      <c r="S768" s="211" t="n"/>
      <c r="T768" s="211" t="n"/>
      <c r="U768" s="211" t="n"/>
      <c r="V768" s="211" t="n"/>
    </row>
    <row r="769">
      <c r="A769" s="214" t="n">
        <v>46169</v>
      </c>
      <c r="B769" s="215" t="n">
        <v>5</v>
      </c>
      <c r="C769" s="215" t="inlineStr">
        <is>
          <t>AA</t>
        </is>
      </c>
      <c r="D769" s="215" t="n">
        <v>3</v>
      </c>
      <c r="E769" s="214" t="n">
        <v>46174</v>
      </c>
      <c r="F769" s="216" t="n">
        <v>77.765</v>
      </c>
      <c r="G769" s="216" t="n">
        <v>79.60599999999999</v>
      </c>
      <c r="H769" s="216" t="n">
        <v>76.20999999999999</v>
      </c>
      <c r="I769" s="216" t="n">
        <v>77.76000000000001</v>
      </c>
      <c r="J769" s="216" t="n">
        <v>73.15000000000001</v>
      </c>
      <c r="K769" s="216" t="n">
        <v>79.60599999999999</v>
      </c>
      <c r="L769" s="217" t="n">
        <v>8.83</v>
      </c>
      <c r="M769" s="217" t="n">
        <v>4.18</v>
      </c>
      <c r="N769" s="217" t="n">
        <v>6.3</v>
      </c>
      <c r="O769" s="215" t="inlineStr">
        <is>
          <t>Yes</t>
        </is>
      </c>
      <c r="P769" s="215" t="inlineStr">
        <is>
          <t>No</t>
        </is>
      </c>
      <c r="Q769" s="215" t="inlineStr">
        <is>
          <t>+2% first</t>
        </is>
      </c>
      <c r="R769" s="215" t="n"/>
      <c r="S769" s="211" t="n"/>
      <c r="T769" s="211" t="n"/>
      <c r="U769" s="211" t="n"/>
      <c r="V769" s="211" t="n"/>
    </row>
    <row r="770">
      <c r="A770" s="214" t="n">
        <v>46169</v>
      </c>
      <c r="B770" s="215" t="n">
        <v>5</v>
      </c>
      <c r="C770" s="215" t="inlineStr">
        <is>
          <t>AA</t>
        </is>
      </c>
      <c r="D770" s="215" t="n">
        <v>4</v>
      </c>
      <c r="E770" s="214" t="n">
        <v>46175</v>
      </c>
      <c r="F770" s="216" t="n">
        <v>78.7</v>
      </c>
      <c r="G770" s="216" t="n">
        <v>84.38</v>
      </c>
      <c r="H770" s="216" t="n">
        <v>78.38</v>
      </c>
      <c r="I770" s="216" t="n">
        <v>83.79000000000001</v>
      </c>
      <c r="J770" s="216" t="n">
        <v>73.15000000000001</v>
      </c>
      <c r="K770" s="216" t="n">
        <v>84.38</v>
      </c>
      <c r="L770" s="217" t="n">
        <v>15.35</v>
      </c>
      <c r="M770" s="217" t="n">
        <v>7.15</v>
      </c>
      <c r="N770" s="217" t="n">
        <v>14.55</v>
      </c>
      <c r="O770" s="215" t="inlineStr">
        <is>
          <t>Yes</t>
        </is>
      </c>
      <c r="P770" s="215" t="inlineStr">
        <is>
          <t>No</t>
        </is>
      </c>
      <c r="Q770" s="215" t="inlineStr">
        <is>
          <t>+2% first</t>
        </is>
      </c>
      <c r="R770" s="215" t="n"/>
      <c r="S770" s="211" t="n"/>
      <c r="T770" s="211" t="n"/>
      <c r="U770" s="211" t="n"/>
      <c r="V770" s="211" t="n"/>
    </row>
    <row r="771">
      <c r="A771" s="214" t="n">
        <v>46169</v>
      </c>
      <c r="B771" s="215" t="n">
        <v>5</v>
      </c>
      <c r="C771" s="215" t="inlineStr">
        <is>
          <t>AA</t>
        </is>
      </c>
      <c r="D771" s="215" t="n">
        <v>5</v>
      </c>
      <c r="E771" s="214" t="n">
        <v>46176</v>
      </c>
      <c r="F771" s="216" t="n">
        <v>82.45999999999999</v>
      </c>
      <c r="G771" s="216" t="n">
        <v>82.89</v>
      </c>
      <c r="H771" s="216" t="n">
        <v>80.4584</v>
      </c>
      <c r="I771" s="216" t="n">
        <v>80.86</v>
      </c>
      <c r="J771" s="216" t="n">
        <v>73.15000000000001</v>
      </c>
      <c r="K771" s="216" t="n">
        <v>82.89</v>
      </c>
      <c r="L771" s="217" t="n">
        <v>13.32</v>
      </c>
      <c r="M771" s="217" t="n">
        <v>9.99</v>
      </c>
      <c r="N771" s="217" t="n">
        <v>10.54</v>
      </c>
      <c r="O771" s="215" t="inlineStr">
        <is>
          <t>Yes</t>
        </is>
      </c>
      <c r="P771" s="215" t="inlineStr">
        <is>
          <t>No</t>
        </is>
      </c>
      <c r="Q771" s="215" t="inlineStr">
        <is>
          <t>+2% first</t>
        </is>
      </c>
      <c r="R771" s="215" t="n"/>
      <c r="S771" s="211" t="n"/>
      <c r="T771" s="211" t="n"/>
      <c r="U771" s="211" t="n"/>
      <c r="V771" s="211" t="n"/>
    </row>
    <row r="772">
      <c r="A772" s="210" t="n">
        <v>46169</v>
      </c>
      <c r="B772" s="211" t="n">
        <v>6</v>
      </c>
      <c r="C772" s="211" t="inlineStr">
        <is>
          <t>EL</t>
        </is>
      </c>
      <c r="D772" s="211" t="n">
        <v>1</v>
      </c>
      <c r="E772" s="210" t="n">
        <v>46170</v>
      </c>
      <c r="F772" s="212" t="n">
        <v>90.55</v>
      </c>
      <c r="G772" s="212" t="n">
        <v>92.34999999999999</v>
      </c>
      <c r="H772" s="212" t="n">
        <v>89.66</v>
      </c>
      <c r="I772" s="212" t="n">
        <v>90.87</v>
      </c>
      <c r="J772" s="212" t="n">
        <v>91.2</v>
      </c>
      <c r="K772" s="212" t="n">
        <v>92.34999999999999</v>
      </c>
      <c r="L772" s="213" t="n">
        <v>1.26</v>
      </c>
      <c r="M772" s="213" t="n">
        <v>-1.69</v>
      </c>
      <c r="N772" s="213" t="n">
        <v>-0.36</v>
      </c>
      <c r="O772" s="211" t="inlineStr">
        <is>
          <t>No</t>
        </is>
      </c>
      <c r="P772" s="211" t="inlineStr">
        <is>
          <t>Yes</t>
        </is>
      </c>
      <c r="Q772" s="211" t="inlineStr">
        <is>
          <t>-1% first</t>
        </is>
      </c>
      <c r="R772" s="211" t="n"/>
      <c r="S772" s="211" t="n"/>
      <c r="T772" s="211" t="n"/>
      <c r="U772" s="211" t="n"/>
      <c r="V772" s="211" t="n"/>
    </row>
    <row r="773">
      <c r="A773" s="210" t="n">
        <v>46169</v>
      </c>
      <c r="B773" s="211" t="n">
        <v>6</v>
      </c>
      <c r="C773" s="211" t="inlineStr">
        <is>
          <t>EL</t>
        </is>
      </c>
      <c r="D773" s="211" t="n">
        <v>2</v>
      </c>
      <c r="E773" s="210" t="n">
        <v>46171</v>
      </c>
      <c r="F773" s="212" t="n">
        <v>90.84999999999999</v>
      </c>
      <c r="G773" s="212" t="n">
        <v>90.98999999999999</v>
      </c>
      <c r="H773" s="212" t="n">
        <v>88.88</v>
      </c>
      <c r="I773" s="212" t="n">
        <v>88.95</v>
      </c>
      <c r="J773" s="212" t="n">
        <v>91.2</v>
      </c>
      <c r="K773" s="212" t="n">
        <v>90.98999999999999</v>
      </c>
      <c r="L773" s="213" t="n">
        <v>-0.23</v>
      </c>
      <c r="M773" s="213" t="n">
        <v>-2.54</v>
      </c>
      <c r="N773" s="213" t="n">
        <v>-2.47</v>
      </c>
      <c r="O773" s="211" t="inlineStr">
        <is>
          <t>No</t>
        </is>
      </c>
      <c r="P773" s="211" t="inlineStr">
        <is>
          <t>Yes</t>
        </is>
      </c>
      <c r="Q773" s="211" t="inlineStr">
        <is>
          <t>-1% first</t>
        </is>
      </c>
      <c r="R773" s="211" t="n"/>
      <c r="S773" s="211" t="n"/>
      <c r="T773" s="211" t="n"/>
      <c r="U773" s="211" t="n"/>
      <c r="V773" s="211" t="n"/>
    </row>
    <row r="774">
      <c r="A774" s="210" t="n">
        <v>46169</v>
      </c>
      <c r="B774" s="211" t="n">
        <v>6</v>
      </c>
      <c r="C774" s="211" t="inlineStr">
        <is>
          <t>EL</t>
        </is>
      </c>
      <c r="D774" s="211" t="n">
        <v>3</v>
      </c>
      <c r="E774" s="210" t="n">
        <v>46174</v>
      </c>
      <c r="F774" s="212" t="n">
        <v>87.77</v>
      </c>
      <c r="G774" s="212" t="n">
        <v>88.40000000000001</v>
      </c>
      <c r="H774" s="212" t="n">
        <v>84.73</v>
      </c>
      <c r="I774" s="212" t="n">
        <v>85.58</v>
      </c>
      <c r="J774" s="212" t="n">
        <v>91.2</v>
      </c>
      <c r="K774" s="212" t="n">
        <v>88.40000000000001</v>
      </c>
      <c r="L774" s="213" t="n">
        <v>-3.07</v>
      </c>
      <c r="M774" s="213" t="n">
        <v>-7.09</v>
      </c>
      <c r="N774" s="213" t="n">
        <v>-6.16</v>
      </c>
      <c r="O774" s="211" t="inlineStr">
        <is>
          <t>No</t>
        </is>
      </c>
      <c r="P774" s="211" t="inlineStr">
        <is>
          <t>Yes</t>
        </is>
      </c>
      <c r="Q774" s="211" t="inlineStr">
        <is>
          <t>-1% first</t>
        </is>
      </c>
      <c r="R774" s="211" t="n"/>
      <c r="S774" s="211" t="n"/>
      <c r="T774" s="211" t="n"/>
      <c r="U774" s="211" t="n"/>
      <c r="V774" s="211" t="n"/>
    </row>
    <row r="775">
      <c r="A775" s="210" t="n">
        <v>46169</v>
      </c>
      <c r="B775" s="211" t="n">
        <v>6</v>
      </c>
      <c r="C775" s="211" t="inlineStr">
        <is>
          <t>EL</t>
        </is>
      </c>
      <c r="D775" s="211" t="n">
        <v>4</v>
      </c>
      <c r="E775" s="210" t="n">
        <v>46175</v>
      </c>
      <c r="F775" s="212" t="n">
        <v>85.79000000000001</v>
      </c>
      <c r="G775" s="212" t="n">
        <v>86.93000000000001</v>
      </c>
      <c r="H775" s="212" t="n">
        <v>82.59</v>
      </c>
      <c r="I775" s="212" t="n">
        <v>83.41</v>
      </c>
      <c r="J775" s="212" t="n">
        <v>91.2</v>
      </c>
      <c r="K775" s="212" t="n">
        <v>86.93000000000001</v>
      </c>
      <c r="L775" s="213" t="n">
        <v>-4.68</v>
      </c>
      <c r="M775" s="213" t="n">
        <v>-9.44</v>
      </c>
      <c r="N775" s="213" t="n">
        <v>-8.539999999999999</v>
      </c>
      <c r="O775" s="211" t="inlineStr">
        <is>
          <t>No</t>
        </is>
      </c>
      <c r="P775" s="211" t="inlineStr">
        <is>
          <t>Yes</t>
        </is>
      </c>
      <c r="Q775" s="211" t="inlineStr">
        <is>
          <t>-1% first</t>
        </is>
      </c>
      <c r="R775" s="211" t="n"/>
      <c r="S775" s="211" t="n"/>
      <c r="T775" s="211" t="n"/>
      <c r="U775" s="211" t="n"/>
      <c r="V775" s="211" t="n"/>
    </row>
    <row r="776">
      <c r="A776" s="210" t="n">
        <v>46169</v>
      </c>
      <c r="B776" s="211" t="n">
        <v>6</v>
      </c>
      <c r="C776" s="211" t="inlineStr">
        <is>
          <t>EL</t>
        </is>
      </c>
      <c r="D776" s="211" t="n">
        <v>5</v>
      </c>
      <c r="E776" s="210" t="n">
        <v>46176</v>
      </c>
      <c r="F776" s="212" t="n">
        <v>83.04000000000001</v>
      </c>
      <c r="G776" s="212" t="n">
        <v>83.5</v>
      </c>
      <c r="H776" s="212" t="n">
        <v>81.31999999999999</v>
      </c>
      <c r="I776" s="212" t="n">
        <v>82.05</v>
      </c>
      <c r="J776" s="212" t="n">
        <v>91.2</v>
      </c>
      <c r="K776" s="212" t="n">
        <v>83.5</v>
      </c>
      <c r="L776" s="213" t="n">
        <v>-8.44</v>
      </c>
      <c r="M776" s="213" t="n">
        <v>-10.83</v>
      </c>
      <c r="N776" s="213" t="n">
        <v>-10.03</v>
      </c>
      <c r="O776" s="211" t="inlineStr">
        <is>
          <t>No</t>
        </is>
      </c>
      <c r="P776" s="211" t="inlineStr">
        <is>
          <t>Yes</t>
        </is>
      </c>
      <c r="Q776" s="211" t="inlineStr">
        <is>
          <t>-1% first</t>
        </is>
      </c>
      <c r="R776" s="211" t="n"/>
      <c r="S776" s="211" t="n"/>
      <c r="T776" s="211" t="n"/>
      <c r="U776" s="211" t="n"/>
      <c r="V776" s="211" t="n"/>
    </row>
    <row r="777">
      <c r="A777" s="210" t="n">
        <v>46169</v>
      </c>
      <c r="B777" s="211" t="n">
        <v>7</v>
      </c>
      <c r="C777" s="211" t="inlineStr">
        <is>
          <t>ATI</t>
        </is>
      </c>
      <c r="D777" s="211" t="n">
        <v>1</v>
      </c>
      <c r="E777" s="210" t="n">
        <v>46170</v>
      </c>
      <c r="F777" s="212" t="n">
        <v>169.24</v>
      </c>
      <c r="G777" s="212" t="n">
        <v>170.95</v>
      </c>
      <c r="H777" s="212" t="n">
        <v>167.26</v>
      </c>
      <c r="I777" s="212" t="n">
        <v>170.53</v>
      </c>
      <c r="J777" s="212" t="n">
        <v>169.84</v>
      </c>
      <c r="K777" s="212" t="n">
        <v>170.95</v>
      </c>
      <c r="L777" s="213" t="n">
        <v>0.65</v>
      </c>
      <c r="M777" s="213" t="n">
        <v>-1.52</v>
      </c>
      <c r="N777" s="213" t="n">
        <v>0.41</v>
      </c>
      <c r="O777" s="211" t="inlineStr">
        <is>
          <t>No</t>
        </is>
      </c>
      <c r="P777" s="211" t="inlineStr">
        <is>
          <t>Yes</t>
        </is>
      </c>
      <c r="Q777" s="211" t="inlineStr">
        <is>
          <t>-1% first</t>
        </is>
      </c>
      <c r="R777" s="211" t="n"/>
      <c r="S777" s="211" t="n"/>
      <c r="T777" s="211" t="n"/>
      <c r="U777" s="211" t="n"/>
      <c r="V777" s="211" t="n"/>
    </row>
    <row r="778">
      <c r="A778" s="214" t="n">
        <v>46169</v>
      </c>
      <c r="B778" s="215" t="n">
        <v>7</v>
      </c>
      <c r="C778" s="215" t="inlineStr">
        <is>
          <t>ATI</t>
        </is>
      </c>
      <c r="D778" s="215" t="n">
        <v>2</v>
      </c>
      <c r="E778" s="214" t="n">
        <v>46171</v>
      </c>
      <c r="F778" s="216" t="n">
        <v>171</v>
      </c>
      <c r="G778" s="216" t="n">
        <v>177.27</v>
      </c>
      <c r="H778" s="216" t="n">
        <v>170.86</v>
      </c>
      <c r="I778" s="216" t="n">
        <v>175.16</v>
      </c>
      <c r="J778" s="216" t="n">
        <v>169.84</v>
      </c>
      <c r="K778" s="216" t="n">
        <v>177.27</v>
      </c>
      <c r="L778" s="217" t="n">
        <v>4.37</v>
      </c>
      <c r="M778" s="217" t="n">
        <v>0.6</v>
      </c>
      <c r="N778" s="217" t="n">
        <v>3.13</v>
      </c>
      <c r="O778" s="215" t="inlineStr">
        <is>
          <t>Yes</t>
        </is>
      </c>
      <c r="P778" s="215" t="inlineStr">
        <is>
          <t>No</t>
        </is>
      </c>
      <c r="Q778" s="215" t="inlineStr">
        <is>
          <t>+2% first</t>
        </is>
      </c>
      <c r="R778" s="215" t="n"/>
      <c r="S778" s="211" t="n"/>
      <c r="T778" s="211" t="n"/>
      <c r="U778" s="211" t="n"/>
      <c r="V778" s="211" t="n"/>
    </row>
    <row r="779">
      <c r="A779" s="214" t="n">
        <v>46169</v>
      </c>
      <c r="B779" s="215" t="n">
        <v>7</v>
      </c>
      <c r="C779" s="215" t="inlineStr">
        <is>
          <t>ATI</t>
        </is>
      </c>
      <c r="D779" s="215" t="n">
        <v>3</v>
      </c>
      <c r="E779" s="214" t="n">
        <v>46174</v>
      </c>
      <c r="F779" s="216" t="n">
        <v>172.15</v>
      </c>
      <c r="G779" s="216" t="n">
        <v>181.02</v>
      </c>
      <c r="H779" s="216" t="n">
        <v>170.785</v>
      </c>
      <c r="I779" s="216" t="n">
        <v>178.98</v>
      </c>
      <c r="J779" s="216" t="n">
        <v>169.84</v>
      </c>
      <c r="K779" s="216" t="n">
        <v>181.02</v>
      </c>
      <c r="L779" s="217" t="n">
        <v>6.58</v>
      </c>
      <c r="M779" s="217" t="n">
        <v>0.5600000000000001</v>
      </c>
      <c r="N779" s="217" t="n">
        <v>5.38</v>
      </c>
      <c r="O779" s="215" t="inlineStr">
        <is>
          <t>Yes</t>
        </is>
      </c>
      <c r="P779" s="215" t="inlineStr">
        <is>
          <t>No</t>
        </is>
      </c>
      <c r="Q779" s="215" t="inlineStr">
        <is>
          <t>+2% first</t>
        </is>
      </c>
      <c r="R779" s="215" t="n"/>
      <c r="S779" s="211" t="n"/>
      <c r="T779" s="211" t="n"/>
      <c r="U779" s="211" t="n"/>
      <c r="V779" s="211" t="n"/>
    </row>
    <row r="780">
      <c r="A780" s="214" t="n">
        <v>46169</v>
      </c>
      <c r="B780" s="215" t="n">
        <v>7</v>
      </c>
      <c r="C780" s="215" t="inlineStr">
        <is>
          <t>ATI</t>
        </is>
      </c>
      <c r="D780" s="215" t="n">
        <v>4</v>
      </c>
      <c r="E780" s="214" t="n">
        <v>46175</v>
      </c>
      <c r="F780" s="216" t="n">
        <v>177.4</v>
      </c>
      <c r="G780" s="216" t="n">
        <v>183.3</v>
      </c>
      <c r="H780" s="216" t="n">
        <v>176.53</v>
      </c>
      <c r="I780" s="216" t="n">
        <v>178.48</v>
      </c>
      <c r="J780" s="216" t="n">
        <v>169.84</v>
      </c>
      <c r="K780" s="216" t="n">
        <v>183.3</v>
      </c>
      <c r="L780" s="217" t="n">
        <v>7.93</v>
      </c>
      <c r="M780" s="217" t="n">
        <v>3.94</v>
      </c>
      <c r="N780" s="217" t="n">
        <v>5.09</v>
      </c>
      <c r="O780" s="215" t="inlineStr">
        <is>
          <t>Yes</t>
        </is>
      </c>
      <c r="P780" s="215" t="inlineStr">
        <is>
          <t>No</t>
        </is>
      </c>
      <c r="Q780" s="215" t="inlineStr">
        <is>
          <t>+2% first</t>
        </is>
      </c>
      <c r="R780" s="215" t="n"/>
      <c r="S780" s="211" t="n"/>
      <c r="T780" s="211" t="n"/>
      <c r="U780" s="211" t="n"/>
      <c r="V780" s="211" t="n"/>
    </row>
    <row r="781">
      <c r="A781" s="214" t="n">
        <v>46169</v>
      </c>
      <c r="B781" s="215" t="n">
        <v>7</v>
      </c>
      <c r="C781" s="215" t="inlineStr">
        <is>
          <t>ATI</t>
        </is>
      </c>
      <c r="D781" s="215" t="n">
        <v>5</v>
      </c>
      <c r="E781" s="214" t="n">
        <v>46176</v>
      </c>
      <c r="F781" s="216" t="n">
        <v>176.51</v>
      </c>
      <c r="G781" s="216" t="n">
        <v>181.86</v>
      </c>
      <c r="H781" s="216" t="n">
        <v>174.95</v>
      </c>
      <c r="I781" s="216" t="n">
        <v>179.94</v>
      </c>
      <c r="J781" s="216" t="n">
        <v>169.84</v>
      </c>
      <c r="K781" s="216" t="n">
        <v>181.86</v>
      </c>
      <c r="L781" s="217" t="n">
        <v>7.08</v>
      </c>
      <c r="M781" s="217" t="n">
        <v>3.01</v>
      </c>
      <c r="N781" s="217" t="n">
        <v>5.95</v>
      </c>
      <c r="O781" s="215" t="inlineStr">
        <is>
          <t>Yes</t>
        </is>
      </c>
      <c r="P781" s="215" t="inlineStr">
        <is>
          <t>No</t>
        </is>
      </c>
      <c r="Q781" s="215" t="inlineStr">
        <is>
          <t>+2% first</t>
        </is>
      </c>
      <c r="R781" s="215" t="n"/>
      <c r="S781" s="211" t="n"/>
      <c r="T781" s="211" t="n"/>
      <c r="U781" s="211" t="n"/>
      <c r="V781" s="211" t="n"/>
    </row>
    <row r="782">
      <c r="A782" s="210" t="n">
        <v>46169</v>
      </c>
      <c r="B782" s="211" t="n">
        <v>8</v>
      </c>
      <c r="C782" s="211" t="inlineStr">
        <is>
          <t>HMY</t>
        </is>
      </c>
      <c r="D782" s="211" t="n">
        <v>1</v>
      </c>
      <c r="E782" s="210" t="n">
        <v>46170</v>
      </c>
      <c r="F782" s="212" t="n">
        <v>17.39</v>
      </c>
      <c r="G782" s="212" t="n">
        <v>18.545</v>
      </c>
      <c r="H782" s="212" t="n">
        <v>17.26</v>
      </c>
      <c r="I782" s="212" t="n">
        <v>18.26</v>
      </c>
      <c r="J782" s="212" t="n">
        <v>17.56</v>
      </c>
      <c r="K782" s="212" t="n">
        <v>18.545</v>
      </c>
      <c r="L782" s="213" t="n">
        <v>5.61</v>
      </c>
      <c r="M782" s="213" t="n">
        <v>-1.71</v>
      </c>
      <c r="N782" s="213" t="n">
        <v>3.99</v>
      </c>
      <c r="O782" s="211" t="inlineStr">
        <is>
          <t>Yes</t>
        </is>
      </c>
      <c r="P782" s="211" t="inlineStr">
        <is>
          <t>Yes</t>
        </is>
      </c>
      <c r="Q782" s="211" t="inlineStr">
        <is>
          <t>Both - order unknown</t>
        </is>
      </c>
      <c r="R782" s="211" t="n"/>
      <c r="S782" s="211" t="n"/>
      <c r="T782" s="211" t="n"/>
      <c r="U782" s="211" t="n"/>
      <c r="V782" s="211" t="n"/>
    </row>
    <row r="783">
      <c r="A783" s="214" t="n">
        <v>46169</v>
      </c>
      <c r="B783" s="215" t="n">
        <v>8</v>
      </c>
      <c r="C783" s="215" t="inlineStr">
        <is>
          <t>HMY</t>
        </is>
      </c>
      <c r="D783" s="215" t="n">
        <v>2</v>
      </c>
      <c r="E783" s="214" t="n">
        <v>46171</v>
      </c>
      <c r="F783" s="216" t="n">
        <v>18.49</v>
      </c>
      <c r="G783" s="216" t="n">
        <v>18.64</v>
      </c>
      <c r="H783" s="216" t="n">
        <v>18.11</v>
      </c>
      <c r="I783" s="216" t="n">
        <v>18.27</v>
      </c>
      <c r="J783" s="216" t="n">
        <v>17.56</v>
      </c>
      <c r="K783" s="216" t="n">
        <v>18.64</v>
      </c>
      <c r="L783" s="217" t="n">
        <v>6.15</v>
      </c>
      <c r="M783" s="217" t="n">
        <v>3.13</v>
      </c>
      <c r="N783" s="217" t="n">
        <v>4.04</v>
      </c>
      <c r="O783" s="215" t="inlineStr">
        <is>
          <t>Yes</t>
        </is>
      </c>
      <c r="P783" s="215" t="inlineStr">
        <is>
          <t>No</t>
        </is>
      </c>
      <c r="Q783" s="215" t="inlineStr">
        <is>
          <t>+2% first</t>
        </is>
      </c>
      <c r="R783" s="215" t="n"/>
      <c r="S783" s="211" t="n"/>
      <c r="T783" s="211" t="n"/>
      <c r="U783" s="211" t="n"/>
      <c r="V783" s="211" t="n"/>
    </row>
    <row r="784">
      <c r="A784" s="210" t="n">
        <v>46169</v>
      </c>
      <c r="B784" s="211" t="n">
        <v>8</v>
      </c>
      <c r="C784" s="211" t="inlineStr">
        <is>
          <t>HMY</t>
        </is>
      </c>
      <c r="D784" s="211" t="n">
        <v>3</v>
      </c>
      <c r="E784" s="210" t="n">
        <v>46174</v>
      </c>
      <c r="F784" s="212" t="n">
        <v>17.48</v>
      </c>
      <c r="G784" s="212" t="n">
        <v>17.6807</v>
      </c>
      <c r="H784" s="212" t="n">
        <v>17.055</v>
      </c>
      <c r="I784" s="212" t="n">
        <v>17.61</v>
      </c>
      <c r="J784" s="212" t="n">
        <v>17.56</v>
      </c>
      <c r="K784" s="212" t="n">
        <v>17.6807</v>
      </c>
      <c r="L784" s="213" t="n">
        <v>0.6899999999999999</v>
      </c>
      <c r="M784" s="213" t="n">
        <v>-2.88</v>
      </c>
      <c r="N784" s="213" t="n">
        <v>0.28</v>
      </c>
      <c r="O784" s="211" t="inlineStr">
        <is>
          <t>No</t>
        </is>
      </c>
      <c r="P784" s="211" t="inlineStr">
        <is>
          <t>Yes</t>
        </is>
      </c>
      <c r="Q784" s="211" t="inlineStr">
        <is>
          <t>-1% first</t>
        </is>
      </c>
      <c r="R784" s="211" t="n"/>
      <c r="S784" s="211" t="n"/>
      <c r="T784" s="211" t="n"/>
      <c r="U784" s="211" t="n"/>
      <c r="V784" s="211" t="n"/>
    </row>
    <row r="785">
      <c r="A785" s="210" t="n">
        <v>46169</v>
      </c>
      <c r="B785" s="211" t="n">
        <v>8</v>
      </c>
      <c r="C785" s="211" t="inlineStr">
        <is>
          <t>HMY</t>
        </is>
      </c>
      <c r="D785" s="211" t="n">
        <v>4</v>
      </c>
      <c r="E785" s="210" t="n">
        <v>46175</v>
      </c>
      <c r="F785" s="212" t="n">
        <v>17.73</v>
      </c>
      <c r="G785" s="212" t="n">
        <v>17.79</v>
      </c>
      <c r="H785" s="212" t="n">
        <v>17.445</v>
      </c>
      <c r="I785" s="212" t="n">
        <v>17.67</v>
      </c>
      <c r="J785" s="212" t="n">
        <v>17.56</v>
      </c>
      <c r="K785" s="212" t="n">
        <v>17.79</v>
      </c>
      <c r="L785" s="213" t="n">
        <v>1.31</v>
      </c>
      <c r="M785" s="213" t="n">
        <v>-0.65</v>
      </c>
      <c r="N785" s="213" t="n">
        <v>0.63</v>
      </c>
      <c r="O785" s="211" t="inlineStr">
        <is>
          <t>No</t>
        </is>
      </c>
      <c r="P785" s="211" t="inlineStr">
        <is>
          <t>No</t>
        </is>
      </c>
      <c r="Q785" s="211" t="inlineStr">
        <is>
          <t>Neither</t>
        </is>
      </c>
      <c r="R785" s="211" t="n"/>
      <c r="S785" s="211" t="n"/>
      <c r="T785" s="211" t="n"/>
      <c r="U785" s="211" t="n"/>
      <c r="V785" s="211" t="n"/>
    </row>
    <row r="786">
      <c r="A786" s="210" t="n">
        <v>46169</v>
      </c>
      <c r="B786" s="211" t="n">
        <v>8</v>
      </c>
      <c r="C786" s="211" t="inlineStr">
        <is>
          <t>HMY</t>
        </is>
      </c>
      <c r="D786" s="211" t="n">
        <v>5</v>
      </c>
      <c r="E786" s="210" t="n">
        <v>46176</v>
      </c>
      <c r="F786" s="212" t="n">
        <v>17.36</v>
      </c>
      <c r="G786" s="212" t="n">
        <v>17.41</v>
      </c>
      <c r="H786" s="212" t="n">
        <v>17.045</v>
      </c>
      <c r="I786" s="212" t="n">
        <v>17.12</v>
      </c>
      <c r="J786" s="212" t="n">
        <v>17.56</v>
      </c>
      <c r="K786" s="212" t="n">
        <v>17.41</v>
      </c>
      <c r="L786" s="213" t="n">
        <v>-0.85</v>
      </c>
      <c r="M786" s="213" t="n">
        <v>-2.93</v>
      </c>
      <c r="N786" s="213" t="n">
        <v>-2.51</v>
      </c>
      <c r="O786" s="211" t="inlineStr">
        <is>
          <t>No</t>
        </is>
      </c>
      <c r="P786" s="211" t="inlineStr">
        <is>
          <t>Yes</t>
        </is>
      </c>
      <c r="Q786" s="211" t="inlineStr">
        <is>
          <t>-1% first</t>
        </is>
      </c>
      <c r="R786" s="211" t="n"/>
      <c r="S786" s="211" t="n"/>
      <c r="T786" s="211" t="n"/>
      <c r="U786" s="211" t="n"/>
      <c r="V786" s="211" t="n"/>
    </row>
    <row r="787">
      <c r="A787" s="210" t="n">
        <v>46169</v>
      </c>
      <c r="B787" s="211" t="n">
        <v>9</v>
      </c>
      <c r="C787" s="211" t="inlineStr">
        <is>
          <t>ACHR</t>
        </is>
      </c>
      <c r="D787" s="211" t="n">
        <v>1</v>
      </c>
      <c r="E787" s="210" t="n">
        <v>46170</v>
      </c>
      <c r="F787" s="212" t="n">
        <v>6.45</v>
      </c>
      <c r="G787" s="212" t="n">
        <v>7.09</v>
      </c>
      <c r="H787" s="212" t="n">
        <v>6.405</v>
      </c>
      <c r="I787" s="212" t="n">
        <v>6.81</v>
      </c>
      <c r="J787" s="212" t="n">
        <v>6.55</v>
      </c>
      <c r="K787" s="212" t="n">
        <v>7.09</v>
      </c>
      <c r="L787" s="213" t="n">
        <v>8.24</v>
      </c>
      <c r="M787" s="213" t="n">
        <v>-2.21</v>
      </c>
      <c r="N787" s="213" t="n">
        <v>3.97</v>
      </c>
      <c r="O787" s="211" t="inlineStr">
        <is>
          <t>Yes</t>
        </is>
      </c>
      <c r="P787" s="211" t="inlineStr">
        <is>
          <t>Yes</t>
        </is>
      </c>
      <c r="Q787" s="211" t="inlineStr">
        <is>
          <t>-1% first</t>
        </is>
      </c>
      <c r="R787" s="211" t="n"/>
      <c r="S787" s="211" t="n"/>
      <c r="T787" s="211" t="n"/>
      <c r="U787" s="211" t="n"/>
      <c r="V787" s="211" t="n"/>
    </row>
    <row r="788">
      <c r="A788" s="214" t="n">
        <v>46169</v>
      </c>
      <c r="B788" s="215" t="n">
        <v>9</v>
      </c>
      <c r="C788" s="215" t="inlineStr">
        <is>
          <t>ACHR</t>
        </is>
      </c>
      <c r="D788" s="215" t="n">
        <v>2</v>
      </c>
      <c r="E788" s="214" t="n">
        <v>46171</v>
      </c>
      <c r="F788" s="216" t="n">
        <v>6.71</v>
      </c>
      <c r="G788" s="216" t="n">
        <v>6.83</v>
      </c>
      <c r="H788" s="216" t="n">
        <v>6.39</v>
      </c>
      <c r="I788" s="216" t="n">
        <v>6.81</v>
      </c>
      <c r="J788" s="216" t="n">
        <v>6.55</v>
      </c>
      <c r="K788" s="216" t="n">
        <v>6.83</v>
      </c>
      <c r="L788" s="217" t="n">
        <v>4.27</v>
      </c>
      <c r="M788" s="217" t="n">
        <v>-2.44</v>
      </c>
      <c r="N788" s="217" t="n">
        <v>3.97</v>
      </c>
      <c r="O788" s="215" t="inlineStr">
        <is>
          <t>Yes</t>
        </is>
      </c>
      <c r="P788" s="215" t="inlineStr">
        <is>
          <t>Yes</t>
        </is>
      </c>
      <c r="Q788" s="215" t="inlineStr">
        <is>
          <t>+2% first</t>
        </is>
      </c>
      <c r="R788" s="215" t="n"/>
      <c r="S788" s="211" t="n"/>
      <c r="T788" s="211" t="n"/>
      <c r="U788" s="211" t="n"/>
      <c r="V788" s="211" t="n"/>
    </row>
    <row r="789">
      <c r="A789" s="214" t="n">
        <v>46169</v>
      </c>
      <c r="B789" s="215" t="n">
        <v>9</v>
      </c>
      <c r="C789" s="215" t="inlineStr">
        <is>
          <t>ACHR</t>
        </is>
      </c>
      <c r="D789" s="215" t="n">
        <v>3</v>
      </c>
      <c r="E789" s="214" t="n">
        <v>46174</v>
      </c>
      <c r="F789" s="216" t="n">
        <v>6.65</v>
      </c>
      <c r="G789" s="216" t="n">
        <v>6.93</v>
      </c>
      <c r="H789" s="216" t="n">
        <v>6.52</v>
      </c>
      <c r="I789" s="216" t="n">
        <v>6.84</v>
      </c>
      <c r="J789" s="216" t="n">
        <v>6.55</v>
      </c>
      <c r="K789" s="216" t="n">
        <v>6.93</v>
      </c>
      <c r="L789" s="217" t="n">
        <v>5.8</v>
      </c>
      <c r="M789" s="217" t="n">
        <v>-0.46</v>
      </c>
      <c r="N789" s="217" t="n">
        <v>4.43</v>
      </c>
      <c r="O789" s="215" t="inlineStr">
        <is>
          <t>Yes</t>
        </is>
      </c>
      <c r="P789" s="215" t="inlineStr">
        <is>
          <t>No</t>
        </is>
      </c>
      <c r="Q789" s="215" t="inlineStr">
        <is>
          <t>+2% first</t>
        </is>
      </c>
      <c r="R789" s="215" t="n"/>
      <c r="S789" s="211" t="n"/>
      <c r="T789" s="211" t="n"/>
      <c r="U789" s="211" t="n"/>
      <c r="V789" s="211" t="n"/>
    </row>
    <row r="790">
      <c r="A790" s="214" t="n">
        <v>46169</v>
      </c>
      <c r="B790" s="215" t="n">
        <v>9</v>
      </c>
      <c r="C790" s="215" t="inlineStr">
        <is>
          <t>ACHR</t>
        </is>
      </c>
      <c r="D790" s="215" t="n">
        <v>4</v>
      </c>
      <c r="E790" s="214" t="n">
        <v>46175</v>
      </c>
      <c r="F790" s="216" t="n">
        <v>6.8</v>
      </c>
      <c r="G790" s="216" t="n">
        <v>6.899</v>
      </c>
      <c r="H790" s="216" t="n">
        <v>6.62</v>
      </c>
      <c r="I790" s="216" t="n">
        <v>6.74</v>
      </c>
      <c r="J790" s="216" t="n">
        <v>6.55</v>
      </c>
      <c r="K790" s="216" t="n">
        <v>6.899</v>
      </c>
      <c r="L790" s="217" t="n">
        <v>5.33</v>
      </c>
      <c r="M790" s="217" t="n">
        <v>1.07</v>
      </c>
      <c r="N790" s="217" t="n">
        <v>2.9</v>
      </c>
      <c r="O790" s="215" t="inlineStr">
        <is>
          <t>Yes</t>
        </is>
      </c>
      <c r="P790" s="215" t="inlineStr">
        <is>
          <t>No</t>
        </is>
      </c>
      <c r="Q790" s="215" t="inlineStr">
        <is>
          <t>+2% first</t>
        </is>
      </c>
      <c r="R790" s="215" t="n"/>
      <c r="S790" s="211" t="n"/>
      <c r="T790" s="211" t="n"/>
      <c r="U790" s="211" t="n"/>
      <c r="V790" s="211" t="n"/>
    </row>
    <row r="791">
      <c r="A791" s="210" t="n">
        <v>46169</v>
      </c>
      <c r="B791" s="211" t="n">
        <v>9</v>
      </c>
      <c r="C791" s="211" t="inlineStr">
        <is>
          <t>ACHR</t>
        </is>
      </c>
      <c r="D791" s="211" t="n">
        <v>5</v>
      </c>
      <c r="E791" s="210" t="n">
        <v>46176</v>
      </c>
      <c r="F791" s="212" t="n">
        <v>6.6</v>
      </c>
      <c r="G791" s="212" t="n">
        <v>6.6353</v>
      </c>
      <c r="H791" s="212" t="n">
        <v>6.27</v>
      </c>
      <c r="I791" s="212" t="n">
        <v>6.53</v>
      </c>
      <c r="J791" s="212" t="n">
        <v>6.55</v>
      </c>
      <c r="K791" s="212" t="n">
        <v>6.6353</v>
      </c>
      <c r="L791" s="213" t="n">
        <v>1.3</v>
      </c>
      <c r="M791" s="213" t="n">
        <v>-4.27</v>
      </c>
      <c r="N791" s="213" t="n">
        <v>-0.31</v>
      </c>
      <c r="O791" s="211" t="inlineStr">
        <is>
          <t>No</t>
        </is>
      </c>
      <c r="P791" s="211" t="inlineStr">
        <is>
          <t>Yes</t>
        </is>
      </c>
      <c r="Q791" s="211" t="inlineStr">
        <is>
          <t>-1% first</t>
        </is>
      </c>
      <c r="R791" s="211" t="n"/>
      <c r="S791" s="211" t="n"/>
      <c r="T791" s="211" t="n"/>
      <c r="U791" s="211" t="n"/>
      <c r="V791" s="211" t="n"/>
    </row>
    <row r="792">
      <c r="A792" s="210" t="n">
        <v>46169</v>
      </c>
      <c r="B792" s="211" t="n">
        <v>10</v>
      </c>
      <c r="C792" s="211" t="inlineStr">
        <is>
          <t>HBM</t>
        </is>
      </c>
      <c r="D792" s="211" t="n">
        <v>1</v>
      </c>
      <c r="E792" s="210" t="n">
        <v>46170</v>
      </c>
      <c r="F792" s="212" t="n">
        <v>26.29</v>
      </c>
      <c r="G792" s="212" t="n">
        <v>28.65</v>
      </c>
      <c r="H792" s="212" t="n">
        <v>26.18</v>
      </c>
      <c r="I792" s="212" t="n">
        <v>28.23</v>
      </c>
      <c r="J792" s="212" t="n">
        <v>26.59</v>
      </c>
      <c r="K792" s="212" t="n">
        <v>28.65</v>
      </c>
      <c r="L792" s="213" t="n">
        <v>7.75</v>
      </c>
      <c r="M792" s="213" t="n">
        <v>-1.54</v>
      </c>
      <c r="N792" s="213" t="n">
        <v>6.17</v>
      </c>
      <c r="O792" s="211" t="inlineStr">
        <is>
          <t>Yes</t>
        </is>
      </c>
      <c r="P792" s="211" t="inlineStr">
        <is>
          <t>Yes</t>
        </is>
      </c>
      <c r="Q792" s="211" t="inlineStr">
        <is>
          <t>-1% first</t>
        </is>
      </c>
      <c r="R792" s="211" t="n"/>
      <c r="S792" s="211" t="n"/>
      <c r="T792" s="211" t="n"/>
      <c r="U792" s="211" t="n"/>
      <c r="V792" s="211" t="n"/>
    </row>
    <row r="793">
      <c r="A793" s="214" t="n">
        <v>46169</v>
      </c>
      <c r="B793" s="215" t="n">
        <v>10</v>
      </c>
      <c r="C793" s="215" t="inlineStr">
        <is>
          <t>HBM</t>
        </is>
      </c>
      <c r="D793" s="215" t="n">
        <v>2</v>
      </c>
      <c r="E793" s="214" t="n">
        <v>46171</v>
      </c>
      <c r="F793" s="216" t="n">
        <v>28.13</v>
      </c>
      <c r="G793" s="216" t="n">
        <v>29.27</v>
      </c>
      <c r="H793" s="216" t="n">
        <v>27.75</v>
      </c>
      <c r="I793" s="216" t="n">
        <v>29.16</v>
      </c>
      <c r="J793" s="216" t="n">
        <v>26.59</v>
      </c>
      <c r="K793" s="216" t="n">
        <v>29.27</v>
      </c>
      <c r="L793" s="217" t="n">
        <v>10.08</v>
      </c>
      <c r="M793" s="217" t="n">
        <v>4.36</v>
      </c>
      <c r="N793" s="217" t="n">
        <v>9.67</v>
      </c>
      <c r="O793" s="215" t="inlineStr">
        <is>
          <t>Yes</t>
        </is>
      </c>
      <c r="P793" s="215" t="inlineStr">
        <is>
          <t>No</t>
        </is>
      </c>
      <c r="Q793" s="215" t="inlineStr">
        <is>
          <t>+2% first</t>
        </is>
      </c>
      <c r="R793" s="215" t="n"/>
      <c r="S793" s="211" t="n"/>
      <c r="T793" s="211" t="n"/>
      <c r="U793" s="211" t="n"/>
      <c r="V793" s="211" t="n"/>
    </row>
    <row r="794">
      <c r="A794" s="214" t="n">
        <v>46169</v>
      </c>
      <c r="B794" s="215" t="n">
        <v>10</v>
      </c>
      <c r="C794" s="215" t="inlineStr">
        <is>
          <t>HBM</t>
        </is>
      </c>
      <c r="D794" s="215" t="n">
        <v>3</v>
      </c>
      <c r="E794" s="214" t="n">
        <v>46174</v>
      </c>
      <c r="F794" s="216" t="n">
        <v>29.2</v>
      </c>
      <c r="G794" s="216" t="n">
        <v>30.9</v>
      </c>
      <c r="H794" s="216" t="n">
        <v>28.765</v>
      </c>
      <c r="I794" s="216" t="n">
        <v>30.59</v>
      </c>
      <c r="J794" s="216" t="n">
        <v>26.59</v>
      </c>
      <c r="K794" s="216" t="n">
        <v>30.9</v>
      </c>
      <c r="L794" s="217" t="n">
        <v>16.21</v>
      </c>
      <c r="M794" s="217" t="n">
        <v>8.18</v>
      </c>
      <c r="N794" s="217" t="n">
        <v>15.04</v>
      </c>
      <c r="O794" s="215" t="inlineStr">
        <is>
          <t>Yes</t>
        </is>
      </c>
      <c r="P794" s="215" t="inlineStr">
        <is>
          <t>No</t>
        </is>
      </c>
      <c r="Q794" s="215" t="inlineStr">
        <is>
          <t>+2% first</t>
        </is>
      </c>
      <c r="R794" s="215" t="n"/>
      <c r="S794" s="211" t="n"/>
      <c r="T794" s="211" t="n"/>
      <c r="U794" s="211" t="n"/>
      <c r="V794" s="211" t="n"/>
    </row>
    <row r="795">
      <c r="A795" s="214" t="n">
        <v>46169</v>
      </c>
      <c r="B795" s="215" t="n">
        <v>10</v>
      </c>
      <c r="C795" s="215" t="inlineStr">
        <is>
          <t>HBM</t>
        </is>
      </c>
      <c r="D795" s="215" t="n">
        <v>4</v>
      </c>
      <c r="E795" s="214" t="n">
        <v>46175</v>
      </c>
      <c r="F795" s="216" t="n">
        <v>31.055</v>
      </c>
      <c r="G795" s="216" t="n">
        <v>32.15</v>
      </c>
      <c r="H795" s="216" t="n">
        <v>30.72</v>
      </c>
      <c r="I795" s="216" t="n">
        <v>31.87</v>
      </c>
      <c r="J795" s="216" t="n">
        <v>26.59</v>
      </c>
      <c r="K795" s="216" t="n">
        <v>32.15</v>
      </c>
      <c r="L795" s="217" t="n">
        <v>20.91</v>
      </c>
      <c r="M795" s="217" t="n">
        <v>15.53</v>
      </c>
      <c r="N795" s="217" t="n">
        <v>19.86</v>
      </c>
      <c r="O795" s="215" t="inlineStr">
        <is>
          <t>Yes</t>
        </is>
      </c>
      <c r="P795" s="215" t="inlineStr">
        <is>
          <t>No</t>
        </is>
      </c>
      <c r="Q795" s="215" t="inlineStr">
        <is>
          <t>+2% first</t>
        </is>
      </c>
      <c r="R795" s="215" t="n"/>
      <c r="S795" s="211" t="n"/>
      <c r="T795" s="211" t="n"/>
      <c r="U795" s="211" t="n"/>
      <c r="V795" s="211" t="n"/>
    </row>
    <row r="796">
      <c r="A796" s="214" t="n">
        <v>46169</v>
      </c>
      <c r="B796" s="215" t="n">
        <v>10</v>
      </c>
      <c r="C796" s="215" t="inlineStr">
        <is>
          <t>HBM</t>
        </is>
      </c>
      <c r="D796" s="215" t="n">
        <v>5</v>
      </c>
      <c r="E796" s="214" t="n">
        <v>46176</v>
      </c>
      <c r="F796" s="216" t="n">
        <v>31.49</v>
      </c>
      <c r="G796" s="216" t="n">
        <v>31.49</v>
      </c>
      <c r="H796" s="216" t="n">
        <v>30.0999</v>
      </c>
      <c r="I796" s="216" t="n">
        <v>30.33</v>
      </c>
      <c r="J796" s="216" t="n">
        <v>26.59</v>
      </c>
      <c r="K796" s="216" t="n">
        <v>31.49</v>
      </c>
      <c r="L796" s="217" t="n">
        <v>18.43</v>
      </c>
      <c r="M796" s="217" t="n">
        <v>13.2</v>
      </c>
      <c r="N796" s="217" t="n">
        <v>14.07</v>
      </c>
      <c r="O796" s="215" t="inlineStr">
        <is>
          <t>Yes</t>
        </is>
      </c>
      <c r="P796" s="215" t="inlineStr">
        <is>
          <t>No</t>
        </is>
      </c>
      <c r="Q796" s="215" t="inlineStr">
        <is>
          <t>+2% first</t>
        </is>
      </c>
      <c r="R796" s="215" t="n"/>
      <c r="S796" s="211" t="n"/>
      <c r="T796" s="211" t="n"/>
      <c r="U796" s="211" t="n"/>
      <c r="V796" s="211" t="n"/>
    </row>
    <row r="797">
      <c r="A797" s="218" t="n">
        <v>46174</v>
      </c>
      <c r="B797" s="219" t="n">
        <v>1</v>
      </c>
      <c r="C797" s="219" t="inlineStr">
        <is>
          <t>SE</t>
        </is>
      </c>
      <c r="D797" s="219" t="n">
        <v>1</v>
      </c>
      <c r="E797" s="218" t="n">
        <v>46175</v>
      </c>
      <c r="F797" s="220" t="n">
        <v>95.25</v>
      </c>
      <c r="G797" s="220" t="n">
        <v>96.5</v>
      </c>
      <c r="H797" s="220" t="n">
        <v>92.62</v>
      </c>
      <c r="I797" s="220" t="n">
        <v>93.14</v>
      </c>
      <c r="J797" s="220" t="n">
        <v>95.25</v>
      </c>
      <c r="K797" s="220" t="n">
        <v>96.5</v>
      </c>
      <c r="L797" s="221" t="n">
        <v>1.31</v>
      </c>
      <c r="M797" s="221" t="n">
        <v>-2.76</v>
      </c>
      <c r="N797" s="221" t="n">
        <v>-2.22</v>
      </c>
      <c r="O797" s="219" t="inlineStr">
        <is>
          <t>No</t>
        </is>
      </c>
      <c r="P797" s="219" t="inlineStr">
        <is>
          <t>Yes</t>
        </is>
      </c>
      <c r="Q797" s="219" t="inlineStr">
        <is>
          <t>-1% first</t>
        </is>
      </c>
      <c r="R797" s="219" t="n"/>
      <c r="S797" s="211" t="n"/>
      <c r="T797" s="211" t="n"/>
      <c r="U797" s="211" t="n"/>
      <c r="V797" s="211" t="n"/>
    </row>
    <row r="798">
      <c r="A798" s="210" t="n">
        <v>46174</v>
      </c>
      <c r="B798" s="211" t="n">
        <v>1</v>
      </c>
      <c r="C798" s="211" t="inlineStr">
        <is>
          <t>SE</t>
        </is>
      </c>
      <c r="D798" s="211" t="n">
        <v>2</v>
      </c>
      <c r="E798" s="210" t="n">
        <v>46176</v>
      </c>
      <c r="F798" s="212" t="n">
        <v>92.65000000000001</v>
      </c>
      <c r="G798" s="212" t="n">
        <v>93.505</v>
      </c>
      <c r="H798" s="212" t="n">
        <v>88.06999999999999</v>
      </c>
      <c r="I798" s="212" t="n">
        <v>89.45999999999999</v>
      </c>
      <c r="J798" s="212" t="n">
        <v>95.25</v>
      </c>
      <c r="K798" s="212" t="n">
        <v>93.505</v>
      </c>
      <c r="L798" s="213" t="n">
        <v>-1.83</v>
      </c>
      <c r="M798" s="213" t="n">
        <v>-7.54</v>
      </c>
      <c r="N798" s="213" t="n">
        <v>-6.08</v>
      </c>
      <c r="O798" s="211" t="inlineStr">
        <is>
          <t>No</t>
        </is>
      </c>
      <c r="P798" s="211" t="inlineStr">
        <is>
          <t>Yes</t>
        </is>
      </c>
      <c r="Q798" s="211" t="inlineStr">
        <is>
          <t>-1% first</t>
        </is>
      </c>
      <c r="R798" s="211" t="n"/>
      <c r="S798" s="211" t="n"/>
      <c r="T798" s="211" t="n"/>
      <c r="U798" s="211" t="n"/>
      <c r="V798" s="211" t="n"/>
    </row>
    <row r="799">
      <c r="A799" s="210" t="n">
        <v>46174</v>
      </c>
      <c r="B799" s="211" t="n">
        <v>1</v>
      </c>
      <c r="C799" s="211" t="inlineStr">
        <is>
          <t>SE</t>
        </is>
      </c>
      <c r="D799" s="211" t="n">
        <v>3</v>
      </c>
      <c r="E799" s="210" t="n">
        <v>46177</v>
      </c>
      <c r="F799" s="212" t="n">
        <v>91</v>
      </c>
      <c r="G799" s="212" t="n">
        <v>93.55</v>
      </c>
      <c r="H799" s="212" t="n">
        <v>90</v>
      </c>
      <c r="I799" s="212" t="n">
        <v>92.09</v>
      </c>
      <c r="J799" s="212" t="n">
        <v>95.25</v>
      </c>
      <c r="K799" s="212" t="n">
        <v>93.55</v>
      </c>
      <c r="L799" s="213" t="n">
        <v>-1.78</v>
      </c>
      <c r="M799" s="213" t="n">
        <v>-5.51</v>
      </c>
      <c r="N799" s="213" t="n">
        <v>-3.32</v>
      </c>
      <c r="O799" s="211" t="inlineStr">
        <is>
          <t>No</t>
        </is>
      </c>
      <c r="P799" s="211" t="inlineStr">
        <is>
          <t>Yes</t>
        </is>
      </c>
      <c r="Q799" s="211" t="inlineStr">
        <is>
          <t>-1% first</t>
        </is>
      </c>
      <c r="R799" s="211" t="n"/>
      <c r="S799" s="211" t="n"/>
      <c r="T799" s="211" t="n"/>
      <c r="U799" s="211" t="n"/>
      <c r="V799" s="211" t="n"/>
    </row>
    <row r="800">
      <c r="A800" s="210" t="n">
        <v>46174</v>
      </c>
      <c r="B800" s="211" t="n">
        <v>1</v>
      </c>
      <c r="C800" s="211" t="inlineStr">
        <is>
          <t>SE</t>
        </is>
      </c>
      <c r="D800" s="211" t="n">
        <v>4</v>
      </c>
      <c r="E800" s="210" t="n">
        <v>46178</v>
      </c>
      <c r="F800" s="212" t="n">
        <v>91.2</v>
      </c>
      <c r="G800" s="212" t="n">
        <v>91.62</v>
      </c>
      <c r="H800" s="212" t="n">
        <v>85.8</v>
      </c>
      <c r="I800" s="212" t="n">
        <v>86.56</v>
      </c>
      <c r="J800" s="212" t="n">
        <v>95.25</v>
      </c>
      <c r="K800" s="212" t="n">
        <v>91.62</v>
      </c>
      <c r="L800" s="213" t="n">
        <v>-3.81</v>
      </c>
      <c r="M800" s="213" t="n">
        <v>-9.92</v>
      </c>
      <c r="N800" s="213" t="n">
        <v>-9.119999999999999</v>
      </c>
      <c r="O800" s="211" t="inlineStr">
        <is>
          <t>No</t>
        </is>
      </c>
      <c r="P800" s="211" t="inlineStr">
        <is>
          <t>Yes</t>
        </is>
      </c>
      <c r="Q800" s="211" t="inlineStr">
        <is>
          <t>-1% first</t>
        </is>
      </c>
      <c r="R800" s="211" t="n"/>
      <c r="S800" s="211" t="n"/>
      <c r="T800" s="211" t="n"/>
      <c r="U800" s="211" t="n"/>
      <c r="V800" s="211" t="n"/>
    </row>
    <row r="801">
      <c r="A801" s="210" t="n">
        <v>46174</v>
      </c>
      <c r="B801" s="211" t="n">
        <v>1</v>
      </c>
      <c r="C801" s="211" t="inlineStr">
        <is>
          <t>SE</t>
        </is>
      </c>
      <c r="D801" s="211" t="n">
        <v>5</v>
      </c>
      <c r="E801" s="210" t="n">
        <v>46181</v>
      </c>
      <c r="F801" s="212" t="n">
        <v>85.09999999999999</v>
      </c>
      <c r="G801" s="212" t="n">
        <v>85.9825</v>
      </c>
      <c r="H801" s="212" t="n">
        <v>83.56</v>
      </c>
      <c r="I801" s="212" t="n">
        <v>84.48999999999999</v>
      </c>
      <c r="J801" s="212" t="n">
        <v>95.25</v>
      </c>
      <c r="K801" s="212" t="n">
        <v>85.9825</v>
      </c>
      <c r="L801" s="213" t="n">
        <v>-9.73</v>
      </c>
      <c r="M801" s="213" t="n">
        <v>-12.27</v>
      </c>
      <c r="N801" s="213" t="n">
        <v>-11.3</v>
      </c>
      <c r="O801" s="211" t="inlineStr">
        <is>
          <t>No</t>
        </is>
      </c>
      <c r="P801" s="211" t="inlineStr">
        <is>
          <t>Yes</t>
        </is>
      </c>
      <c r="Q801" s="211" t="inlineStr">
        <is>
          <t>-1% first</t>
        </is>
      </c>
      <c r="R801" s="211" t="n"/>
      <c r="S801" s="211" t="n"/>
      <c r="T801" s="211" t="n"/>
      <c r="U801" s="211" t="n"/>
      <c r="V801" s="211" t="n"/>
    </row>
    <row r="802">
      <c r="A802" s="210" t="n">
        <v>46174</v>
      </c>
      <c r="B802" s="211" t="n">
        <v>2</v>
      </c>
      <c r="C802" s="211" t="inlineStr">
        <is>
          <t>LUV</t>
        </is>
      </c>
      <c r="D802" s="211" t="n">
        <v>1</v>
      </c>
      <c r="E802" s="210" t="n">
        <v>46175</v>
      </c>
      <c r="F802" s="212" t="n">
        <v>42.6</v>
      </c>
      <c r="G802" s="212" t="n">
        <v>42.96</v>
      </c>
      <c r="H802" s="212" t="n">
        <v>41.98</v>
      </c>
      <c r="I802" s="212" t="n">
        <v>42.34</v>
      </c>
      <c r="J802" s="212" t="n">
        <v>42.76</v>
      </c>
      <c r="K802" s="212" t="n">
        <v>42.96</v>
      </c>
      <c r="L802" s="213" t="n">
        <v>0.47</v>
      </c>
      <c r="M802" s="213" t="n">
        <v>-1.82</v>
      </c>
      <c r="N802" s="213" t="n">
        <v>-0.98</v>
      </c>
      <c r="O802" s="211" t="inlineStr">
        <is>
          <t>No</t>
        </is>
      </c>
      <c r="P802" s="211" t="inlineStr">
        <is>
          <t>Yes</t>
        </is>
      </c>
      <c r="Q802" s="211" t="inlineStr">
        <is>
          <t>-1% first</t>
        </is>
      </c>
      <c r="R802" s="211" t="n"/>
      <c r="S802" s="211" t="n"/>
      <c r="T802" s="211" t="n"/>
      <c r="U802" s="211" t="n"/>
      <c r="V802" s="211" t="n"/>
    </row>
    <row r="803">
      <c r="A803" s="210" t="n">
        <v>46174</v>
      </c>
      <c r="B803" s="211" t="n">
        <v>2</v>
      </c>
      <c r="C803" s="211" t="inlineStr">
        <is>
          <t>LUV</t>
        </is>
      </c>
      <c r="D803" s="211" t="n">
        <v>2</v>
      </c>
      <c r="E803" s="210" t="n">
        <v>46176</v>
      </c>
      <c r="F803" s="212" t="n">
        <v>41.54</v>
      </c>
      <c r="G803" s="212" t="n">
        <v>42.155</v>
      </c>
      <c r="H803" s="212" t="n">
        <v>40.815</v>
      </c>
      <c r="I803" s="212" t="n">
        <v>40.87</v>
      </c>
      <c r="J803" s="212" t="n">
        <v>42.76</v>
      </c>
      <c r="K803" s="212" t="n">
        <v>42.155</v>
      </c>
      <c r="L803" s="213" t="n">
        <v>-1.41</v>
      </c>
      <c r="M803" s="213" t="n">
        <v>-4.55</v>
      </c>
      <c r="N803" s="213" t="n">
        <v>-4.42</v>
      </c>
      <c r="O803" s="211" t="inlineStr">
        <is>
          <t>No</t>
        </is>
      </c>
      <c r="P803" s="211" t="inlineStr">
        <is>
          <t>Yes</t>
        </is>
      </c>
      <c r="Q803" s="211" t="inlineStr">
        <is>
          <t>-1% first</t>
        </is>
      </c>
      <c r="R803" s="211" t="n"/>
      <c r="S803" s="211" t="n"/>
      <c r="T803" s="211" t="n"/>
      <c r="U803" s="211" t="n"/>
      <c r="V803" s="211" t="n"/>
    </row>
    <row r="804">
      <c r="A804" s="210" t="n">
        <v>46174</v>
      </c>
      <c r="B804" s="211" t="n">
        <v>2</v>
      </c>
      <c r="C804" s="211" t="inlineStr">
        <is>
          <t>LUV</t>
        </is>
      </c>
      <c r="D804" s="211" t="n">
        <v>3</v>
      </c>
      <c r="E804" s="210" t="n">
        <v>46177</v>
      </c>
      <c r="F804" s="212" t="n">
        <v>41.63</v>
      </c>
      <c r="G804" s="212" t="n">
        <v>42.3</v>
      </c>
      <c r="H804" s="212" t="n">
        <v>41.05</v>
      </c>
      <c r="I804" s="212" t="n">
        <v>41.31</v>
      </c>
      <c r="J804" s="212" t="n">
        <v>42.76</v>
      </c>
      <c r="K804" s="212" t="n">
        <v>42.3</v>
      </c>
      <c r="L804" s="213" t="n">
        <v>-1.08</v>
      </c>
      <c r="M804" s="213" t="n">
        <v>-4</v>
      </c>
      <c r="N804" s="213" t="n">
        <v>-3.39</v>
      </c>
      <c r="O804" s="211" t="inlineStr">
        <is>
          <t>No</t>
        </is>
      </c>
      <c r="P804" s="211" t="inlineStr">
        <is>
          <t>Yes</t>
        </is>
      </c>
      <c r="Q804" s="211" t="inlineStr">
        <is>
          <t>-1% first</t>
        </is>
      </c>
      <c r="R804" s="211" t="n"/>
      <c r="S804" s="211" t="n"/>
      <c r="T804" s="211" t="n"/>
      <c r="U804" s="211" t="n"/>
      <c r="V804" s="211" t="n"/>
    </row>
    <row r="805">
      <c r="A805" s="210" t="n">
        <v>46174</v>
      </c>
      <c r="B805" s="211" t="n">
        <v>2</v>
      </c>
      <c r="C805" s="211" t="inlineStr">
        <is>
          <t>LUV</t>
        </is>
      </c>
      <c r="D805" s="211" t="n">
        <v>4</v>
      </c>
      <c r="E805" s="210" t="n">
        <v>46178</v>
      </c>
      <c r="F805" s="212" t="n">
        <v>41.3</v>
      </c>
      <c r="G805" s="212" t="n">
        <v>41.855</v>
      </c>
      <c r="H805" s="212" t="n">
        <v>41.0001</v>
      </c>
      <c r="I805" s="212" t="n">
        <v>41.54</v>
      </c>
      <c r="J805" s="212" t="n">
        <v>42.76</v>
      </c>
      <c r="K805" s="212" t="n">
        <v>41.855</v>
      </c>
      <c r="L805" s="213" t="n">
        <v>-2.12</v>
      </c>
      <c r="M805" s="213" t="n">
        <v>-4.12</v>
      </c>
      <c r="N805" s="213" t="n">
        <v>-2.85</v>
      </c>
      <c r="O805" s="211" t="inlineStr">
        <is>
          <t>No</t>
        </is>
      </c>
      <c r="P805" s="211" t="inlineStr">
        <is>
          <t>Yes</t>
        </is>
      </c>
      <c r="Q805" s="211" t="inlineStr">
        <is>
          <t>-1% first</t>
        </is>
      </c>
      <c r="R805" s="211" t="n"/>
      <c r="S805" s="211" t="n"/>
      <c r="T805" s="211" t="n"/>
      <c r="U805" s="211" t="n"/>
      <c r="V805" s="211" t="n"/>
    </row>
    <row r="806">
      <c r="A806" s="210" t="n">
        <v>46174</v>
      </c>
      <c r="B806" s="211" t="n">
        <v>2</v>
      </c>
      <c r="C806" s="211" t="inlineStr">
        <is>
          <t>LUV</t>
        </is>
      </c>
      <c r="D806" s="211" t="n">
        <v>5</v>
      </c>
      <c r="E806" s="210" t="n">
        <v>46181</v>
      </c>
      <c r="F806" s="212" t="n">
        <v>41.54</v>
      </c>
      <c r="G806" s="212" t="n">
        <v>41.7799</v>
      </c>
      <c r="H806" s="212" t="n">
        <v>40.895</v>
      </c>
      <c r="I806" s="212" t="n">
        <v>41.02</v>
      </c>
      <c r="J806" s="212" t="n">
        <v>42.76</v>
      </c>
      <c r="K806" s="212" t="n">
        <v>41.7799</v>
      </c>
      <c r="L806" s="213" t="n">
        <v>-2.29</v>
      </c>
      <c r="M806" s="213" t="n">
        <v>-4.36</v>
      </c>
      <c r="N806" s="213" t="n">
        <v>-4.07</v>
      </c>
      <c r="O806" s="211" t="inlineStr">
        <is>
          <t>No</t>
        </is>
      </c>
      <c r="P806" s="211" t="inlineStr">
        <is>
          <t>Yes</t>
        </is>
      </c>
      <c r="Q806" s="211" t="inlineStr">
        <is>
          <t>-1% first</t>
        </is>
      </c>
      <c r="R806" s="211" t="n"/>
      <c r="S806" s="211" t="n"/>
      <c r="T806" s="211" t="n"/>
      <c r="U806" s="211" t="n"/>
      <c r="V806" s="211" t="n"/>
    </row>
    <row r="807">
      <c r="A807" s="210" t="n">
        <v>46174</v>
      </c>
      <c r="B807" s="211" t="n">
        <v>3</v>
      </c>
      <c r="C807" s="211" t="inlineStr">
        <is>
          <t>RVTY</t>
        </is>
      </c>
      <c r="D807" s="211" t="n">
        <v>1</v>
      </c>
      <c r="E807" s="210" t="n">
        <v>46175</v>
      </c>
      <c r="F807" s="212" t="n">
        <v>98.44</v>
      </c>
      <c r="G807" s="212" t="n">
        <v>100.68</v>
      </c>
      <c r="H807" s="212" t="n">
        <v>98.06</v>
      </c>
      <c r="I807" s="212" t="n">
        <v>100.39</v>
      </c>
      <c r="J807" s="212" t="n">
        <v>100.52</v>
      </c>
      <c r="K807" s="212" t="n">
        <v>100.68</v>
      </c>
      <c r="L807" s="213" t="n">
        <v>0.16</v>
      </c>
      <c r="M807" s="213" t="n">
        <v>-2.45</v>
      </c>
      <c r="N807" s="213" t="n">
        <v>-0.13</v>
      </c>
      <c r="O807" s="211" t="inlineStr">
        <is>
          <t>No</t>
        </is>
      </c>
      <c r="P807" s="211" t="inlineStr">
        <is>
          <t>Yes</t>
        </is>
      </c>
      <c r="Q807" s="211" t="inlineStr">
        <is>
          <t>-1% first</t>
        </is>
      </c>
      <c r="R807" s="211" t="n"/>
      <c r="S807" s="211" t="n"/>
      <c r="T807" s="211" t="n"/>
      <c r="U807" s="211" t="n"/>
      <c r="V807" s="211" t="n"/>
    </row>
    <row r="808">
      <c r="A808" s="210" t="n">
        <v>46174</v>
      </c>
      <c r="B808" s="211" t="n">
        <v>3</v>
      </c>
      <c r="C808" s="211" t="inlineStr">
        <is>
          <t>RVTY</t>
        </is>
      </c>
      <c r="D808" s="211" t="n">
        <v>2</v>
      </c>
      <c r="E808" s="210" t="n">
        <v>46176</v>
      </c>
      <c r="F808" s="212" t="n">
        <v>99.09999999999999</v>
      </c>
      <c r="G808" s="212" t="n">
        <v>102.48</v>
      </c>
      <c r="H808" s="212" t="n">
        <v>99.01000000000001</v>
      </c>
      <c r="I808" s="212" t="n">
        <v>101.07</v>
      </c>
      <c r="J808" s="212" t="n">
        <v>100.52</v>
      </c>
      <c r="K808" s="212" t="n">
        <v>102.48</v>
      </c>
      <c r="L808" s="213" t="n">
        <v>1.95</v>
      </c>
      <c r="M808" s="213" t="n">
        <v>-1.5</v>
      </c>
      <c r="N808" s="213" t="n">
        <v>0.55</v>
      </c>
      <c r="O808" s="211" t="inlineStr">
        <is>
          <t>No</t>
        </is>
      </c>
      <c r="P808" s="211" t="inlineStr">
        <is>
          <t>Yes</t>
        </is>
      </c>
      <c r="Q808" s="211" t="inlineStr">
        <is>
          <t>-1% first</t>
        </is>
      </c>
      <c r="R808" s="211" t="n"/>
      <c r="S808" s="211" t="n"/>
      <c r="T808" s="211" t="n"/>
      <c r="U808" s="211" t="n"/>
      <c r="V808" s="211" t="n"/>
    </row>
    <row r="809">
      <c r="A809" s="214" t="n">
        <v>46174</v>
      </c>
      <c r="B809" s="215" t="n">
        <v>3</v>
      </c>
      <c r="C809" s="215" t="inlineStr">
        <is>
          <t>RVTY</t>
        </is>
      </c>
      <c r="D809" s="215" t="n">
        <v>3</v>
      </c>
      <c r="E809" s="214" t="n">
        <v>46177</v>
      </c>
      <c r="F809" s="216" t="n">
        <v>102.03</v>
      </c>
      <c r="G809" s="216" t="n">
        <v>104.02</v>
      </c>
      <c r="H809" s="216" t="n">
        <v>101.64</v>
      </c>
      <c r="I809" s="216" t="n">
        <v>102.4</v>
      </c>
      <c r="J809" s="216" t="n">
        <v>100.52</v>
      </c>
      <c r="K809" s="216" t="n">
        <v>104.02</v>
      </c>
      <c r="L809" s="217" t="n">
        <v>3.48</v>
      </c>
      <c r="M809" s="217" t="n">
        <v>1.11</v>
      </c>
      <c r="N809" s="217" t="n">
        <v>1.87</v>
      </c>
      <c r="O809" s="215" t="inlineStr">
        <is>
          <t>Yes</t>
        </is>
      </c>
      <c r="P809" s="215" t="inlineStr">
        <is>
          <t>No</t>
        </is>
      </c>
      <c r="Q809" s="215" t="inlineStr">
        <is>
          <t>+2% first</t>
        </is>
      </c>
      <c r="R809" s="215" t="n"/>
      <c r="S809" s="211" t="n"/>
      <c r="T809" s="211" t="n"/>
      <c r="U809" s="211" t="n"/>
      <c r="V809" s="211" t="n"/>
    </row>
    <row r="810">
      <c r="A810" s="210" t="n">
        <v>46174</v>
      </c>
      <c r="B810" s="211" t="n">
        <v>3</v>
      </c>
      <c r="C810" s="211" t="inlineStr">
        <is>
          <t>RVTY</t>
        </is>
      </c>
      <c r="D810" s="211" t="n">
        <v>4</v>
      </c>
      <c r="E810" s="210" t="n">
        <v>46178</v>
      </c>
      <c r="F810" s="212" t="n">
        <v>101.75</v>
      </c>
      <c r="G810" s="212" t="n">
        <v>101.99</v>
      </c>
      <c r="H810" s="212" t="n">
        <v>97.595</v>
      </c>
      <c r="I810" s="212" t="n">
        <v>98.37</v>
      </c>
      <c r="J810" s="212" t="n">
        <v>100.52</v>
      </c>
      <c r="K810" s="212" t="n">
        <v>101.99</v>
      </c>
      <c r="L810" s="213" t="n">
        <v>1.46</v>
      </c>
      <c r="M810" s="213" t="n">
        <v>-2.91</v>
      </c>
      <c r="N810" s="213" t="n">
        <v>-2.14</v>
      </c>
      <c r="O810" s="211" t="inlineStr">
        <is>
          <t>No</t>
        </is>
      </c>
      <c r="P810" s="211" t="inlineStr">
        <is>
          <t>Yes</t>
        </is>
      </c>
      <c r="Q810" s="211" t="inlineStr">
        <is>
          <t>-1% first</t>
        </is>
      </c>
      <c r="R810" s="211" t="n"/>
      <c r="S810" s="211" t="n"/>
      <c r="T810" s="211" t="n"/>
      <c r="U810" s="211" t="n"/>
      <c r="V810" s="211" t="n"/>
    </row>
    <row r="811">
      <c r="A811" s="210" t="n">
        <v>46174</v>
      </c>
      <c r="B811" s="211" t="n">
        <v>3</v>
      </c>
      <c r="C811" s="211" t="inlineStr">
        <is>
          <t>RVTY</t>
        </is>
      </c>
      <c r="D811" s="211" t="n">
        <v>5</v>
      </c>
      <c r="E811" s="210" t="n">
        <v>46181</v>
      </c>
      <c r="F811" s="212" t="n">
        <v>100.11</v>
      </c>
      <c r="G811" s="212" t="n">
        <v>102.51</v>
      </c>
      <c r="H811" s="212" t="n">
        <v>98.575</v>
      </c>
      <c r="I811" s="212" t="n">
        <v>100.3</v>
      </c>
      <c r="J811" s="212" t="n">
        <v>100.52</v>
      </c>
      <c r="K811" s="212" t="n">
        <v>102.51</v>
      </c>
      <c r="L811" s="213" t="n">
        <v>1.98</v>
      </c>
      <c r="M811" s="213" t="n">
        <v>-1.93</v>
      </c>
      <c r="N811" s="213" t="n">
        <v>-0.22</v>
      </c>
      <c r="O811" s="211" t="inlineStr">
        <is>
          <t>No</t>
        </is>
      </c>
      <c r="P811" s="211" t="inlineStr">
        <is>
          <t>Yes</t>
        </is>
      </c>
      <c r="Q811" s="211" t="inlineStr">
        <is>
          <t>-1% first</t>
        </is>
      </c>
      <c r="R811" s="211" t="n"/>
      <c r="S811" s="211" t="n"/>
      <c r="T811" s="211" t="n"/>
      <c r="U811" s="211" t="n"/>
      <c r="V811" s="211" t="n"/>
    </row>
    <row r="812">
      <c r="A812" s="210" t="n">
        <v>46174</v>
      </c>
      <c r="B812" s="211" t="n">
        <v>4</v>
      </c>
      <c r="C812" s="211" t="inlineStr">
        <is>
          <t>ARES</t>
        </is>
      </c>
      <c r="D812" s="211" t="n">
        <v>1</v>
      </c>
      <c r="E812" s="210" t="n">
        <v>46175</v>
      </c>
      <c r="F812" s="212" t="n">
        <v>128.23</v>
      </c>
      <c r="G812" s="212" t="n">
        <v>130.05</v>
      </c>
      <c r="H812" s="212" t="n">
        <v>126.475</v>
      </c>
      <c r="I812" s="212" t="n">
        <v>128.28</v>
      </c>
      <c r="J812" s="212" t="n">
        <v>128.74</v>
      </c>
      <c r="K812" s="212" t="n">
        <v>130.05</v>
      </c>
      <c r="L812" s="213" t="n">
        <v>1.02</v>
      </c>
      <c r="M812" s="213" t="n">
        <v>-1.76</v>
      </c>
      <c r="N812" s="213" t="n">
        <v>-0.36</v>
      </c>
      <c r="O812" s="211" t="inlineStr">
        <is>
          <t>No</t>
        </is>
      </c>
      <c r="P812" s="211" t="inlineStr">
        <is>
          <t>Yes</t>
        </is>
      </c>
      <c r="Q812" s="211" t="inlineStr">
        <is>
          <t>-1% first</t>
        </is>
      </c>
      <c r="R812" s="211" t="n"/>
      <c r="S812" s="211" t="n"/>
      <c r="T812" s="211" t="n"/>
      <c r="U812" s="211" t="n"/>
      <c r="V812" s="211" t="n"/>
    </row>
    <row r="813">
      <c r="A813" s="210" t="n">
        <v>46174</v>
      </c>
      <c r="B813" s="211" t="n">
        <v>4</v>
      </c>
      <c r="C813" s="211" t="inlineStr">
        <is>
          <t>ARES</t>
        </is>
      </c>
      <c r="D813" s="211" t="n">
        <v>2</v>
      </c>
      <c r="E813" s="210" t="n">
        <v>46176</v>
      </c>
      <c r="F813" s="212" t="n">
        <v>121.1</v>
      </c>
      <c r="G813" s="212" t="n">
        <v>123.51</v>
      </c>
      <c r="H813" s="212" t="n">
        <v>120</v>
      </c>
      <c r="I813" s="212" t="n">
        <v>123.1</v>
      </c>
      <c r="J813" s="212" t="n">
        <v>128.74</v>
      </c>
      <c r="K813" s="212" t="n">
        <v>123.51</v>
      </c>
      <c r="L813" s="213" t="n">
        <v>-4.06</v>
      </c>
      <c r="M813" s="213" t="n">
        <v>-6.79</v>
      </c>
      <c r="N813" s="213" t="n">
        <v>-4.38</v>
      </c>
      <c r="O813" s="211" t="inlineStr">
        <is>
          <t>No</t>
        </is>
      </c>
      <c r="P813" s="211" t="inlineStr">
        <is>
          <t>Yes</t>
        </is>
      </c>
      <c r="Q813" s="211" t="inlineStr">
        <is>
          <t>-1% first</t>
        </is>
      </c>
      <c r="R813" s="211" t="n"/>
      <c r="S813" s="211" t="n"/>
      <c r="T813" s="211" t="n"/>
      <c r="U813" s="211" t="n"/>
      <c r="V813" s="211" t="n"/>
    </row>
    <row r="814">
      <c r="A814" s="210" t="n">
        <v>46174</v>
      </c>
      <c r="B814" s="211" t="n">
        <v>4</v>
      </c>
      <c r="C814" s="211" t="inlineStr">
        <is>
          <t>ARES</t>
        </is>
      </c>
      <c r="D814" s="211" t="n">
        <v>3</v>
      </c>
      <c r="E814" s="210" t="n">
        <v>46177</v>
      </c>
      <c r="F814" s="212" t="n">
        <v>125.23</v>
      </c>
      <c r="G814" s="212" t="n">
        <v>131.3</v>
      </c>
      <c r="H814" s="212" t="n">
        <v>124.452</v>
      </c>
      <c r="I814" s="212" t="n">
        <v>130.5</v>
      </c>
      <c r="J814" s="212" t="n">
        <v>128.74</v>
      </c>
      <c r="K814" s="212" t="n">
        <v>131.3</v>
      </c>
      <c r="L814" s="213" t="n">
        <v>1.99</v>
      </c>
      <c r="M814" s="213" t="n">
        <v>-3.33</v>
      </c>
      <c r="N814" s="213" t="n">
        <v>1.37</v>
      </c>
      <c r="O814" s="211" t="inlineStr">
        <is>
          <t>No</t>
        </is>
      </c>
      <c r="P814" s="211" t="inlineStr">
        <is>
          <t>Yes</t>
        </is>
      </c>
      <c r="Q814" s="211" t="inlineStr">
        <is>
          <t>-1% first</t>
        </is>
      </c>
      <c r="R814" s="211" t="n"/>
      <c r="S814" s="211" t="n"/>
      <c r="T814" s="211" t="n"/>
      <c r="U814" s="211" t="n"/>
      <c r="V814" s="211" t="n"/>
    </row>
    <row r="815">
      <c r="A815" s="210" t="n">
        <v>46174</v>
      </c>
      <c r="B815" s="211" t="n">
        <v>4</v>
      </c>
      <c r="C815" s="211" t="inlineStr">
        <is>
          <t>ARES</t>
        </is>
      </c>
      <c r="D815" s="211" t="n">
        <v>4</v>
      </c>
      <c r="E815" s="210" t="n">
        <v>46178</v>
      </c>
      <c r="F815" s="212" t="n">
        <v>129.85</v>
      </c>
      <c r="G815" s="212" t="n">
        <v>130.46</v>
      </c>
      <c r="H815" s="212" t="n">
        <v>124.23</v>
      </c>
      <c r="I815" s="212" t="n">
        <v>125.65</v>
      </c>
      <c r="J815" s="212" t="n">
        <v>128.74</v>
      </c>
      <c r="K815" s="212" t="n">
        <v>130.46</v>
      </c>
      <c r="L815" s="213" t="n">
        <v>1.34</v>
      </c>
      <c r="M815" s="213" t="n">
        <v>-3.5</v>
      </c>
      <c r="N815" s="213" t="n">
        <v>-2.4</v>
      </c>
      <c r="O815" s="211" t="inlineStr">
        <is>
          <t>No</t>
        </is>
      </c>
      <c r="P815" s="211" t="inlineStr">
        <is>
          <t>Yes</t>
        </is>
      </c>
      <c r="Q815" s="211" t="inlineStr">
        <is>
          <t>-1% first</t>
        </is>
      </c>
      <c r="R815" s="211" t="n"/>
      <c r="S815" s="211" t="n"/>
      <c r="T815" s="211" t="n"/>
      <c r="U815" s="211" t="n"/>
      <c r="V815" s="211" t="n"/>
    </row>
    <row r="816">
      <c r="A816" s="210" t="n">
        <v>46174</v>
      </c>
      <c r="B816" s="211" t="n">
        <v>4</v>
      </c>
      <c r="C816" s="211" t="inlineStr">
        <is>
          <t>ARES</t>
        </is>
      </c>
      <c r="D816" s="211" t="n">
        <v>5</v>
      </c>
      <c r="E816" s="210" t="n">
        <v>46181</v>
      </c>
      <c r="F816" s="212" t="n">
        <v>126.08</v>
      </c>
      <c r="G816" s="212" t="n">
        <v>128.54</v>
      </c>
      <c r="H816" s="212" t="n">
        <v>125.21</v>
      </c>
      <c r="I816" s="212" t="n">
        <v>126.87</v>
      </c>
      <c r="J816" s="212" t="n">
        <v>128.74</v>
      </c>
      <c r="K816" s="212" t="n">
        <v>128.54</v>
      </c>
      <c r="L816" s="213" t="n">
        <v>-0.16</v>
      </c>
      <c r="M816" s="213" t="n">
        <v>-2.74</v>
      </c>
      <c r="N816" s="213" t="n">
        <v>-1.45</v>
      </c>
      <c r="O816" s="211" t="inlineStr">
        <is>
          <t>No</t>
        </is>
      </c>
      <c r="P816" s="211" t="inlineStr">
        <is>
          <t>Yes</t>
        </is>
      </c>
      <c r="Q816" s="211" t="inlineStr">
        <is>
          <t>-1% first</t>
        </is>
      </c>
      <c r="R816" s="211" t="n"/>
      <c r="S816" s="211" t="n"/>
      <c r="T816" s="211" t="n"/>
      <c r="U816" s="211" t="n"/>
      <c r="V816" s="211" t="n"/>
    </row>
    <row r="817">
      <c r="A817" s="210" t="n">
        <v>46174</v>
      </c>
      <c r="B817" s="211" t="n">
        <v>5</v>
      </c>
      <c r="C817" s="211" t="inlineStr">
        <is>
          <t>EVR</t>
        </is>
      </c>
      <c r="D817" s="211" t="n">
        <v>1</v>
      </c>
      <c r="E817" s="210" t="n">
        <v>46175</v>
      </c>
      <c r="F817" s="212" t="n">
        <v>349.66</v>
      </c>
      <c r="G817" s="212" t="n">
        <v>352.66</v>
      </c>
      <c r="H817" s="212" t="n">
        <v>342.48</v>
      </c>
      <c r="I817" s="212" t="n">
        <v>347.06</v>
      </c>
      <c r="J817" s="212" t="n">
        <v>346.97</v>
      </c>
      <c r="K817" s="212" t="n">
        <v>352.66</v>
      </c>
      <c r="L817" s="213" t="n">
        <v>1.64</v>
      </c>
      <c r="M817" s="213" t="n">
        <v>-1.29</v>
      </c>
      <c r="N817" s="213" t="n">
        <v>0.03</v>
      </c>
      <c r="O817" s="211" t="inlineStr">
        <is>
          <t>No</t>
        </is>
      </c>
      <c r="P817" s="211" t="inlineStr">
        <is>
          <t>Yes</t>
        </is>
      </c>
      <c r="Q817" s="211" t="inlineStr">
        <is>
          <t>-1% first</t>
        </is>
      </c>
      <c r="R817" s="211" t="n"/>
      <c r="S817" s="211" t="n"/>
      <c r="T817" s="211" t="n"/>
      <c r="U817" s="211" t="n"/>
      <c r="V817" s="211" t="n"/>
    </row>
    <row r="818">
      <c r="A818" s="210" t="n">
        <v>46174</v>
      </c>
      <c r="B818" s="211" t="n">
        <v>5</v>
      </c>
      <c r="C818" s="211" t="inlineStr">
        <is>
          <t>EVR</t>
        </is>
      </c>
      <c r="D818" s="211" t="n">
        <v>2</v>
      </c>
      <c r="E818" s="210" t="n">
        <v>46176</v>
      </c>
      <c r="F818" s="212" t="n">
        <v>343.2</v>
      </c>
      <c r="G818" s="212" t="n">
        <v>343.92</v>
      </c>
      <c r="H818" s="212" t="n">
        <v>334.29</v>
      </c>
      <c r="I818" s="212" t="n">
        <v>340.09</v>
      </c>
      <c r="J818" s="212" t="n">
        <v>346.97</v>
      </c>
      <c r="K818" s="212" t="n">
        <v>343.92</v>
      </c>
      <c r="L818" s="213" t="n">
        <v>-0.88</v>
      </c>
      <c r="M818" s="213" t="n">
        <v>-3.65</v>
      </c>
      <c r="N818" s="213" t="n">
        <v>-1.98</v>
      </c>
      <c r="O818" s="211" t="inlineStr">
        <is>
          <t>No</t>
        </is>
      </c>
      <c r="P818" s="211" t="inlineStr">
        <is>
          <t>Yes</t>
        </is>
      </c>
      <c r="Q818" s="211" t="inlineStr">
        <is>
          <t>-1% first</t>
        </is>
      </c>
      <c r="R818" s="211" t="n"/>
      <c r="S818" s="211" t="n"/>
      <c r="T818" s="211" t="n"/>
      <c r="U818" s="211" t="n"/>
      <c r="V818" s="211" t="n"/>
    </row>
    <row r="819">
      <c r="A819" s="210" t="n">
        <v>46174</v>
      </c>
      <c r="B819" s="211" t="n">
        <v>5</v>
      </c>
      <c r="C819" s="211" t="inlineStr">
        <is>
          <t>EVR</t>
        </is>
      </c>
      <c r="D819" s="211" t="n">
        <v>3</v>
      </c>
      <c r="E819" s="210" t="n">
        <v>46177</v>
      </c>
      <c r="F819" s="212" t="n">
        <v>345.53</v>
      </c>
      <c r="G819" s="212" t="n">
        <v>350.8299</v>
      </c>
      <c r="H819" s="212" t="n">
        <v>343.12</v>
      </c>
      <c r="I819" s="212" t="n">
        <v>346.79</v>
      </c>
      <c r="J819" s="212" t="n">
        <v>346.97</v>
      </c>
      <c r="K819" s="212" t="n">
        <v>350.8299</v>
      </c>
      <c r="L819" s="213" t="n">
        <v>1.11</v>
      </c>
      <c r="M819" s="213" t="n">
        <v>-1.11</v>
      </c>
      <c r="N819" s="213" t="n">
        <v>-0.05</v>
      </c>
      <c r="O819" s="211" t="inlineStr">
        <is>
          <t>No</t>
        </is>
      </c>
      <c r="P819" s="211" t="inlineStr">
        <is>
          <t>Yes</t>
        </is>
      </c>
      <c r="Q819" s="211" t="inlineStr">
        <is>
          <t>-1% first</t>
        </is>
      </c>
      <c r="R819" s="211" t="n"/>
      <c r="S819" s="211" t="n"/>
      <c r="T819" s="211" t="n"/>
      <c r="U819" s="211" t="n"/>
      <c r="V819" s="211" t="n"/>
    </row>
    <row r="820">
      <c r="A820" s="210" t="n">
        <v>46174</v>
      </c>
      <c r="B820" s="211" t="n">
        <v>5</v>
      </c>
      <c r="C820" s="211" t="inlineStr">
        <is>
          <t>EVR</t>
        </is>
      </c>
      <c r="D820" s="211" t="n">
        <v>4</v>
      </c>
      <c r="E820" s="210" t="n">
        <v>46178</v>
      </c>
      <c r="F820" s="212" t="n">
        <v>345.26</v>
      </c>
      <c r="G820" s="212" t="n">
        <v>348</v>
      </c>
      <c r="H820" s="212" t="n">
        <v>335.76</v>
      </c>
      <c r="I820" s="212" t="n">
        <v>339.43</v>
      </c>
      <c r="J820" s="212" t="n">
        <v>346.97</v>
      </c>
      <c r="K820" s="212" t="n">
        <v>348</v>
      </c>
      <c r="L820" s="213" t="n">
        <v>0.3</v>
      </c>
      <c r="M820" s="213" t="n">
        <v>-3.23</v>
      </c>
      <c r="N820" s="213" t="n">
        <v>-2.17</v>
      </c>
      <c r="O820" s="211" t="inlineStr">
        <is>
          <t>No</t>
        </is>
      </c>
      <c r="P820" s="211" t="inlineStr">
        <is>
          <t>Yes</t>
        </is>
      </c>
      <c r="Q820" s="211" t="inlineStr">
        <is>
          <t>-1% first</t>
        </is>
      </c>
      <c r="R820" s="211" t="n"/>
      <c r="S820" s="211" t="n"/>
      <c r="T820" s="211" t="n"/>
      <c r="U820" s="211" t="n"/>
      <c r="V820" s="211" t="n"/>
    </row>
    <row r="821">
      <c r="A821" s="210" t="n">
        <v>46174</v>
      </c>
      <c r="B821" s="211" t="n">
        <v>5</v>
      </c>
      <c r="C821" s="211" t="inlineStr">
        <is>
          <t>EVR</t>
        </is>
      </c>
      <c r="D821" s="211" t="n">
        <v>5</v>
      </c>
      <c r="E821" s="210" t="n">
        <v>46181</v>
      </c>
      <c r="F821" s="212" t="n">
        <v>342.56</v>
      </c>
      <c r="G821" s="212" t="n">
        <v>348.07</v>
      </c>
      <c r="H821" s="212" t="n">
        <v>339.64</v>
      </c>
      <c r="I821" s="212" t="n">
        <v>340.15</v>
      </c>
      <c r="J821" s="212" t="n">
        <v>346.97</v>
      </c>
      <c r="K821" s="212" t="n">
        <v>348.07</v>
      </c>
      <c r="L821" s="213" t="n">
        <v>0.32</v>
      </c>
      <c r="M821" s="213" t="n">
        <v>-2.11</v>
      </c>
      <c r="N821" s="213" t="n">
        <v>-1.97</v>
      </c>
      <c r="O821" s="211" t="inlineStr">
        <is>
          <t>No</t>
        </is>
      </c>
      <c r="P821" s="211" t="inlineStr">
        <is>
          <t>Yes</t>
        </is>
      </c>
      <c r="Q821" s="211" t="inlineStr">
        <is>
          <t>-1% first</t>
        </is>
      </c>
      <c r="R821" s="211" t="n"/>
      <c r="S821" s="211" t="n"/>
      <c r="T821" s="211" t="n"/>
      <c r="U821" s="211" t="n"/>
      <c r="V821" s="211" t="n"/>
    </row>
    <row r="822">
      <c r="A822" s="210" t="n">
        <v>46174</v>
      </c>
      <c r="B822" s="211" t="n">
        <v>6</v>
      </c>
      <c r="C822" s="211" t="inlineStr">
        <is>
          <t>OWL</t>
        </is>
      </c>
      <c r="D822" s="211" t="n">
        <v>1</v>
      </c>
      <c r="E822" s="210" t="n">
        <v>46175</v>
      </c>
      <c r="F822" s="212" t="n">
        <v>10.44</v>
      </c>
      <c r="G822" s="212" t="n">
        <v>10.44</v>
      </c>
      <c r="H822" s="212" t="n">
        <v>10.015</v>
      </c>
      <c r="I822" s="212" t="n">
        <v>10.07</v>
      </c>
      <c r="J822" s="212" t="n">
        <v>10.47</v>
      </c>
      <c r="K822" s="212" t="n">
        <v>10.44</v>
      </c>
      <c r="L822" s="213" t="n">
        <v>-0.29</v>
      </c>
      <c r="M822" s="213" t="n">
        <v>-4.35</v>
      </c>
      <c r="N822" s="213" t="n">
        <v>-3.82</v>
      </c>
      <c r="O822" s="211" t="inlineStr">
        <is>
          <t>No</t>
        </is>
      </c>
      <c r="P822" s="211" t="inlineStr">
        <is>
          <t>Yes</t>
        </is>
      </c>
      <c r="Q822" s="211" t="inlineStr">
        <is>
          <t>-1% first</t>
        </is>
      </c>
      <c r="R822" s="211" t="n"/>
      <c r="S822" s="211" t="n"/>
      <c r="T822" s="211" t="n"/>
      <c r="U822" s="211" t="n"/>
      <c r="V822" s="211" t="n"/>
    </row>
    <row r="823">
      <c r="A823" s="210" t="n">
        <v>46174</v>
      </c>
      <c r="B823" s="211" t="n">
        <v>6</v>
      </c>
      <c r="C823" s="211" t="inlineStr">
        <is>
          <t>OWL</t>
        </is>
      </c>
      <c r="D823" s="211" t="n">
        <v>2</v>
      </c>
      <c r="E823" s="210" t="n">
        <v>46176</v>
      </c>
      <c r="F823" s="212" t="n">
        <v>9.675000000000001</v>
      </c>
      <c r="G823" s="212" t="n">
        <v>9.81</v>
      </c>
      <c r="H823" s="212" t="n">
        <v>9.550000000000001</v>
      </c>
      <c r="I823" s="212" t="n">
        <v>9.69</v>
      </c>
      <c r="J823" s="212" t="n">
        <v>10.47</v>
      </c>
      <c r="K823" s="212" t="n">
        <v>9.81</v>
      </c>
      <c r="L823" s="213" t="n">
        <v>-6.3</v>
      </c>
      <c r="M823" s="213" t="n">
        <v>-8.789999999999999</v>
      </c>
      <c r="N823" s="213" t="n">
        <v>-7.45</v>
      </c>
      <c r="O823" s="211" t="inlineStr">
        <is>
          <t>No</t>
        </is>
      </c>
      <c r="P823" s="211" t="inlineStr">
        <is>
          <t>Yes</t>
        </is>
      </c>
      <c r="Q823" s="211" t="inlineStr">
        <is>
          <t>-1% first</t>
        </is>
      </c>
      <c r="R823" s="211" t="n"/>
      <c r="S823" s="211" t="n"/>
      <c r="T823" s="211" t="n"/>
      <c r="U823" s="211" t="n"/>
      <c r="V823" s="211" t="n"/>
    </row>
    <row r="824">
      <c r="A824" s="210" t="n">
        <v>46174</v>
      </c>
      <c r="B824" s="211" t="n">
        <v>6</v>
      </c>
      <c r="C824" s="211" t="inlineStr">
        <is>
          <t>OWL</t>
        </is>
      </c>
      <c r="D824" s="211" t="n">
        <v>3</v>
      </c>
      <c r="E824" s="210" t="n">
        <v>46177</v>
      </c>
      <c r="F824" s="212" t="n">
        <v>9.74</v>
      </c>
      <c r="G824" s="212" t="n">
        <v>10.495</v>
      </c>
      <c r="H824" s="212" t="n">
        <v>9.74</v>
      </c>
      <c r="I824" s="212" t="n">
        <v>10.19</v>
      </c>
      <c r="J824" s="212" t="n">
        <v>10.47</v>
      </c>
      <c r="K824" s="212" t="n">
        <v>10.495</v>
      </c>
      <c r="L824" s="213" t="n">
        <v>0.24</v>
      </c>
      <c r="M824" s="213" t="n">
        <v>-6.97</v>
      </c>
      <c r="N824" s="213" t="n">
        <v>-2.67</v>
      </c>
      <c r="O824" s="211" t="inlineStr">
        <is>
          <t>No</t>
        </is>
      </c>
      <c r="P824" s="211" t="inlineStr">
        <is>
          <t>Yes</t>
        </is>
      </c>
      <c r="Q824" s="211" t="inlineStr">
        <is>
          <t>-1% first</t>
        </is>
      </c>
      <c r="R824" s="211" t="n"/>
      <c r="S824" s="211" t="n"/>
      <c r="T824" s="211" t="n"/>
      <c r="U824" s="211" t="n"/>
      <c r="V824" s="211" t="n"/>
    </row>
    <row r="825">
      <c r="A825" s="210" t="n">
        <v>46174</v>
      </c>
      <c r="B825" s="211" t="n">
        <v>6</v>
      </c>
      <c r="C825" s="211" t="inlineStr">
        <is>
          <t>OWL</t>
        </is>
      </c>
      <c r="D825" s="211" t="n">
        <v>4</v>
      </c>
      <c r="E825" s="210" t="n">
        <v>46178</v>
      </c>
      <c r="F825" s="212" t="n">
        <v>10.12</v>
      </c>
      <c r="G825" s="212" t="n">
        <v>10.1681</v>
      </c>
      <c r="H825" s="212" t="n">
        <v>9.609999999999999</v>
      </c>
      <c r="I825" s="212" t="n">
        <v>9.800000000000001</v>
      </c>
      <c r="J825" s="212" t="n">
        <v>10.47</v>
      </c>
      <c r="K825" s="212" t="n">
        <v>10.1681</v>
      </c>
      <c r="L825" s="213" t="n">
        <v>-2.88</v>
      </c>
      <c r="M825" s="213" t="n">
        <v>-8.210000000000001</v>
      </c>
      <c r="N825" s="213" t="n">
        <v>-6.4</v>
      </c>
      <c r="O825" s="211" t="inlineStr">
        <is>
          <t>No</t>
        </is>
      </c>
      <c r="P825" s="211" t="inlineStr">
        <is>
          <t>Yes</t>
        </is>
      </c>
      <c r="Q825" s="211" t="inlineStr">
        <is>
          <t>-1% first</t>
        </is>
      </c>
      <c r="R825" s="211" t="n"/>
      <c r="S825" s="211" t="n"/>
      <c r="T825" s="211" t="n"/>
      <c r="U825" s="211" t="n"/>
      <c r="V825" s="211" t="n"/>
    </row>
    <row r="826">
      <c r="A826" s="210" t="n">
        <v>46174</v>
      </c>
      <c r="B826" s="211" t="n">
        <v>6</v>
      </c>
      <c r="C826" s="211" t="inlineStr">
        <is>
          <t>OWL</t>
        </is>
      </c>
      <c r="D826" s="211" t="n">
        <v>5</v>
      </c>
      <c r="E826" s="210" t="n">
        <v>46181</v>
      </c>
      <c r="F826" s="212" t="n">
        <v>9.789999999999999</v>
      </c>
      <c r="G826" s="212" t="n">
        <v>9.815</v>
      </c>
      <c r="H826" s="212" t="n">
        <v>9.380000000000001</v>
      </c>
      <c r="I826" s="212" t="n">
        <v>9.42</v>
      </c>
      <c r="J826" s="212" t="n">
        <v>10.47</v>
      </c>
      <c r="K826" s="212" t="n">
        <v>9.815</v>
      </c>
      <c r="L826" s="213" t="n">
        <v>-6.26</v>
      </c>
      <c r="M826" s="213" t="n">
        <v>-10.41</v>
      </c>
      <c r="N826" s="213" t="n">
        <v>-10.03</v>
      </c>
      <c r="O826" s="211" t="inlineStr">
        <is>
          <t>No</t>
        </is>
      </c>
      <c r="P826" s="211" t="inlineStr">
        <is>
          <t>Yes</t>
        </is>
      </c>
      <c r="Q826" s="211" t="inlineStr">
        <is>
          <t>-1% first</t>
        </is>
      </c>
      <c r="R826" s="211" t="n"/>
      <c r="S826" s="211" t="n"/>
      <c r="T826" s="211" t="n"/>
      <c r="U826" s="211" t="n"/>
      <c r="V826" s="211" t="n"/>
    </row>
    <row r="827">
      <c r="A827" s="210" t="n">
        <v>46174</v>
      </c>
      <c r="B827" s="211" t="n">
        <v>7</v>
      </c>
      <c r="C827" s="211" t="inlineStr">
        <is>
          <t>ALK</t>
        </is>
      </c>
      <c r="D827" s="211" t="n">
        <v>1</v>
      </c>
      <c r="E827" s="210" t="n">
        <v>46175</v>
      </c>
      <c r="F827" s="212" t="n">
        <v>44.7</v>
      </c>
      <c r="G827" s="212" t="n">
        <v>44.86</v>
      </c>
      <c r="H827" s="212" t="n">
        <v>43.46</v>
      </c>
      <c r="I827" s="212" t="n">
        <v>43.91</v>
      </c>
      <c r="J827" s="212" t="n">
        <v>44.52</v>
      </c>
      <c r="K827" s="212" t="n">
        <v>44.86</v>
      </c>
      <c r="L827" s="213" t="n">
        <v>0.76</v>
      </c>
      <c r="M827" s="213" t="n">
        <v>-2.38</v>
      </c>
      <c r="N827" s="213" t="n">
        <v>-1.37</v>
      </c>
      <c r="O827" s="211" t="inlineStr">
        <is>
          <t>No</t>
        </is>
      </c>
      <c r="P827" s="211" t="inlineStr">
        <is>
          <t>Yes</t>
        </is>
      </c>
      <c r="Q827" s="211" t="inlineStr">
        <is>
          <t>-1% first</t>
        </is>
      </c>
      <c r="R827" s="211" t="n"/>
      <c r="S827" s="211" t="n"/>
      <c r="T827" s="211" t="n"/>
      <c r="U827" s="211" t="n"/>
      <c r="V827" s="211" t="n"/>
    </row>
    <row r="828">
      <c r="A828" s="210" t="n">
        <v>46174</v>
      </c>
      <c r="B828" s="211" t="n">
        <v>7</v>
      </c>
      <c r="C828" s="211" t="inlineStr">
        <is>
          <t>ALK</t>
        </is>
      </c>
      <c r="D828" s="211" t="n">
        <v>2</v>
      </c>
      <c r="E828" s="210" t="n">
        <v>46176</v>
      </c>
      <c r="F828" s="212" t="n">
        <v>42.9</v>
      </c>
      <c r="G828" s="212" t="n">
        <v>43.6897</v>
      </c>
      <c r="H828" s="212" t="n">
        <v>41.85</v>
      </c>
      <c r="I828" s="212" t="n">
        <v>41.87</v>
      </c>
      <c r="J828" s="212" t="n">
        <v>44.52</v>
      </c>
      <c r="K828" s="212" t="n">
        <v>43.6897</v>
      </c>
      <c r="L828" s="213" t="n">
        <v>-1.87</v>
      </c>
      <c r="M828" s="213" t="n">
        <v>-6</v>
      </c>
      <c r="N828" s="213" t="n">
        <v>-5.95</v>
      </c>
      <c r="O828" s="211" t="inlineStr">
        <is>
          <t>No</t>
        </is>
      </c>
      <c r="P828" s="211" t="inlineStr">
        <is>
          <t>Yes</t>
        </is>
      </c>
      <c r="Q828" s="211" t="inlineStr">
        <is>
          <t>-1% first</t>
        </is>
      </c>
      <c r="R828" s="211" t="n"/>
      <c r="S828" s="211" t="n"/>
      <c r="T828" s="211" t="n"/>
      <c r="U828" s="211" t="n"/>
      <c r="V828" s="211" t="n"/>
    </row>
    <row r="829">
      <c r="A829" s="210" t="n">
        <v>46174</v>
      </c>
      <c r="B829" s="211" t="n">
        <v>7</v>
      </c>
      <c r="C829" s="211" t="inlineStr">
        <is>
          <t>ALK</t>
        </is>
      </c>
      <c r="D829" s="211" t="n">
        <v>3</v>
      </c>
      <c r="E829" s="210" t="n">
        <v>46177</v>
      </c>
      <c r="F829" s="212" t="n">
        <v>42.84</v>
      </c>
      <c r="G829" s="212" t="n">
        <v>42.84</v>
      </c>
      <c r="H829" s="212" t="n">
        <v>41.66</v>
      </c>
      <c r="I829" s="212" t="n">
        <v>42.69</v>
      </c>
      <c r="J829" s="212" t="n">
        <v>44.52</v>
      </c>
      <c r="K829" s="212" t="n">
        <v>42.84</v>
      </c>
      <c r="L829" s="213" t="n">
        <v>-3.77</v>
      </c>
      <c r="M829" s="213" t="n">
        <v>-6.42</v>
      </c>
      <c r="N829" s="213" t="n">
        <v>-4.11</v>
      </c>
      <c r="O829" s="211" t="inlineStr">
        <is>
          <t>No</t>
        </is>
      </c>
      <c r="P829" s="211" t="inlineStr">
        <is>
          <t>Yes</t>
        </is>
      </c>
      <c r="Q829" s="211" t="inlineStr">
        <is>
          <t>-1% first</t>
        </is>
      </c>
      <c r="R829" s="211" t="n"/>
      <c r="S829" s="211" t="n"/>
      <c r="T829" s="211" t="n"/>
      <c r="U829" s="211" t="n"/>
      <c r="V829" s="211" t="n"/>
    </row>
    <row r="830">
      <c r="A830" s="210" t="n">
        <v>46174</v>
      </c>
      <c r="B830" s="211" t="n">
        <v>7</v>
      </c>
      <c r="C830" s="211" t="inlineStr">
        <is>
          <t>ALK</t>
        </is>
      </c>
      <c r="D830" s="211" t="n">
        <v>4</v>
      </c>
      <c r="E830" s="210" t="n">
        <v>46178</v>
      </c>
      <c r="F830" s="212" t="n">
        <v>42.62</v>
      </c>
      <c r="G830" s="212" t="n">
        <v>43.75</v>
      </c>
      <c r="H830" s="212" t="n">
        <v>42.3472</v>
      </c>
      <c r="I830" s="212" t="n">
        <v>42.82</v>
      </c>
      <c r="J830" s="212" t="n">
        <v>44.52</v>
      </c>
      <c r="K830" s="212" t="n">
        <v>43.75</v>
      </c>
      <c r="L830" s="213" t="n">
        <v>-1.73</v>
      </c>
      <c r="M830" s="213" t="n">
        <v>-4.88</v>
      </c>
      <c r="N830" s="213" t="n">
        <v>-3.82</v>
      </c>
      <c r="O830" s="211" t="inlineStr">
        <is>
          <t>No</t>
        </is>
      </c>
      <c r="P830" s="211" t="inlineStr">
        <is>
          <t>Yes</t>
        </is>
      </c>
      <c r="Q830" s="211" t="inlineStr">
        <is>
          <t>-1% first</t>
        </is>
      </c>
      <c r="R830" s="211" t="n"/>
      <c r="S830" s="211" t="n"/>
      <c r="T830" s="211" t="n"/>
      <c r="U830" s="211" t="n"/>
      <c r="V830" s="211" t="n"/>
    </row>
    <row r="831">
      <c r="A831" s="210" t="n">
        <v>46174</v>
      </c>
      <c r="B831" s="211" t="n">
        <v>7</v>
      </c>
      <c r="C831" s="211" t="inlineStr">
        <is>
          <t>ALK</t>
        </is>
      </c>
      <c r="D831" s="211" t="n">
        <v>5</v>
      </c>
      <c r="E831" s="210" t="n">
        <v>46181</v>
      </c>
      <c r="F831" s="212" t="n">
        <v>42.6</v>
      </c>
      <c r="G831" s="212" t="n">
        <v>42.89</v>
      </c>
      <c r="H831" s="212" t="n">
        <v>41.81</v>
      </c>
      <c r="I831" s="212" t="n">
        <v>42.24</v>
      </c>
      <c r="J831" s="212" t="n">
        <v>44.52</v>
      </c>
      <c r="K831" s="212" t="n">
        <v>42.89</v>
      </c>
      <c r="L831" s="213" t="n">
        <v>-3.66</v>
      </c>
      <c r="M831" s="213" t="n">
        <v>-6.09</v>
      </c>
      <c r="N831" s="213" t="n">
        <v>-5.12</v>
      </c>
      <c r="O831" s="211" t="inlineStr">
        <is>
          <t>No</t>
        </is>
      </c>
      <c r="P831" s="211" t="inlineStr">
        <is>
          <t>Yes</t>
        </is>
      </c>
      <c r="Q831" s="211" t="inlineStr">
        <is>
          <t>-1% first</t>
        </is>
      </c>
      <c r="R831" s="211" t="n"/>
      <c r="S831" s="211" t="n"/>
      <c r="T831" s="211" t="n"/>
      <c r="U831" s="211" t="n"/>
      <c r="V831" s="211" t="n"/>
    </row>
    <row r="832">
      <c r="A832" s="210" t="n">
        <v>46174</v>
      </c>
      <c r="B832" s="211" t="n">
        <v>8</v>
      </c>
      <c r="C832" s="211" t="inlineStr">
        <is>
          <t>AS</t>
        </is>
      </c>
      <c r="D832" s="211" t="n">
        <v>1</v>
      </c>
      <c r="E832" s="210" t="n">
        <v>46175</v>
      </c>
      <c r="F832" s="212" t="n">
        <v>35.66</v>
      </c>
      <c r="G832" s="212" t="n">
        <v>35.75</v>
      </c>
      <c r="H832" s="212" t="n">
        <v>35.14</v>
      </c>
      <c r="I832" s="212" t="n">
        <v>35.41</v>
      </c>
      <c r="J832" s="212" t="n">
        <v>35.82</v>
      </c>
      <c r="K832" s="212" t="n">
        <v>35.75</v>
      </c>
      <c r="L832" s="213" t="n">
        <v>-0.2</v>
      </c>
      <c r="M832" s="213" t="n">
        <v>-1.9</v>
      </c>
      <c r="N832" s="213" t="n">
        <v>-1.14</v>
      </c>
      <c r="O832" s="211" t="inlineStr">
        <is>
          <t>No</t>
        </is>
      </c>
      <c r="P832" s="211" t="inlineStr">
        <is>
          <t>Yes</t>
        </is>
      </c>
      <c r="Q832" s="211" t="inlineStr">
        <is>
          <t>-1% first</t>
        </is>
      </c>
      <c r="R832" s="211" t="n"/>
      <c r="S832" s="211" t="n"/>
      <c r="T832" s="211" t="n"/>
      <c r="U832" s="211" t="n"/>
      <c r="V832" s="211" t="n"/>
    </row>
    <row r="833">
      <c r="A833" s="210" t="n">
        <v>46174</v>
      </c>
      <c r="B833" s="211" t="n">
        <v>8</v>
      </c>
      <c r="C833" s="211" t="inlineStr">
        <is>
          <t>AS</t>
        </is>
      </c>
      <c r="D833" s="211" t="n">
        <v>2</v>
      </c>
      <c r="E833" s="210" t="n">
        <v>46176</v>
      </c>
      <c r="F833" s="212" t="n">
        <v>34.82</v>
      </c>
      <c r="G833" s="212" t="n">
        <v>35.03</v>
      </c>
      <c r="H833" s="212" t="n">
        <v>33.7</v>
      </c>
      <c r="I833" s="212" t="n">
        <v>34.36</v>
      </c>
      <c r="J833" s="212" t="n">
        <v>35.82</v>
      </c>
      <c r="K833" s="212" t="n">
        <v>35.03</v>
      </c>
      <c r="L833" s="213" t="n">
        <v>-2.21</v>
      </c>
      <c r="M833" s="213" t="n">
        <v>-5.92</v>
      </c>
      <c r="N833" s="213" t="n">
        <v>-4.08</v>
      </c>
      <c r="O833" s="211" t="inlineStr">
        <is>
          <t>No</t>
        </is>
      </c>
      <c r="P833" s="211" t="inlineStr">
        <is>
          <t>Yes</t>
        </is>
      </c>
      <c r="Q833" s="211" t="inlineStr">
        <is>
          <t>-1% first</t>
        </is>
      </c>
      <c r="R833" s="211" t="n"/>
      <c r="S833" s="211" t="n"/>
      <c r="T833" s="211" t="n"/>
      <c r="U833" s="211" t="n"/>
      <c r="V833" s="211" t="n"/>
    </row>
    <row r="834">
      <c r="A834" s="210" t="n">
        <v>46174</v>
      </c>
      <c r="B834" s="211" t="n">
        <v>8</v>
      </c>
      <c r="C834" s="211" t="inlineStr">
        <is>
          <t>AS</t>
        </is>
      </c>
      <c r="D834" s="211" t="n">
        <v>3</v>
      </c>
      <c r="E834" s="210" t="n">
        <v>46177</v>
      </c>
      <c r="F834" s="212" t="n">
        <v>34.45</v>
      </c>
      <c r="G834" s="212" t="n">
        <v>34.805</v>
      </c>
      <c r="H834" s="212" t="n">
        <v>33.985</v>
      </c>
      <c r="I834" s="212" t="n">
        <v>34.49</v>
      </c>
      <c r="J834" s="212" t="n">
        <v>35.82</v>
      </c>
      <c r="K834" s="212" t="n">
        <v>34.805</v>
      </c>
      <c r="L834" s="213" t="n">
        <v>-2.83</v>
      </c>
      <c r="M834" s="213" t="n">
        <v>-5.12</v>
      </c>
      <c r="N834" s="213" t="n">
        <v>-3.71</v>
      </c>
      <c r="O834" s="211" t="inlineStr">
        <is>
          <t>No</t>
        </is>
      </c>
      <c r="P834" s="211" t="inlineStr">
        <is>
          <t>Yes</t>
        </is>
      </c>
      <c r="Q834" s="211" t="inlineStr">
        <is>
          <t>-1% first</t>
        </is>
      </c>
      <c r="R834" s="211" t="n"/>
      <c r="S834" s="211" t="n"/>
      <c r="T834" s="211" t="n"/>
      <c r="U834" s="211" t="n"/>
      <c r="V834" s="211" t="n"/>
    </row>
    <row r="835">
      <c r="A835" s="210" t="n">
        <v>46174</v>
      </c>
      <c r="B835" s="211" t="n">
        <v>8</v>
      </c>
      <c r="C835" s="211" t="inlineStr">
        <is>
          <t>AS</t>
        </is>
      </c>
      <c r="D835" s="211" t="n">
        <v>4</v>
      </c>
      <c r="E835" s="210" t="n">
        <v>46178</v>
      </c>
      <c r="F835" s="212" t="n">
        <v>34.27</v>
      </c>
      <c r="G835" s="212" t="n">
        <v>34.74</v>
      </c>
      <c r="H835" s="212" t="n">
        <v>33.56</v>
      </c>
      <c r="I835" s="212" t="n">
        <v>34.1</v>
      </c>
      <c r="J835" s="212" t="n">
        <v>35.82</v>
      </c>
      <c r="K835" s="212" t="n">
        <v>34.74</v>
      </c>
      <c r="L835" s="213" t="n">
        <v>-3.02</v>
      </c>
      <c r="M835" s="213" t="n">
        <v>-6.31</v>
      </c>
      <c r="N835" s="213" t="n">
        <v>-4.8</v>
      </c>
      <c r="O835" s="211" t="inlineStr">
        <is>
          <t>No</t>
        </is>
      </c>
      <c r="P835" s="211" t="inlineStr">
        <is>
          <t>Yes</t>
        </is>
      </c>
      <c r="Q835" s="211" t="inlineStr">
        <is>
          <t>-1% first</t>
        </is>
      </c>
      <c r="R835" s="211" t="n"/>
      <c r="S835" s="211" t="n"/>
      <c r="T835" s="211" t="n"/>
      <c r="U835" s="211" t="n"/>
      <c r="V835" s="211" t="n"/>
    </row>
    <row r="836">
      <c r="A836" s="210" t="n">
        <v>46174</v>
      </c>
      <c r="B836" s="211" t="n">
        <v>8</v>
      </c>
      <c r="C836" s="211" t="inlineStr">
        <is>
          <t>AS</t>
        </is>
      </c>
      <c r="D836" s="211" t="n">
        <v>5</v>
      </c>
      <c r="E836" s="210" t="n">
        <v>46181</v>
      </c>
      <c r="F836" s="212" t="n">
        <v>34.47</v>
      </c>
      <c r="G836" s="212" t="n">
        <v>34.48</v>
      </c>
      <c r="H836" s="212" t="n">
        <v>33.72</v>
      </c>
      <c r="I836" s="212" t="n">
        <v>33.88</v>
      </c>
      <c r="J836" s="212" t="n">
        <v>35.82</v>
      </c>
      <c r="K836" s="212" t="n">
        <v>34.48</v>
      </c>
      <c r="L836" s="213" t="n">
        <v>-3.74</v>
      </c>
      <c r="M836" s="213" t="n">
        <v>-5.86</v>
      </c>
      <c r="N836" s="213" t="n">
        <v>-5.42</v>
      </c>
      <c r="O836" s="211" t="inlineStr">
        <is>
          <t>No</t>
        </is>
      </c>
      <c r="P836" s="211" t="inlineStr">
        <is>
          <t>Yes</t>
        </is>
      </c>
      <c r="Q836" s="211" t="inlineStr">
        <is>
          <t>-1% first</t>
        </is>
      </c>
      <c r="R836" s="211" t="n"/>
      <c r="S836" s="211" t="n"/>
      <c r="T836" s="211" t="n"/>
      <c r="U836" s="211" t="n"/>
      <c r="V836" s="211" t="n"/>
    </row>
    <row r="837">
      <c r="A837" s="210" t="n">
        <v>46174</v>
      </c>
      <c r="B837" s="211" t="n">
        <v>9</v>
      </c>
      <c r="C837" s="211" t="inlineStr">
        <is>
          <t>DECK</t>
        </is>
      </c>
      <c r="D837" s="211" t="n">
        <v>1</v>
      </c>
      <c r="E837" s="210" t="n">
        <v>46175</v>
      </c>
      <c r="F837" s="212" t="n">
        <v>110.72</v>
      </c>
      <c r="G837" s="212" t="n">
        <v>112.75</v>
      </c>
      <c r="H837" s="212" t="n">
        <v>110.46</v>
      </c>
      <c r="I837" s="212" t="n">
        <v>110.79</v>
      </c>
      <c r="J837" s="212" t="n">
        <v>110.82</v>
      </c>
      <c r="K837" s="212" t="n">
        <v>112.75</v>
      </c>
      <c r="L837" s="213" t="n">
        <v>1.74</v>
      </c>
      <c r="M837" s="213" t="n">
        <v>-0.32</v>
      </c>
      <c r="N837" s="213" t="n">
        <v>-0.03</v>
      </c>
      <c r="O837" s="211" t="inlineStr">
        <is>
          <t>No</t>
        </is>
      </c>
      <c r="P837" s="211" t="inlineStr">
        <is>
          <t>No</t>
        </is>
      </c>
      <c r="Q837" s="211" t="inlineStr">
        <is>
          <t>Neither</t>
        </is>
      </c>
      <c r="R837" s="211" t="n"/>
      <c r="S837" s="211" t="n"/>
      <c r="T837" s="211" t="n"/>
      <c r="U837" s="211" t="n"/>
      <c r="V837" s="211" t="n"/>
    </row>
    <row r="838">
      <c r="A838" s="210" t="n">
        <v>46174</v>
      </c>
      <c r="B838" s="211" t="n">
        <v>9</v>
      </c>
      <c r="C838" s="211" t="inlineStr">
        <is>
          <t>DECK</t>
        </is>
      </c>
      <c r="D838" s="211" t="n">
        <v>2</v>
      </c>
      <c r="E838" s="210" t="n">
        <v>46176</v>
      </c>
      <c r="F838" s="212" t="n">
        <v>108.555</v>
      </c>
      <c r="G838" s="212" t="n">
        <v>109.931</v>
      </c>
      <c r="H838" s="212" t="n">
        <v>105.13</v>
      </c>
      <c r="I838" s="212" t="n">
        <v>107.36</v>
      </c>
      <c r="J838" s="212" t="n">
        <v>110.82</v>
      </c>
      <c r="K838" s="212" t="n">
        <v>109.931</v>
      </c>
      <c r="L838" s="213" t="n">
        <v>-0.8</v>
      </c>
      <c r="M838" s="213" t="n">
        <v>-5.13</v>
      </c>
      <c r="N838" s="213" t="n">
        <v>-3.12</v>
      </c>
      <c r="O838" s="211" t="inlineStr">
        <is>
          <t>No</t>
        </is>
      </c>
      <c r="P838" s="211" t="inlineStr">
        <is>
          <t>Yes</t>
        </is>
      </c>
      <c r="Q838" s="211" t="inlineStr">
        <is>
          <t>-1% first</t>
        </is>
      </c>
      <c r="R838" s="211" t="n"/>
      <c r="S838" s="211" t="n"/>
      <c r="T838" s="211" t="n"/>
      <c r="U838" s="211" t="n"/>
      <c r="V838" s="211" t="n"/>
    </row>
    <row r="839">
      <c r="A839" s="210" t="n">
        <v>46174</v>
      </c>
      <c r="B839" s="211" t="n">
        <v>9</v>
      </c>
      <c r="C839" s="211" t="inlineStr">
        <is>
          <t>DECK</t>
        </is>
      </c>
      <c r="D839" s="211" t="n">
        <v>3</v>
      </c>
      <c r="E839" s="210" t="n">
        <v>46177</v>
      </c>
      <c r="F839" s="212" t="n">
        <v>108.79</v>
      </c>
      <c r="G839" s="212" t="n">
        <v>109.38</v>
      </c>
      <c r="H839" s="212" t="n">
        <v>107.17</v>
      </c>
      <c r="I839" s="212" t="n">
        <v>108.96</v>
      </c>
      <c r="J839" s="212" t="n">
        <v>110.82</v>
      </c>
      <c r="K839" s="212" t="n">
        <v>109.38</v>
      </c>
      <c r="L839" s="213" t="n">
        <v>-1.3</v>
      </c>
      <c r="M839" s="213" t="n">
        <v>-3.29</v>
      </c>
      <c r="N839" s="213" t="n">
        <v>-1.68</v>
      </c>
      <c r="O839" s="211" t="inlineStr">
        <is>
          <t>No</t>
        </is>
      </c>
      <c r="P839" s="211" t="inlineStr">
        <is>
          <t>Yes</t>
        </is>
      </c>
      <c r="Q839" s="211" t="inlineStr">
        <is>
          <t>-1% first</t>
        </is>
      </c>
      <c r="R839" s="211" t="n"/>
      <c r="S839" s="211" t="n"/>
      <c r="T839" s="211" t="n"/>
      <c r="U839" s="211" t="n"/>
      <c r="V839" s="211" t="n"/>
    </row>
    <row r="840">
      <c r="A840" s="210" t="n">
        <v>46174</v>
      </c>
      <c r="B840" s="211" t="n">
        <v>9</v>
      </c>
      <c r="C840" s="211" t="inlineStr">
        <is>
          <t>DECK</t>
        </is>
      </c>
      <c r="D840" s="211" t="n">
        <v>4</v>
      </c>
      <c r="E840" s="210" t="n">
        <v>46178</v>
      </c>
      <c r="F840" s="212" t="n">
        <v>108.01</v>
      </c>
      <c r="G840" s="212" t="n">
        <v>109.775</v>
      </c>
      <c r="H840" s="212" t="n">
        <v>107.21</v>
      </c>
      <c r="I840" s="212" t="n">
        <v>108.13</v>
      </c>
      <c r="J840" s="212" t="n">
        <v>110.82</v>
      </c>
      <c r="K840" s="212" t="n">
        <v>109.775</v>
      </c>
      <c r="L840" s="213" t="n">
        <v>-0.9399999999999999</v>
      </c>
      <c r="M840" s="213" t="n">
        <v>-3.26</v>
      </c>
      <c r="N840" s="213" t="n">
        <v>-2.43</v>
      </c>
      <c r="O840" s="211" t="inlineStr">
        <is>
          <t>No</t>
        </is>
      </c>
      <c r="P840" s="211" t="inlineStr">
        <is>
          <t>Yes</t>
        </is>
      </c>
      <c r="Q840" s="211" t="inlineStr">
        <is>
          <t>-1% first</t>
        </is>
      </c>
      <c r="R840" s="211" t="n"/>
      <c r="S840" s="211" t="n"/>
      <c r="T840" s="211" t="n"/>
      <c r="U840" s="211" t="n"/>
      <c r="V840" s="211" t="n"/>
    </row>
    <row r="841">
      <c r="A841" s="210" t="n">
        <v>46174</v>
      </c>
      <c r="B841" s="211" t="n">
        <v>9</v>
      </c>
      <c r="C841" s="211" t="inlineStr">
        <is>
          <t>DECK</t>
        </is>
      </c>
      <c r="D841" s="211" t="n">
        <v>5</v>
      </c>
      <c r="E841" s="210" t="n">
        <v>46181</v>
      </c>
      <c r="F841" s="212" t="n">
        <v>107.96</v>
      </c>
      <c r="G841" s="212" t="n">
        <v>111.25</v>
      </c>
      <c r="H841" s="212" t="n">
        <v>107.5</v>
      </c>
      <c r="I841" s="212" t="n">
        <v>109.73</v>
      </c>
      <c r="J841" s="212" t="n">
        <v>110.82</v>
      </c>
      <c r="K841" s="212" t="n">
        <v>111.25</v>
      </c>
      <c r="L841" s="213" t="n">
        <v>0.39</v>
      </c>
      <c r="M841" s="213" t="n">
        <v>-3</v>
      </c>
      <c r="N841" s="213" t="n">
        <v>-0.98</v>
      </c>
      <c r="O841" s="211" t="inlineStr">
        <is>
          <t>No</t>
        </is>
      </c>
      <c r="P841" s="211" t="inlineStr">
        <is>
          <t>Yes</t>
        </is>
      </c>
      <c r="Q841" s="211" t="inlineStr">
        <is>
          <t>-1% first</t>
        </is>
      </c>
      <c r="R841" s="211" t="n"/>
      <c r="S841" s="211" t="n"/>
      <c r="T841" s="211" t="n"/>
      <c r="U841" s="211" t="n"/>
      <c r="V841" s="211" t="n"/>
    </row>
    <row r="842">
      <c r="A842" s="210" t="n">
        <v>46174</v>
      </c>
      <c r="B842" s="211" t="n">
        <v>10</v>
      </c>
      <c r="C842" s="211" t="inlineStr">
        <is>
          <t>SWK</t>
        </is>
      </c>
      <c r="D842" s="211" t="n">
        <v>1</v>
      </c>
      <c r="E842" s="210" t="n">
        <v>46175</v>
      </c>
      <c r="F842" s="212" t="n">
        <v>78.72</v>
      </c>
      <c r="G842" s="212" t="n">
        <v>80.11</v>
      </c>
      <c r="H842" s="212" t="n">
        <v>77.38</v>
      </c>
      <c r="I842" s="212" t="n">
        <v>79.14</v>
      </c>
      <c r="J842" s="212" t="n">
        <v>78.17</v>
      </c>
      <c r="K842" s="212" t="n">
        <v>80.11</v>
      </c>
      <c r="L842" s="213" t="n">
        <v>2.48</v>
      </c>
      <c r="M842" s="213" t="n">
        <v>-1.01</v>
      </c>
      <c r="N842" s="213" t="n">
        <v>1.24</v>
      </c>
      <c r="O842" s="211" t="inlineStr">
        <is>
          <t>Yes</t>
        </is>
      </c>
      <c r="P842" s="211" t="inlineStr">
        <is>
          <t>Yes</t>
        </is>
      </c>
      <c r="Q842" s="211" t="inlineStr">
        <is>
          <t>Both - order unknown</t>
        </is>
      </c>
      <c r="R842" s="211" t="n"/>
      <c r="S842" s="211" t="n"/>
      <c r="T842" s="211" t="n"/>
      <c r="U842" s="211" t="n"/>
      <c r="V842" s="211" t="n"/>
    </row>
    <row r="843">
      <c r="A843" s="210" t="n">
        <v>46174</v>
      </c>
      <c r="B843" s="211" t="n">
        <v>10</v>
      </c>
      <c r="C843" s="211" t="inlineStr">
        <is>
          <t>SWK</t>
        </is>
      </c>
      <c r="D843" s="211" t="n">
        <v>2</v>
      </c>
      <c r="E843" s="210" t="n">
        <v>46176</v>
      </c>
      <c r="F843" s="212" t="n">
        <v>78.37</v>
      </c>
      <c r="G843" s="212" t="n">
        <v>79.48</v>
      </c>
      <c r="H843" s="212" t="n">
        <v>77.94</v>
      </c>
      <c r="I843" s="212" t="n">
        <v>78.59</v>
      </c>
      <c r="J843" s="212" t="n">
        <v>78.17</v>
      </c>
      <c r="K843" s="212" t="n">
        <v>79.48</v>
      </c>
      <c r="L843" s="213" t="n">
        <v>1.68</v>
      </c>
      <c r="M843" s="213" t="n">
        <v>-0.29</v>
      </c>
      <c r="N843" s="213" t="n">
        <v>0.54</v>
      </c>
      <c r="O843" s="211" t="inlineStr">
        <is>
          <t>No</t>
        </is>
      </c>
      <c r="P843" s="211" t="inlineStr">
        <is>
          <t>No</t>
        </is>
      </c>
      <c r="Q843" s="211" t="inlineStr">
        <is>
          <t>Neither</t>
        </is>
      </c>
      <c r="R843" s="211" t="n"/>
      <c r="S843" s="211" t="n"/>
      <c r="T843" s="211" t="n"/>
      <c r="U843" s="211" t="n"/>
      <c r="V843" s="211" t="n"/>
    </row>
    <row r="844">
      <c r="A844" s="214" t="n">
        <v>46174</v>
      </c>
      <c r="B844" s="215" t="n">
        <v>10</v>
      </c>
      <c r="C844" s="215" t="inlineStr">
        <is>
          <t>SWK</t>
        </is>
      </c>
      <c r="D844" s="215" t="n">
        <v>3</v>
      </c>
      <c r="E844" s="214" t="n">
        <v>46177</v>
      </c>
      <c r="F844" s="216" t="n">
        <v>79.44</v>
      </c>
      <c r="G844" s="216" t="n">
        <v>79.8</v>
      </c>
      <c r="H844" s="216" t="n">
        <v>78.90000000000001</v>
      </c>
      <c r="I844" s="216" t="n">
        <v>79.31</v>
      </c>
      <c r="J844" s="216" t="n">
        <v>78.17</v>
      </c>
      <c r="K844" s="216" t="n">
        <v>79.8</v>
      </c>
      <c r="L844" s="217" t="n">
        <v>2.09</v>
      </c>
      <c r="M844" s="217" t="n">
        <v>0.93</v>
      </c>
      <c r="N844" s="217" t="n">
        <v>1.46</v>
      </c>
      <c r="O844" s="215" t="inlineStr">
        <is>
          <t>Yes</t>
        </is>
      </c>
      <c r="P844" s="215" t="inlineStr">
        <is>
          <t>No</t>
        </is>
      </c>
      <c r="Q844" s="215" t="inlineStr">
        <is>
          <t>+2% first</t>
        </is>
      </c>
      <c r="R844" s="215" t="n"/>
      <c r="S844" s="211" t="n"/>
      <c r="T844" s="211" t="n"/>
      <c r="U844" s="211" t="n"/>
      <c r="V844" s="211" t="n"/>
    </row>
    <row r="845">
      <c r="A845" s="210" t="n">
        <v>46174</v>
      </c>
      <c r="B845" s="211" t="n">
        <v>10</v>
      </c>
      <c r="C845" s="211" t="inlineStr">
        <is>
          <t>SWK</t>
        </is>
      </c>
      <c r="D845" s="211" t="n">
        <v>4</v>
      </c>
      <c r="E845" s="210" t="n">
        <v>46178</v>
      </c>
      <c r="F845" s="212" t="n">
        <v>78.76000000000001</v>
      </c>
      <c r="G845" s="212" t="n">
        <v>79.23</v>
      </c>
      <c r="H845" s="212" t="n">
        <v>77.93000000000001</v>
      </c>
      <c r="I845" s="212" t="n">
        <v>78.48</v>
      </c>
      <c r="J845" s="212" t="n">
        <v>78.17</v>
      </c>
      <c r="K845" s="212" t="n">
        <v>79.23</v>
      </c>
      <c r="L845" s="213" t="n">
        <v>1.36</v>
      </c>
      <c r="M845" s="213" t="n">
        <v>-0.31</v>
      </c>
      <c r="N845" s="213" t="n">
        <v>0.4</v>
      </c>
      <c r="O845" s="211" t="inlineStr">
        <is>
          <t>No</t>
        </is>
      </c>
      <c r="P845" s="211" t="inlineStr">
        <is>
          <t>No</t>
        </is>
      </c>
      <c r="Q845" s="211" t="inlineStr">
        <is>
          <t>Neither</t>
        </is>
      </c>
      <c r="R845" s="211" t="n"/>
      <c r="S845" s="211" t="n"/>
      <c r="T845" s="211" t="n"/>
      <c r="U845" s="211" t="n"/>
      <c r="V845" s="211" t="n"/>
    </row>
    <row r="846">
      <c r="A846" s="210" t="n">
        <v>46174</v>
      </c>
      <c r="B846" s="211" t="n">
        <v>10</v>
      </c>
      <c r="C846" s="211" t="inlineStr">
        <is>
          <t>SWK</t>
        </is>
      </c>
      <c r="D846" s="211" t="n">
        <v>5</v>
      </c>
      <c r="E846" s="210" t="n">
        <v>46181</v>
      </c>
      <c r="F846" s="212" t="n">
        <v>77.52</v>
      </c>
      <c r="G846" s="212" t="n">
        <v>79.22</v>
      </c>
      <c r="H846" s="212" t="n">
        <v>76.93000000000001</v>
      </c>
      <c r="I846" s="212" t="n">
        <v>78.53</v>
      </c>
      <c r="J846" s="212" t="n">
        <v>78.17</v>
      </c>
      <c r="K846" s="212" t="n">
        <v>79.22</v>
      </c>
      <c r="L846" s="213" t="n">
        <v>1.34</v>
      </c>
      <c r="M846" s="213" t="n">
        <v>-1.59</v>
      </c>
      <c r="N846" s="213" t="n">
        <v>0.46</v>
      </c>
      <c r="O846" s="211" t="inlineStr">
        <is>
          <t>No</t>
        </is>
      </c>
      <c r="P846" s="211" t="inlineStr">
        <is>
          <t>Yes</t>
        </is>
      </c>
      <c r="Q846" s="211" t="inlineStr">
        <is>
          <t>-1% first</t>
        </is>
      </c>
      <c r="R846" s="211" t="n"/>
      <c r="S846" s="211" t="n"/>
      <c r="T846" s="211" t="n"/>
      <c r="U846" s="211" t="n"/>
      <c r="V846" s="211" t="n"/>
    </row>
    <row r="847">
      <c r="A847" s="218" t="n">
        <v>46175</v>
      </c>
      <c r="B847" s="219" t="n">
        <v>1</v>
      </c>
      <c r="C847" s="219" t="inlineStr">
        <is>
          <t>SE</t>
        </is>
      </c>
      <c r="D847" s="219" t="n">
        <v>1</v>
      </c>
      <c r="E847" s="218" t="n">
        <v>46176</v>
      </c>
      <c r="F847" s="220" t="n">
        <v>92.65000000000001</v>
      </c>
      <c r="G847" s="220" t="n">
        <v>93.505</v>
      </c>
      <c r="H847" s="220" t="n">
        <v>88.06999999999999</v>
      </c>
      <c r="I847" s="220" t="n">
        <v>89.45999999999999</v>
      </c>
      <c r="J847" s="220" t="n">
        <v>93.14</v>
      </c>
      <c r="K847" s="220" t="n">
        <v>93.505</v>
      </c>
      <c r="L847" s="221" t="n">
        <v>0.39</v>
      </c>
      <c r="M847" s="221" t="n">
        <v>-5.44</v>
      </c>
      <c r="N847" s="221" t="n">
        <v>-3.95</v>
      </c>
      <c r="O847" s="219" t="inlineStr">
        <is>
          <t>No</t>
        </is>
      </c>
      <c r="P847" s="219" t="inlineStr">
        <is>
          <t>Yes</t>
        </is>
      </c>
      <c r="Q847" s="219" t="inlineStr">
        <is>
          <t>-1% first</t>
        </is>
      </c>
      <c r="R847" s="219" t="n"/>
      <c r="S847" s="211" t="n"/>
      <c r="T847" s="211" t="n"/>
      <c r="U847" s="211" t="n"/>
      <c r="V847" s="211" t="n"/>
    </row>
    <row r="848">
      <c r="A848" s="210" t="n">
        <v>46175</v>
      </c>
      <c r="B848" s="211" t="n">
        <v>1</v>
      </c>
      <c r="C848" s="211" t="inlineStr">
        <is>
          <t>SE</t>
        </is>
      </c>
      <c r="D848" s="211" t="n">
        <v>2</v>
      </c>
      <c r="E848" s="210" t="n">
        <v>46177</v>
      </c>
      <c r="F848" s="212" t="n">
        <v>91</v>
      </c>
      <c r="G848" s="212" t="n">
        <v>93.55</v>
      </c>
      <c r="H848" s="212" t="n">
        <v>90</v>
      </c>
      <c r="I848" s="212" t="n">
        <v>92.09</v>
      </c>
      <c r="J848" s="212" t="n">
        <v>93.14</v>
      </c>
      <c r="K848" s="212" t="n">
        <v>93.55</v>
      </c>
      <c r="L848" s="213" t="n">
        <v>0.44</v>
      </c>
      <c r="M848" s="213" t="n">
        <v>-3.37</v>
      </c>
      <c r="N848" s="213" t="n">
        <v>-1.13</v>
      </c>
      <c r="O848" s="211" t="inlineStr">
        <is>
          <t>No</t>
        </is>
      </c>
      <c r="P848" s="211" t="inlineStr">
        <is>
          <t>Yes</t>
        </is>
      </c>
      <c r="Q848" s="211" t="inlineStr">
        <is>
          <t>-1% first</t>
        </is>
      </c>
      <c r="R848" s="211" t="n"/>
      <c r="S848" s="211" t="n"/>
      <c r="T848" s="211" t="n"/>
      <c r="U848" s="211" t="n"/>
      <c r="V848" s="211" t="n"/>
    </row>
    <row r="849">
      <c r="A849" s="210" t="n">
        <v>46175</v>
      </c>
      <c r="B849" s="211" t="n">
        <v>1</v>
      </c>
      <c r="C849" s="211" t="inlineStr">
        <is>
          <t>SE</t>
        </is>
      </c>
      <c r="D849" s="211" t="n">
        <v>3</v>
      </c>
      <c r="E849" s="210" t="n">
        <v>46178</v>
      </c>
      <c r="F849" s="212" t="n">
        <v>91.2</v>
      </c>
      <c r="G849" s="212" t="n">
        <v>91.62</v>
      </c>
      <c r="H849" s="212" t="n">
        <v>85.8</v>
      </c>
      <c r="I849" s="212" t="n">
        <v>86.56</v>
      </c>
      <c r="J849" s="212" t="n">
        <v>93.14</v>
      </c>
      <c r="K849" s="212" t="n">
        <v>91.62</v>
      </c>
      <c r="L849" s="213" t="n">
        <v>-1.63</v>
      </c>
      <c r="M849" s="213" t="n">
        <v>-7.88</v>
      </c>
      <c r="N849" s="213" t="n">
        <v>-7.06</v>
      </c>
      <c r="O849" s="211" t="inlineStr">
        <is>
          <t>No</t>
        </is>
      </c>
      <c r="P849" s="211" t="inlineStr">
        <is>
          <t>Yes</t>
        </is>
      </c>
      <c r="Q849" s="211" t="inlineStr">
        <is>
          <t>-1% first</t>
        </is>
      </c>
      <c r="R849" s="211" t="n"/>
      <c r="S849" s="211" t="n"/>
      <c r="T849" s="211" t="n"/>
      <c r="U849" s="211" t="n"/>
      <c r="V849" s="211" t="n"/>
    </row>
    <row r="850">
      <c r="A850" s="210" t="n">
        <v>46175</v>
      </c>
      <c r="B850" s="211" t="n">
        <v>1</v>
      </c>
      <c r="C850" s="211" t="inlineStr">
        <is>
          <t>SE</t>
        </is>
      </c>
      <c r="D850" s="211" t="n">
        <v>4</v>
      </c>
      <c r="E850" s="210" t="n">
        <v>46181</v>
      </c>
      <c r="F850" s="212" t="n">
        <v>85.09999999999999</v>
      </c>
      <c r="G850" s="212" t="n">
        <v>85.9825</v>
      </c>
      <c r="H850" s="212" t="n">
        <v>83.56</v>
      </c>
      <c r="I850" s="212" t="n">
        <v>84.48999999999999</v>
      </c>
      <c r="J850" s="212" t="n">
        <v>93.14</v>
      </c>
      <c r="K850" s="212" t="n">
        <v>85.9825</v>
      </c>
      <c r="L850" s="213" t="n">
        <v>-7.68</v>
      </c>
      <c r="M850" s="213" t="n">
        <v>-10.29</v>
      </c>
      <c r="N850" s="213" t="n">
        <v>-9.289999999999999</v>
      </c>
      <c r="O850" s="211" t="inlineStr">
        <is>
          <t>No</t>
        </is>
      </c>
      <c r="P850" s="211" t="inlineStr">
        <is>
          <t>Yes</t>
        </is>
      </c>
      <c r="Q850" s="211" t="inlineStr">
        <is>
          <t>-1% first</t>
        </is>
      </c>
      <c r="R850" s="211" t="n"/>
      <c r="S850" s="211" t="n"/>
      <c r="T850" s="211" t="n"/>
      <c r="U850" s="211" t="n"/>
      <c r="V850" s="211" t="n"/>
    </row>
    <row r="851">
      <c r="A851" s="210" t="n">
        <v>46175</v>
      </c>
      <c r="B851" s="211" t="n">
        <v>1</v>
      </c>
      <c r="C851" s="211" t="inlineStr">
        <is>
          <t>SE</t>
        </is>
      </c>
      <c r="D851" s="211" t="n">
        <v>5</v>
      </c>
      <c r="E851" s="210" t="n">
        <v>46182</v>
      </c>
      <c r="F851" s="212" t="n">
        <v>84.75</v>
      </c>
      <c r="G851" s="212" t="n">
        <v>85.76000000000001</v>
      </c>
      <c r="H851" s="212" t="n">
        <v>82.23</v>
      </c>
      <c r="I851" s="212" t="n">
        <v>84.87</v>
      </c>
      <c r="J851" s="212" t="n">
        <v>93.14</v>
      </c>
      <c r="K851" s="212" t="n">
        <v>85.76000000000001</v>
      </c>
      <c r="L851" s="213" t="n">
        <v>-7.92</v>
      </c>
      <c r="M851" s="213" t="n">
        <v>-11.71</v>
      </c>
      <c r="N851" s="213" t="n">
        <v>-8.880000000000001</v>
      </c>
      <c r="O851" s="211" t="inlineStr">
        <is>
          <t>No</t>
        </is>
      </c>
      <c r="P851" s="211" t="inlineStr">
        <is>
          <t>Yes</t>
        </is>
      </c>
      <c r="Q851" s="211" t="inlineStr">
        <is>
          <t>-1% first</t>
        </is>
      </c>
      <c r="R851" s="211" t="n"/>
      <c r="S851" s="211" t="n"/>
      <c r="T851" s="211" t="n"/>
      <c r="U851" s="211" t="n"/>
      <c r="V851" s="211" t="n"/>
    </row>
    <row r="852">
      <c r="A852" s="210" t="n">
        <v>46175</v>
      </c>
      <c r="B852" s="211" t="n">
        <v>2</v>
      </c>
      <c r="C852" s="211" t="inlineStr">
        <is>
          <t>B</t>
        </is>
      </c>
      <c r="D852" s="211" t="n">
        <v>1</v>
      </c>
      <c r="E852" s="210" t="n">
        <v>46176</v>
      </c>
      <c r="F852" s="212" t="n">
        <v>42.53</v>
      </c>
      <c r="G852" s="212" t="n">
        <v>42.6795</v>
      </c>
      <c r="H852" s="212" t="n">
        <v>41.675</v>
      </c>
      <c r="I852" s="212" t="n">
        <v>41.86</v>
      </c>
      <c r="J852" s="212" t="n">
        <v>43.2</v>
      </c>
      <c r="K852" s="212" t="n">
        <v>42.6795</v>
      </c>
      <c r="L852" s="213" t="n">
        <v>-1.2</v>
      </c>
      <c r="M852" s="213" t="n">
        <v>-3.53</v>
      </c>
      <c r="N852" s="213" t="n">
        <v>-3.1</v>
      </c>
      <c r="O852" s="211" t="inlineStr">
        <is>
          <t>No</t>
        </is>
      </c>
      <c r="P852" s="211" t="inlineStr">
        <is>
          <t>Yes</t>
        </is>
      </c>
      <c r="Q852" s="211" t="inlineStr">
        <is>
          <t>-1% first</t>
        </is>
      </c>
      <c r="R852" s="211" t="n"/>
      <c r="S852" s="211" t="n"/>
      <c r="T852" s="211" t="n"/>
      <c r="U852" s="211" t="n"/>
      <c r="V852" s="211" t="n"/>
    </row>
    <row r="853">
      <c r="A853" s="210" t="n">
        <v>46175</v>
      </c>
      <c r="B853" s="211" t="n">
        <v>2</v>
      </c>
      <c r="C853" s="211" t="inlineStr">
        <is>
          <t>B</t>
        </is>
      </c>
      <c r="D853" s="211" t="n">
        <v>2</v>
      </c>
      <c r="E853" s="210" t="n">
        <v>46177</v>
      </c>
      <c r="F853" s="212" t="n">
        <v>42.25</v>
      </c>
      <c r="G853" s="212" t="n">
        <v>43.46</v>
      </c>
      <c r="H853" s="212" t="n">
        <v>42.24</v>
      </c>
      <c r="I853" s="212" t="n">
        <v>42.79</v>
      </c>
      <c r="J853" s="212" t="n">
        <v>43.2</v>
      </c>
      <c r="K853" s="212" t="n">
        <v>43.46</v>
      </c>
      <c r="L853" s="213" t="n">
        <v>0.6</v>
      </c>
      <c r="M853" s="213" t="n">
        <v>-2.22</v>
      </c>
      <c r="N853" s="213" t="n">
        <v>-0.95</v>
      </c>
      <c r="O853" s="211" t="inlineStr">
        <is>
          <t>No</t>
        </is>
      </c>
      <c r="P853" s="211" t="inlineStr">
        <is>
          <t>Yes</t>
        </is>
      </c>
      <c r="Q853" s="211" t="inlineStr">
        <is>
          <t>-1% first</t>
        </is>
      </c>
      <c r="R853" s="211" t="n"/>
      <c r="S853" s="211" t="n"/>
      <c r="T853" s="211" t="n"/>
      <c r="U853" s="211" t="n"/>
      <c r="V853" s="211" t="n"/>
    </row>
    <row r="854">
      <c r="A854" s="210" t="n">
        <v>46175</v>
      </c>
      <c r="B854" s="211" t="n">
        <v>2</v>
      </c>
      <c r="C854" s="211" t="inlineStr">
        <is>
          <t>B</t>
        </is>
      </c>
      <c r="D854" s="211" t="n">
        <v>3</v>
      </c>
      <c r="E854" s="210" t="n">
        <v>46178</v>
      </c>
      <c r="F854" s="212" t="n">
        <v>41.64</v>
      </c>
      <c r="G854" s="212" t="n">
        <v>41.66</v>
      </c>
      <c r="H854" s="212" t="n">
        <v>39.3327</v>
      </c>
      <c r="I854" s="212" t="n">
        <v>39.46</v>
      </c>
      <c r="J854" s="212" t="n">
        <v>43.2</v>
      </c>
      <c r="K854" s="212" t="n">
        <v>41.66</v>
      </c>
      <c r="L854" s="213" t="n">
        <v>-3.56</v>
      </c>
      <c r="M854" s="213" t="n">
        <v>-8.949999999999999</v>
      </c>
      <c r="N854" s="213" t="n">
        <v>-8.66</v>
      </c>
      <c r="O854" s="211" t="inlineStr">
        <is>
          <t>No</t>
        </is>
      </c>
      <c r="P854" s="211" t="inlineStr">
        <is>
          <t>Yes</t>
        </is>
      </c>
      <c r="Q854" s="211" t="inlineStr">
        <is>
          <t>-1% first</t>
        </is>
      </c>
      <c r="R854" s="211" t="n"/>
      <c r="S854" s="211" t="n"/>
      <c r="T854" s="211" t="n"/>
      <c r="U854" s="211" t="n"/>
      <c r="V854" s="211" t="n"/>
    </row>
    <row r="855">
      <c r="A855" s="210" t="n">
        <v>46175</v>
      </c>
      <c r="B855" s="211" t="n">
        <v>2</v>
      </c>
      <c r="C855" s="211" t="inlineStr">
        <is>
          <t>B</t>
        </is>
      </c>
      <c r="D855" s="211" t="n">
        <v>4</v>
      </c>
      <c r="E855" s="210" t="n">
        <v>46181</v>
      </c>
      <c r="F855" s="212" t="n">
        <v>39.62</v>
      </c>
      <c r="G855" s="212" t="n">
        <v>39.94</v>
      </c>
      <c r="H855" s="212" t="n">
        <v>39.41</v>
      </c>
      <c r="I855" s="212" t="n">
        <v>39.46</v>
      </c>
      <c r="J855" s="212" t="n">
        <v>43.2</v>
      </c>
      <c r="K855" s="212" t="n">
        <v>39.94</v>
      </c>
      <c r="L855" s="213" t="n">
        <v>-7.55</v>
      </c>
      <c r="M855" s="213" t="n">
        <v>-8.77</v>
      </c>
      <c r="N855" s="213" t="n">
        <v>-8.66</v>
      </c>
      <c r="O855" s="211" t="inlineStr">
        <is>
          <t>No</t>
        </is>
      </c>
      <c r="P855" s="211" t="inlineStr">
        <is>
          <t>Yes</t>
        </is>
      </c>
      <c r="Q855" s="211" t="inlineStr">
        <is>
          <t>-1% first</t>
        </is>
      </c>
      <c r="R855" s="211" t="n"/>
      <c r="S855" s="211" t="n"/>
      <c r="T855" s="211" t="n"/>
      <c r="U855" s="211" t="n"/>
      <c r="V855" s="211" t="n"/>
    </row>
    <row r="856">
      <c r="A856" s="210" t="n">
        <v>46175</v>
      </c>
      <c r="B856" s="211" t="n">
        <v>2</v>
      </c>
      <c r="C856" s="211" t="inlineStr">
        <is>
          <t>B</t>
        </is>
      </c>
      <c r="D856" s="211" t="n">
        <v>5</v>
      </c>
      <c r="E856" s="210" t="n">
        <v>46182</v>
      </c>
      <c r="F856" s="212" t="n">
        <v>39.95</v>
      </c>
      <c r="G856" s="212" t="n">
        <v>40.39</v>
      </c>
      <c r="H856" s="212" t="n">
        <v>37.755</v>
      </c>
      <c r="I856" s="212" t="n">
        <v>39.15</v>
      </c>
      <c r="J856" s="212" t="n">
        <v>43.2</v>
      </c>
      <c r="K856" s="212" t="n">
        <v>40.39</v>
      </c>
      <c r="L856" s="213" t="n">
        <v>-6.5</v>
      </c>
      <c r="M856" s="213" t="n">
        <v>-12.6</v>
      </c>
      <c r="N856" s="213" t="n">
        <v>-9.380000000000001</v>
      </c>
      <c r="O856" s="211" t="inlineStr">
        <is>
          <t>No</t>
        </is>
      </c>
      <c r="P856" s="211" t="inlineStr">
        <is>
          <t>Yes</t>
        </is>
      </c>
      <c r="Q856" s="211" t="inlineStr">
        <is>
          <t>-1% first</t>
        </is>
      </c>
      <c r="R856" s="211" t="n"/>
      <c r="S856" s="211" t="n"/>
      <c r="T856" s="211" t="n"/>
      <c r="U856" s="211" t="n"/>
      <c r="V856" s="211" t="n"/>
    </row>
    <row r="857">
      <c r="A857" s="210" t="n">
        <v>46175</v>
      </c>
      <c r="B857" s="211" t="n">
        <v>3</v>
      </c>
      <c r="C857" s="211" t="inlineStr">
        <is>
          <t>OWL</t>
        </is>
      </c>
      <c r="D857" s="211" t="n">
        <v>1</v>
      </c>
      <c r="E857" s="210" t="n">
        <v>46176</v>
      </c>
      <c r="F857" s="212" t="n">
        <v>9.675000000000001</v>
      </c>
      <c r="G857" s="212" t="n">
        <v>9.81</v>
      </c>
      <c r="H857" s="212" t="n">
        <v>9.550000000000001</v>
      </c>
      <c r="I857" s="212" t="n">
        <v>9.69</v>
      </c>
      <c r="J857" s="212" t="n">
        <v>10.07</v>
      </c>
      <c r="K857" s="212" t="n">
        <v>9.81</v>
      </c>
      <c r="L857" s="213" t="n">
        <v>-2.58</v>
      </c>
      <c r="M857" s="213" t="n">
        <v>-5.16</v>
      </c>
      <c r="N857" s="213" t="n">
        <v>-3.77</v>
      </c>
      <c r="O857" s="211" t="inlineStr">
        <is>
          <t>No</t>
        </is>
      </c>
      <c r="P857" s="211" t="inlineStr">
        <is>
          <t>Yes</t>
        </is>
      </c>
      <c r="Q857" s="211" t="inlineStr">
        <is>
          <t>-1% first</t>
        </is>
      </c>
      <c r="R857" s="211" t="n"/>
      <c r="S857" s="211" t="n"/>
      <c r="T857" s="211" t="n"/>
      <c r="U857" s="211" t="n"/>
      <c r="V857" s="211" t="n"/>
    </row>
    <row r="858">
      <c r="A858" s="210" t="n">
        <v>46175</v>
      </c>
      <c r="B858" s="211" t="n">
        <v>3</v>
      </c>
      <c r="C858" s="211" t="inlineStr">
        <is>
          <t>OWL</t>
        </is>
      </c>
      <c r="D858" s="211" t="n">
        <v>2</v>
      </c>
      <c r="E858" s="210" t="n">
        <v>46177</v>
      </c>
      <c r="F858" s="212" t="n">
        <v>9.74</v>
      </c>
      <c r="G858" s="212" t="n">
        <v>10.495</v>
      </c>
      <c r="H858" s="212" t="n">
        <v>9.74</v>
      </c>
      <c r="I858" s="212" t="n">
        <v>10.19</v>
      </c>
      <c r="J858" s="212" t="n">
        <v>10.07</v>
      </c>
      <c r="K858" s="212" t="n">
        <v>10.495</v>
      </c>
      <c r="L858" s="213" t="n">
        <v>4.22</v>
      </c>
      <c r="M858" s="213" t="n">
        <v>-3.28</v>
      </c>
      <c r="N858" s="213" t="n">
        <v>1.19</v>
      </c>
      <c r="O858" s="211" t="inlineStr">
        <is>
          <t>Yes</t>
        </is>
      </c>
      <c r="P858" s="211" t="inlineStr">
        <is>
          <t>Yes</t>
        </is>
      </c>
      <c r="Q858" s="211" t="inlineStr">
        <is>
          <t>-1% first</t>
        </is>
      </c>
      <c r="R858" s="211" t="n"/>
      <c r="S858" s="211" t="n"/>
      <c r="T858" s="211" t="n"/>
      <c r="U858" s="211" t="n"/>
      <c r="V858" s="211" t="n"/>
    </row>
    <row r="859">
      <c r="A859" s="210" t="n">
        <v>46175</v>
      </c>
      <c r="B859" s="211" t="n">
        <v>3</v>
      </c>
      <c r="C859" s="211" t="inlineStr">
        <is>
          <t>OWL</t>
        </is>
      </c>
      <c r="D859" s="211" t="n">
        <v>3</v>
      </c>
      <c r="E859" s="210" t="n">
        <v>46178</v>
      </c>
      <c r="F859" s="212" t="n">
        <v>10.12</v>
      </c>
      <c r="G859" s="212" t="n">
        <v>10.1681</v>
      </c>
      <c r="H859" s="212" t="n">
        <v>9.609999999999999</v>
      </c>
      <c r="I859" s="212" t="n">
        <v>9.800000000000001</v>
      </c>
      <c r="J859" s="212" t="n">
        <v>10.07</v>
      </c>
      <c r="K859" s="212" t="n">
        <v>10.1681</v>
      </c>
      <c r="L859" s="213" t="n">
        <v>0.97</v>
      </c>
      <c r="M859" s="213" t="n">
        <v>-4.57</v>
      </c>
      <c r="N859" s="213" t="n">
        <v>-2.68</v>
      </c>
      <c r="O859" s="211" t="inlineStr">
        <is>
          <t>No</t>
        </is>
      </c>
      <c r="P859" s="211" t="inlineStr">
        <is>
          <t>Yes</t>
        </is>
      </c>
      <c r="Q859" s="211" t="inlineStr">
        <is>
          <t>-1% first</t>
        </is>
      </c>
      <c r="R859" s="211" t="n"/>
      <c r="S859" s="211" t="n"/>
      <c r="T859" s="211" t="n"/>
      <c r="U859" s="211" t="n"/>
      <c r="V859" s="211" t="n"/>
    </row>
    <row r="860">
      <c r="A860" s="210" t="n">
        <v>46175</v>
      </c>
      <c r="B860" s="211" t="n">
        <v>3</v>
      </c>
      <c r="C860" s="211" t="inlineStr">
        <is>
          <t>OWL</t>
        </is>
      </c>
      <c r="D860" s="211" t="n">
        <v>4</v>
      </c>
      <c r="E860" s="210" t="n">
        <v>46181</v>
      </c>
      <c r="F860" s="212" t="n">
        <v>9.789999999999999</v>
      </c>
      <c r="G860" s="212" t="n">
        <v>9.815</v>
      </c>
      <c r="H860" s="212" t="n">
        <v>9.380000000000001</v>
      </c>
      <c r="I860" s="212" t="n">
        <v>9.42</v>
      </c>
      <c r="J860" s="212" t="n">
        <v>10.07</v>
      </c>
      <c r="K860" s="212" t="n">
        <v>9.815</v>
      </c>
      <c r="L860" s="213" t="n">
        <v>-2.53</v>
      </c>
      <c r="M860" s="213" t="n">
        <v>-6.85</v>
      </c>
      <c r="N860" s="213" t="n">
        <v>-6.45</v>
      </c>
      <c r="O860" s="211" t="inlineStr">
        <is>
          <t>No</t>
        </is>
      </c>
      <c r="P860" s="211" t="inlineStr">
        <is>
          <t>Yes</t>
        </is>
      </c>
      <c r="Q860" s="211" t="inlineStr">
        <is>
          <t>-1% first</t>
        </is>
      </c>
      <c r="R860" s="211" t="n"/>
      <c r="S860" s="211" t="n"/>
      <c r="T860" s="211" t="n"/>
      <c r="U860" s="211" t="n"/>
      <c r="V860" s="211" t="n"/>
    </row>
    <row r="861">
      <c r="A861" s="210" t="n">
        <v>46175</v>
      </c>
      <c r="B861" s="211" t="n">
        <v>3</v>
      </c>
      <c r="C861" s="211" t="inlineStr">
        <is>
          <t>OWL</t>
        </is>
      </c>
      <c r="D861" s="211" t="n">
        <v>5</v>
      </c>
      <c r="E861" s="210" t="n">
        <v>46182</v>
      </c>
      <c r="F861" s="212" t="n">
        <v>9.56</v>
      </c>
      <c r="G861" s="212" t="n">
        <v>9.75</v>
      </c>
      <c r="H861" s="212" t="n">
        <v>9.17</v>
      </c>
      <c r="I861" s="212" t="n">
        <v>9.59</v>
      </c>
      <c r="J861" s="212" t="n">
        <v>10.07</v>
      </c>
      <c r="K861" s="212" t="n">
        <v>9.75</v>
      </c>
      <c r="L861" s="213" t="n">
        <v>-3.18</v>
      </c>
      <c r="M861" s="213" t="n">
        <v>-8.94</v>
      </c>
      <c r="N861" s="213" t="n">
        <v>-4.77</v>
      </c>
      <c r="O861" s="211" t="inlineStr">
        <is>
          <t>No</t>
        </is>
      </c>
      <c r="P861" s="211" t="inlineStr">
        <is>
          <t>Yes</t>
        </is>
      </c>
      <c r="Q861" s="211" t="inlineStr">
        <is>
          <t>-1% first</t>
        </is>
      </c>
      <c r="R861" s="211" t="n"/>
      <c r="S861" s="211" t="n"/>
      <c r="T861" s="211" t="n"/>
      <c r="U861" s="211" t="n"/>
      <c r="V861" s="211" t="n"/>
    </row>
    <row r="862">
      <c r="A862" s="210" t="n">
        <v>46175</v>
      </c>
      <c r="B862" s="211" t="n">
        <v>4</v>
      </c>
      <c r="C862" s="211" t="inlineStr">
        <is>
          <t>XYZ</t>
        </is>
      </c>
      <c r="D862" s="211" t="n">
        <v>1</v>
      </c>
      <c r="E862" s="210" t="n">
        <v>46176</v>
      </c>
      <c r="F862" s="212" t="n">
        <v>73.39</v>
      </c>
      <c r="G862" s="212" t="n">
        <v>73.52</v>
      </c>
      <c r="H862" s="212" t="n">
        <v>69.40000000000001</v>
      </c>
      <c r="I862" s="212" t="n">
        <v>69.8</v>
      </c>
      <c r="J862" s="212" t="n">
        <v>74.15000000000001</v>
      </c>
      <c r="K862" s="212" t="n">
        <v>73.52</v>
      </c>
      <c r="L862" s="213" t="n">
        <v>-0.85</v>
      </c>
      <c r="M862" s="213" t="n">
        <v>-6.41</v>
      </c>
      <c r="N862" s="213" t="n">
        <v>-5.87</v>
      </c>
      <c r="O862" s="211" t="inlineStr">
        <is>
          <t>No</t>
        </is>
      </c>
      <c r="P862" s="211" t="inlineStr">
        <is>
          <t>Yes</t>
        </is>
      </c>
      <c r="Q862" s="211" t="inlineStr">
        <is>
          <t>-1% first</t>
        </is>
      </c>
      <c r="R862" s="211" t="n"/>
      <c r="S862" s="211" t="n"/>
      <c r="T862" s="211" t="n"/>
      <c r="U862" s="211" t="n"/>
      <c r="V862" s="211" t="n"/>
    </row>
    <row r="863">
      <c r="A863" s="210" t="n">
        <v>46175</v>
      </c>
      <c r="B863" s="211" t="n">
        <v>4</v>
      </c>
      <c r="C863" s="211" t="inlineStr">
        <is>
          <t>XYZ</t>
        </is>
      </c>
      <c r="D863" s="211" t="n">
        <v>2</v>
      </c>
      <c r="E863" s="210" t="n">
        <v>46177</v>
      </c>
      <c r="F863" s="212" t="n">
        <v>70.81</v>
      </c>
      <c r="G863" s="212" t="n">
        <v>72.535</v>
      </c>
      <c r="H863" s="212" t="n">
        <v>70.55</v>
      </c>
      <c r="I863" s="212" t="n">
        <v>70.89</v>
      </c>
      <c r="J863" s="212" t="n">
        <v>74.15000000000001</v>
      </c>
      <c r="K863" s="212" t="n">
        <v>72.535</v>
      </c>
      <c r="L863" s="213" t="n">
        <v>-2.18</v>
      </c>
      <c r="M863" s="213" t="n">
        <v>-4.86</v>
      </c>
      <c r="N863" s="213" t="n">
        <v>-4.4</v>
      </c>
      <c r="O863" s="211" t="inlineStr">
        <is>
          <t>No</t>
        </is>
      </c>
      <c r="P863" s="211" t="inlineStr">
        <is>
          <t>Yes</t>
        </is>
      </c>
      <c r="Q863" s="211" t="inlineStr">
        <is>
          <t>-1% first</t>
        </is>
      </c>
      <c r="R863" s="211" t="n"/>
      <c r="S863" s="211" t="n"/>
      <c r="T863" s="211" t="n"/>
      <c r="U863" s="211" t="n"/>
      <c r="V863" s="211" t="n"/>
    </row>
    <row r="864">
      <c r="A864" s="210" t="n">
        <v>46175</v>
      </c>
      <c r="B864" s="211" t="n">
        <v>4</v>
      </c>
      <c r="C864" s="211" t="inlineStr">
        <is>
          <t>XYZ</t>
        </is>
      </c>
      <c r="D864" s="211" t="n">
        <v>3</v>
      </c>
      <c r="E864" s="210" t="n">
        <v>46178</v>
      </c>
      <c r="F864" s="212" t="n">
        <v>70.18000000000001</v>
      </c>
      <c r="G864" s="212" t="n">
        <v>70.3185</v>
      </c>
      <c r="H864" s="212" t="n">
        <v>67.63</v>
      </c>
      <c r="I864" s="212" t="n">
        <v>68.15000000000001</v>
      </c>
      <c r="J864" s="212" t="n">
        <v>74.15000000000001</v>
      </c>
      <c r="K864" s="212" t="n">
        <v>70.3185</v>
      </c>
      <c r="L864" s="213" t="n">
        <v>-5.17</v>
      </c>
      <c r="M864" s="213" t="n">
        <v>-8.789999999999999</v>
      </c>
      <c r="N864" s="213" t="n">
        <v>-8.09</v>
      </c>
      <c r="O864" s="211" t="inlineStr">
        <is>
          <t>No</t>
        </is>
      </c>
      <c r="P864" s="211" t="inlineStr">
        <is>
          <t>Yes</t>
        </is>
      </c>
      <c r="Q864" s="211" t="inlineStr">
        <is>
          <t>-1% first</t>
        </is>
      </c>
      <c r="R864" s="211" t="n"/>
      <c r="S864" s="211" t="n"/>
      <c r="T864" s="211" t="n"/>
      <c r="U864" s="211" t="n"/>
      <c r="V864" s="211" t="n"/>
    </row>
    <row r="865">
      <c r="A865" s="210" t="n">
        <v>46175</v>
      </c>
      <c r="B865" s="211" t="n">
        <v>4</v>
      </c>
      <c r="C865" s="211" t="inlineStr">
        <is>
          <t>XYZ</t>
        </is>
      </c>
      <c r="D865" s="211" t="n">
        <v>4</v>
      </c>
      <c r="E865" s="210" t="n">
        <v>46181</v>
      </c>
      <c r="F865" s="212" t="n">
        <v>68.295</v>
      </c>
      <c r="G865" s="212" t="n">
        <v>70.61</v>
      </c>
      <c r="H865" s="212" t="n">
        <v>67.90000000000001</v>
      </c>
      <c r="I865" s="212" t="n">
        <v>69.92</v>
      </c>
      <c r="J865" s="212" t="n">
        <v>74.15000000000001</v>
      </c>
      <c r="K865" s="212" t="n">
        <v>70.61</v>
      </c>
      <c r="L865" s="213" t="n">
        <v>-4.77</v>
      </c>
      <c r="M865" s="213" t="n">
        <v>-8.43</v>
      </c>
      <c r="N865" s="213" t="n">
        <v>-5.7</v>
      </c>
      <c r="O865" s="211" t="inlineStr">
        <is>
          <t>No</t>
        </is>
      </c>
      <c r="P865" s="211" t="inlineStr">
        <is>
          <t>Yes</t>
        </is>
      </c>
      <c r="Q865" s="211" t="inlineStr">
        <is>
          <t>-1% first</t>
        </is>
      </c>
      <c r="R865" s="211" t="n"/>
      <c r="S865" s="211" t="n"/>
      <c r="T865" s="211" t="n"/>
      <c r="U865" s="211" t="n"/>
      <c r="V865" s="211" t="n"/>
    </row>
    <row r="866">
      <c r="A866" s="210" t="n">
        <v>46175</v>
      </c>
      <c r="B866" s="211" t="n">
        <v>4</v>
      </c>
      <c r="C866" s="211" t="inlineStr">
        <is>
          <t>XYZ</t>
        </is>
      </c>
      <c r="D866" s="211" t="n">
        <v>5</v>
      </c>
      <c r="E866" s="210" t="n">
        <v>46182</v>
      </c>
      <c r="F866" s="212" t="n">
        <v>69.51000000000001</v>
      </c>
      <c r="G866" s="212" t="n">
        <v>70.45</v>
      </c>
      <c r="H866" s="212" t="n">
        <v>65.77</v>
      </c>
      <c r="I866" s="212" t="n">
        <v>68.29000000000001</v>
      </c>
      <c r="J866" s="212" t="n">
        <v>74.15000000000001</v>
      </c>
      <c r="K866" s="212" t="n">
        <v>70.45</v>
      </c>
      <c r="L866" s="213" t="n">
        <v>-4.99</v>
      </c>
      <c r="M866" s="213" t="n">
        <v>-11.3</v>
      </c>
      <c r="N866" s="213" t="n">
        <v>-7.9</v>
      </c>
      <c r="O866" s="211" t="inlineStr">
        <is>
          <t>No</t>
        </is>
      </c>
      <c r="P866" s="211" t="inlineStr">
        <is>
          <t>Yes</t>
        </is>
      </c>
      <c r="Q866" s="211" t="inlineStr">
        <is>
          <t>-1% first</t>
        </is>
      </c>
      <c r="R866" s="211" t="n"/>
      <c r="S866" s="211" t="n"/>
      <c r="T866" s="211" t="n"/>
      <c r="U866" s="211" t="n"/>
      <c r="V866" s="211" t="n"/>
    </row>
    <row r="867">
      <c r="A867" s="210" t="n">
        <v>46175</v>
      </c>
      <c r="B867" s="211" t="n">
        <v>5</v>
      </c>
      <c r="C867" s="211" t="inlineStr">
        <is>
          <t>ARES</t>
        </is>
      </c>
      <c r="D867" s="211" t="n">
        <v>1</v>
      </c>
      <c r="E867" s="210" t="n">
        <v>46176</v>
      </c>
      <c r="F867" s="212" t="n">
        <v>121.1</v>
      </c>
      <c r="G867" s="212" t="n">
        <v>123.51</v>
      </c>
      <c r="H867" s="212" t="n">
        <v>120</v>
      </c>
      <c r="I867" s="212" t="n">
        <v>123.1</v>
      </c>
      <c r="J867" s="212" t="n">
        <v>128.28</v>
      </c>
      <c r="K867" s="212" t="n">
        <v>123.51</v>
      </c>
      <c r="L867" s="213" t="n">
        <v>-3.72</v>
      </c>
      <c r="M867" s="213" t="n">
        <v>-6.45</v>
      </c>
      <c r="N867" s="213" t="n">
        <v>-4.04</v>
      </c>
      <c r="O867" s="211" t="inlineStr">
        <is>
          <t>No</t>
        </is>
      </c>
      <c r="P867" s="211" t="inlineStr">
        <is>
          <t>Yes</t>
        </is>
      </c>
      <c r="Q867" s="211" t="inlineStr">
        <is>
          <t>-1% first</t>
        </is>
      </c>
      <c r="R867" s="211" t="n"/>
      <c r="S867" s="211" t="n"/>
      <c r="T867" s="211" t="n"/>
      <c r="U867" s="211" t="n"/>
      <c r="V867" s="211" t="n"/>
    </row>
    <row r="868">
      <c r="A868" s="210" t="n">
        <v>46175</v>
      </c>
      <c r="B868" s="211" t="n">
        <v>5</v>
      </c>
      <c r="C868" s="211" t="inlineStr">
        <is>
          <t>ARES</t>
        </is>
      </c>
      <c r="D868" s="211" t="n">
        <v>2</v>
      </c>
      <c r="E868" s="210" t="n">
        <v>46177</v>
      </c>
      <c r="F868" s="212" t="n">
        <v>125.23</v>
      </c>
      <c r="G868" s="212" t="n">
        <v>131.3</v>
      </c>
      <c r="H868" s="212" t="n">
        <v>124.452</v>
      </c>
      <c r="I868" s="212" t="n">
        <v>130.5</v>
      </c>
      <c r="J868" s="212" t="n">
        <v>128.28</v>
      </c>
      <c r="K868" s="212" t="n">
        <v>131.3</v>
      </c>
      <c r="L868" s="213" t="n">
        <v>2.35</v>
      </c>
      <c r="M868" s="213" t="n">
        <v>-2.98</v>
      </c>
      <c r="N868" s="213" t="n">
        <v>1.73</v>
      </c>
      <c r="O868" s="211" t="inlineStr">
        <is>
          <t>Yes</t>
        </is>
      </c>
      <c r="P868" s="211" t="inlineStr">
        <is>
          <t>Yes</t>
        </is>
      </c>
      <c r="Q868" s="211" t="inlineStr">
        <is>
          <t>-1% first</t>
        </is>
      </c>
      <c r="R868" s="211" t="n"/>
      <c r="S868" s="211" t="n"/>
      <c r="T868" s="211" t="n"/>
      <c r="U868" s="211" t="n"/>
      <c r="V868" s="211" t="n"/>
    </row>
    <row r="869">
      <c r="A869" s="210" t="n">
        <v>46175</v>
      </c>
      <c r="B869" s="211" t="n">
        <v>5</v>
      </c>
      <c r="C869" s="211" t="inlineStr">
        <is>
          <t>ARES</t>
        </is>
      </c>
      <c r="D869" s="211" t="n">
        <v>3</v>
      </c>
      <c r="E869" s="210" t="n">
        <v>46178</v>
      </c>
      <c r="F869" s="212" t="n">
        <v>129.85</v>
      </c>
      <c r="G869" s="212" t="n">
        <v>130.46</v>
      </c>
      <c r="H869" s="212" t="n">
        <v>124.23</v>
      </c>
      <c r="I869" s="212" t="n">
        <v>125.65</v>
      </c>
      <c r="J869" s="212" t="n">
        <v>128.28</v>
      </c>
      <c r="K869" s="212" t="n">
        <v>130.46</v>
      </c>
      <c r="L869" s="213" t="n">
        <v>1.7</v>
      </c>
      <c r="M869" s="213" t="n">
        <v>-3.16</v>
      </c>
      <c r="N869" s="213" t="n">
        <v>-2.05</v>
      </c>
      <c r="O869" s="211" t="inlineStr">
        <is>
          <t>No</t>
        </is>
      </c>
      <c r="P869" s="211" t="inlineStr">
        <is>
          <t>Yes</t>
        </is>
      </c>
      <c r="Q869" s="211" t="inlineStr">
        <is>
          <t>-1% first</t>
        </is>
      </c>
      <c r="R869" s="211" t="n"/>
      <c r="S869" s="211" t="n"/>
      <c r="T869" s="211" t="n"/>
      <c r="U869" s="211" t="n"/>
      <c r="V869" s="211" t="n"/>
    </row>
    <row r="870">
      <c r="A870" s="210" t="n">
        <v>46175</v>
      </c>
      <c r="B870" s="211" t="n">
        <v>5</v>
      </c>
      <c r="C870" s="211" t="inlineStr">
        <is>
          <t>ARES</t>
        </is>
      </c>
      <c r="D870" s="211" t="n">
        <v>4</v>
      </c>
      <c r="E870" s="210" t="n">
        <v>46181</v>
      </c>
      <c r="F870" s="212" t="n">
        <v>126.08</v>
      </c>
      <c r="G870" s="212" t="n">
        <v>128.54</v>
      </c>
      <c r="H870" s="212" t="n">
        <v>125.21</v>
      </c>
      <c r="I870" s="212" t="n">
        <v>126.87</v>
      </c>
      <c r="J870" s="212" t="n">
        <v>128.28</v>
      </c>
      <c r="K870" s="212" t="n">
        <v>128.54</v>
      </c>
      <c r="L870" s="213" t="n">
        <v>0.2</v>
      </c>
      <c r="M870" s="213" t="n">
        <v>-2.39</v>
      </c>
      <c r="N870" s="213" t="n">
        <v>-1.1</v>
      </c>
      <c r="O870" s="211" t="inlineStr">
        <is>
          <t>No</t>
        </is>
      </c>
      <c r="P870" s="211" t="inlineStr">
        <is>
          <t>Yes</t>
        </is>
      </c>
      <c r="Q870" s="211" t="inlineStr">
        <is>
          <t>-1% first</t>
        </is>
      </c>
      <c r="R870" s="211" t="n"/>
      <c r="S870" s="211" t="n"/>
      <c r="T870" s="211" t="n"/>
      <c r="U870" s="211" t="n"/>
      <c r="V870" s="211" t="n"/>
    </row>
    <row r="871">
      <c r="A871" s="210" t="n">
        <v>46175</v>
      </c>
      <c r="B871" s="211" t="n">
        <v>5</v>
      </c>
      <c r="C871" s="211" t="inlineStr">
        <is>
          <t>ARES</t>
        </is>
      </c>
      <c r="D871" s="211" t="n">
        <v>5</v>
      </c>
      <c r="E871" s="210" t="n">
        <v>46182</v>
      </c>
      <c r="F871" s="212" t="n">
        <v>128.1</v>
      </c>
      <c r="G871" s="212" t="n">
        <v>131.92</v>
      </c>
      <c r="H871" s="212" t="n">
        <v>126.93</v>
      </c>
      <c r="I871" s="212" t="n">
        <v>130.61</v>
      </c>
      <c r="J871" s="212" t="n">
        <v>128.28</v>
      </c>
      <c r="K871" s="212" t="n">
        <v>131.92</v>
      </c>
      <c r="L871" s="213" t="n">
        <v>2.84</v>
      </c>
      <c r="M871" s="213" t="n">
        <v>-1.05</v>
      </c>
      <c r="N871" s="213" t="n">
        <v>1.82</v>
      </c>
      <c r="O871" s="211" t="inlineStr">
        <is>
          <t>Yes</t>
        </is>
      </c>
      <c r="P871" s="211" t="inlineStr">
        <is>
          <t>Yes</t>
        </is>
      </c>
      <c r="Q871" s="211" t="inlineStr">
        <is>
          <t>Both - order unknown</t>
        </is>
      </c>
      <c r="R871" s="211" t="n"/>
      <c r="S871" s="211" t="n"/>
      <c r="T871" s="211" t="n"/>
      <c r="U871" s="211" t="n"/>
      <c r="V871" s="211" t="n"/>
    </row>
    <row r="872">
      <c r="A872" s="210" t="n">
        <v>46175</v>
      </c>
      <c r="B872" s="211" t="n">
        <v>6</v>
      </c>
      <c r="C872" s="211" t="inlineStr">
        <is>
          <t>EVR</t>
        </is>
      </c>
      <c r="D872" s="211" t="n">
        <v>1</v>
      </c>
      <c r="E872" s="210" t="n">
        <v>46176</v>
      </c>
      <c r="F872" s="212" t="n">
        <v>343.2</v>
      </c>
      <c r="G872" s="212" t="n">
        <v>343.92</v>
      </c>
      <c r="H872" s="212" t="n">
        <v>334.29</v>
      </c>
      <c r="I872" s="212" t="n">
        <v>340.09</v>
      </c>
      <c r="J872" s="212" t="n">
        <v>347.06</v>
      </c>
      <c r="K872" s="212" t="n">
        <v>343.92</v>
      </c>
      <c r="L872" s="213" t="n">
        <v>-0.9</v>
      </c>
      <c r="M872" s="213" t="n">
        <v>-3.68</v>
      </c>
      <c r="N872" s="213" t="n">
        <v>-2.01</v>
      </c>
      <c r="O872" s="211" t="inlineStr">
        <is>
          <t>No</t>
        </is>
      </c>
      <c r="P872" s="211" t="inlineStr">
        <is>
          <t>Yes</t>
        </is>
      </c>
      <c r="Q872" s="211" t="inlineStr">
        <is>
          <t>-1% first</t>
        </is>
      </c>
      <c r="R872" s="211" t="n"/>
      <c r="S872" s="211" t="n"/>
      <c r="T872" s="211" t="n"/>
      <c r="U872" s="211" t="n"/>
      <c r="V872" s="211" t="n"/>
    </row>
    <row r="873">
      <c r="A873" s="210" t="n">
        <v>46175</v>
      </c>
      <c r="B873" s="211" t="n">
        <v>6</v>
      </c>
      <c r="C873" s="211" t="inlineStr">
        <is>
          <t>EVR</t>
        </is>
      </c>
      <c r="D873" s="211" t="n">
        <v>2</v>
      </c>
      <c r="E873" s="210" t="n">
        <v>46177</v>
      </c>
      <c r="F873" s="212" t="n">
        <v>345.53</v>
      </c>
      <c r="G873" s="212" t="n">
        <v>350.8299</v>
      </c>
      <c r="H873" s="212" t="n">
        <v>343.12</v>
      </c>
      <c r="I873" s="212" t="n">
        <v>346.79</v>
      </c>
      <c r="J873" s="212" t="n">
        <v>347.06</v>
      </c>
      <c r="K873" s="212" t="n">
        <v>350.8299</v>
      </c>
      <c r="L873" s="213" t="n">
        <v>1.09</v>
      </c>
      <c r="M873" s="213" t="n">
        <v>-1.14</v>
      </c>
      <c r="N873" s="213" t="n">
        <v>-0.08</v>
      </c>
      <c r="O873" s="211" t="inlineStr">
        <is>
          <t>No</t>
        </is>
      </c>
      <c r="P873" s="211" t="inlineStr">
        <is>
          <t>Yes</t>
        </is>
      </c>
      <c r="Q873" s="211" t="inlineStr">
        <is>
          <t>-1% first</t>
        </is>
      </c>
      <c r="R873" s="211" t="n"/>
      <c r="S873" s="211" t="n"/>
      <c r="T873" s="211" t="n"/>
      <c r="U873" s="211" t="n"/>
      <c r="V873" s="211" t="n"/>
    </row>
    <row r="874">
      <c r="A874" s="210" t="n">
        <v>46175</v>
      </c>
      <c r="B874" s="211" t="n">
        <v>6</v>
      </c>
      <c r="C874" s="211" t="inlineStr">
        <is>
          <t>EVR</t>
        </is>
      </c>
      <c r="D874" s="211" t="n">
        <v>3</v>
      </c>
      <c r="E874" s="210" t="n">
        <v>46178</v>
      </c>
      <c r="F874" s="212" t="n">
        <v>345.26</v>
      </c>
      <c r="G874" s="212" t="n">
        <v>348</v>
      </c>
      <c r="H874" s="212" t="n">
        <v>335.76</v>
      </c>
      <c r="I874" s="212" t="n">
        <v>339.43</v>
      </c>
      <c r="J874" s="212" t="n">
        <v>347.06</v>
      </c>
      <c r="K874" s="212" t="n">
        <v>348</v>
      </c>
      <c r="L874" s="213" t="n">
        <v>0.27</v>
      </c>
      <c r="M874" s="213" t="n">
        <v>-3.26</v>
      </c>
      <c r="N874" s="213" t="n">
        <v>-2.2</v>
      </c>
      <c r="O874" s="211" t="inlineStr">
        <is>
          <t>No</t>
        </is>
      </c>
      <c r="P874" s="211" t="inlineStr">
        <is>
          <t>Yes</t>
        </is>
      </c>
      <c r="Q874" s="211" t="inlineStr">
        <is>
          <t>-1% first</t>
        </is>
      </c>
      <c r="R874" s="211" t="n"/>
      <c r="S874" s="211" t="n"/>
      <c r="T874" s="211" t="n"/>
      <c r="U874" s="211" t="n"/>
      <c r="V874" s="211" t="n"/>
    </row>
    <row r="875">
      <c r="A875" s="210" t="n">
        <v>46175</v>
      </c>
      <c r="B875" s="211" t="n">
        <v>6</v>
      </c>
      <c r="C875" s="211" t="inlineStr">
        <is>
          <t>EVR</t>
        </is>
      </c>
      <c r="D875" s="211" t="n">
        <v>4</v>
      </c>
      <c r="E875" s="210" t="n">
        <v>46181</v>
      </c>
      <c r="F875" s="212" t="n">
        <v>342.56</v>
      </c>
      <c r="G875" s="212" t="n">
        <v>348.07</v>
      </c>
      <c r="H875" s="212" t="n">
        <v>339.64</v>
      </c>
      <c r="I875" s="212" t="n">
        <v>340.15</v>
      </c>
      <c r="J875" s="212" t="n">
        <v>347.06</v>
      </c>
      <c r="K875" s="212" t="n">
        <v>348.07</v>
      </c>
      <c r="L875" s="213" t="n">
        <v>0.29</v>
      </c>
      <c r="M875" s="213" t="n">
        <v>-2.14</v>
      </c>
      <c r="N875" s="213" t="n">
        <v>-1.99</v>
      </c>
      <c r="O875" s="211" t="inlineStr">
        <is>
          <t>No</t>
        </is>
      </c>
      <c r="P875" s="211" t="inlineStr">
        <is>
          <t>Yes</t>
        </is>
      </c>
      <c r="Q875" s="211" t="inlineStr">
        <is>
          <t>-1% first</t>
        </is>
      </c>
      <c r="R875" s="211" t="n"/>
      <c r="S875" s="211" t="n"/>
      <c r="T875" s="211" t="n"/>
      <c r="U875" s="211" t="n"/>
      <c r="V875" s="211" t="n"/>
    </row>
    <row r="876">
      <c r="A876" s="210" t="n">
        <v>46175</v>
      </c>
      <c r="B876" s="211" t="n">
        <v>6</v>
      </c>
      <c r="C876" s="211" t="inlineStr">
        <is>
          <t>EVR</t>
        </is>
      </c>
      <c r="D876" s="211" t="n">
        <v>5</v>
      </c>
      <c r="E876" s="210" t="n">
        <v>46182</v>
      </c>
      <c r="F876" s="212" t="n">
        <v>344.63</v>
      </c>
      <c r="G876" s="212" t="n">
        <v>357.79</v>
      </c>
      <c r="H876" s="212" t="n">
        <v>340.71</v>
      </c>
      <c r="I876" s="212" t="n">
        <v>357.11</v>
      </c>
      <c r="J876" s="212" t="n">
        <v>347.06</v>
      </c>
      <c r="K876" s="212" t="n">
        <v>357.79</v>
      </c>
      <c r="L876" s="213" t="n">
        <v>3.09</v>
      </c>
      <c r="M876" s="213" t="n">
        <v>-1.83</v>
      </c>
      <c r="N876" s="213" t="n">
        <v>2.9</v>
      </c>
      <c r="O876" s="211" t="inlineStr">
        <is>
          <t>Yes</t>
        </is>
      </c>
      <c r="P876" s="211" t="inlineStr">
        <is>
          <t>Yes</t>
        </is>
      </c>
      <c r="Q876" s="211" t="inlineStr">
        <is>
          <t>Both - order unknown</t>
        </is>
      </c>
      <c r="R876" s="211" t="n"/>
      <c r="S876" s="211" t="n"/>
      <c r="T876" s="211" t="n"/>
      <c r="U876" s="211" t="n"/>
      <c r="V876" s="211" t="n"/>
    </row>
    <row r="877">
      <c r="A877" s="210" t="n">
        <v>46175</v>
      </c>
      <c r="B877" s="211" t="n">
        <v>7</v>
      </c>
      <c r="C877" s="211" t="inlineStr">
        <is>
          <t>RVTY</t>
        </is>
      </c>
      <c r="D877" s="211" t="n">
        <v>1</v>
      </c>
      <c r="E877" s="210" t="n">
        <v>46176</v>
      </c>
      <c r="F877" s="212" t="n">
        <v>99.09999999999999</v>
      </c>
      <c r="G877" s="212" t="n">
        <v>102.48</v>
      </c>
      <c r="H877" s="212" t="n">
        <v>99.01000000000001</v>
      </c>
      <c r="I877" s="212" t="n">
        <v>101.07</v>
      </c>
      <c r="J877" s="212" t="n">
        <v>100.39</v>
      </c>
      <c r="K877" s="212" t="n">
        <v>102.48</v>
      </c>
      <c r="L877" s="213" t="n">
        <v>2.08</v>
      </c>
      <c r="M877" s="213" t="n">
        <v>-1.37</v>
      </c>
      <c r="N877" s="213" t="n">
        <v>0.68</v>
      </c>
      <c r="O877" s="211" t="inlineStr">
        <is>
          <t>Yes</t>
        </is>
      </c>
      <c r="P877" s="211" t="inlineStr">
        <is>
          <t>Yes</t>
        </is>
      </c>
      <c r="Q877" s="211" t="inlineStr">
        <is>
          <t>-1% first</t>
        </is>
      </c>
      <c r="R877" s="211" t="n"/>
      <c r="S877" s="211" t="n"/>
      <c r="T877" s="211" t="n"/>
      <c r="U877" s="211" t="n"/>
      <c r="V877" s="211" t="n"/>
    </row>
    <row r="878">
      <c r="A878" s="214" t="n">
        <v>46175</v>
      </c>
      <c r="B878" s="215" t="n">
        <v>7</v>
      </c>
      <c r="C878" s="215" t="inlineStr">
        <is>
          <t>RVTY</t>
        </is>
      </c>
      <c r="D878" s="215" t="n">
        <v>2</v>
      </c>
      <c r="E878" s="214" t="n">
        <v>46177</v>
      </c>
      <c r="F878" s="216" t="n">
        <v>102.03</v>
      </c>
      <c r="G878" s="216" t="n">
        <v>104.02</v>
      </c>
      <c r="H878" s="216" t="n">
        <v>101.64</v>
      </c>
      <c r="I878" s="216" t="n">
        <v>102.4</v>
      </c>
      <c r="J878" s="216" t="n">
        <v>100.39</v>
      </c>
      <c r="K878" s="216" t="n">
        <v>104.02</v>
      </c>
      <c r="L878" s="217" t="n">
        <v>3.62</v>
      </c>
      <c r="M878" s="217" t="n">
        <v>1.25</v>
      </c>
      <c r="N878" s="217" t="n">
        <v>2</v>
      </c>
      <c r="O878" s="215" t="inlineStr">
        <is>
          <t>Yes</t>
        </is>
      </c>
      <c r="P878" s="215" t="inlineStr">
        <is>
          <t>No</t>
        </is>
      </c>
      <c r="Q878" s="215" t="inlineStr">
        <is>
          <t>+2% first</t>
        </is>
      </c>
      <c r="R878" s="215" t="n"/>
      <c r="S878" s="211" t="n"/>
      <c r="T878" s="211" t="n"/>
      <c r="U878" s="211" t="n"/>
      <c r="V878" s="211" t="n"/>
    </row>
    <row r="879">
      <c r="A879" s="210" t="n">
        <v>46175</v>
      </c>
      <c r="B879" s="211" t="n">
        <v>7</v>
      </c>
      <c r="C879" s="211" t="inlineStr">
        <is>
          <t>RVTY</t>
        </is>
      </c>
      <c r="D879" s="211" t="n">
        <v>3</v>
      </c>
      <c r="E879" s="210" t="n">
        <v>46178</v>
      </c>
      <c r="F879" s="212" t="n">
        <v>101.75</v>
      </c>
      <c r="G879" s="212" t="n">
        <v>101.99</v>
      </c>
      <c r="H879" s="212" t="n">
        <v>97.595</v>
      </c>
      <c r="I879" s="212" t="n">
        <v>98.37</v>
      </c>
      <c r="J879" s="212" t="n">
        <v>100.39</v>
      </c>
      <c r="K879" s="212" t="n">
        <v>101.99</v>
      </c>
      <c r="L879" s="213" t="n">
        <v>1.59</v>
      </c>
      <c r="M879" s="213" t="n">
        <v>-2.78</v>
      </c>
      <c r="N879" s="213" t="n">
        <v>-2.01</v>
      </c>
      <c r="O879" s="211" t="inlineStr">
        <is>
          <t>No</t>
        </is>
      </c>
      <c r="P879" s="211" t="inlineStr">
        <is>
          <t>Yes</t>
        </is>
      </c>
      <c r="Q879" s="211" t="inlineStr">
        <is>
          <t>-1% first</t>
        </is>
      </c>
      <c r="R879" s="211" t="n"/>
      <c r="S879" s="211" t="n"/>
      <c r="T879" s="211" t="n"/>
      <c r="U879" s="211" t="n"/>
      <c r="V879" s="211" t="n"/>
    </row>
    <row r="880">
      <c r="A880" s="210" t="n">
        <v>46175</v>
      </c>
      <c r="B880" s="211" t="n">
        <v>7</v>
      </c>
      <c r="C880" s="211" t="inlineStr">
        <is>
          <t>RVTY</t>
        </is>
      </c>
      <c r="D880" s="211" t="n">
        <v>4</v>
      </c>
      <c r="E880" s="210" t="n">
        <v>46181</v>
      </c>
      <c r="F880" s="212" t="n">
        <v>100.11</v>
      </c>
      <c r="G880" s="212" t="n">
        <v>102.51</v>
      </c>
      <c r="H880" s="212" t="n">
        <v>98.575</v>
      </c>
      <c r="I880" s="212" t="n">
        <v>100.3</v>
      </c>
      <c r="J880" s="212" t="n">
        <v>100.39</v>
      </c>
      <c r="K880" s="212" t="n">
        <v>102.51</v>
      </c>
      <c r="L880" s="213" t="n">
        <v>2.11</v>
      </c>
      <c r="M880" s="213" t="n">
        <v>-1.81</v>
      </c>
      <c r="N880" s="213" t="n">
        <v>-0.09</v>
      </c>
      <c r="O880" s="211" t="inlineStr">
        <is>
          <t>Yes</t>
        </is>
      </c>
      <c r="P880" s="211" t="inlineStr">
        <is>
          <t>Yes</t>
        </is>
      </c>
      <c r="Q880" s="211" t="inlineStr">
        <is>
          <t>Both - order unknown</t>
        </is>
      </c>
      <c r="R880" s="211" t="n"/>
      <c r="S880" s="211" t="n"/>
      <c r="T880" s="211" t="n"/>
      <c r="U880" s="211" t="n"/>
      <c r="V880" s="211" t="n"/>
    </row>
    <row r="881">
      <c r="A881" s="214" t="n">
        <v>46175</v>
      </c>
      <c r="B881" s="215" t="n">
        <v>7</v>
      </c>
      <c r="C881" s="215" t="inlineStr">
        <is>
          <t>RVTY</t>
        </is>
      </c>
      <c r="D881" s="215" t="n">
        <v>5</v>
      </c>
      <c r="E881" s="214" t="n">
        <v>46182</v>
      </c>
      <c r="F881" s="216" t="n">
        <v>101.48</v>
      </c>
      <c r="G881" s="216" t="n">
        <v>106.095</v>
      </c>
      <c r="H881" s="216" t="n">
        <v>101.36</v>
      </c>
      <c r="I881" s="216" t="n">
        <v>104.13</v>
      </c>
      <c r="J881" s="216" t="n">
        <v>100.39</v>
      </c>
      <c r="K881" s="216" t="n">
        <v>106.095</v>
      </c>
      <c r="L881" s="217" t="n">
        <v>5.68</v>
      </c>
      <c r="M881" s="217" t="n">
        <v>0.97</v>
      </c>
      <c r="N881" s="217" t="n">
        <v>3.73</v>
      </c>
      <c r="O881" s="215" t="inlineStr">
        <is>
          <t>Yes</t>
        </is>
      </c>
      <c r="P881" s="215" t="inlineStr">
        <is>
          <t>No</t>
        </is>
      </c>
      <c r="Q881" s="215" t="inlineStr">
        <is>
          <t>+2% first</t>
        </is>
      </c>
      <c r="R881" s="215" t="n"/>
      <c r="S881" s="211" t="n"/>
      <c r="T881" s="211" t="n"/>
      <c r="U881" s="211" t="n"/>
      <c r="V881" s="211" t="n"/>
    </row>
    <row r="882">
      <c r="A882" s="210" t="n">
        <v>46175</v>
      </c>
      <c r="B882" s="211" t="n">
        <v>8</v>
      </c>
      <c r="C882" s="211" t="inlineStr">
        <is>
          <t>VIK</t>
        </is>
      </c>
      <c r="D882" s="211" t="n">
        <v>1</v>
      </c>
      <c r="E882" s="210" t="n">
        <v>46176</v>
      </c>
      <c r="F882" s="212" t="n">
        <v>89.86</v>
      </c>
      <c r="G882" s="212" t="n">
        <v>90.31999999999999</v>
      </c>
      <c r="H882" s="212" t="n">
        <v>87.79000000000001</v>
      </c>
      <c r="I882" s="212" t="n">
        <v>88.64</v>
      </c>
      <c r="J882" s="212" t="n">
        <v>89.53</v>
      </c>
      <c r="K882" s="212" t="n">
        <v>90.31999999999999</v>
      </c>
      <c r="L882" s="213" t="n">
        <v>0.88</v>
      </c>
      <c r="M882" s="213" t="n">
        <v>-1.94</v>
      </c>
      <c r="N882" s="213" t="n">
        <v>-0.99</v>
      </c>
      <c r="O882" s="211" t="inlineStr">
        <is>
          <t>No</t>
        </is>
      </c>
      <c r="P882" s="211" t="inlineStr">
        <is>
          <t>Yes</t>
        </is>
      </c>
      <c r="Q882" s="211" t="inlineStr">
        <is>
          <t>-1% first</t>
        </is>
      </c>
      <c r="R882" s="211" t="n"/>
      <c r="S882" s="211" t="n"/>
      <c r="T882" s="211" t="n"/>
      <c r="U882" s="211" t="n"/>
      <c r="V882" s="211" t="n"/>
    </row>
    <row r="883">
      <c r="A883" s="210" t="n">
        <v>46175</v>
      </c>
      <c r="B883" s="211" t="n">
        <v>8</v>
      </c>
      <c r="C883" s="211" t="inlineStr">
        <is>
          <t>VIK</t>
        </is>
      </c>
      <c r="D883" s="211" t="n">
        <v>2</v>
      </c>
      <c r="E883" s="210" t="n">
        <v>46177</v>
      </c>
      <c r="F883" s="212" t="n">
        <v>89.76000000000001</v>
      </c>
      <c r="G883" s="212" t="n">
        <v>90.26000000000001</v>
      </c>
      <c r="H883" s="212" t="n">
        <v>88.6944</v>
      </c>
      <c r="I883" s="212" t="n">
        <v>89.98999999999999</v>
      </c>
      <c r="J883" s="212" t="n">
        <v>89.53</v>
      </c>
      <c r="K883" s="212" t="n">
        <v>90.26000000000001</v>
      </c>
      <c r="L883" s="213" t="n">
        <v>0.82</v>
      </c>
      <c r="M883" s="213" t="n">
        <v>-0.93</v>
      </c>
      <c r="N883" s="213" t="n">
        <v>0.51</v>
      </c>
      <c r="O883" s="211" t="inlineStr">
        <is>
          <t>No</t>
        </is>
      </c>
      <c r="P883" s="211" t="inlineStr">
        <is>
          <t>No</t>
        </is>
      </c>
      <c r="Q883" s="211" t="inlineStr">
        <is>
          <t>Neither</t>
        </is>
      </c>
      <c r="R883" s="211" t="n"/>
      <c r="S883" s="211" t="n"/>
      <c r="T883" s="211" t="n"/>
      <c r="U883" s="211" t="n"/>
      <c r="V883" s="211" t="n"/>
    </row>
    <row r="884">
      <c r="A884" s="210" t="n">
        <v>46175</v>
      </c>
      <c r="B884" s="211" t="n">
        <v>8</v>
      </c>
      <c r="C884" s="211" t="inlineStr">
        <is>
          <t>VIK</t>
        </is>
      </c>
      <c r="D884" s="211" t="n">
        <v>3</v>
      </c>
      <c r="E884" s="210" t="n">
        <v>46178</v>
      </c>
      <c r="F884" s="212" t="n">
        <v>90.25</v>
      </c>
      <c r="G884" s="212" t="n">
        <v>91</v>
      </c>
      <c r="H884" s="212" t="n">
        <v>88.90000000000001</v>
      </c>
      <c r="I884" s="212" t="n">
        <v>89.94</v>
      </c>
      <c r="J884" s="212" t="n">
        <v>89.53</v>
      </c>
      <c r="K884" s="212" t="n">
        <v>91</v>
      </c>
      <c r="L884" s="213" t="n">
        <v>1.64</v>
      </c>
      <c r="M884" s="213" t="n">
        <v>-0.7</v>
      </c>
      <c r="N884" s="213" t="n">
        <v>0.46</v>
      </c>
      <c r="O884" s="211" t="inlineStr">
        <is>
          <t>No</t>
        </is>
      </c>
      <c r="P884" s="211" t="inlineStr">
        <is>
          <t>No</t>
        </is>
      </c>
      <c r="Q884" s="211" t="inlineStr">
        <is>
          <t>Neither</t>
        </is>
      </c>
      <c r="R884" s="211" t="n"/>
      <c r="S884" s="211" t="n"/>
      <c r="T884" s="211" t="n"/>
      <c r="U884" s="211" t="n"/>
      <c r="V884" s="211" t="n"/>
    </row>
    <row r="885">
      <c r="A885" s="210" t="n">
        <v>46175</v>
      </c>
      <c r="B885" s="211" t="n">
        <v>8</v>
      </c>
      <c r="C885" s="211" t="inlineStr">
        <is>
          <t>VIK</t>
        </is>
      </c>
      <c r="D885" s="211" t="n">
        <v>4</v>
      </c>
      <c r="E885" s="210" t="n">
        <v>46181</v>
      </c>
      <c r="F885" s="212" t="n">
        <v>89.45</v>
      </c>
      <c r="G885" s="212" t="n">
        <v>90.001</v>
      </c>
      <c r="H885" s="212" t="n">
        <v>88.16</v>
      </c>
      <c r="I885" s="212" t="n">
        <v>89.04000000000001</v>
      </c>
      <c r="J885" s="212" t="n">
        <v>89.53</v>
      </c>
      <c r="K885" s="212" t="n">
        <v>90.001</v>
      </c>
      <c r="L885" s="213" t="n">
        <v>0.53</v>
      </c>
      <c r="M885" s="213" t="n">
        <v>-1.53</v>
      </c>
      <c r="N885" s="213" t="n">
        <v>-0.55</v>
      </c>
      <c r="O885" s="211" t="inlineStr">
        <is>
          <t>No</t>
        </is>
      </c>
      <c r="P885" s="211" t="inlineStr">
        <is>
          <t>Yes</t>
        </is>
      </c>
      <c r="Q885" s="211" t="inlineStr">
        <is>
          <t>-1% first</t>
        </is>
      </c>
      <c r="R885" s="211" t="n"/>
      <c r="S885" s="211" t="n"/>
      <c r="T885" s="211" t="n"/>
      <c r="U885" s="211" t="n"/>
      <c r="V885" s="211" t="n"/>
    </row>
    <row r="886">
      <c r="A886" s="210" t="n">
        <v>46175</v>
      </c>
      <c r="B886" s="211" t="n">
        <v>8</v>
      </c>
      <c r="C886" s="211" t="inlineStr">
        <is>
          <t>VIK</t>
        </is>
      </c>
      <c r="D886" s="211" t="n">
        <v>5</v>
      </c>
      <c r="E886" s="210" t="n">
        <v>46182</v>
      </c>
      <c r="F886" s="212" t="n">
        <v>90.29000000000001</v>
      </c>
      <c r="G886" s="212" t="n">
        <v>91.89</v>
      </c>
      <c r="H886" s="212" t="n">
        <v>87.14</v>
      </c>
      <c r="I886" s="212" t="n">
        <v>90.31</v>
      </c>
      <c r="J886" s="212" t="n">
        <v>89.53</v>
      </c>
      <c r="K886" s="212" t="n">
        <v>91.89</v>
      </c>
      <c r="L886" s="213" t="n">
        <v>2.64</v>
      </c>
      <c r="M886" s="213" t="n">
        <v>-2.67</v>
      </c>
      <c r="N886" s="213" t="n">
        <v>0.87</v>
      </c>
      <c r="O886" s="211" t="inlineStr">
        <is>
          <t>Yes</t>
        </is>
      </c>
      <c r="P886" s="211" t="inlineStr">
        <is>
          <t>Yes</t>
        </is>
      </c>
      <c r="Q886" s="211" t="inlineStr">
        <is>
          <t>Both - order unknown</t>
        </is>
      </c>
      <c r="R886" s="211" t="n"/>
      <c r="S886" s="211" t="n"/>
      <c r="T886" s="211" t="n"/>
      <c r="U886" s="211" t="n"/>
      <c r="V886" s="211" t="n"/>
    </row>
    <row r="887">
      <c r="A887" s="210" t="n">
        <v>46175</v>
      </c>
      <c r="B887" s="211" t="n">
        <v>9</v>
      </c>
      <c r="C887" s="211" t="inlineStr">
        <is>
          <t>XPO</t>
        </is>
      </c>
      <c r="D887" s="211" t="n">
        <v>1</v>
      </c>
      <c r="E887" s="210" t="n">
        <v>46176</v>
      </c>
      <c r="F887" s="212" t="n">
        <v>216.32</v>
      </c>
      <c r="G887" s="212" t="n">
        <v>222</v>
      </c>
      <c r="H887" s="212" t="n">
        <v>213.12</v>
      </c>
      <c r="I887" s="212" t="n">
        <v>218.69</v>
      </c>
      <c r="J887" s="212" t="n">
        <v>216.94</v>
      </c>
      <c r="K887" s="212" t="n">
        <v>222</v>
      </c>
      <c r="L887" s="213" t="n">
        <v>2.33</v>
      </c>
      <c r="M887" s="213" t="n">
        <v>-1.76</v>
      </c>
      <c r="N887" s="213" t="n">
        <v>0.8100000000000001</v>
      </c>
      <c r="O887" s="211" t="inlineStr">
        <is>
          <t>Yes</t>
        </is>
      </c>
      <c r="P887" s="211" t="inlineStr">
        <is>
          <t>Yes</t>
        </is>
      </c>
      <c r="Q887" s="211" t="inlineStr">
        <is>
          <t>Both - order unknown</t>
        </is>
      </c>
      <c r="R887" s="211" t="n"/>
      <c r="S887" s="211" t="n"/>
      <c r="T887" s="211" t="n"/>
      <c r="U887" s="211" t="n"/>
      <c r="V887" s="211" t="n"/>
    </row>
    <row r="888">
      <c r="A888" s="214" t="n">
        <v>46175</v>
      </c>
      <c r="B888" s="215" t="n">
        <v>9</v>
      </c>
      <c r="C888" s="215" t="inlineStr">
        <is>
          <t>XPO</t>
        </is>
      </c>
      <c r="D888" s="215" t="n">
        <v>2</v>
      </c>
      <c r="E888" s="214" t="n">
        <v>46177</v>
      </c>
      <c r="F888" s="216" t="n">
        <v>221.39</v>
      </c>
      <c r="G888" s="216" t="n">
        <v>221.99</v>
      </c>
      <c r="H888" s="216" t="n">
        <v>210.62</v>
      </c>
      <c r="I888" s="216" t="n">
        <v>219.26</v>
      </c>
      <c r="J888" s="216" t="n">
        <v>216.94</v>
      </c>
      <c r="K888" s="216" t="n">
        <v>221.99</v>
      </c>
      <c r="L888" s="217" t="n">
        <v>2.33</v>
      </c>
      <c r="M888" s="217" t="n">
        <v>-2.91</v>
      </c>
      <c r="N888" s="217" t="n">
        <v>1.07</v>
      </c>
      <c r="O888" s="215" t="inlineStr">
        <is>
          <t>Yes</t>
        </is>
      </c>
      <c r="P888" s="215" t="inlineStr">
        <is>
          <t>Yes</t>
        </is>
      </c>
      <c r="Q888" s="215" t="inlineStr">
        <is>
          <t>+2% first</t>
        </is>
      </c>
      <c r="R888" s="215" t="n"/>
      <c r="S888" s="211" t="n"/>
      <c r="T888" s="211" t="n"/>
      <c r="U888" s="211" t="n"/>
      <c r="V888" s="211" t="n"/>
    </row>
    <row r="889">
      <c r="A889" s="214" t="n">
        <v>46175</v>
      </c>
      <c r="B889" s="215" t="n">
        <v>9</v>
      </c>
      <c r="C889" s="215" t="inlineStr">
        <is>
          <t>XPO</t>
        </is>
      </c>
      <c r="D889" s="215" t="n">
        <v>3</v>
      </c>
      <c r="E889" s="214" t="n">
        <v>46178</v>
      </c>
      <c r="F889" s="216" t="n">
        <v>218.6</v>
      </c>
      <c r="G889" s="216" t="n">
        <v>224.89</v>
      </c>
      <c r="H889" s="216" t="n">
        <v>216.95</v>
      </c>
      <c r="I889" s="216" t="n">
        <v>218.94</v>
      </c>
      <c r="J889" s="216" t="n">
        <v>216.94</v>
      </c>
      <c r="K889" s="216" t="n">
        <v>224.89</v>
      </c>
      <c r="L889" s="217" t="n">
        <v>3.66</v>
      </c>
      <c r="M889" s="217" t="n">
        <v>0</v>
      </c>
      <c r="N889" s="217" t="n">
        <v>0.92</v>
      </c>
      <c r="O889" s="215" t="inlineStr">
        <is>
          <t>Yes</t>
        </is>
      </c>
      <c r="P889" s="215" t="inlineStr">
        <is>
          <t>No</t>
        </is>
      </c>
      <c r="Q889" s="215" t="inlineStr">
        <is>
          <t>+2% first</t>
        </is>
      </c>
      <c r="R889" s="215" t="n"/>
      <c r="S889" s="211" t="n"/>
      <c r="T889" s="211" t="n"/>
      <c r="U889" s="211" t="n"/>
      <c r="V889" s="211" t="n"/>
    </row>
    <row r="890">
      <c r="A890" s="214" t="n">
        <v>46175</v>
      </c>
      <c r="B890" s="215" t="n">
        <v>9</v>
      </c>
      <c r="C890" s="215" t="inlineStr">
        <is>
          <t>XPO</t>
        </is>
      </c>
      <c r="D890" s="215" t="n">
        <v>4</v>
      </c>
      <c r="E890" s="214" t="n">
        <v>46181</v>
      </c>
      <c r="F890" s="216" t="n">
        <v>220.51</v>
      </c>
      <c r="G890" s="216" t="n">
        <v>227.845</v>
      </c>
      <c r="H890" s="216" t="n">
        <v>219.095</v>
      </c>
      <c r="I890" s="216" t="n">
        <v>224.66</v>
      </c>
      <c r="J890" s="216" t="n">
        <v>216.94</v>
      </c>
      <c r="K890" s="216" t="n">
        <v>227.845</v>
      </c>
      <c r="L890" s="217" t="n">
        <v>5.03</v>
      </c>
      <c r="M890" s="217" t="n">
        <v>0.99</v>
      </c>
      <c r="N890" s="217" t="n">
        <v>3.56</v>
      </c>
      <c r="O890" s="215" t="inlineStr">
        <is>
          <t>Yes</t>
        </is>
      </c>
      <c r="P890" s="215" t="inlineStr">
        <is>
          <t>No</t>
        </is>
      </c>
      <c r="Q890" s="215" t="inlineStr">
        <is>
          <t>+2% first</t>
        </is>
      </c>
      <c r="R890" s="215" t="n"/>
      <c r="S890" s="211" t="n"/>
      <c r="T890" s="211" t="n"/>
      <c r="U890" s="211" t="n"/>
      <c r="V890" s="211" t="n"/>
    </row>
    <row r="891">
      <c r="A891" s="214" t="n">
        <v>46175</v>
      </c>
      <c r="B891" s="215" t="n">
        <v>9</v>
      </c>
      <c r="C891" s="215" t="inlineStr">
        <is>
          <t>XPO</t>
        </is>
      </c>
      <c r="D891" s="215" t="n">
        <v>5</v>
      </c>
      <c r="E891" s="214" t="n">
        <v>46182</v>
      </c>
      <c r="F891" s="216" t="n">
        <v>227.34</v>
      </c>
      <c r="G891" s="216" t="n">
        <v>232</v>
      </c>
      <c r="H891" s="216" t="n">
        <v>216.5001</v>
      </c>
      <c r="I891" s="216" t="n">
        <v>227.58</v>
      </c>
      <c r="J891" s="216" t="n">
        <v>216.94</v>
      </c>
      <c r="K891" s="216" t="n">
        <v>232</v>
      </c>
      <c r="L891" s="217" t="n">
        <v>6.94</v>
      </c>
      <c r="M891" s="217" t="n">
        <v>-0.2</v>
      </c>
      <c r="N891" s="217" t="n">
        <v>4.9</v>
      </c>
      <c r="O891" s="215" t="inlineStr">
        <is>
          <t>Yes</t>
        </is>
      </c>
      <c r="P891" s="215" t="inlineStr">
        <is>
          <t>No</t>
        </is>
      </c>
      <c r="Q891" s="215" t="inlineStr">
        <is>
          <t>+2% first</t>
        </is>
      </c>
      <c r="R891" s="215" t="n"/>
      <c r="S891" s="211" t="n"/>
      <c r="T891" s="211" t="n"/>
      <c r="U891" s="211" t="n"/>
      <c r="V891" s="211" t="n"/>
    </row>
    <row r="892">
      <c r="A892" s="210" t="n">
        <v>46175</v>
      </c>
      <c r="B892" s="211" t="n">
        <v>10</v>
      </c>
      <c r="C892" s="211" t="inlineStr">
        <is>
          <t>DECK</t>
        </is>
      </c>
      <c r="D892" s="211" t="n">
        <v>1</v>
      </c>
      <c r="E892" s="210" t="n">
        <v>46176</v>
      </c>
      <c r="F892" s="212" t="n">
        <v>108.555</v>
      </c>
      <c r="G892" s="212" t="n">
        <v>109.931</v>
      </c>
      <c r="H892" s="212" t="n">
        <v>105.13</v>
      </c>
      <c r="I892" s="212" t="n">
        <v>107.36</v>
      </c>
      <c r="J892" s="212" t="n">
        <v>110.79</v>
      </c>
      <c r="K892" s="212" t="n">
        <v>109.931</v>
      </c>
      <c r="L892" s="213" t="n">
        <v>-0.78</v>
      </c>
      <c r="M892" s="213" t="n">
        <v>-5.11</v>
      </c>
      <c r="N892" s="213" t="n">
        <v>-3.1</v>
      </c>
      <c r="O892" s="211" t="inlineStr">
        <is>
          <t>No</t>
        </is>
      </c>
      <c r="P892" s="211" t="inlineStr">
        <is>
          <t>Yes</t>
        </is>
      </c>
      <c r="Q892" s="211" t="inlineStr">
        <is>
          <t>-1% first</t>
        </is>
      </c>
      <c r="R892" s="211" t="n"/>
      <c r="S892" s="211" t="n"/>
      <c r="T892" s="211" t="n"/>
      <c r="U892" s="211" t="n"/>
      <c r="V892" s="211" t="n"/>
    </row>
    <row r="893">
      <c r="A893" s="210" t="n">
        <v>46175</v>
      </c>
      <c r="B893" s="211" t="n">
        <v>10</v>
      </c>
      <c r="C893" s="211" t="inlineStr">
        <is>
          <t>DECK</t>
        </is>
      </c>
      <c r="D893" s="211" t="n">
        <v>2</v>
      </c>
      <c r="E893" s="210" t="n">
        <v>46177</v>
      </c>
      <c r="F893" s="212" t="n">
        <v>108.79</v>
      </c>
      <c r="G893" s="212" t="n">
        <v>109.38</v>
      </c>
      <c r="H893" s="212" t="n">
        <v>107.17</v>
      </c>
      <c r="I893" s="212" t="n">
        <v>108.96</v>
      </c>
      <c r="J893" s="212" t="n">
        <v>110.79</v>
      </c>
      <c r="K893" s="212" t="n">
        <v>109.38</v>
      </c>
      <c r="L893" s="213" t="n">
        <v>-1.27</v>
      </c>
      <c r="M893" s="213" t="n">
        <v>-3.27</v>
      </c>
      <c r="N893" s="213" t="n">
        <v>-1.65</v>
      </c>
      <c r="O893" s="211" t="inlineStr">
        <is>
          <t>No</t>
        </is>
      </c>
      <c r="P893" s="211" t="inlineStr">
        <is>
          <t>Yes</t>
        </is>
      </c>
      <c r="Q893" s="211" t="inlineStr">
        <is>
          <t>-1% first</t>
        </is>
      </c>
      <c r="R893" s="211" t="n"/>
      <c r="S893" s="211" t="n"/>
      <c r="T893" s="211" t="n"/>
      <c r="U893" s="211" t="n"/>
      <c r="V893" s="211" t="n"/>
    </row>
    <row r="894">
      <c r="A894" s="210" t="n">
        <v>46175</v>
      </c>
      <c r="B894" s="211" t="n">
        <v>10</v>
      </c>
      <c r="C894" s="211" t="inlineStr">
        <is>
          <t>DECK</t>
        </is>
      </c>
      <c r="D894" s="211" t="n">
        <v>3</v>
      </c>
      <c r="E894" s="210" t="n">
        <v>46178</v>
      </c>
      <c r="F894" s="212" t="n">
        <v>108.01</v>
      </c>
      <c r="G894" s="212" t="n">
        <v>109.775</v>
      </c>
      <c r="H894" s="212" t="n">
        <v>107.21</v>
      </c>
      <c r="I894" s="212" t="n">
        <v>108.13</v>
      </c>
      <c r="J894" s="212" t="n">
        <v>110.79</v>
      </c>
      <c r="K894" s="212" t="n">
        <v>109.775</v>
      </c>
      <c r="L894" s="213" t="n">
        <v>-0.92</v>
      </c>
      <c r="M894" s="213" t="n">
        <v>-3.23</v>
      </c>
      <c r="N894" s="213" t="n">
        <v>-2.4</v>
      </c>
      <c r="O894" s="211" t="inlineStr">
        <is>
          <t>No</t>
        </is>
      </c>
      <c r="P894" s="211" t="inlineStr">
        <is>
          <t>Yes</t>
        </is>
      </c>
      <c r="Q894" s="211" t="inlineStr">
        <is>
          <t>-1% first</t>
        </is>
      </c>
      <c r="R894" s="211" t="n"/>
      <c r="S894" s="211" t="n"/>
      <c r="T894" s="211" t="n"/>
      <c r="U894" s="211" t="n"/>
      <c r="V894" s="211" t="n"/>
    </row>
    <row r="895">
      <c r="A895" s="210" t="n">
        <v>46175</v>
      </c>
      <c r="B895" s="211" t="n">
        <v>10</v>
      </c>
      <c r="C895" s="211" t="inlineStr">
        <is>
          <t>DECK</t>
        </is>
      </c>
      <c r="D895" s="211" t="n">
        <v>4</v>
      </c>
      <c r="E895" s="210" t="n">
        <v>46181</v>
      </c>
      <c r="F895" s="212" t="n">
        <v>107.96</v>
      </c>
      <c r="G895" s="212" t="n">
        <v>111.25</v>
      </c>
      <c r="H895" s="212" t="n">
        <v>107.5</v>
      </c>
      <c r="I895" s="212" t="n">
        <v>109.73</v>
      </c>
      <c r="J895" s="212" t="n">
        <v>110.79</v>
      </c>
      <c r="K895" s="212" t="n">
        <v>111.25</v>
      </c>
      <c r="L895" s="213" t="n">
        <v>0.42</v>
      </c>
      <c r="M895" s="213" t="n">
        <v>-2.97</v>
      </c>
      <c r="N895" s="213" t="n">
        <v>-0.96</v>
      </c>
      <c r="O895" s="211" t="inlineStr">
        <is>
          <t>No</t>
        </is>
      </c>
      <c r="P895" s="211" t="inlineStr">
        <is>
          <t>Yes</t>
        </is>
      </c>
      <c r="Q895" s="211" t="inlineStr">
        <is>
          <t>-1% first</t>
        </is>
      </c>
      <c r="R895" s="211" t="n"/>
      <c r="S895" s="211" t="n"/>
      <c r="T895" s="211" t="n"/>
      <c r="U895" s="211" t="n"/>
      <c r="V895" s="211" t="n"/>
    </row>
    <row r="896">
      <c r="A896" s="214" t="n">
        <v>46175</v>
      </c>
      <c r="B896" s="215" t="n">
        <v>10</v>
      </c>
      <c r="C896" s="215" t="inlineStr">
        <is>
          <t>DECK</t>
        </is>
      </c>
      <c r="D896" s="215" t="n">
        <v>5</v>
      </c>
      <c r="E896" s="214" t="n">
        <v>46182</v>
      </c>
      <c r="F896" s="216" t="n">
        <v>111.38</v>
      </c>
      <c r="G896" s="216" t="n">
        <v>115</v>
      </c>
      <c r="H896" s="216" t="n">
        <v>110.21</v>
      </c>
      <c r="I896" s="216" t="n">
        <v>112.48</v>
      </c>
      <c r="J896" s="216" t="n">
        <v>110.79</v>
      </c>
      <c r="K896" s="216" t="n">
        <v>115</v>
      </c>
      <c r="L896" s="217" t="n">
        <v>3.8</v>
      </c>
      <c r="M896" s="217" t="n">
        <v>-0.52</v>
      </c>
      <c r="N896" s="217" t="n">
        <v>1.53</v>
      </c>
      <c r="O896" s="215" t="inlineStr">
        <is>
          <t>Yes</t>
        </is>
      </c>
      <c r="P896" s="215" t="inlineStr">
        <is>
          <t>No</t>
        </is>
      </c>
      <c r="Q896" s="215" t="inlineStr">
        <is>
          <t>+2% first</t>
        </is>
      </c>
      <c r="R896" s="215" t="n"/>
      <c r="S896" s="211" t="n"/>
      <c r="T896" s="211" t="n"/>
      <c r="U896" s="211" t="n"/>
      <c r="V896" s="211" t="n"/>
    </row>
    <row r="897">
      <c r="A897" s="222" t="n">
        <v>46176</v>
      </c>
      <c r="B897" s="223" t="n">
        <v>1</v>
      </c>
      <c r="C897" s="223" t="inlineStr">
        <is>
          <t>CCL</t>
        </is>
      </c>
      <c r="D897" s="223" t="n">
        <v>1</v>
      </c>
      <c r="E897" s="222" t="n">
        <v>46177</v>
      </c>
      <c r="F897" s="224" t="n">
        <v>27.64</v>
      </c>
      <c r="G897" s="224" t="n">
        <v>27.95</v>
      </c>
      <c r="H897" s="224" t="n">
        <v>27.12</v>
      </c>
      <c r="I897" s="224" t="n">
        <v>27.85</v>
      </c>
      <c r="J897" s="224" t="n">
        <v>27.17</v>
      </c>
      <c r="K897" s="224" t="n">
        <v>27.95</v>
      </c>
      <c r="L897" s="225" t="n">
        <v>2.87</v>
      </c>
      <c r="M897" s="225" t="n">
        <v>-0.18</v>
      </c>
      <c r="N897" s="225" t="n">
        <v>2.5</v>
      </c>
      <c r="O897" s="223" t="inlineStr">
        <is>
          <t>Yes</t>
        </is>
      </c>
      <c r="P897" s="223" t="inlineStr">
        <is>
          <t>No</t>
        </is>
      </c>
      <c r="Q897" s="223" t="inlineStr">
        <is>
          <t>+2% first</t>
        </is>
      </c>
      <c r="R897" s="223" t="n"/>
      <c r="S897" s="211" t="n"/>
      <c r="T897" s="211" t="n"/>
      <c r="U897" s="211" t="n"/>
      <c r="V897" s="211" t="n"/>
    </row>
    <row r="898">
      <c r="A898" s="214" t="n">
        <v>46176</v>
      </c>
      <c r="B898" s="215" t="n">
        <v>1</v>
      </c>
      <c r="C898" s="215" t="inlineStr">
        <is>
          <t>CCL</t>
        </is>
      </c>
      <c r="D898" s="215" t="n">
        <v>2</v>
      </c>
      <c r="E898" s="214" t="n">
        <v>46178</v>
      </c>
      <c r="F898" s="216" t="n">
        <v>27.64</v>
      </c>
      <c r="G898" s="216" t="n">
        <v>28.09</v>
      </c>
      <c r="H898" s="216" t="n">
        <v>27.02</v>
      </c>
      <c r="I898" s="216" t="n">
        <v>27.41</v>
      </c>
      <c r="J898" s="216" t="n">
        <v>27.17</v>
      </c>
      <c r="K898" s="216" t="n">
        <v>28.09</v>
      </c>
      <c r="L898" s="217" t="n">
        <v>3.39</v>
      </c>
      <c r="M898" s="217" t="n">
        <v>-0.55</v>
      </c>
      <c r="N898" s="217" t="n">
        <v>0.88</v>
      </c>
      <c r="O898" s="215" t="inlineStr">
        <is>
          <t>Yes</t>
        </is>
      </c>
      <c r="P898" s="215" t="inlineStr">
        <is>
          <t>No</t>
        </is>
      </c>
      <c r="Q898" s="215" t="inlineStr">
        <is>
          <t>+2% first</t>
        </is>
      </c>
      <c r="R898" s="215" t="n"/>
      <c r="S898" s="211" t="n"/>
      <c r="T898" s="211" t="n"/>
      <c r="U898" s="211" t="n"/>
      <c r="V898" s="211" t="n"/>
    </row>
    <row r="899">
      <c r="A899" s="210" t="n">
        <v>46176</v>
      </c>
      <c r="B899" s="211" t="n">
        <v>1</v>
      </c>
      <c r="C899" s="211" t="inlineStr">
        <is>
          <t>CCL</t>
        </is>
      </c>
      <c r="D899" s="211" t="n">
        <v>3</v>
      </c>
      <c r="E899" s="210" t="n">
        <v>46181</v>
      </c>
      <c r="F899" s="212" t="n">
        <v>27.18</v>
      </c>
      <c r="G899" s="212" t="n">
        <v>27.385</v>
      </c>
      <c r="H899" s="212" t="n">
        <v>26.935</v>
      </c>
      <c r="I899" s="212" t="n">
        <v>27.01</v>
      </c>
      <c r="J899" s="212" t="n">
        <v>27.17</v>
      </c>
      <c r="K899" s="212" t="n">
        <v>27.385</v>
      </c>
      <c r="L899" s="213" t="n">
        <v>0.79</v>
      </c>
      <c r="M899" s="213" t="n">
        <v>-0.86</v>
      </c>
      <c r="N899" s="213" t="n">
        <v>-0.59</v>
      </c>
      <c r="O899" s="211" t="inlineStr">
        <is>
          <t>No</t>
        </is>
      </c>
      <c r="P899" s="211" t="inlineStr">
        <is>
          <t>No</t>
        </is>
      </c>
      <c r="Q899" s="211" t="inlineStr">
        <is>
          <t>Neither</t>
        </is>
      </c>
      <c r="R899" s="211" t="n"/>
      <c r="S899" s="211" t="n"/>
      <c r="T899" s="211" t="n"/>
      <c r="U899" s="211" t="n"/>
      <c r="V899" s="211" t="n"/>
    </row>
    <row r="900">
      <c r="A900" s="210" t="n">
        <v>46176</v>
      </c>
      <c r="B900" s="211" t="n">
        <v>1</v>
      </c>
      <c r="C900" s="211" t="inlineStr">
        <is>
          <t>CCL</t>
        </is>
      </c>
      <c r="D900" s="211" t="n">
        <v>4</v>
      </c>
      <c r="E900" s="210" t="n">
        <v>46182</v>
      </c>
      <c r="F900" s="212" t="n">
        <v>27.53</v>
      </c>
      <c r="G900" s="212" t="n">
        <v>28.21</v>
      </c>
      <c r="H900" s="212" t="n">
        <v>26.795</v>
      </c>
      <c r="I900" s="212" t="n">
        <v>27.73</v>
      </c>
      <c r="J900" s="212" t="n">
        <v>27.17</v>
      </c>
      <c r="K900" s="212" t="n">
        <v>28.21</v>
      </c>
      <c r="L900" s="213" t="n">
        <v>3.83</v>
      </c>
      <c r="M900" s="213" t="n">
        <v>-1.38</v>
      </c>
      <c r="N900" s="213" t="n">
        <v>2.06</v>
      </c>
      <c r="O900" s="211" t="inlineStr">
        <is>
          <t>Yes</t>
        </is>
      </c>
      <c r="P900" s="211" t="inlineStr">
        <is>
          <t>Yes</t>
        </is>
      </c>
      <c r="Q900" s="211" t="inlineStr">
        <is>
          <t>Both - order unknown</t>
        </is>
      </c>
      <c r="R900" s="211" t="n"/>
      <c r="S900" s="211" t="n"/>
      <c r="T900" s="211" t="n"/>
      <c r="U900" s="211" t="n"/>
      <c r="V900" s="211" t="n"/>
    </row>
    <row r="901">
      <c r="A901" s="210" t="n">
        <v>46176</v>
      </c>
      <c r="B901" s="211" t="n">
        <v>1</v>
      </c>
      <c r="C901" s="211" t="inlineStr">
        <is>
          <t>CCL</t>
        </is>
      </c>
      <c r="D901" s="211" t="n">
        <v>5</v>
      </c>
      <c r="E901" s="210" t="n">
        <v>46183</v>
      </c>
      <c r="F901" s="212" t="n">
        <v>27.3</v>
      </c>
      <c r="G901" s="212" t="n">
        <v>27.445</v>
      </c>
      <c r="H901" s="212" t="n">
        <v>25.7701</v>
      </c>
      <c r="I901" s="212" t="n">
        <v>25.99</v>
      </c>
      <c r="J901" s="212" t="n">
        <v>27.17</v>
      </c>
      <c r="K901" s="212" t="n">
        <v>27.445</v>
      </c>
      <c r="L901" s="213" t="n">
        <v>1.01</v>
      </c>
      <c r="M901" s="213" t="n">
        <v>-5.15</v>
      </c>
      <c r="N901" s="213" t="n">
        <v>-4.34</v>
      </c>
      <c r="O901" s="211" t="inlineStr">
        <is>
          <t>No</t>
        </is>
      </c>
      <c r="P901" s="211" t="inlineStr">
        <is>
          <t>Yes</t>
        </is>
      </c>
      <c r="Q901" s="211" t="inlineStr">
        <is>
          <t>-1% first</t>
        </is>
      </c>
      <c r="R901" s="211" t="n"/>
      <c r="S901" s="211" t="n"/>
      <c r="T901" s="211" t="n"/>
      <c r="U901" s="211" t="n"/>
      <c r="V901" s="211" t="n"/>
    </row>
    <row r="902">
      <c r="A902" s="210" t="n">
        <v>46176</v>
      </c>
      <c r="B902" s="211" t="n">
        <v>2</v>
      </c>
      <c r="C902" s="211" t="inlineStr">
        <is>
          <t>BROS</t>
        </is>
      </c>
      <c r="D902" s="211" t="n">
        <v>1</v>
      </c>
      <c r="E902" s="210" t="n">
        <v>46177</v>
      </c>
      <c r="F902" s="212" t="n">
        <v>56.83</v>
      </c>
      <c r="G902" s="212" t="n">
        <v>58.5</v>
      </c>
      <c r="H902" s="212" t="n">
        <v>55.15</v>
      </c>
      <c r="I902" s="212" t="n">
        <v>55.92</v>
      </c>
      <c r="J902" s="212" t="n">
        <v>56.6</v>
      </c>
      <c r="K902" s="212" t="n">
        <v>58.5</v>
      </c>
      <c r="L902" s="213" t="n">
        <v>3.36</v>
      </c>
      <c r="M902" s="213" t="n">
        <v>-2.56</v>
      </c>
      <c r="N902" s="213" t="n">
        <v>-1.2</v>
      </c>
      <c r="O902" s="211" t="inlineStr">
        <is>
          <t>Yes</t>
        </is>
      </c>
      <c r="P902" s="211" t="inlineStr">
        <is>
          <t>Yes</t>
        </is>
      </c>
      <c r="Q902" s="211" t="inlineStr">
        <is>
          <t>Both - order unknown</t>
        </is>
      </c>
      <c r="R902" s="211" t="n"/>
      <c r="S902" s="211" t="n"/>
      <c r="T902" s="211" t="n"/>
      <c r="U902" s="211" t="n"/>
      <c r="V902" s="211" t="n"/>
    </row>
    <row r="903">
      <c r="A903" s="210" t="n">
        <v>46176</v>
      </c>
      <c r="B903" s="211" t="n">
        <v>2</v>
      </c>
      <c r="C903" s="211" t="inlineStr">
        <is>
          <t>BROS</t>
        </is>
      </c>
      <c r="D903" s="211" t="n">
        <v>2</v>
      </c>
      <c r="E903" s="210" t="n">
        <v>46178</v>
      </c>
      <c r="F903" s="212" t="n">
        <v>56</v>
      </c>
      <c r="G903" s="212" t="n">
        <v>56.58</v>
      </c>
      <c r="H903" s="212" t="n">
        <v>54.51</v>
      </c>
      <c r="I903" s="212" t="n">
        <v>55.52</v>
      </c>
      <c r="J903" s="212" t="n">
        <v>56.6</v>
      </c>
      <c r="K903" s="212" t="n">
        <v>56.58</v>
      </c>
      <c r="L903" s="213" t="n">
        <v>-0.04</v>
      </c>
      <c r="M903" s="213" t="n">
        <v>-3.69</v>
      </c>
      <c r="N903" s="213" t="n">
        <v>-1.91</v>
      </c>
      <c r="O903" s="211" t="inlineStr">
        <is>
          <t>No</t>
        </is>
      </c>
      <c r="P903" s="211" t="inlineStr">
        <is>
          <t>Yes</t>
        </is>
      </c>
      <c r="Q903" s="211" t="inlineStr">
        <is>
          <t>-1% first</t>
        </is>
      </c>
      <c r="R903" s="211" t="n"/>
      <c r="S903" s="211" t="n"/>
      <c r="T903" s="211" t="n"/>
      <c r="U903" s="211" t="n"/>
      <c r="V903" s="211" t="n"/>
    </row>
    <row r="904">
      <c r="A904" s="210" t="n">
        <v>46176</v>
      </c>
      <c r="B904" s="211" t="n">
        <v>2</v>
      </c>
      <c r="C904" s="211" t="inlineStr">
        <is>
          <t>BROS</t>
        </is>
      </c>
      <c r="D904" s="211" t="n">
        <v>3</v>
      </c>
      <c r="E904" s="210" t="n">
        <v>46181</v>
      </c>
      <c r="F904" s="212" t="n">
        <v>55.11</v>
      </c>
      <c r="G904" s="212" t="n">
        <v>57.27</v>
      </c>
      <c r="H904" s="212" t="n">
        <v>54</v>
      </c>
      <c r="I904" s="212" t="n">
        <v>56.25</v>
      </c>
      <c r="J904" s="212" t="n">
        <v>56.6</v>
      </c>
      <c r="K904" s="212" t="n">
        <v>57.27</v>
      </c>
      <c r="L904" s="213" t="n">
        <v>1.18</v>
      </c>
      <c r="M904" s="213" t="n">
        <v>-4.59</v>
      </c>
      <c r="N904" s="213" t="n">
        <v>-0.62</v>
      </c>
      <c r="O904" s="211" t="inlineStr">
        <is>
          <t>No</t>
        </is>
      </c>
      <c r="P904" s="211" t="inlineStr">
        <is>
          <t>Yes</t>
        </is>
      </c>
      <c r="Q904" s="211" t="inlineStr">
        <is>
          <t>-1% first</t>
        </is>
      </c>
      <c r="R904" s="211" t="n"/>
      <c r="S904" s="211" t="n"/>
      <c r="T904" s="211" t="n"/>
      <c r="U904" s="211" t="n"/>
      <c r="V904" s="211" t="n"/>
    </row>
    <row r="905">
      <c r="A905" s="210" t="n">
        <v>46176</v>
      </c>
      <c r="B905" s="211" t="n">
        <v>2</v>
      </c>
      <c r="C905" s="211" t="inlineStr">
        <is>
          <t>BROS</t>
        </is>
      </c>
      <c r="D905" s="211" t="n">
        <v>4</v>
      </c>
      <c r="E905" s="210" t="n">
        <v>46182</v>
      </c>
      <c r="F905" s="212" t="n">
        <v>56.42</v>
      </c>
      <c r="G905" s="212" t="n">
        <v>58.64</v>
      </c>
      <c r="H905" s="212" t="n">
        <v>55.76</v>
      </c>
      <c r="I905" s="212" t="n">
        <v>57.79</v>
      </c>
      <c r="J905" s="212" t="n">
        <v>56.6</v>
      </c>
      <c r="K905" s="212" t="n">
        <v>58.64</v>
      </c>
      <c r="L905" s="213" t="n">
        <v>3.6</v>
      </c>
      <c r="M905" s="213" t="n">
        <v>-1.48</v>
      </c>
      <c r="N905" s="213" t="n">
        <v>2.1</v>
      </c>
      <c r="O905" s="211" t="inlineStr">
        <is>
          <t>Yes</t>
        </is>
      </c>
      <c r="P905" s="211" t="inlineStr">
        <is>
          <t>Yes</t>
        </is>
      </c>
      <c r="Q905" s="211" t="inlineStr">
        <is>
          <t>Both - order unknown</t>
        </is>
      </c>
      <c r="R905" s="211" t="n"/>
      <c r="S905" s="211" t="n"/>
      <c r="T905" s="211" t="n"/>
      <c r="U905" s="211" t="n"/>
      <c r="V905" s="211" t="n"/>
    </row>
    <row r="906">
      <c r="A906" s="214" t="n">
        <v>46176</v>
      </c>
      <c r="B906" s="215" t="n">
        <v>2</v>
      </c>
      <c r="C906" s="215" t="inlineStr">
        <is>
          <t>BROS</t>
        </is>
      </c>
      <c r="D906" s="215" t="n">
        <v>5</v>
      </c>
      <c r="E906" s="214" t="n">
        <v>46183</v>
      </c>
      <c r="F906" s="216" t="n">
        <v>57.92</v>
      </c>
      <c r="G906" s="216" t="n">
        <v>61.31</v>
      </c>
      <c r="H906" s="216" t="n">
        <v>56.98</v>
      </c>
      <c r="I906" s="216" t="n">
        <v>60.28</v>
      </c>
      <c r="J906" s="216" t="n">
        <v>56.6</v>
      </c>
      <c r="K906" s="216" t="n">
        <v>61.31</v>
      </c>
      <c r="L906" s="217" t="n">
        <v>8.32</v>
      </c>
      <c r="M906" s="217" t="n">
        <v>0.67</v>
      </c>
      <c r="N906" s="217" t="n">
        <v>6.5</v>
      </c>
      <c r="O906" s="215" t="inlineStr">
        <is>
          <t>Yes</t>
        </is>
      </c>
      <c r="P906" s="215" t="inlineStr">
        <is>
          <t>No</t>
        </is>
      </c>
      <c r="Q906" s="215" t="inlineStr">
        <is>
          <t>+2% first</t>
        </is>
      </c>
      <c r="R906" s="215" t="n"/>
      <c r="S906" s="211" t="n"/>
      <c r="T906" s="211" t="n"/>
      <c r="U906" s="211" t="n"/>
      <c r="V906" s="211" t="n"/>
    </row>
    <row r="907">
      <c r="A907" s="214" t="n">
        <v>46176</v>
      </c>
      <c r="B907" s="215" t="n">
        <v>3</v>
      </c>
      <c r="C907" s="215" t="inlineStr">
        <is>
          <t>B</t>
        </is>
      </c>
      <c r="D907" s="215" t="n">
        <v>1</v>
      </c>
      <c r="E907" s="214" t="n">
        <v>46177</v>
      </c>
      <c r="F907" s="216" t="n">
        <v>42.25</v>
      </c>
      <c r="G907" s="216" t="n">
        <v>43.46</v>
      </c>
      <c r="H907" s="216" t="n">
        <v>42.24</v>
      </c>
      <c r="I907" s="216" t="n">
        <v>42.79</v>
      </c>
      <c r="J907" s="216" t="n">
        <v>41.86</v>
      </c>
      <c r="K907" s="216" t="n">
        <v>43.46</v>
      </c>
      <c r="L907" s="217" t="n">
        <v>3.82</v>
      </c>
      <c r="M907" s="217" t="n">
        <v>0.91</v>
      </c>
      <c r="N907" s="217" t="n">
        <v>2.22</v>
      </c>
      <c r="O907" s="215" t="inlineStr">
        <is>
          <t>Yes</t>
        </is>
      </c>
      <c r="P907" s="215" t="inlineStr">
        <is>
          <t>No</t>
        </is>
      </c>
      <c r="Q907" s="215" t="inlineStr">
        <is>
          <t>+2% first</t>
        </is>
      </c>
      <c r="R907" s="215" t="n"/>
      <c r="S907" s="211" t="n"/>
      <c r="T907" s="211" t="n"/>
      <c r="U907" s="211" t="n"/>
      <c r="V907" s="211" t="n"/>
    </row>
    <row r="908">
      <c r="A908" s="210" t="n">
        <v>46176</v>
      </c>
      <c r="B908" s="211" t="n">
        <v>3</v>
      </c>
      <c r="C908" s="211" t="inlineStr">
        <is>
          <t>B</t>
        </is>
      </c>
      <c r="D908" s="211" t="n">
        <v>2</v>
      </c>
      <c r="E908" s="210" t="n">
        <v>46178</v>
      </c>
      <c r="F908" s="212" t="n">
        <v>41.64</v>
      </c>
      <c r="G908" s="212" t="n">
        <v>41.66</v>
      </c>
      <c r="H908" s="212" t="n">
        <v>39.3327</v>
      </c>
      <c r="I908" s="212" t="n">
        <v>39.46</v>
      </c>
      <c r="J908" s="212" t="n">
        <v>41.86</v>
      </c>
      <c r="K908" s="212" t="n">
        <v>41.66</v>
      </c>
      <c r="L908" s="213" t="n">
        <v>-0.48</v>
      </c>
      <c r="M908" s="213" t="n">
        <v>-6.04</v>
      </c>
      <c r="N908" s="213" t="n">
        <v>-5.73</v>
      </c>
      <c r="O908" s="211" t="inlineStr">
        <is>
          <t>No</t>
        </is>
      </c>
      <c r="P908" s="211" t="inlineStr">
        <is>
          <t>Yes</t>
        </is>
      </c>
      <c r="Q908" s="211" t="inlineStr">
        <is>
          <t>-1% first</t>
        </is>
      </c>
      <c r="R908" s="211" t="n"/>
      <c r="S908" s="211" t="n"/>
      <c r="T908" s="211" t="n"/>
      <c r="U908" s="211" t="n"/>
      <c r="V908" s="211" t="n"/>
    </row>
    <row r="909">
      <c r="A909" s="210" t="n">
        <v>46176</v>
      </c>
      <c r="B909" s="211" t="n">
        <v>3</v>
      </c>
      <c r="C909" s="211" t="inlineStr">
        <is>
          <t>B</t>
        </is>
      </c>
      <c r="D909" s="211" t="n">
        <v>3</v>
      </c>
      <c r="E909" s="210" t="n">
        <v>46181</v>
      </c>
      <c r="F909" s="212" t="n">
        <v>39.62</v>
      </c>
      <c r="G909" s="212" t="n">
        <v>39.94</v>
      </c>
      <c r="H909" s="212" t="n">
        <v>39.41</v>
      </c>
      <c r="I909" s="212" t="n">
        <v>39.46</v>
      </c>
      <c r="J909" s="212" t="n">
        <v>41.86</v>
      </c>
      <c r="K909" s="212" t="n">
        <v>39.94</v>
      </c>
      <c r="L909" s="213" t="n">
        <v>-4.59</v>
      </c>
      <c r="M909" s="213" t="n">
        <v>-5.85</v>
      </c>
      <c r="N909" s="213" t="n">
        <v>-5.73</v>
      </c>
      <c r="O909" s="211" t="inlineStr">
        <is>
          <t>No</t>
        </is>
      </c>
      <c r="P909" s="211" t="inlineStr">
        <is>
          <t>Yes</t>
        </is>
      </c>
      <c r="Q909" s="211" t="inlineStr">
        <is>
          <t>-1% first</t>
        </is>
      </c>
      <c r="R909" s="211" t="n"/>
      <c r="S909" s="211" t="n"/>
      <c r="T909" s="211" t="n"/>
      <c r="U909" s="211" t="n"/>
      <c r="V909" s="211" t="n"/>
    </row>
    <row r="910">
      <c r="A910" s="210" t="n">
        <v>46176</v>
      </c>
      <c r="B910" s="211" t="n">
        <v>3</v>
      </c>
      <c r="C910" s="211" t="inlineStr">
        <is>
          <t>B</t>
        </is>
      </c>
      <c r="D910" s="211" t="n">
        <v>4</v>
      </c>
      <c r="E910" s="210" t="n">
        <v>46182</v>
      </c>
      <c r="F910" s="212" t="n">
        <v>39.95</v>
      </c>
      <c r="G910" s="212" t="n">
        <v>40.39</v>
      </c>
      <c r="H910" s="212" t="n">
        <v>37.755</v>
      </c>
      <c r="I910" s="212" t="n">
        <v>39.15</v>
      </c>
      <c r="J910" s="212" t="n">
        <v>41.86</v>
      </c>
      <c r="K910" s="212" t="n">
        <v>40.39</v>
      </c>
      <c r="L910" s="213" t="n">
        <v>-3.51</v>
      </c>
      <c r="M910" s="213" t="n">
        <v>-9.81</v>
      </c>
      <c r="N910" s="213" t="n">
        <v>-6.47</v>
      </c>
      <c r="O910" s="211" t="inlineStr">
        <is>
          <t>No</t>
        </is>
      </c>
      <c r="P910" s="211" t="inlineStr">
        <is>
          <t>Yes</t>
        </is>
      </c>
      <c r="Q910" s="211" t="inlineStr">
        <is>
          <t>-1% first</t>
        </is>
      </c>
      <c r="R910" s="211" t="n"/>
      <c r="S910" s="211" t="n"/>
      <c r="T910" s="211" t="n"/>
      <c r="U910" s="211" t="n"/>
      <c r="V910" s="211" t="n"/>
    </row>
    <row r="911">
      <c r="A911" s="210" t="n">
        <v>46176</v>
      </c>
      <c r="B911" s="211" t="n">
        <v>3</v>
      </c>
      <c r="C911" s="211" t="inlineStr">
        <is>
          <t>B</t>
        </is>
      </c>
      <c r="D911" s="211" t="n">
        <v>5</v>
      </c>
      <c r="E911" s="210" t="n">
        <v>46183</v>
      </c>
      <c r="F911" s="212" t="n">
        <v>38.06</v>
      </c>
      <c r="G911" s="212" t="n">
        <v>38.789</v>
      </c>
      <c r="H911" s="212" t="n">
        <v>37.1</v>
      </c>
      <c r="I911" s="212" t="n">
        <v>37.19</v>
      </c>
      <c r="J911" s="212" t="n">
        <v>41.86</v>
      </c>
      <c r="K911" s="212" t="n">
        <v>38.789</v>
      </c>
      <c r="L911" s="213" t="n">
        <v>-7.34</v>
      </c>
      <c r="M911" s="213" t="n">
        <v>-11.37</v>
      </c>
      <c r="N911" s="213" t="n">
        <v>-11.16</v>
      </c>
      <c r="O911" s="211" t="inlineStr">
        <is>
          <t>No</t>
        </is>
      </c>
      <c r="P911" s="211" t="inlineStr">
        <is>
          <t>Yes</t>
        </is>
      </c>
      <c r="Q911" s="211" t="inlineStr">
        <is>
          <t>-1% first</t>
        </is>
      </c>
      <c r="R911" s="211" t="n"/>
      <c r="S911" s="211" t="n"/>
      <c r="T911" s="211" t="n"/>
      <c r="U911" s="211" t="n"/>
      <c r="V911" s="211" t="n"/>
    </row>
    <row r="912">
      <c r="A912" s="214" t="n">
        <v>46176</v>
      </c>
      <c r="B912" s="215" t="n">
        <v>4</v>
      </c>
      <c r="C912" s="215" t="inlineStr">
        <is>
          <t>C</t>
        </is>
      </c>
      <c r="D912" s="215" t="n">
        <v>1</v>
      </c>
      <c r="E912" s="214" t="n">
        <v>46177</v>
      </c>
      <c r="F912" s="216" t="n">
        <v>131.265</v>
      </c>
      <c r="G912" s="216" t="n">
        <v>135.67</v>
      </c>
      <c r="H912" s="216" t="n">
        <v>130.87</v>
      </c>
      <c r="I912" s="216" t="n">
        <v>135.15</v>
      </c>
      <c r="J912" s="216" t="n">
        <v>129.93</v>
      </c>
      <c r="K912" s="216" t="n">
        <v>135.67</v>
      </c>
      <c r="L912" s="217" t="n">
        <v>4.42</v>
      </c>
      <c r="M912" s="217" t="n">
        <v>0.72</v>
      </c>
      <c r="N912" s="217" t="n">
        <v>4.02</v>
      </c>
      <c r="O912" s="215" t="inlineStr">
        <is>
          <t>Yes</t>
        </is>
      </c>
      <c r="P912" s="215" t="inlineStr">
        <is>
          <t>No</t>
        </is>
      </c>
      <c r="Q912" s="215" t="inlineStr">
        <is>
          <t>+2% first</t>
        </is>
      </c>
      <c r="R912" s="215" t="n"/>
      <c r="S912" s="211" t="n"/>
      <c r="T912" s="211" t="n"/>
      <c r="U912" s="211" t="n"/>
      <c r="V912" s="211" t="n"/>
    </row>
    <row r="913">
      <c r="A913" s="214" t="n">
        <v>46176</v>
      </c>
      <c r="B913" s="215" t="n">
        <v>4</v>
      </c>
      <c r="C913" s="215" t="inlineStr">
        <is>
          <t>C</t>
        </is>
      </c>
      <c r="D913" s="215" t="n">
        <v>2</v>
      </c>
      <c r="E913" s="214" t="n">
        <v>46178</v>
      </c>
      <c r="F913" s="216" t="n">
        <v>135.41</v>
      </c>
      <c r="G913" s="216" t="n">
        <v>135.825</v>
      </c>
      <c r="H913" s="216" t="n">
        <v>131.185</v>
      </c>
      <c r="I913" s="216" t="n">
        <v>132.47</v>
      </c>
      <c r="J913" s="216" t="n">
        <v>129.93</v>
      </c>
      <c r="K913" s="216" t="n">
        <v>135.825</v>
      </c>
      <c r="L913" s="217" t="n">
        <v>4.54</v>
      </c>
      <c r="M913" s="217" t="n">
        <v>0.97</v>
      </c>
      <c r="N913" s="217" t="n">
        <v>1.95</v>
      </c>
      <c r="O913" s="215" t="inlineStr">
        <is>
          <t>Yes</t>
        </is>
      </c>
      <c r="P913" s="215" t="inlineStr">
        <is>
          <t>No</t>
        </is>
      </c>
      <c r="Q913" s="215" t="inlineStr">
        <is>
          <t>+2% first</t>
        </is>
      </c>
      <c r="R913" s="215" t="n"/>
      <c r="S913" s="211" t="n"/>
      <c r="T913" s="211" t="n"/>
      <c r="U913" s="211" t="n"/>
      <c r="V913" s="211" t="n"/>
    </row>
    <row r="914">
      <c r="A914" s="214" t="n">
        <v>46176</v>
      </c>
      <c r="B914" s="215" t="n">
        <v>4</v>
      </c>
      <c r="C914" s="215" t="inlineStr">
        <is>
          <t>C</t>
        </is>
      </c>
      <c r="D914" s="215" t="n">
        <v>3</v>
      </c>
      <c r="E914" s="214" t="n">
        <v>46181</v>
      </c>
      <c r="F914" s="216" t="n">
        <v>133.398</v>
      </c>
      <c r="G914" s="216" t="n">
        <v>134.88</v>
      </c>
      <c r="H914" s="216" t="n">
        <v>132.97</v>
      </c>
      <c r="I914" s="216" t="n">
        <v>133.28</v>
      </c>
      <c r="J914" s="216" t="n">
        <v>129.93</v>
      </c>
      <c r="K914" s="216" t="n">
        <v>134.88</v>
      </c>
      <c r="L914" s="217" t="n">
        <v>3.81</v>
      </c>
      <c r="M914" s="217" t="n">
        <v>2.34</v>
      </c>
      <c r="N914" s="217" t="n">
        <v>2.58</v>
      </c>
      <c r="O914" s="215" t="inlineStr">
        <is>
          <t>Yes</t>
        </is>
      </c>
      <c r="P914" s="215" t="inlineStr">
        <is>
          <t>No</t>
        </is>
      </c>
      <c r="Q914" s="215" t="inlineStr">
        <is>
          <t>+2% first</t>
        </is>
      </c>
      <c r="R914" s="215" t="n"/>
      <c r="S914" s="211" t="n"/>
      <c r="T914" s="211" t="n"/>
      <c r="U914" s="211" t="n"/>
      <c r="V914" s="211" t="n"/>
    </row>
    <row r="915">
      <c r="A915" s="214" t="n">
        <v>46176</v>
      </c>
      <c r="B915" s="215" t="n">
        <v>4</v>
      </c>
      <c r="C915" s="215" t="inlineStr">
        <is>
          <t>C</t>
        </is>
      </c>
      <c r="D915" s="215" t="n">
        <v>4</v>
      </c>
      <c r="E915" s="214" t="n">
        <v>46182</v>
      </c>
      <c r="F915" s="216" t="n">
        <v>134.73</v>
      </c>
      <c r="G915" s="216" t="n">
        <v>135.93</v>
      </c>
      <c r="H915" s="216" t="n">
        <v>131.92</v>
      </c>
      <c r="I915" s="216" t="n">
        <v>134.73</v>
      </c>
      <c r="J915" s="216" t="n">
        <v>129.93</v>
      </c>
      <c r="K915" s="216" t="n">
        <v>135.93</v>
      </c>
      <c r="L915" s="217" t="n">
        <v>4.62</v>
      </c>
      <c r="M915" s="217" t="n">
        <v>1.53</v>
      </c>
      <c r="N915" s="217" t="n">
        <v>3.69</v>
      </c>
      <c r="O915" s="215" t="inlineStr">
        <is>
          <t>Yes</t>
        </is>
      </c>
      <c r="P915" s="215" t="inlineStr">
        <is>
          <t>No</t>
        </is>
      </c>
      <c r="Q915" s="215" t="inlineStr">
        <is>
          <t>+2% first</t>
        </is>
      </c>
      <c r="R915" s="215" t="n"/>
      <c r="S915" s="211" t="n"/>
      <c r="T915" s="211" t="n"/>
      <c r="U915" s="211" t="n"/>
      <c r="V915" s="211" t="n"/>
    </row>
    <row r="916">
      <c r="A916" s="214" t="n">
        <v>46176</v>
      </c>
      <c r="B916" s="215" t="n">
        <v>4</v>
      </c>
      <c r="C916" s="215" t="inlineStr">
        <is>
          <t>C</t>
        </is>
      </c>
      <c r="D916" s="215" t="n">
        <v>5</v>
      </c>
      <c r="E916" s="214" t="n">
        <v>46183</v>
      </c>
      <c r="F916" s="216" t="n">
        <v>134.19</v>
      </c>
      <c r="G916" s="216" t="n">
        <v>137.12</v>
      </c>
      <c r="H916" s="216" t="n">
        <v>132.56</v>
      </c>
      <c r="I916" s="216" t="n">
        <v>133.38</v>
      </c>
      <c r="J916" s="216" t="n">
        <v>129.93</v>
      </c>
      <c r="K916" s="216" t="n">
        <v>137.12</v>
      </c>
      <c r="L916" s="217" t="n">
        <v>5.53</v>
      </c>
      <c r="M916" s="217" t="n">
        <v>2.02</v>
      </c>
      <c r="N916" s="217" t="n">
        <v>2.66</v>
      </c>
      <c r="O916" s="215" t="inlineStr">
        <is>
          <t>Yes</t>
        </is>
      </c>
      <c r="P916" s="215" t="inlineStr">
        <is>
          <t>No</t>
        </is>
      </c>
      <c r="Q916" s="215" t="inlineStr">
        <is>
          <t>+2% first</t>
        </is>
      </c>
      <c r="R916" s="215" t="n"/>
      <c r="S916" s="211" t="n"/>
      <c r="T916" s="211" t="n"/>
      <c r="U916" s="211" t="n"/>
      <c r="V916" s="211" t="n"/>
    </row>
    <row r="917">
      <c r="A917" s="210" t="n">
        <v>46176</v>
      </c>
      <c r="B917" s="211" t="n">
        <v>5</v>
      </c>
      <c r="C917" s="211" t="inlineStr">
        <is>
          <t>XPO</t>
        </is>
      </c>
      <c r="D917" s="211" t="n">
        <v>1</v>
      </c>
      <c r="E917" s="210" t="n">
        <v>46177</v>
      </c>
      <c r="F917" s="212" t="n">
        <v>221.39</v>
      </c>
      <c r="G917" s="212" t="n">
        <v>221.99</v>
      </c>
      <c r="H917" s="212" t="n">
        <v>210.62</v>
      </c>
      <c r="I917" s="212" t="n">
        <v>219.26</v>
      </c>
      <c r="J917" s="212" t="n">
        <v>218.69</v>
      </c>
      <c r="K917" s="212" t="n">
        <v>221.99</v>
      </c>
      <c r="L917" s="213" t="n">
        <v>1.51</v>
      </c>
      <c r="M917" s="213" t="n">
        <v>-3.69</v>
      </c>
      <c r="N917" s="213" t="n">
        <v>0.26</v>
      </c>
      <c r="O917" s="211" t="inlineStr">
        <is>
          <t>No</t>
        </is>
      </c>
      <c r="P917" s="211" t="inlineStr">
        <is>
          <t>Yes</t>
        </is>
      </c>
      <c r="Q917" s="211" t="inlineStr">
        <is>
          <t>-1% first</t>
        </is>
      </c>
      <c r="R917" s="211" t="n"/>
      <c r="S917" s="211" t="n"/>
      <c r="T917" s="211" t="n"/>
      <c r="U917" s="211" t="n"/>
      <c r="V917" s="211" t="n"/>
    </row>
    <row r="918">
      <c r="A918" s="214" t="n">
        <v>46176</v>
      </c>
      <c r="B918" s="215" t="n">
        <v>5</v>
      </c>
      <c r="C918" s="215" t="inlineStr">
        <is>
          <t>XPO</t>
        </is>
      </c>
      <c r="D918" s="215" t="n">
        <v>2</v>
      </c>
      <c r="E918" s="214" t="n">
        <v>46178</v>
      </c>
      <c r="F918" s="216" t="n">
        <v>218.6</v>
      </c>
      <c r="G918" s="216" t="n">
        <v>224.89</v>
      </c>
      <c r="H918" s="216" t="n">
        <v>216.95</v>
      </c>
      <c r="I918" s="216" t="n">
        <v>218.94</v>
      </c>
      <c r="J918" s="216" t="n">
        <v>218.69</v>
      </c>
      <c r="K918" s="216" t="n">
        <v>224.89</v>
      </c>
      <c r="L918" s="217" t="n">
        <v>2.84</v>
      </c>
      <c r="M918" s="217" t="n">
        <v>-0.8</v>
      </c>
      <c r="N918" s="217" t="n">
        <v>0.11</v>
      </c>
      <c r="O918" s="215" t="inlineStr">
        <is>
          <t>Yes</t>
        </is>
      </c>
      <c r="P918" s="215" t="inlineStr">
        <is>
          <t>No</t>
        </is>
      </c>
      <c r="Q918" s="215" t="inlineStr">
        <is>
          <t>+2% first</t>
        </is>
      </c>
      <c r="R918" s="215" t="n"/>
      <c r="S918" s="211" t="n"/>
      <c r="T918" s="211" t="n"/>
      <c r="U918" s="211" t="n"/>
      <c r="V918" s="211" t="n"/>
    </row>
    <row r="919">
      <c r="A919" s="214" t="n">
        <v>46176</v>
      </c>
      <c r="B919" s="215" t="n">
        <v>5</v>
      </c>
      <c r="C919" s="215" t="inlineStr">
        <is>
          <t>XPO</t>
        </is>
      </c>
      <c r="D919" s="215" t="n">
        <v>3</v>
      </c>
      <c r="E919" s="214" t="n">
        <v>46181</v>
      </c>
      <c r="F919" s="216" t="n">
        <v>220.51</v>
      </c>
      <c r="G919" s="216" t="n">
        <v>227.845</v>
      </c>
      <c r="H919" s="216" t="n">
        <v>219.095</v>
      </c>
      <c r="I919" s="216" t="n">
        <v>224.66</v>
      </c>
      <c r="J919" s="216" t="n">
        <v>218.69</v>
      </c>
      <c r="K919" s="216" t="n">
        <v>227.845</v>
      </c>
      <c r="L919" s="217" t="n">
        <v>4.19</v>
      </c>
      <c r="M919" s="217" t="n">
        <v>0.19</v>
      </c>
      <c r="N919" s="217" t="n">
        <v>2.73</v>
      </c>
      <c r="O919" s="215" t="inlineStr">
        <is>
          <t>Yes</t>
        </is>
      </c>
      <c r="P919" s="215" t="inlineStr">
        <is>
          <t>No</t>
        </is>
      </c>
      <c r="Q919" s="215" t="inlineStr">
        <is>
          <t>+2% first</t>
        </is>
      </c>
      <c r="R919" s="215" t="n"/>
      <c r="S919" s="211" t="n"/>
      <c r="T919" s="211" t="n"/>
      <c r="U919" s="211" t="n"/>
      <c r="V919" s="211" t="n"/>
    </row>
    <row r="920">
      <c r="A920" s="214" t="n">
        <v>46176</v>
      </c>
      <c r="B920" s="215" t="n">
        <v>5</v>
      </c>
      <c r="C920" s="215" t="inlineStr">
        <is>
          <t>XPO</t>
        </is>
      </c>
      <c r="D920" s="215" t="n">
        <v>4</v>
      </c>
      <c r="E920" s="214" t="n">
        <v>46182</v>
      </c>
      <c r="F920" s="216" t="n">
        <v>227.34</v>
      </c>
      <c r="G920" s="216" t="n">
        <v>232</v>
      </c>
      <c r="H920" s="216" t="n">
        <v>216.5001</v>
      </c>
      <c r="I920" s="216" t="n">
        <v>227.58</v>
      </c>
      <c r="J920" s="216" t="n">
        <v>218.69</v>
      </c>
      <c r="K920" s="216" t="n">
        <v>232</v>
      </c>
      <c r="L920" s="217" t="n">
        <v>6.09</v>
      </c>
      <c r="M920" s="217" t="n">
        <v>-1</v>
      </c>
      <c r="N920" s="217" t="n">
        <v>4.07</v>
      </c>
      <c r="O920" s="215" t="inlineStr">
        <is>
          <t>Yes</t>
        </is>
      </c>
      <c r="P920" s="215" t="inlineStr">
        <is>
          <t>Yes</t>
        </is>
      </c>
      <c r="Q920" s="215" t="inlineStr">
        <is>
          <t>+2% first</t>
        </is>
      </c>
      <c r="R920" s="215" t="n"/>
      <c r="S920" s="211" t="n"/>
      <c r="T920" s="211" t="n"/>
      <c r="U920" s="211" t="n"/>
      <c r="V920" s="211" t="n"/>
    </row>
    <row r="921">
      <c r="A921" s="210" t="n">
        <v>46176</v>
      </c>
      <c r="B921" s="211" t="n">
        <v>5</v>
      </c>
      <c r="C921" s="211" t="inlineStr">
        <is>
          <t>XPO</t>
        </is>
      </c>
      <c r="D921" s="211" t="n">
        <v>5</v>
      </c>
      <c r="E921" s="210" t="n">
        <v>46183</v>
      </c>
      <c r="F921" s="212" t="n">
        <v>211.7</v>
      </c>
      <c r="G921" s="212" t="n">
        <v>221.845</v>
      </c>
      <c r="H921" s="212" t="n">
        <v>208.35</v>
      </c>
      <c r="I921" s="212" t="n">
        <v>216.26</v>
      </c>
      <c r="J921" s="212" t="n">
        <v>218.69</v>
      </c>
      <c r="K921" s="212" t="n">
        <v>221.845</v>
      </c>
      <c r="L921" s="213" t="n">
        <v>1.44</v>
      </c>
      <c r="M921" s="213" t="n">
        <v>-4.73</v>
      </c>
      <c r="N921" s="213" t="n">
        <v>-1.11</v>
      </c>
      <c r="O921" s="211" t="inlineStr">
        <is>
          <t>No</t>
        </is>
      </c>
      <c r="P921" s="211" t="inlineStr">
        <is>
          <t>Yes</t>
        </is>
      </c>
      <c r="Q921" s="211" t="inlineStr">
        <is>
          <t>-1% first</t>
        </is>
      </c>
      <c r="R921" s="211" t="n"/>
      <c r="S921" s="211" t="n"/>
      <c r="T921" s="211" t="n"/>
      <c r="U921" s="211" t="n"/>
      <c r="V921" s="211" t="n"/>
    </row>
    <row r="922">
      <c r="A922" s="210" t="n">
        <v>46176</v>
      </c>
      <c r="B922" s="211" t="n">
        <v>6</v>
      </c>
      <c r="C922" s="211" t="inlineStr">
        <is>
          <t>TSM</t>
        </is>
      </c>
      <c r="D922" s="211" t="n">
        <v>1</v>
      </c>
      <c r="E922" s="210" t="n">
        <v>46177</v>
      </c>
      <c r="F922" s="212" t="n">
        <v>430.6334</v>
      </c>
      <c r="G922" s="212" t="n">
        <v>448.01</v>
      </c>
      <c r="H922" s="212" t="n">
        <v>427.3</v>
      </c>
      <c r="I922" s="212" t="n">
        <v>444.92</v>
      </c>
      <c r="J922" s="212" t="n">
        <v>436.69</v>
      </c>
      <c r="K922" s="212" t="n">
        <v>448.01</v>
      </c>
      <c r="L922" s="213" t="n">
        <v>2.59</v>
      </c>
      <c r="M922" s="213" t="n">
        <v>-2.15</v>
      </c>
      <c r="N922" s="213" t="n">
        <v>1.88</v>
      </c>
      <c r="O922" s="211" t="inlineStr">
        <is>
          <t>Yes</t>
        </is>
      </c>
      <c r="P922" s="211" t="inlineStr">
        <is>
          <t>Yes</t>
        </is>
      </c>
      <c r="Q922" s="211" t="inlineStr">
        <is>
          <t>-1% first</t>
        </is>
      </c>
      <c r="R922" s="211" t="n"/>
      <c r="S922" s="211" t="n"/>
      <c r="T922" s="211" t="n"/>
      <c r="U922" s="211" t="n"/>
      <c r="V922" s="211" t="n"/>
    </row>
    <row r="923">
      <c r="A923" s="210" t="n">
        <v>46176</v>
      </c>
      <c r="B923" s="211" t="n">
        <v>6</v>
      </c>
      <c r="C923" s="211" t="inlineStr">
        <is>
          <t>TSM</t>
        </is>
      </c>
      <c r="D923" s="211" t="n">
        <v>2</v>
      </c>
      <c r="E923" s="210" t="n">
        <v>46178</v>
      </c>
      <c r="F923" s="212" t="n">
        <v>429.77</v>
      </c>
      <c r="G923" s="212" t="n">
        <v>433.9</v>
      </c>
      <c r="H923" s="212" t="n">
        <v>412.79</v>
      </c>
      <c r="I923" s="212" t="n">
        <v>415.17</v>
      </c>
      <c r="J923" s="212" t="n">
        <v>436.69</v>
      </c>
      <c r="K923" s="212" t="n">
        <v>433.9</v>
      </c>
      <c r="L923" s="213" t="n">
        <v>-0.64</v>
      </c>
      <c r="M923" s="213" t="n">
        <v>-5.47</v>
      </c>
      <c r="N923" s="213" t="n">
        <v>-4.93</v>
      </c>
      <c r="O923" s="211" t="inlineStr">
        <is>
          <t>No</t>
        </is>
      </c>
      <c r="P923" s="211" t="inlineStr">
        <is>
          <t>Yes</t>
        </is>
      </c>
      <c r="Q923" s="211" t="inlineStr">
        <is>
          <t>-1% first</t>
        </is>
      </c>
      <c r="R923" s="211" t="n"/>
      <c r="S923" s="211" t="n"/>
      <c r="T923" s="211" t="n"/>
      <c r="U923" s="211" t="n"/>
      <c r="V923" s="211" t="n"/>
    </row>
    <row r="924">
      <c r="A924" s="210" t="n">
        <v>46176</v>
      </c>
      <c r="B924" s="211" t="n">
        <v>6</v>
      </c>
      <c r="C924" s="211" t="inlineStr">
        <is>
          <t>TSM</t>
        </is>
      </c>
      <c r="D924" s="211" t="n">
        <v>3</v>
      </c>
      <c r="E924" s="210" t="n">
        <v>46181</v>
      </c>
      <c r="F924" s="212" t="n">
        <v>423.77</v>
      </c>
      <c r="G924" s="212" t="n">
        <v>433.81</v>
      </c>
      <c r="H924" s="212" t="n">
        <v>422.53</v>
      </c>
      <c r="I924" s="212" t="n">
        <v>426.8</v>
      </c>
      <c r="J924" s="212" t="n">
        <v>436.69</v>
      </c>
      <c r="K924" s="212" t="n">
        <v>433.81</v>
      </c>
      <c r="L924" s="213" t="n">
        <v>-0.66</v>
      </c>
      <c r="M924" s="213" t="n">
        <v>-3.24</v>
      </c>
      <c r="N924" s="213" t="n">
        <v>-2.26</v>
      </c>
      <c r="O924" s="211" t="inlineStr">
        <is>
          <t>No</t>
        </is>
      </c>
      <c r="P924" s="211" t="inlineStr">
        <is>
          <t>Yes</t>
        </is>
      </c>
      <c r="Q924" s="211" t="inlineStr">
        <is>
          <t>-1% first</t>
        </is>
      </c>
      <c r="R924" s="211" t="n"/>
      <c r="S924" s="211" t="n"/>
      <c r="T924" s="211" t="n"/>
      <c r="U924" s="211" t="n"/>
      <c r="V924" s="211" t="n"/>
    </row>
    <row r="925">
      <c r="A925" s="210" t="n">
        <v>46176</v>
      </c>
      <c r="B925" s="211" t="n">
        <v>6</v>
      </c>
      <c r="C925" s="211" t="inlineStr">
        <is>
          <t>TSM</t>
        </is>
      </c>
      <c r="D925" s="211" t="n">
        <v>4</v>
      </c>
      <c r="E925" s="210" t="n">
        <v>46182</v>
      </c>
      <c r="F925" s="212" t="n">
        <v>430.88</v>
      </c>
      <c r="G925" s="212" t="n">
        <v>438.1603</v>
      </c>
      <c r="H925" s="212" t="n">
        <v>405.51</v>
      </c>
      <c r="I925" s="212" t="n">
        <v>427.92</v>
      </c>
      <c r="J925" s="212" t="n">
        <v>436.69</v>
      </c>
      <c r="K925" s="212" t="n">
        <v>438.1603</v>
      </c>
      <c r="L925" s="213" t="n">
        <v>0.34</v>
      </c>
      <c r="M925" s="213" t="n">
        <v>-7.14</v>
      </c>
      <c r="N925" s="213" t="n">
        <v>-2.01</v>
      </c>
      <c r="O925" s="211" t="inlineStr">
        <is>
          <t>No</t>
        </is>
      </c>
      <c r="P925" s="211" t="inlineStr">
        <is>
          <t>Yes</t>
        </is>
      </c>
      <c r="Q925" s="211" t="inlineStr">
        <is>
          <t>-1% first</t>
        </is>
      </c>
      <c r="R925" s="211" t="n"/>
      <c r="S925" s="211" t="n"/>
      <c r="T925" s="211" t="n"/>
      <c r="U925" s="211" t="n"/>
      <c r="V925" s="211" t="n"/>
    </row>
    <row r="926">
      <c r="A926" s="210" t="n">
        <v>46176</v>
      </c>
      <c r="B926" s="211" t="n">
        <v>6</v>
      </c>
      <c r="C926" s="211" t="inlineStr">
        <is>
          <t>TSM</t>
        </is>
      </c>
      <c r="D926" s="211" t="n">
        <v>5</v>
      </c>
      <c r="E926" s="210" t="n">
        <v>46183</v>
      </c>
      <c r="F926" s="212" t="n">
        <v>413.955</v>
      </c>
      <c r="G926" s="212" t="n">
        <v>426.32</v>
      </c>
      <c r="H926" s="212" t="n">
        <v>407.7</v>
      </c>
      <c r="I926" s="212" t="n">
        <v>408.75</v>
      </c>
      <c r="J926" s="212" t="n">
        <v>436.69</v>
      </c>
      <c r="K926" s="212" t="n">
        <v>426.32</v>
      </c>
      <c r="L926" s="213" t="n">
        <v>-2.37</v>
      </c>
      <c r="M926" s="213" t="n">
        <v>-6.64</v>
      </c>
      <c r="N926" s="213" t="n">
        <v>-6.4</v>
      </c>
      <c r="O926" s="211" t="inlineStr">
        <is>
          <t>No</t>
        </is>
      </c>
      <c r="P926" s="211" t="inlineStr">
        <is>
          <t>Yes</t>
        </is>
      </c>
      <c r="Q926" s="211" t="inlineStr">
        <is>
          <t>-1% first</t>
        </is>
      </c>
      <c r="R926" s="211" t="n"/>
      <c r="S926" s="211" t="n"/>
      <c r="T926" s="211" t="n"/>
      <c r="U926" s="211" t="n"/>
      <c r="V926" s="211" t="n"/>
    </row>
    <row r="927">
      <c r="A927" s="210" t="n">
        <v>46176</v>
      </c>
      <c r="B927" s="211" t="n">
        <v>7</v>
      </c>
      <c r="C927" s="211" t="inlineStr">
        <is>
          <t>SWK</t>
        </is>
      </c>
      <c r="D927" s="211" t="n">
        <v>1</v>
      </c>
      <c r="E927" s="210" t="n">
        <v>46177</v>
      </c>
      <c r="F927" s="212" t="n">
        <v>79.44</v>
      </c>
      <c r="G927" s="212" t="n">
        <v>79.8</v>
      </c>
      <c r="H927" s="212" t="n">
        <v>78.90000000000001</v>
      </c>
      <c r="I927" s="212" t="n">
        <v>79.31</v>
      </c>
      <c r="J927" s="212" t="n">
        <v>78.59</v>
      </c>
      <c r="K927" s="212" t="n">
        <v>79.8</v>
      </c>
      <c r="L927" s="213" t="n">
        <v>1.54</v>
      </c>
      <c r="M927" s="213" t="n">
        <v>0.39</v>
      </c>
      <c r="N927" s="213" t="n">
        <v>0.92</v>
      </c>
      <c r="O927" s="211" t="inlineStr">
        <is>
          <t>No</t>
        </is>
      </c>
      <c r="P927" s="211" t="inlineStr">
        <is>
          <t>No</t>
        </is>
      </c>
      <c r="Q927" s="211" t="inlineStr">
        <is>
          <t>Neither</t>
        </is>
      </c>
      <c r="R927" s="211" t="n"/>
      <c r="S927" s="211" t="n"/>
      <c r="T927" s="211" t="n"/>
      <c r="U927" s="211" t="n"/>
      <c r="V927" s="211" t="n"/>
    </row>
    <row r="928">
      <c r="A928" s="210" t="n">
        <v>46176</v>
      </c>
      <c r="B928" s="211" t="n">
        <v>7</v>
      </c>
      <c r="C928" s="211" t="inlineStr">
        <is>
          <t>SWK</t>
        </is>
      </c>
      <c r="D928" s="211" t="n">
        <v>2</v>
      </c>
      <c r="E928" s="210" t="n">
        <v>46178</v>
      </c>
      <c r="F928" s="212" t="n">
        <v>78.76000000000001</v>
      </c>
      <c r="G928" s="212" t="n">
        <v>79.23</v>
      </c>
      <c r="H928" s="212" t="n">
        <v>77.93000000000001</v>
      </c>
      <c r="I928" s="212" t="n">
        <v>78.48</v>
      </c>
      <c r="J928" s="212" t="n">
        <v>78.59</v>
      </c>
      <c r="K928" s="212" t="n">
        <v>79.23</v>
      </c>
      <c r="L928" s="213" t="n">
        <v>0.8100000000000001</v>
      </c>
      <c r="M928" s="213" t="n">
        <v>-0.84</v>
      </c>
      <c r="N928" s="213" t="n">
        <v>-0.14</v>
      </c>
      <c r="O928" s="211" t="inlineStr">
        <is>
          <t>No</t>
        </is>
      </c>
      <c r="P928" s="211" t="inlineStr">
        <is>
          <t>No</t>
        </is>
      </c>
      <c r="Q928" s="211" t="inlineStr">
        <is>
          <t>Neither</t>
        </is>
      </c>
      <c r="R928" s="211" t="n"/>
      <c r="S928" s="211" t="n"/>
      <c r="T928" s="211" t="n"/>
      <c r="U928" s="211" t="n"/>
      <c r="V928" s="211" t="n"/>
    </row>
    <row r="929">
      <c r="A929" s="210" t="n">
        <v>46176</v>
      </c>
      <c r="B929" s="211" t="n">
        <v>7</v>
      </c>
      <c r="C929" s="211" t="inlineStr">
        <is>
          <t>SWK</t>
        </is>
      </c>
      <c r="D929" s="211" t="n">
        <v>3</v>
      </c>
      <c r="E929" s="210" t="n">
        <v>46181</v>
      </c>
      <c r="F929" s="212" t="n">
        <v>77.52</v>
      </c>
      <c r="G929" s="212" t="n">
        <v>79.22</v>
      </c>
      <c r="H929" s="212" t="n">
        <v>76.93000000000001</v>
      </c>
      <c r="I929" s="212" t="n">
        <v>78.53</v>
      </c>
      <c r="J929" s="212" t="n">
        <v>78.59</v>
      </c>
      <c r="K929" s="212" t="n">
        <v>79.22</v>
      </c>
      <c r="L929" s="213" t="n">
        <v>0.8</v>
      </c>
      <c r="M929" s="213" t="n">
        <v>-2.11</v>
      </c>
      <c r="N929" s="213" t="n">
        <v>-0.08</v>
      </c>
      <c r="O929" s="211" t="inlineStr">
        <is>
          <t>No</t>
        </is>
      </c>
      <c r="P929" s="211" t="inlineStr">
        <is>
          <t>Yes</t>
        </is>
      </c>
      <c r="Q929" s="211" t="inlineStr">
        <is>
          <t>-1% first</t>
        </is>
      </c>
      <c r="R929" s="211" t="n"/>
      <c r="S929" s="211" t="n"/>
      <c r="T929" s="211" t="n"/>
      <c r="U929" s="211" t="n"/>
      <c r="V929" s="211" t="n"/>
    </row>
    <row r="930">
      <c r="A930" s="214" t="n">
        <v>46176</v>
      </c>
      <c r="B930" s="215" t="n">
        <v>7</v>
      </c>
      <c r="C930" s="215" t="inlineStr">
        <is>
          <t>SWK</t>
        </is>
      </c>
      <c r="D930" s="215" t="n">
        <v>4</v>
      </c>
      <c r="E930" s="214" t="n">
        <v>46182</v>
      </c>
      <c r="F930" s="216" t="n">
        <v>79.53</v>
      </c>
      <c r="G930" s="216" t="n">
        <v>81.16500000000001</v>
      </c>
      <c r="H930" s="216" t="n">
        <v>77.815</v>
      </c>
      <c r="I930" s="216" t="n">
        <v>80.12</v>
      </c>
      <c r="J930" s="216" t="n">
        <v>78.59</v>
      </c>
      <c r="K930" s="216" t="n">
        <v>81.16500000000001</v>
      </c>
      <c r="L930" s="217" t="n">
        <v>3.28</v>
      </c>
      <c r="M930" s="217" t="n">
        <v>-0.99</v>
      </c>
      <c r="N930" s="217" t="n">
        <v>1.95</v>
      </c>
      <c r="O930" s="215" t="inlineStr">
        <is>
          <t>Yes</t>
        </is>
      </c>
      <c r="P930" s="215" t="inlineStr">
        <is>
          <t>No</t>
        </is>
      </c>
      <c r="Q930" s="215" t="inlineStr">
        <is>
          <t>+2% first</t>
        </is>
      </c>
      <c r="R930" s="215" t="n"/>
      <c r="S930" s="211" t="n"/>
      <c r="T930" s="211" t="n"/>
      <c r="U930" s="211" t="n"/>
      <c r="V930" s="211" t="n"/>
    </row>
    <row r="931">
      <c r="A931" s="210" t="n">
        <v>46176</v>
      </c>
      <c r="B931" s="211" t="n">
        <v>7</v>
      </c>
      <c r="C931" s="211" t="inlineStr">
        <is>
          <t>SWK</t>
        </is>
      </c>
      <c r="D931" s="211" t="n">
        <v>5</v>
      </c>
      <c r="E931" s="210" t="n">
        <v>46183</v>
      </c>
      <c r="F931" s="212" t="n">
        <v>79.59</v>
      </c>
      <c r="G931" s="212" t="n">
        <v>81.15000000000001</v>
      </c>
      <c r="H931" s="212" t="n">
        <v>77.45999999999999</v>
      </c>
      <c r="I931" s="212" t="n">
        <v>77.47</v>
      </c>
      <c r="J931" s="212" t="n">
        <v>78.59</v>
      </c>
      <c r="K931" s="212" t="n">
        <v>81.15000000000001</v>
      </c>
      <c r="L931" s="213" t="n">
        <v>3.26</v>
      </c>
      <c r="M931" s="213" t="n">
        <v>-1.44</v>
      </c>
      <c r="N931" s="213" t="n">
        <v>-1.43</v>
      </c>
      <c r="O931" s="211" t="inlineStr">
        <is>
          <t>Yes</t>
        </is>
      </c>
      <c r="P931" s="211" t="inlineStr">
        <is>
          <t>Yes</t>
        </is>
      </c>
      <c r="Q931" s="211" t="inlineStr">
        <is>
          <t>Both - order unknown</t>
        </is>
      </c>
      <c r="R931" s="211" t="n"/>
      <c r="S931" s="211" t="n"/>
      <c r="T931" s="211" t="n"/>
      <c r="U931" s="211" t="n"/>
      <c r="V931" s="211" t="n"/>
    </row>
    <row r="932">
      <c r="A932" s="214" t="n">
        <v>46176</v>
      </c>
      <c r="B932" s="215" t="n">
        <v>8</v>
      </c>
      <c r="C932" s="215" t="inlineStr">
        <is>
          <t>RVTY</t>
        </is>
      </c>
      <c r="D932" s="215" t="n">
        <v>1</v>
      </c>
      <c r="E932" s="214" t="n">
        <v>46177</v>
      </c>
      <c r="F932" s="216" t="n">
        <v>102.03</v>
      </c>
      <c r="G932" s="216" t="n">
        <v>104.02</v>
      </c>
      <c r="H932" s="216" t="n">
        <v>101.64</v>
      </c>
      <c r="I932" s="216" t="n">
        <v>102.4</v>
      </c>
      <c r="J932" s="216" t="n">
        <v>101.07</v>
      </c>
      <c r="K932" s="216" t="n">
        <v>104.02</v>
      </c>
      <c r="L932" s="217" t="n">
        <v>2.92</v>
      </c>
      <c r="M932" s="217" t="n">
        <v>0.5600000000000001</v>
      </c>
      <c r="N932" s="217" t="n">
        <v>1.32</v>
      </c>
      <c r="O932" s="215" t="inlineStr">
        <is>
          <t>Yes</t>
        </is>
      </c>
      <c r="P932" s="215" t="inlineStr">
        <is>
          <t>No</t>
        </is>
      </c>
      <c r="Q932" s="215" t="inlineStr">
        <is>
          <t>+2% first</t>
        </is>
      </c>
      <c r="R932" s="215" t="n"/>
      <c r="S932" s="211" t="n"/>
      <c r="T932" s="211" t="n"/>
      <c r="U932" s="211" t="n"/>
      <c r="V932" s="211" t="n"/>
    </row>
    <row r="933">
      <c r="A933" s="210" t="n">
        <v>46176</v>
      </c>
      <c r="B933" s="211" t="n">
        <v>8</v>
      </c>
      <c r="C933" s="211" t="inlineStr">
        <is>
          <t>RVTY</t>
        </is>
      </c>
      <c r="D933" s="211" t="n">
        <v>2</v>
      </c>
      <c r="E933" s="210" t="n">
        <v>46178</v>
      </c>
      <c r="F933" s="212" t="n">
        <v>101.75</v>
      </c>
      <c r="G933" s="212" t="n">
        <v>101.99</v>
      </c>
      <c r="H933" s="212" t="n">
        <v>97.595</v>
      </c>
      <c r="I933" s="212" t="n">
        <v>98.37</v>
      </c>
      <c r="J933" s="212" t="n">
        <v>101.07</v>
      </c>
      <c r="K933" s="212" t="n">
        <v>101.99</v>
      </c>
      <c r="L933" s="213" t="n">
        <v>0.91</v>
      </c>
      <c r="M933" s="213" t="n">
        <v>-3.44</v>
      </c>
      <c r="N933" s="213" t="n">
        <v>-2.67</v>
      </c>
      <c r="O933" s="211" t="inlineStr">
        <is>
          <t>No</t>
        </is>
      </c>
      <c r="P933" s="211" t="inlineStr">
        <is>
          <t>Yes</t>
        </is>
      </c>
      <c r="Q933" s="211" t="inlineStr">
        <is>
          <t>-1% first</t>
        </is>
      </c>
      <c r="R933" s="211" t="n"/>
      <c r="S933" s="211" t="n"/>
      <c r="T933" s="211" t="n"/>
      <c r="U933" s="211" t="n"/>
      <c r="V933" s="211" t="n"/>
    </row>
    <row r="934">
      <c r="A934" s="210" t="n">
        <v>46176</v>
      </c>
      <c r="B934" s="211" t="n">
        <v>8</v>
      </c>
      <c r="C934" s="211" t="inlineStr">
        <is>
          <t>RVTY</t>
        </is>
      </c>
      <c r="D934" s="211" t="n">
        <v>3</v>
      </c>
      <c r="E934" s="210" t="n">
        <v>46181</v>
      </c>
      <c r="F934" s="212" t="n">
        <v>100.11</v>
      </c>
      <c r="G934" s="212" t="n">
        <v>102.51</v>
      </c>
      <c r="H934" s="212" t="n">
        <v>98.575</v>
      </c>
      <c r="I934" s="212" t="n">
        <v>100.3</v>
      </c>
      <c r="J934" s="212" t="n">
        <v>101.07</v>
      </c>
      <c r="K934" s="212" t="n">
        <v>102.51</v>
      </c>
      <c r="L934" s="213" t="n">
        <v>1.42</v>
      </c>
      <c r="M934" s="213" t="n">
        <v>-2.47</v>
      </c>
      <c r="N934" s="213" t="n">
        <v>-0.76</v>
      </c>
      <c r="O934" s="211" t="inlineStr">
        <is>
          <t>No</t>
        </is>
      </c>
      <c r="P934" s="211" t="inlineStr">
        <is>
          <t>Yes</t>
        </is>
      </c>
      <c r="Q934" s="211" t="inlineStr">
        <is>
          <t>-1% first</t>
        </is>
      </c>
      <c r="R934" s="211" t="n"/>
      <c r="S934" s="211" t="n"/>
      <c r="T934" s="211" t="n"/>
      <c r="U934" s="211" t="n"/>
      <c r="V934" s="211" t="n"/>
    </row>
    <row r="935">
      <c r="A935" s="214" t="n">
        <v>46176</v>
      </c>
      <c r="B935" s="215" t="n">
        <v>8</v>
      </c>
      <c r="C935" s="215" t="inlineStr">
        <is>
          <t>RVTY</t>
        </is>
      </c>
      <c r="D935" s="215" t="n">
        <v>4</v>
      </c>
      <c r="E935" s="214" t="n">
        <v>46182</v>
      </c>
      <c r="F935" s="216" t="n">
        <v>101.48</v>
      </c>
      <c r="G935" s="216" t="n">
        <v>106.095</v>
      </c>
      <c r="H935" s="216" t="n">
        <v>101.36</v>
      </c>
      <c r="I935" s="216" t="n">
        <v>104.13</v>
      </c>
      <c r="J935" s="216" t="n">
        <v>101.07</v>
      </c>
      <c r="K935" s="216" t="n">
        <v>106.095</v>
      </c>
      <c r="L935" s="217" t="n">
        <v>4.97</v>
      </c>
      <c r="M935" s="217" t="n">
        <v>0.29</v>
      </c>
      <c r="N935" s="217" t="n">
        <v>3.03</v>
      </c>
      <c r="O935" s="215" t="inlineStr">
        <is>
          <t>Yes</t>
        </is>
      </c>
      <c r="P935" s="215" t="inlineStr">
        <is>
          <t>No</t>
        </is>
      </c>
      <c r="Q935" s="215" t="inlineStr">
        <is>
          <t>+2% first</t>
        </is>
      </c>
      <c r="R935" s="215" t="n"/>
      <c r="S935" s="211" t="n"/>
      <c r="T935" s="211" t="n"/>
      <c r="U935" s="211" t="n"/>
      <c r="V935" s="211" t="n"/>
    </row>
    <row r="936">
      <c r="A936" s="214" t="n">
        <v>46176</v>
      </c>
      <c r="B936" s="215" t="n">
        <v>8</v>
      </c>
      <c r="C936" s="215" t="inlineStr">
        <is>
          <t>RVTY</t>
        </is>
      </c>
      <c r="D936" s="215" t="n">
        <v>5</v>
      </c>
      <c r="E936" s="214" t="n">
        <v>46183</v>
      </c>
      <c r="F936" s="216" t="n">
        <v>103.67</v>
      </c>
      <c r="G936" s="216" t="n">
        <v>106.205</v>
      </c>
      <c r="H936" s="216" t="n">
        <v>101.22</v>
      </c>
      <c r="I936" s="216" t="n">
        <v>101.29</v>
      </c>
      <c r="J936" s="216" t="n">
        <v>101.07</v>
      </c>
      <c r="K936" s="216" t="n">
        <v>106.205</v>
      </c>
      <c r="L936" s="217" t="n">
        <v>5.08</v>
      </c>
      <c r="M936" s="217" t="n">
        <v>0.15</v>
      </c>
      <c r="N936" s="217" t="n">
        <v>0.22</v>
      </c>
      <c r="O936" s="215" t="inlineStr">
        <is>
          <t>Yes</t>
        </is>
      </c>
      <c r="P936" s="215" t="inlineStr">
        <is>
          <t>No</t>
        </is>
      </c>
      <c r="Q936" s="215" t="inlineStr">
        <is>
          <t>+2% first</t>
        </is>
      </c>
      <c r="R936" s="215" t="n"/>
      <c r="S936" s="211" t="n"/>
      <c r="T936" s="211" t="n"/>
      <c r="U936" s="211" t="n"/>
      <c r="V936" s="211" t="n"/>
    </row>
    <row r="937">
      <c r="A937" s="210" t="n">
        <v>46176</v>
      </c>
      <c r="B937" s="211" t="n">
        <v>9</v>
      </c>
      <c r="C937" s="211" t="inlineStr">
        <is>
          <t>RIO</t>
        </is>
      </c>
      <c r="D937" s="211" t="n">
        <v>1</v>
      </c>
      <c r="E937" s="210" t="n">
        <v>46177</v>
      </c>
      <c r="F937" s="212" t="n">
        <v>105.73</v>
      </c>
      <c r="G937" s="212" t="n">
        <v>106.7</v>
      </c>
      <c r="H937" s="212" t="n">
        <v>104.87</v>
      </c>
      <c r="I937" s="212" t="n">
        <v>105.4</v>
      </c>
      <c r="J937" s="212" t="n">
        <v>107.86</v>
      </c>
      <c r="K937" s="212" t="n">
        <v>106.7</v>
      </c>
      <c r="L937" s="213" t="n">
        <v>-1.08</v>
      </c>
      <c r="M937" s="213" t="n">
        <v>-2.77</v>
      </c>
      <c r="N937" s="213" t="n">
        <v>-2.28</v>
      </c>
      <c r="O937" s="211" t="inlineStr">
        <is>
          <t>No</t>
        </is>
      </c>
      <c r="P937" s="211" t="inlineStr">
        <is>
          <t>Yes</t>
        </is>
      </c>
      <c r="Q937" s="211" t="inlineStr">
        <is>
          <t>-1% first</t>
        </is>
      </c>
      <c r="R937" s="211" t="n"/>
      <c r="S937" s="211" t="n"/>
      <c r="T937" s="211" t="n"/>
      <c r="U937" s="211" t="n"/>
      <c r="V937" s="211" t="n"/>
    </row>
    <row r="938">
      <c r="A938" s="210" t="n">
        <v>46176</v>
      </c>
      <c r="B938" s="211" t="n">
        <v>9</v>
      </c>
      <c r="C938" s="211" t="inlineStr">
        <is>
          <t>RIO</t>
        </is>
      </c>
      <c r="D938" s="211" t="n">
        <v>2</v>
      </c>
      <c r="E938" s="210" t="n">
        <v>46178</v>
      </c>
      <c r="F938" s="212" t="n">
        <v>103.26</v>
      </c>
      <c r="G938" s="212" t="n">
        <v>103.62</v>
      </c>
      <c r="H938" s="212" t="n">
        <v>100.385</v>
      </c>
      <c r="I938" s="212" t="n">
        <v>100.69</v>
      </c>
      <c r="J938" s="212" t="n">
        <v>107.86</v>
      </c>
      <c r="K938" s="212" t="n">
        <v>103.62</v>
      </c>
      <c r="L938" s="213" t="n">
        <v>-3.93</v>
      </c>
      <c r="M938" s="213" t="n">
        <v>-6.93</v>
      </c>
      <c r="N938" s="213" t="n">
        <v>-6.65</v>
      </c>
      <c r="O938" s="211" t="inlineStr">
        <is>
          <t>No</t>
        </is>
      </c>
      <c r="P938" s="211" t="inlineStr">
        <is>
          <t>Yes</t>
        </is>
      </c>
      <c r="Q938" s="211" t="inlineStr">
        <is>
          <t>-1% first</t>
        </is>
      </c>
      <c r="R938" s="211" t="n"/>
      <c r="S938" s="211" t="n"/>
      <c r="T938" s="211" t="n"/>
      <c r="U938" s="211" t="n"/>
      <c r="V938" s="211" t="n"/>
    </row>
    <row r="939">
      <c r="A939" s="210" t="n">
        <v>46176</v>
      </c>
      <c r="B939" s="211" t="n">
        <v>9</v>
      </c>
      <c r="C939" s="211" t="inlineStr">
        <is>
          <t>RIO</t>
        </is>
      </c>
      <c r="D939" s="211" t="n">
        <v>3</v>
      </c>
      <c r="E939" s="210" t="n">
        <v>46181</v>
      </c>
      <c r="F939" s="212" t="n">
        <v>101.41</v>
      </c>
      <c r="G939" s="212" t="n">
        <v>101.95</v>
      </c>
      <c r="H939" s="212" t="n">
        <v>100.67</v>
      </c>
      <c r="I939" s="212" t="n">
        <v>100.93</v>
      </c>
      <c r="J939" s="212" t="n">
        <v>107.86</v>
      </c>
      <c r="K939" s="212" t="n">
        <v>101.95</v>
      </c>
      <c r="L939" s="213" t="n">
        <v>-5.48</v>
      </c>
      <c r="M939" s="213" t="n">
        <v>-6.67</v>
      </c>
      <c r="N939" s="213" t="n">
        <v>-6.42</v>
      </c>
      <c r="O939" s="211" t="inlineStr">
        <is>
          <t>No</t>
        </is>
      </c>
      <c r="P939" s="211" t="inlineStr">
        <is>
          <t>Yes</t>
        </is>
      </c>
      <c r="Q939" s="211" t="inlineStr">
        <is>
          <t>-1% first</t>
        </is>
      </c>
      <c r="R939" s="211" t="n"/>
      <c r="S939" s="211" t="n"/>
      <c r="T939" s="211" t="n"/>
      <c r="U939" s="211" t="n"/>
      <c r="V939" s="211" t="n"/>
    </row>
    <row r="940">
      <c r="A940" s="210" t="n">
        <v>46176</v>
      </c>
      <c r="B940" s="211" t="n">
        <v>9</v>
      </c>
      <c r="C940" s="211" t="inlineStr">
        <is>
          <t>RIO</t>
        </is>
      </c>
      <c r="D940" s="211" t="n">
        <v>4</v>
      </c>
      <c r="E940" s="210" t="n">
        <v>46182</v>
      </c>
      <c r="F940" s="212" t="n">
        <v>102.05</v>
      </c>
      <c r="G940" s="212" t="n">
        <v>102.46</v>
      </c>
      <c r="H940" s="212" t="n">
        <v>98.43000000000001</v>
      </c>
      <c r="I940" s="212" t="n">
        <v>101.42</v>
      </c>
      <c r="J940" s="212" t="n">
        <v>107.86</v>
      </c>
      <c r="K940" s="212" t="n">
        <v>102.46</v>
      </c>
      <c r="L940" s="213" t="n">
        <v>-5.01</v>
      </c>
      <c r="M940" s="213" t="n">
        <v>-8.74</v>
      </c>
      <c r="N940" s="213" t="n">
        <v>-5.97</v>
      </c>
      <c r="O940" s="211" t="inlineStr">
        <is>
          <t>No</t>
        </is>
      </c>
      <c r="P940" s="211" t="inlineStr">
        <is>
          <t>Yes</t>
        </is>
      </c>
      <c r="Q940" s="211" t="inlineStr">
        <is>
          <t>-1% first</t>
        </is>
      </c>
      <c r="R940" s="211" t="n"/>
      <c r="S940" s="211" t="n"/>
      <c r="T940" s="211" t="n"/>
      <c r="U940" s="211" t="n"/>
      <c r="V940" s="211" t="n"/>
    </row>
    <row r="941">
      <c r="A941" s="210" t="n">
        <v>46176</v>
      </c>
      <c r="B941" s="211" t="n">
        <v>9</v>
      </c>
      <c r="C941" s="211" t="inlineStr">
        <is>
          <t>RIO</t>
        </is>
      </c>
      <c r="D941" s="211" t="n">
        <v>5</v>
      </c>
      <c r="E941" s="210" t="n">
        <v>46183</v>
      </c>
      <c r="F941" s="212" t="n">
        <v>100.14</v>
      </c>
      <c r="G941" s="212" t="n">
        <v>101.01</v>
      </c>
      <c r="H941" s="212" t="n">
        <v>99.03</v>
      </c>
      <c r="I941" s="212" t="n">
        <v>99.06</v>
      </c>
      <c r="J941" s="212" t="n">
        <v>107.86</v>
      </c>
      <c r="K941" s="212" t="n">
        <v>101.01</v>
      </c>
      <c r="L941" s="213" t="n">
        <v>-6.35</v>
      </c>
      <c r="M941" s="213" t="n">
        <v>-8.19</v>
      </c>
      <c r="N941" s="213" t="n">
        <v>-8.16</v>
      </c>
      <c r="O941" s="211" t="inlineStr">
        <is>
          <t>No</t>
        </is>
      </c>
      <c r="P941" s="211" t="inlineStr">
        <is>
          <t>Yes</t>
        </is>
      </c>
      <c r="Q941" s="211" t="inlineStr">
        <is>
          <t>-1% first</t>
        </is>
      </c>
      <c r="R941" s="211" t="n"/>
      <c r="S941" s="211" t="n"/>
      <c r="T941" s="211" t="n"/>
      <c r="U941" s="211" t="n"/>
      <c r="V941" s="211" t="n"/>
    </row>
    <row r="942">
      <c r="A942" s="214" t="n">
        <v>46176</v>
      </c>
      <c r="B942" s="215" t="n">
        <v>10</v>
      </c>
      <c r="C942" s="215" t="inlineStr">
        <is>
          <t>U</t>
        </is>
      </c>
      <c r="D942" s="215" t="n">
        <v>1</v>
      </c>
      <c r="E942" s="214" t="n">
        <v>46177</v>
      </c>
      <c r="F942" s="216" t="n">
        <v>29.68</v>
      </c>
      <c r="G942" s="216" t="n">
        <v>30.685</v>
      </c>
      <c r="H942" s="216" t="n">
        <v>29.15</v>
      </c>
      <c r="I942" s="216" t="n">
        <v>30.03</v>
      </c>
      <c r="J942" s="216" t="n">
        <v>29.22</v>
      </c>
      <c r="K942" s="216" t="n">
        <v>30.685</v>
      </c>
      <c r="L942" s="217" t="n">
        <v>5.01</v>
      </c>
      <c r="M942" s="217" t="n">
        <v>-0.24</v>
      </c>
      <c r="N942" s="217" t="n">
        <v>2.77</v>
      </c>
      <c r="O942" s="215" t="inlineStr">
        <is>
          <t>Yes</t>
        </is>
      </c>
      <c r="P942" s="215" t="inlineStr">
        <is>
          <t>No</t>
        </is>
      </c>
      <c r="Q942" s="215" t="inlineStr">
        <is>
          <t>+2% first</t>
        </is>
      </c>
      <c r="R942" s="215" t="n"/>
      <c r="S942" s="211" t="n"/>
      <c r="T942" s="211" t="n"/>
      <c r="U942" s="211" t="n"/>
      <c r="V942" s="211" t="n"/>
    </row>
    <row r="943">
      <c r="A943" s="214" t="n">
        <v>46176</v>
      </c>
      <c r="B943" s="215" t="n">
        <v>10</v>
      </c>
      <c r="C943" s="215" t="inlineStr">
        <is>
          <t>U</t>
        </is>
      </c>
      <c r="D943" s="215" t="n">
        <v>2</v>
      </c>
      <c r="E943" s="214" t="n">
        <v>46178</v>
      </c>
      <c r="F943" s="216" t="n">
        <v>30.95</v>
      </c>
      <c r="G943" s="216" t="n">
        <v>31.4</v>
      </c>
      <c r="H943" s="216" t="n">
        <v>28.7</v>
      </c>
      <c r="I943" s="216" t="n">
        <v>29.17</v>
      </c>
      <c r="J943" s="216" t="n">
        <v>29.22</v>
      </c>
      <c r="K943" s="216" t="n">
        <v>31.4</v>
      </c>
      <c r="L943" s="217" t="n">
        <v>7.46</v>
      </c>
      <c r="M943" s="217" t="n">
        <v>-1.78</v>
      </c>
      <c r="N943" s="217" t="n">
        <v>-0.17</v>
      </c>
      <c r="O943" s="215" t="inlineStr">
        <is>
          <t>Yes</t>
        </is>
      </c>
      <c r="P943" s="215" t="inlineStr">
        <is>
          <t>Yes</t>
        </is>
      </c>
      <c r="Q943" s="215" t="inlineStr">
        <is>
          <t>+2% first</t>
        </is>
      </c>
      <c r="R943" s="215" t="n"/>
      <c r="S943" s="211" t="n"/>
      <c r="T943" s="211" t="n"/>
      <c r="U943" s="211" t="n"/>
      <c r="V943" s="211" t="n"/>
    </row>
    <row r="944">
      <c r="A944" s="210" t="n">
        <v>46176</v>
      </c>
      <c r="B944" s="211" t="n">
        <v>10</v>
      </c>
      <c r="C944" s="211" t="inlineStr">
        <is>
          <t>U</t>
        </is>
      </c>
      <c r="D944" s="211" t="n">
        <v>3</v>
      </c>
      <c r="E944" s="210" t="n">
        <v>46181</v>
      </c>
      <c r="F944" s="212" t="n">
        <v>29.5</v>
      </c>
      <c r="G944" s="212" t="n">
        <v>29.89</v>
      </c>
      <c r="H944" s="212" t="n">
        <v>28.74</v>
      </c>
      <c r="I944" s="212" t="n">
        <v>28.8</v>
      </c>
      <c r="J944" s="212" t="n">
        <v>29.22</v>
      </c>
      <c r="K944" s="212" t="n">
        <v>29.89</v>
      </c>
      <c r="L944" s="213" t="n">
        <v>2.29</v>
      </c>
      <c r="M944" s="213" t="n">
        <v>-1.64</v>
      </c>
      <c r="N944" s="213" t="n">
        <v>-1.44</v>
      </c>
      <c r="O944" s="211" t="inlineStr">
        <is>
          <t>Yes</t>
        </is>
      </c>
      <c r="P944" s="211" t="inlineStr">
        <is>
          <t>Yes</t>
        </is>
      </c>
      <c r="Q944" s="211" t="inlineStr">
        <is>
          <t>Both - order unknown</t>
        </is>
      </c>
      <c r="R944" s="211" t="n"/>
      <c r="S944" s="211" t="n"/>
      <c r="T944" s="211" t="n"/>
      <c r="U944" s="211" t="n"/>
      <c r="V944" s="211" t="n"/>
    </row>
    <row r="945">
      <c r="A945" s="210" t="n">
        <v>46176</v>
      </c>
      <c r="B945" s="211" t="n">
        <v>10</v>
      </c>
      <c r="C945" s="211" t="inlineStr">
        <is>
          <t>U</t>
        </is>
      </c>
      <c r="D945" s="211" t="n">
        <v>4</v>
      </c>
      <c r="E945" s="210" t="n">
        <v>46182</v>
      </c>
      <c r="F945" s="212" t="n">
        <v>28.52</v>
      </c>
      <c r="G945" s="212" t="n">
        <v>29.65</v>
      </c>
      <c r="H945" s="212" t="n">
        <v>26.86</v>
      </c>
      <c r="I945" s="212" t="n">
        <v>28.44</v>
      </c>
      <c r="J945" s="212" t="n">
        <v>29.22</v>
      </c>
      <c r="K945" s="212" t="n">
        <v>29.65</v>
      </c>
      <c r="L945" s="213" t="n">
        <v>1.47</v>
      </c>
      <c r="M945" s="213" t="n">
        <v>-8.08</v>
      </c>
      <c r="N945" s="213" t="n">
        <v>-2.67</v>
      </c>
      <c r="O945" s="211" t="inlineStr">
        <is>
          <t>No</t>
        </is>
      </c>
      <c r="P945" s="211" t="inlineStr">
        <is>
          <t>Yes</t>
        </is>
      </c>
      <c r="Q945" s="211" t="inlineStr">
        <is>
          <t>-1% first</t>
        </is>
      </c>
      <c r="R945" s="211" t="n"/>
      <c r="S945" s="211" t="n"/>
      <c r="T945" s="211" t="n"/>
      <c r="U945" s="211" t="n"/>
      <c r="V945" s="211" t="n"/>
    </row>
    <row r="946">
      <c r="A946" s="210" t="n">
        <v>46176</v>
      </c>
      <c r="B946" s="211" t="n">
        <v>10</v>
      </c>
      <c r="C946" s="211" t="inlineStr">
        <is>
          <t>U</t>
        </is>
      </c>
      <c r="D946" s="211" t="n">
        <v>5</v>
      </c>
      <c r="E946" s="210" t="n">
        <v>46183</v>
      </c>
      <c r="F946" s="212" t="n">
        <v>27</v>
      </c>
      <c r="G946" s="212" t="n">
        <v>28.11</v>
      </c>
      <c r="H946" s="212" t="n">
        <v>26.37</v>
      </c>
      <c r="I946" s="212" t="n">
        <v>26.66</v>
      </c>
      <c r="J946" s="212" t="n">
        <v>29.22</v>
      </c>
      <c r="K946" s="212" t="n">
        <v>28.11</v>
      </c>
      <c r="L946" s="213" t="n">
        <v>-3.8</v>
      </c>
      <c r="M946" s="213" t="n">
        <v>-9.75</v>
      </c>
      <c r="N946" s="213" t="n">
        <v>-8.76</v>
      </c>
      <c r="O946" s="211" t="inlineStr">
        <is>
          <t>No</t>
        </is>
      </c>
      <c r="P946" s="211" t="inlineStr">
        <is>
          <t>Yes</t>
        </is>
      </c>
      <c r="Q946" s="211" t="inlineStr">
        <is>
          <t>-1% first</t>
        </is>
      </c>
      <c r="R946" s="211" t="n"/>
      <c r="S946" s="211" t="n"/>
      <c r="T946" s="211" t="n"/>
      <c r="U946" s="211" t="n"/>
      <c r="V946" s="211" t="n"/>
    </row>
    <row r="947">
      <c r="A947" s="218" t="n">
        <v>46177</v>
      </c>
      <c r="B947" s="219" t="n">
        <v>1</v>
      </c>
      <c r="C947" s="219" t="inlineStr">
        <is>
          <t>ANET</t>
        </is>
      </c>
      <c r="D947" s="219" t="n">
        <v>1</v>
      </c>
      <c r="E947" s="218" t="n">
        <v>46178</v>
      </c>
      <c r="F947" s="220" t="n">
        <v>159.46</v>
      </c>
      <c r="G947" s="220" t="n">
        <v>161.1932</v>
      </c>
      <c r="H947" s="220" t="n">
        <v>152.19</v>
      </c>
      <c r="I947" s="220" t="n">
        <v>154.27</v>
      </c>
      <c r="J947" s="220" t="n">
        <v>166.01</v>
      </c>
      <c r="K947" s="220" t="n">
        <v>161.1932</v>
      </c>
      <c r="L947" s="221" t="n">
        <v>-2.9</v>
      </c>
      <c r="M947" s="221" t="n">
        <v>-8.32</v>
      </c>
      <c r="N947" s="221" t="n">
        <v>-7.07</v>
      </c>
      <c r="O947" s="219" t="inlineStr">
        <is>
          <t>No</t>
        </is>
      </c>
      <c r="P947" s="219" t="inlineStr">
        <is>
          <t>Yes</t>
        </is>
      </c>
      <c r="Q947" s="219" t="inlineStr">
        <is>
          <t>-1% first</t>
        </is>
      </c>
      <c r="R947" s="219" t="n"/>
      <c r="S947" s="211" t="n"/>
      <c r="T947" s="211" t="n"/>
      <c r="U947" s="211" t="n"/>
      <c r="V947" s="211" t="n"/>
    </row>
    <row r="948">
      <c r="A948" s="210" t="n">
        <v>46177</v>
      </c>
      <c r="B948" s="211" t="n">
        <v>1</v>
      </c>
      <c r="C948" s="211" t="inlineStr">
        <is>
          <t>ANET</t>
        </is>
      </c>
      <c r="D948" s="211" t="n">
        <v>2</v>
      </c>
      <c r="E948" s="210" t="n">
        <v>46181</v>
      </c>
      <c r="F948" s="212" t="n">
        <v>157.95</v>
      </c>
      <c r="G948" s="212" t="n">
        <v>159.23</v>
      </c>
      <c r="H948" s="212" t="n">
        <v>153.2525</v>
      </c>
      <c r="I948" s="212" t="n">
        <v>156.4</v>
      </c>
      <c r="J948" s="212" t="n">
        <v>166.01</v>
      </c>
      <c r="K948" s="212" t="n">
        <v>159.23</v>
      </c>
      <c r="L948" s="213" t="n">
        <v>-4.08</v>
      </c>
      <c r="M948" s="213" t="n">
        <v>-7.68</v>
      </c>
      <c r="N948" s="213" t="n">
        <v>-5.79</v>
      </c>
      <c r="O948" s="211" t="inlineStr">
        <is>
          <t>No</t>
        </is>
      </c>
      <c r="P948" s="211" t="inlineStr">
        <is>
          <t>Yes</t>
        </is>
      </c>
      <c r="Q948" s="211" t="inlineStr">
        <is>
          <t>-1% first</t>
        </is>
      </c>
      <c r="R948" s="211" t="n"/>
      <c r="S948" s="211" t="n"/>
      <c r="T948" s="211" t="n"/>
      <c r="U948" s="211" t="n"/>
      <c r="V948" s="211" t="n"/>
    </row>
    <row r="949">
      <c r="A949" s="210" t="n">
        <v>46177</v>
      </c>
      <c r="B949" s="211" t="n">
        <v>1</v>
      </c>
      <c r="C949" s="211" t="inlineStr">
        <is>
          <t>ANET</t>
        </is>
      </c>
      <c r="D949" s="211" t="n">
        <v>3</v>
      </c>
      <c r="E949" s="210" t="n">
        <v>46182</v>
      </c>
      <c r="F949" s="212" t="n">
        <v>157.75</v>
      </c>
      <c r="G949" s="212" t="n">
        <v>158.99</v>
      </c>
      <c r="H949" s="212" t="n">
        <v>145.32</v>
      </c>
      <c r="I949" s="212" t="n">
        <v>152.16</v>
      </c>
      <c r="J949" s="212" t="n">
        <v>166.01</v>
      </c>
      <c r="K949" s="212" t="n">
        <v>158.99</v>
      </c>
      <c r="L949" s="213" t="n">
        <v>-4.23</v>
      </c>
      <c r="M949" s="213" t="n">
        <v>-12.46</v>
      </c>
      <c r="N949" s="213" t="n">
        <v>-8.34</v>
      </c>
      <c r="O949" s="211" t="inlineStr">
        <is>
          <t>No</t>
        </is>
      </c>
      <c r="P949" s="211" t="inlineStr">
        <is>
          <t>Yes</t>
        </is>
      </c>
      <c r="Q949" s="211" t="inlineStr">
        <is>
          <t>-1% first</t>
        </is>
      </c>
      <c r="R949" s="211" t="n"/>
      <c r="S949" s="211" t="n"/>
      <c r="T949" s="211" t="n"/>
      <c r="U949" s="211" t="n"/>
      <c r="V949" s="211" t="n"/>
    </row>
    <row r="950">
      <c r="A950" s="210" t="n">
        <v>46177</v>
      </c>
      <c r="B950" s="211" t="n">
        <v>1</v>
      </c>
      <c r="C950" s="211" t="inlineStr">
        <is>
          <t>ANET</t>
        </is>
      </c>
      <c r="D950" s="211" t="n">
        <v>4</v>
      </c>
      <c r="E950" s="210" t="n">
        <v>46183</v>
      </c>
      <c r="F950" s="212" t="n">
        <v>151</v>
      </c>
      <c r="G950" s="212" t="n">
        <v>154.97</v>
      </c>
      <c r="H950" s="212" t="n">
        <v>149</v>
      </c>
      <c r="I950" s="212" t="n">
        <v>151.76</v>
      </c>
      <c r="J950" s="212" t="n">
        <v>166.01</v>
      </c>
      <c r="K950" s="212" t="n">
        <v>154.97</v>
      </c>
      <c r="L950" s="213" t="n">
        <v>-6.65</v>
      </c>
      <c r="M950" s="213" t="n">
        <v>-10.25</v>
      </c>
      <c r="N950" s="213" t="n">
        <v>-8.58</v>
      </c>
      <c r="O950" s="211" t="inlineStr">
        <is>
          <t>No</t>
        </is>
      </c>
      <c r="P950" s="211" t="inlineStr">
        <is>
          <t>Yes</t>
        </is>
      </c>
      <c r="Q950" s="211" t="inlineStr">
        <is>
          <t>-1% first</t>
        </is>
      </c>
      <c r="R950" s="211" t="n"/>
      <c r="S950" s="211" t="n"/>
      <c r="T950" s="211" t="n"/>
      <c r="U950" s="211" t="n"/>
      <c r="V950" s="211" t="n"/>
    </row>
    <row r="951">
      <c r="A951" s="210" t="n">
        <v>46177</v>
      </c>
      <c r="B951" s="211" t="n">
        <v>1</v>
      </c>
      <c r="C951" s="211" t="inlineStr">
        <is>
          <t>ANET</t>
        </is>
      </c>
      <c r="D951" s="211" t="n">
        <v>5</v>
      </c>
      <c r="E951" s="210" t="n">
        <v>46184</v>
      </c>
      <c r="F951" s="212" t="n">
        <v>153.58</v>
      </c>
      <c r="G951" s="212" t="n">
        <v>157.07</v>
      </c>
      <c r="H951" s="212" t="n">
        <v>150.28</v>
      </c>
      <c r="I951" s="212" t="n">
        <v>156.4</v>
      </c>
      <c r="J951" s="212" t="n">
        <v>166.01</v>
      </c>
      <c r="K951" s="212" t="n">
        <v>157.07</v>
      </c>
      <c r="L951" s="213" t="n">
        <v>-5.39</v>
      </c>
      <c r="M951" s="213" t="n">
        <v>-9.48</v>
      </c>
      <c r="N951" s="213" t="n">
        <v>-5.79</v>
      </c>
      <c r="O951" s="211" t="inlineStr">
        <is>
          <t>No</t>
        </is>
      </c>
      <c r="P951" s="211" t="inlineStr">
        <is>
          <t>Yes</t>
        </is>
      </c>
      <c r="Q951" s="211" t="inlineStr">
        <is>
          <t>-1% first</t>
        </is>
      </c>
      <c r="R951" s="211" t="n"/>
      <c r="S951" s="211" t="n"/>
      <c r="T951" s="211" t="n"/>
      <c r="U951" s="211" t="n"/>
      <c r="V951" s="211" t="n"/>
    </row>
    <row r="952">
      <c r="A952" s="210" t="n">
        <v>46177</v>
      </c>
      <c r="B952" s="211" t="n">
        <v>2</v>
      </c>
      <c r="C952" s="211" t="inlineStr">
        <is>
          <t>B</t>
        </is>
      </c>
      <c r="D952" s="211" t="n">
        <v>1</v>
      </c>
      <c r="E952" s="210" t="n">
        <v>46178</v>
      </c>
      <c r="F952" s="212" t="n">
        <v>41.64</v>
      </c>
      <c r="G952" s="212" t="n">
        <v>41.66</v>
      </c>
      <c r="H952" s="212" t="n">
        <v>39.3327</v>
      </c>
      <c r="I952" s="212" t="n">
        <v>39.46</v>
      </c>
      <c r="J952" s="212" t="n">
        <v>42.79</v>
      </c>
      <c r="K952" s="212" t="n">
        <v>41.66</v>
      </c>
      <c r="L952" s="213" t="n">
        <v>-2.64</v>
      </c>
      <c r="M952" s="213" t="n">
        <v>-8.08</v>
      </c>
      <c r="N952" s="213" t="n">
        <v>-7.78</v>
      </c>
      <c r="O952" s="211" t="inlineStr">
        <is>
          <t>No</t>
        </is>
      </c>
      <c r="P952" s="211" t="inlineStr">
        <is>
          <t>Yes</t>
        </is>
      </c>
      <c r="Q952" s="211" t="inlineStr">
        <is>
          <t>-1% first</t>
        </is>
      </c>
      <c r="R952" s="211" t="n"/>
      <c r="S952" s="211" t="n"/>
      <c r="T952" s="211" t="n"/>
      <c r="U952" s="211" t="n"/>
      <c r="V952" s="211" t="n"/>
    </row>
    <row r="953">
      <c r="A953" s="210" t="n">
        <v>46177</v>
      </c>
      <c r="B953" s="211" t="n">
        <v>2</v>
      </c>
      <c r="C953" s="211" t="inlineStr">
        <is>
          <t>B</t>
        </is>
      </c>
      <c r="D953" s="211" t="n">
        <v>2</v>
      </c>
      <c r="E953" s="210" t="n">
        <v>46181</v>
      </c>
      <c r="F953" s="212" t="n">
        <v>39.62</v>
      </c>
      <c r="G953" s="212" t="n">
        <v>39.94</v>
      </c>
      <c r="H953" s="212" t="n">
        <v>39.41</v>
      </c>
      <c r="I953" s="212" t="n">
        <v>39.46</v>
      </c>
      <c r="J953" s="212" t="n">
        <v>42.79</v>
      </c>
      <c r="K953" s="212" t="n">
        <v>39.94</v>
      </c>
      <c r="L953" s="213" t="n">
        <v>-6.66</v>
      </c>
      <c r="M953" s="213" t="n">
        <v>-7.9</v>
      </c>
      <c r="N953" s="213" t="n">
        <v>-7.78</v>
      </c>
      <c r="O953" s="211" t="inlineStr">
        <is>
          <t>No</t>
        </is>
      </c>
      <c r="P953" s="211" t="inlineStr">
        <is>
          <t>Yes</t>
        </is>
      </c>
      <c r="Q953" s="211" t="inlineStr">
        <is>
          <t>-1% first</t>
        </is>
      </c>
      <c r="R953" s="211" t="n"/>
      <c r="S953" s="211" t="n"/>
      <c r="T953" s="211" t="n"/>
      <c r="U953" s="211" t="n"/>
      <c r="V953" s="211" t="n"/>
    </row>
    <row r="954">
      <c r="A954" s="210" t="n">
        <v>46177</v>
      </c>
      <c r="B954" s="211" t="n">
        <v>2</v>
      </c>
      <c r="C954" s="211" t="inlineStr">
        <is>
          <t>B</t>
        </is>
      </c>
      <c r="D954" s="211" t="n">
        <v>3</v>
      </c>
      <c r="E954" s="210" t="n">
        <v>46182</v>
      </c>
      <c r="F954" s="212" t="n">
        <v>39.95</v>
      </c>
      <c r="G954" s="212" t="n">
        <v>40.39</v>
      </c>
      <c r="H954" s="212" t="n">
        <v>37.755</v>
      </c>
      <c r="I954" s="212" t="n">
        <v>39.15</v>
      </c>
      <c r="J954" s="212" t="n">
        <v>42.79</v>
      </c>
      <c r="K954" s="212" t="n">
        <v>40.39</v>
      </c>
      <c r="L954" s="213" t="n">
        <v>-5.61</v>
      </c>
      <c r="M954" s="213" t="n">
        <v>-11.77</v>
      </c>
      <c r="N954" s="213" t="n">
        <v>-8.51</v>
      </c>
      <c r="O954" s="211" t="inlineStr">
        <is>
          <t>No</t>
        </is>
      </c>
      <c r="P954" s="211" t="inlineStr">
        <is>
          <t>Yes</t>
        </is>
      </c>
      <c r="Q954" s="211" t="inlineStr">
        <is>
          <t>-1% first</t>
        </is>
      </c>
      <c r="R954" s="211" t="n"/>
      <c r="S954" s="211" t="n"/>
      <c r="T954" s="211" t="n"/>
      <c r="U954" s="211" t="n"/>
      <c r="V954" s="211" t="n"/>
    </row>
    <row r="955">
      <c r="A955" s="210" t="n">
        <v>46177</v>
      </c>
      <c r="B955" s="211" t="n">
        <v>2</v>
      </c>
      <c r="C955" s="211" t="inlineStr">
        <is>
          <t>B</t>
        </is>
      </c>
      <c r="D955" s="211" t="n">
        <v>4</v>
      </c>
      <c r="E955" s="210" t="n">
        <v>46183</v>
      </c>
      <c r="F955" s="212" t="n">
        <v>38.06</v>
      </c>
      <c r="G955" s="212" t="n">
        <v>38.789</v>
      </c>
      <c r="H955" s="212" t="n">
        <v>37.1</v>
      </c>
      <c r="I955" s="212" t="n">
        <v>37.19</v>
      </c>
      <c r="J955" s="212" t="n">
        <v>42.79</v>
      </c>
      <c r="K955" s="212" t="n">
        <v>38.789</v>
      </c>
      <c r="L955" s="213" t="n">
        <v>-9.35</v>
      </c>
      <c r="M955" s="213" t="n">
        <v>-13.3</v>
      </c>
      <c r="N955" s="213" t="n">
        <v>-13.09</v>
      </c>
      <c r="O955" s="211" t="inlineStr">
        <is>
          <t>No</t>
        </is>
      </c>
      <c r="P955" s="211" t="inlineStr">
        <is>
          <t>Yes</t>
        </is>
      </c>
      <c r="Q955" s="211" t="inlineStr">
        <is>
          <t>-1% first</t>
        </is>
      </c>
      <c r="R955" s="211" t="n"/>
      <c r="S955" s="211" t="n"/>
      <c r="T955" s="211" t="n"/>
      <c r="U955" s="211" t="n"/>
      <c r="V955" s="211" t="n"/>
    </row>
    <row r="956">
      <c r="A956" s="210" t="n">
        <v>46177</v>
      </c>
      <c r="B956" s="211" t="n">
        <v>2</v>
      </c>
      <c r="C956" s="211" t="inlineStr">
        <is>
          <t>B</t>
        </is>
      </c>
      <c r="D956" s="211" t="n">
        <v>5</v>
      </c>
      <c r="E956" s="210" t="n">
        <v>46184</v>
      </c>
      <c r="F956" s="212" t="n">
        <v>37.6</v>
      </c>
      <c r="G956" s="212" t="n">
        <v>39.25</v>
      </c>
      <c r="H956" s="212" t="n">
        <v>37.04</v>
      </c>
      <c r="I956" s="212" t="n">
        <v>39.1</v>
      </c>
      <c r="J956" s="212" t="n">
        <v>42.79</v>
      </c>
      <c r="K956" s="212" t="n">
        <v>39.25</v>
      </c>
      <c r="L956" s="213" t="n">
        <v>-8.27</v>
      </c>
      <c r="M956" s="213" t="n">
        <v>-13.44</v>
      </c>
      <c r="N956" s="213" t="n">
        <v>-8.619999999999999</v>
      </c>
      <c r="O956" s="211" t="inlineStr">
        <is>
          <t>No</t>
        </is>
      </c>
      <c r="P956" s="211" t="inlineStr">
        <is>
          <t>Yes</t>
        </is>
      </c>
      <c r="Q956" s="211" t="inlineStr">
        <is>
          <t>-1% first</t>
        </is>
      </c>
      <c r="R956" s="211" t="n"/>
      <c r="S956" s="211" t="n"/>
      <c r="T956" s="211" t="n"/>
      <c r="U956" s="211" t="n"/>
      <c r="V956" s="211" t="n"/>
    </row>
    <row r="957">
      <c r="A957" s="210" t="n">
        <v>46177</v>
      </c>
      <c r="B957" s="211" t="n">
        <v>3</v>
      </c>
      <c r="C957" s="211" t="inlineStr">
        <is>
          <t>APH</t>
        </is>
      </c>
      <c r="D957" s="211" t="n">
        <v>1</v>
      </c>
      <c r="E957" s="210" t="n">
        <v>46178</v>
      </c>
      <c r="F957" s="212" t="n">
        <v>143.25</v>
      </c>
      <c r="G957" s="212" t="n">
        <v>144.9691</v>
      </c>
      <c r="H957" s="212" t="n">
        <v>138.2</v>
      </c>
      <c r="I957" s="212" t="n">
        <v>138.81</v>
      </c>
      <c r="J957" s="212" t="n">
        <v>146.77</v>
      </c>
      <c r="K957" s="212" t="n">
        <v>144.9691</v>
      </c>
      <c r="L957" s="213" t="n">
        <v>-1.23</v>
      </c>
      <c r="M957" s="213" t="n">
        <v>-5.84</v>
      </c>
      <c r="N957" s="213" t="n">
        <v>-5.42</v>
      </c>
      <c r="O957" s="211" t="inlineStr">
        <is>
          <t>No</t>
        </is>
      </c>
      <c r="P957" s="211" t="inlineStr">
        <is>
          <t>Yes</t>
        </is>
      </c>
      <c r="Q957" s="211" t="inlineStr">
        <is>
          <t>-1% first</t>
        </is>
      </c>
      <c r="R957" s="211" t="n"/>
      <c r="S957" s="211" t="n"/>
      <c r="T957" s="211" t="n"/>
      <c r="U957" s="211" t="n"/>
      <c r="V957" s="211" t="n"/>
    </row>
    <row r="958">
      <c r="A958" s="210" t="n">
        <v>46177</v>
      </c>
      <c r="B958" s="211" t="n">
        <v>3</v>
      </c>
      <c r="C958" s="211" t="inlineStr">
        <is>
          <t>APH</t>
        </is>
      </c>
      <c r="D958" s="211" t="n">
        <v>2</v>
      </c>
      <c r="E958" s="210" t="n">
        <v>46181</v>
      </c>
      <c r="F958" s="212" t="n">
        <v>144.025</v>
      </c>
      <c r="G958" s="212" t="n">
        <v>145.95</v>
      </c>
      <c r="H958" s="212" t="n">
        <v>141.855</v>
      </c>
      <c r="I958" s="212" t="n">
        <v>143.6</v>
      </c>
      <c r="J958" s="212" t="n">
        <v>146.77</v>
      </c>
      <c r="K958" s="212" t="n">
        <v>145.95</v>
      </c>
      <c r="L958" s="213" t="n">
        <v>-0.5600000000000001</v>
      </c>
      <c r="M958" s="213" t="n">
        <v>-3.35</v>
      </c>
      <c r="N958" s="213" t="n">
        <v>-2.16</v>
      </c>
      <c r="O958" s="211" t="inlineStr">
        <is>
          <t>No</t>
        </is>
      </c>
      <c r="P958" s="211" t="inlineStr">
        <is>
          <t>Yes</t>
        </is>
      </c>
      <c r="Q958" s="211" t="inlineStr">
        <is>
          <t>-1% first</t>
        </is>
      </c>
      <c r="R958" s="211" t="n"/>
      <c r="S958" s="211" t="n"/>
      <c r="T958" s="211" t="n"/>
      <c r="U958" s="211" t="n"/>
      <c r="V958" s="211" t="n"/>
    </row>
    <row r="959">
      <c r="A959" s="210" t="n">
        <v>46177</v>
      </c>
      <c r="B959" s="211" t="n">
        <v>3</v>
      </c>
      <c r="C959" s="211" t="inlineStr">
        <is>
          <t>APH</t>
        </is>
      </c>
      <c r="D959" s="211" t="n">
        <v>3</v>
      </c>
      <c r="E959" s="210" t="n">
        <v>46182</v>
      </c>
      <c r="F959" s="212" t="n">
        <v>147.46</v>
      </c>
      <c r="G959" s="212" t="n">
        <v>154.92</v>
      </c>
      <c r="H959" s="212" t="n">
        <v>145.22</v>
      </c>
      <c r="I959" s="212" t="n">
        <v>154.07</v>
      </c>
      <c r="J959" s="212" t="n">
        <v>146.77</v>
      </c>
      <c r="K959" s="212" t="n">
        <v>154.92</v>
      </c>
      <c r="L959" s="213" t="n">
        <v>5.55</v>
      </c>
      <c r="M959" s="213" t="n">
        <v>-1.06</v>
      </c>
      <c r="N959" s="213" t="n">
        <v>4.97</v>
      </c>
      <c r="O959" s="211" t="inlineStr">
        <is>
          <t>Yes</t>
        </is>
      </c>
      <c r="P959" s="211" t="inlineStr">
        <is>
          <t>Yes</t>
        </is>
      </c>
      <c r="Q959" s="211" t="inlineStr">
        <is>
          <t>Both - order unknown</t>
        </is>
      </c>
      <c r="R959" s="211" t="n"/>
      <c r="S959" s="211" t="n"/>
      <c r="T959" s="211" t="n"/>
      <c r="U959" s="211" t="n"/>
      <c r="V959" s="211" t="n"/>
    </row>
    <row r="960">
      <c r="A960" s="214" t="n">
        <v>46177</v>
      </c>
      <c r="B960" s="215" t="n">
        <v>3</v>
      </c>
      <c r="C960" s="215" t="inlineStr">
        <is>
          <t>APH</t>
        </is>
      </c>
      <c r="D960" s="215" t="n">
        <v>4</v>
      </c>
      <c r="E960" s="214" t="n">
        <v>46183</v>
      </c>
      <c r="F960" s="216" t="n">
        <v>153</v>
      </c>
      <c r="G960" s="216" t="n">
        <v>159.8</v>
      </c>
      <c r="H960" s="216" t="n">
        <v>149.06</v>
      </c>
      <c r="I960" s="216" t="n">
        <v>149.22</v>
      </c>
      <c r="J960" s="216" t="n">
        <v>146.77</v>
      </c>
      <c r="K960" s="216" t="n">
        <v>159.8</v>
      </c>
      <c r="L960" s="217" t="n">
        <v>8.880000000000001</v>
      </c>
      <c r="M960" s="217" t="n">
        <v>1.56</v>
      </c>
      <c r="N960" s="217" t="n">
        <v>1.67</v>
      </c>
      <c r="O960" s="215" t="inlineStr">
        <is>
          <t>Yes</t>
        </is>
      </c>
      <c r="P960" s="215" t="inlineStr">
        <is>
          <t>No</t>
        </is>
      </c>
      <c r="Q960" s="215" t="inlineStr">
        <is>
          <t>+2% first</t>
        </is>
      </c>
      <c r="R960" s="215" t="n"/>
      <c r="S960" s="211" t="n"/>
      <c r="T960" s="211" t="n"/>
      <c r="U960" s="211" t="n"/>
      <c r="V960" s="211" t="n"/>
    </row>
    <row r="961">
      <c r="A961" s="214" t="n">
        <v>46177</v>
      </c>
      <c r="B961" s="215" t="n">
        <v>3</v>
      </c>
      <c r="C961" s="215" t="inlineStr">
        <is>
          <t>APH</t>
        </is>
      </c>
      <c r="D961" s="215" t="n">
        <v>5</v>
      </c>
      <c r="E961" s="214" t="n">
        <v>46184</v>
      </c>
      <c r="F961" s="216" t="n">
        <v>150.44</v>
      </c>
      <c r="G961" s="216" t="n">
        <v>153.29</v>
      </c>
      <c r="H961" s="216" t="n">
        <v>147.7</v>
      </c>
      <c r="I961" s="216" t="n">
        <v>152.46</v>
      </c>
      <c r="J961" s="216" t="n">
        <v>146.77</v>
      </c>
      <c r="K961" s="216" t="n">
        <v>153.29</v>
      </c>
      <c r="L961" s="217" t="n">
        <v>4.44</v>
      </c>
      <c r="M961" s="217" t="n">
        <v>0.63</v>
      </c>
      <c r="N961" s="217" t="n">
        <v>3.88</v>
      </c>
      <c r="O961" s="215" t="inlineStr">
        <is>
          <t>Yes</t>
        </is>
      </c>
      <c r="P961" s="215" t="inlineStr">
        <is>
          <t>No</t>
        </is>
      </c>
      <c r="Q961" s="215" t="inlineStr">
        <is>
          <t>+2% first</t>
        </is>
      </c>
      <c r="R961" s="215" t="n"/>
      <c r="S961" s="211" t="n"/>
      <c r="T961" s="211" t="n"/>
      <c r="U961" s="211" t="n"/>
      <c r="V961" s="211" t="n"/>
    </row>
    <row r="962">
      <c r="A962" s="210" t="n">
        <v>46177</v>
      </c>
      <c r="B962" s="211" t="n">
        <v>4</v>
      </c>
      <c r="C962" s="211" t="inlineStr">
        <is>
          <t>EMR</t>
        </is>
      </c>
      <c r="D962" s="211" t="n">
        <v>1</v>
      </c>
      <c r="E962" s="210" t="n">
        <v>46178</v>
      </c>
      <c r="F962" s="212" t="n">
        <v>140.93</v>
      </c>
      <c r="G962" s="212" t="n">
        <v>141.16</v>
      </c>
      <c r="H962" s="212" t="n">
        <v>137.29</v>
      </c>
      <c r="I962" s="212" t="n">
        <v>138.12</v>
      </c>
      <c r="J962" s="212" t="n">
        <v>142.06</v>
      </c>
      <c r="K962" s="212" t="n">
        <v>141.16</v>
      </c>
      <c r="L962" s="213" t="n">
        <v>-0.63</v>
      </c>
      <c r="M962" s="213" t="n">
        <v>-3.36</v>
      </c>
      <c r="N962" s="213" t="n">
        <v>-2.77</v>
      </c>
      <c r="O962" s="211" t="inlineStr">
        <is>
          <t>No</t>
        </is>
      </c>
      <c r="P962" s="211" t="inlineStr">
        <is>
          <t>Yes</t>
        </is>
      </c>
      <c r="Q962" s="211" t="inlineStr">
        <is>
          <t>-1% first</t>
        </is>
      </c>
      <c r="R962" s="211" t="n"/>
      <c r="S962" s="211" t="n"/>
      <c r="T962" s="211" t="n"/>
      <c r="U962" s="211" t="n"/>
      <c r="V962" s="211" t="n"/>
    </row>
    <row r="963">
      <c r="A963" s="210" t="n">
        <v>46177</v>
      </c>
      <c r="B963" s="211" t="n">
        <v>4</v>
      </c>
      <c r="C963" s="211" t="inlineStr">
        <is>
          <t>EMR</t>
        </is>
      </c>
      <c r="D963" s="211" t="n">
        <v>2</v>
      </c>
      <c r="E963" s="210" t="n">
        <v>46181</v>
      </c>
      <c r="F963" s="212" t="n">
        <v>138.85</v>
      </c>
      <c r="G963" s="212" t="n">
        <v>140</v>
      </c>
      <c r="H963" s="212" t="n">
        <v>137.86</v>
      </c>
      <c r="I963" s="212" t="n">
        <v>139.07</v>
      </c>
      <c r="J963" s="212" t="n">
        <v>142.06</v>
      </c>
      <c r="K963" s="212" t="n">
        <v>140</v>
      </c>
      <c r="L963" s="213" t="n">
        <v>-1.45</v>
      </c>
      <c r="M963" s="213" t="n">
        <v>-2.96</v>
      </c>
      <c r="N963" s="213" t="n">
        <v>-2.1</v>
      </c>
      <c r="O963" s="211" t="inlineStr">
        <is>
          <t>No</t>
        </is>
      </c>
      <c r="P963" s="211" t="inlineStr">
        <is>
          <t>Yes</t>
        </is>
      </c>
      <c r="Q963" s="211" t="inlineStr">
        <is>
          <t>-1% first</t>
        </is>
      </c>
      <c r="R963" s="211" t="n"/>
      <c r="S963" s="211" t="n"/>
      <c r="T963" s="211" t="n"/>
      <c r="U963" s="211" t="n"/>
      <c r="V963" s="211" t="n"/>
    </row>
    <row r="964">
      <c r="A964" s="210" t="n">
        <v>46177</v>
      </c>
      <c r="B964" s="211" t="n">
        <v>4</v>
      </c>
      <c r="C964" s="211" t="inlineStr">
        <is>
          <t>EMR</t>
        </is>
      </c>
      <c r="D964" s="211" t="n">
        <v>3</v>
      </c>
      <c r="E964" s="210" t="n">
        <v>46182</v>
      </c>
      <c r="F964" s="212" t="n">
        <v>140.32</v>
      </c>
      <c r="G964" s="212" t="n">
        <v>142.94</v>
      </c>
      <c r="H964" s="212" t="n">
        <v>138.01</v>
      </c>
      <c r="I964" s="212" t="n">
        <v>142.42</v>
      </c>
      <c r="J964" s="212" t="n">
        <v>142.06</v>
      </c>
      <c r="K964" s="212" t="n">
        <v>142.94</v>
      </c>
      <c r="L964" s="213" t="n">
        <v>0.62</v>
      </c>
      <c r="M964" s="213" t="n">
        <v>-2.85</v>
      </c>
      <c r="N964" s="213" t="n">
        <v>0.25</v>
      </c>
      <c r="O964" s="211" t="inlineStr">
        <is>
          <t>No</t>
        </is>
      </c>
      <c r="P964" s="211" t="inlineStr">
        <is>
          <t>Yes</t>
        </is>
      </c>
      <c r="Q964" s="211" t="inlineStr">
        <is>
          <t>-1% first</t>
        </is>
      </c>
      <c r="R964" s="211" t="n"/>
      <c r="S964" s="211" t="n"/>
      <c r="T964" s="211" t="n"/>
      <c r="U964" s="211" t="n"/>
      <c r="V964" s="211" t="n"/>
    </row>
    <row r="965">
      <c r="A965" s="210" t="n">
        <v>46177</v>
      </c>
      <c r="B965" s="211" t="n">
        <v>4</v>
      </c>
      <c r="C965" s="211" t="inlineStr">
        <is>
          <t>EMR</t>
        </is>
      </c>
      <c r="D965" s="211" t="n">
        <v>4</v>
      </c>
      <c r="E965" s="210" t="n">
        <v>46183</v>
      </c>
      <c r="F965" s="212" t="n">
        <v>142.4</v>
      </c>
      <c r="G965" s="212" t="n">
        <v>144.225</v>
      </c>
      <c r="H965" s="212" t="n">
        <v>136.63</v>
      </c>
      <c r="I965" s="212" t="n">
        <v>137.11</v>
      </c>
      <c r="J965" s="212" t="n">
        <v>142.06</v>
      </c>
      <c r="K965" s="212" t="n">
        <v>144.225</v>
      </c>
      <c r="L965" s="213" t="n">
        <v>1.52</v>
      </c>
      <c r="M965" s="213" t="n">
        <v>-3.82</v>
      </c>
      <c r="N965" s="213" t="n">
        <v>-3.48</v>
      </c>
      <c r="O965" s="211" t="inlineStr">
        <is>
          <t>No</t>
        </is>
      </c>
      <c r="P965" s="211" t="inlineStr">
        <is>
          <t>Yes</t>
        </is>
      </c>
      <c r="Q965" s="211" t="inlineStr">
        <is>
          <t>-1% first</t>
        </is>
      </c>
      <c r="R965" s="211" t="n"/>
      <c r="S965" s="211" t="n"/>
      <c r="T965" s="211" t="n"/>
      <c r="U965" s="211" t="n"/>
      <c r="V965" s="211" t="n"/>
    </row>
    <row r="966">
      <c r="A966" s="210" t="n">
        <v>46177</v>
      </c>
      <c r="B966" s="211" t="n">
        <v>4</v>
      </c>
      <c r="C966" s="211" t="inlineStr">
        <is>
          <t>EMR</t>
        </is>
      </c>
      <c r="D966" s="211" t="n">
        <v>5</v>
      </c>
      <c r="E966" s="210" t="n">
        <v>46184</v>
      </c>
      <c r="F966" s="212" t="n">
        <v>138.89</v>
      </c>
      <c r="G966" s="212" t="n">
        <v>142.5999</v>
      </c>
      <c r="H966" s="212" t="n">
        <v>136.4201</v>
      </c>
      <c r="I966" s="212" t="n">
        <v>142.09</v>
      </c>
      <c r="J966" s="212" t="n">
        <v>142.06</v>
      </c>
      <c r="K966" s="212" t="n">
        <v>142.5999</v>
      </c>
      <c r="L966" s="213" t="n">
        <v>0.38</v>
      </c>
      <c r="M966" s="213" t="n">
        <v>-3.97</v>
      </c>
      <c r="N966" s="213" t="n">
        <v>0.02</v>
      </c>
      <c r="O966" s="211" t="inlineStr">
        <is>
          <t>No</t>
        </is>
      </c>
      <c r="P966" s="211" t="inlineStr">
        <is>
          <t>Yes</t>
        </is>
      </c>
      <c r="Q966" s="211" t="inlineStr">
        <is>
          <t>-1% first</t>
        </is>
      </c>
      <c r="R966" s="211" t="n"/>
      <c r="S966" s="211" t="n"/>
      <c r="T966" s="211" t="n"/>
      <c r="U966" s="211" t="n"/>
      <c r="V966" s="211" t="n"/>
    </row>
    <row r="967">
      <c r="A967" s="210" t="n">
        <v>46177</v>
      </c>
      <c r="B967" s="211" t="n">
        <v>5</v>
      </c>
      <c r="C967" s="211" t="inlineStr">
        <is>
          <t>SWK</t>
        </is>
      </c>
      <c r="D967" s="211" t="n">
        <v>1</v>
      </c>
      <c r="E967" s="210" t="n">
        <v>46178</v>
      </c>
      <c r="F967" s="212" t="n">
        <v>78.76000000000001</v>
      </c>
      <c r="G967" s="212" t="n">
        <v>79.23</v>
      </c>
      <c r="H967" s="212" t="n">
        <v>77.93000000000001</v>
      </c>
      <c r="I967" s="212" t="n">
        <v>78.48</v>
      </c>
      <c r="J967" s="212" t="n">
        <v>79.31</v>
      </c>
      <c r="K967" s="212" t="n">
        <v>79.23</v>
      </c>
      <c r="L967" s="213" t="n">
        <v>-0.1</v>
      </c>
      <c r="M967" s="213" t="n">
        <v>-1.74</v>
      </c>
      <c r="N967" s="213" t="n">
        <v>-1.05</v>
      </c>
      <c r="O967" s="211" t="inlineStr">
        <is>
          <t>No</t>
        </is>
      </c>
      <c r="P967" s="211" t="inlineStr">
        <is>
          <t>Yes</t>
        </is>
      </c>
      <c r="Q967" s="211" t="inlineStr">
        <is>
          <t>-1% first</t>
        </is>
      </c>
      <c r="R967" s="211" t="n"/>
      <c r="S967" s="211" t="n"/>
      <c r="T967" s="211" t="n"/>
      <c r="U967" s="211" t="n"/>
      <c r="V967" s="211" t="n"/>
    </row>
    <row r="968">
      <c r="A968" s="210" t="n">
        <v>46177</v>
      </c>
      <c r="B968" s="211" t="n">
        <v>5</v>
      </c>
      <c r="C968" s="211" t="inlineStr">
        <is>
          <t>SWK</t>
        </is>
      </c>
      <c r="D968" s="211" t="n">
        <v>2</v>
      </c>
      <c r="E968" s="210" t="n">
        <v>46181</v>
      </c>
      <c r="F968" s="212" t="n">
        <v>77.52</v>
      </c>
      <c r="G968" s="212" t="n">
        <v>79.22</v>
      </c>
      <c r="H968" s="212" t="n">
        <v>76.93000000000001</v>
      </c>
      <c r="I968" s="212" t="n">
        <v>78.53</v>
      </c>
      <c r="J968" s="212" t="n">
        <v>79.31</v>
      </c>
      <c r="K968" s="212" t="n">
        <v>79.22</v>
      </c>
      <c r="L968" s="213" t="n">
        <v>-0.11</v>
      </c>
      <c r="M968" s="213" t="n">
        <v>-3</v>
      </c>
      <c r="N968" s="213" t="n">
        <v>-0.98</v>
      </c>
      <c r="O968" s="211" t="inlineStr">
        <is>
          <t>No</t>
        </is>
      </c>
      <c r="P968" s="211" t="inlineStr">
        <is>
          <t>Yes</t>
        </is>
      </c>
      <c r="Q968" s="211" t="inlineStr">
        <is>
          <t>-1% first</t>
        </is>
      </c>
      <c r="R968" s="211" t="n"/>
      <c r="S968" s="211" t="n"/>
      <c r="T968" s="211" t="n"/>
      <c r="U968" s="211" t="n"/>
      <c r="V968" s="211" t="n"/>
    </row>
    <row r="969">
      <c r="A969" s="210" t="n">
        <v>46177</v>
      </c>
      <c r="B969" s="211" t="n">
        <v>5</v>
      </c>
      <c r="C969" s="211" t="inlineStr">
        <is>
          <t>SWK</t>
        </is>
      </c>
      <c r="D969" s="211" t="n">
        <v>3</v>
      </c>
      <c r="E969" s="210" t="n">
        <v>46182</v>
      </c>
      <c r="F969" s="212" t="n">
        <v>79.53</v>
      </c>
      <c r="G969" s="212" t="n">
        <v>81.16500000000001</v>
      </c>
      <c r="H969" s="212" t="n">
        <v>77.815</v>
      </c>
      <c r="I969" s="212" t="n">
        <v>80.12</v>
      </c>
      <c r="J969" s="212" t="n">
        <v>79.31</v>
      </c>
      <c r="K969" s="212" t="n">
        <v>81.16500000000001</v>
      </c>
      <c r="L969" s="213" t="n">
        <v>2.34</v>
      </c>
      <c r="M969" s="213" t="n">
        <v>-1.89</v>
      </c>
      <c r="N969" s="213" t="n">
        <v>1.02</v>
      </c>
      <c r="O969" s="211" t="inlineStr">
        <is>
          <t>Yes</t>
        </is>
      </c>
      <c r="P969" s="211" t="inlineStr">
        <is>
          <t>Yes</t>
        </is>
      </c>
      <c r="Q969" s="211" t="inlineStr">
        <is>
          <t>Both - order unknown</t>
        </is>
      </c>
      <c r="R969" s="211" t="n"/>
      <c r="S969" s="211" t="n"/>
      <c r="T969" s="211" t="n"/>
      <c r="U969" s="211" t="n"/>
      <c r="V969" s="211" t="n"/>
    </row>
    <row r="970">
      <c r="A970" s="210" t="n">
        <v>46177</v>
      </c>
      <c r="B970" s="211" t="n">
        <v>5</v>
      </c>
      <c r="C970" s="211" t="inlineStr">
        <is>
          <t>SWK</t>
        </is>
      </c>
      <c r="D970" s="211" t="n">
        <v>4</v>
      </c>
      <c r="E970" s="210" t="n">
        <v>46183</v>
      </c>
      <c r="F970" s="212" t="n">
        <v>79.59</v>
      </c>
      <c r="G970" s="212" t="n">
        <v>81.15000000000001</v>
      </c>
      <c r="H970" s="212" t="n">
        <v>77.45999999999999</v>
      </c>
      <c r="I970" s="212" t="n">
        <v>77.47</v>
      </c>
      <c r="J970" s="212" t="n">
        <v>79.31</v>
      </c>
      <c r="K970" s="212" t="n">
        <v>81.15000000000001</v>
      </c>
      <c r="L970" s="213" t="n">
        <v>2.32</v>
      </c>
      <c r="M970" s="213" t="n">
        <v>-2.33</v>
      </c>
      <c r="N970" s="213" t="n">
        <v>-2.32</v>
      </c>
      <c r="O970" s="211" t="inlineStr">
        <is>
          <t>Yes</t>
        </is>
      </c>
      <c r="P970" s="211" t="inlineStr">
        <is>
          <t>Yes</t>
        </is>
      </c>
      <c r="Q970" s="211" t="inlineStr">
        <is>
          <t>Both - order unknown</t>
        </is>
      </c>
      <c r="R970" s="211" t="n"/>
      <c r="S970" s="211" t="n"/>
      <c r="T970" s="211" t="n"/>
      <c r="U970" s="211" t="n"/>
      <c r="V970" s="211" t="n"/>
    </row>
    <row r="971">
      <c r="A971" s="210" t="n">
        <v>46177</v>
      </c>
      <c r="B971" s="211" t="n">
        <v>5</v>
      </c>
      <c r="C971" s="211" t="inlineStr">
        <is>
          <t>SWK</t>
        </is>
      </c>
      <c r="D971" s="211" t="n">
        <v>5</v>
      </c>
      <c r="E971" s="210" t="n">
        <v>46184</v>
      </c>
      <c r="F971" s="212" t="n">
        <v>78.59</v>
      </c>
      <c r="G971" s="212" t="n">
        <v>83.27</v>
      </c>
      <c r="H971" s="212" t="n">
        <v>78.05500000000001</v>
      </c>
      <c r="I971" s="212" t="n">
        <v>83.13</v>
      </c>
      <c r="J971" s="212" t="n">
        <v>79.31</v>
      </c>
      <c r="K971" s="212" t="n">
        <v>83.27</v>
      </c>
      <c r="L971" s="213" t="n">
        <v>4.99</v>
      </c>
      <c r="M971" s="213" t="n">
        <v>-1.58</v>
      </c>
      <c r="N971" s="213" t="n">
        <v>4.82</v>
      </c>
      <c r="O971" s="211" t="inlineStr">
        <is>
          <t>Yes</t>
        </is>
      </c>
      <c r="P971" s="211" t="inlineStr">
        <is>
          <t>Yes</t>
        </is>
      </c>
      <c r="Q971" s="211" t="inlineStr">
        <is>
          <t>Both - order unknown</t>
        </is>
      </c>
      <c r="R971" s="211" t="n"/>
      <c r="S971" s="211" t="n"/>
      <c r="T971" s="211" t="n"/>
      <c r="U971" s="211" t="n"/>
      <c r="V971" s="211" t="n"/>
    </row>
    <row r="972">
      <c r="A972" s="210" t="n">
        <v>46177</v>
      </c>
      <c r="B972" s="211" t="n">
        <v>6</v>
      </c>
      <c r="C972" s="211" t="inlineStr">
        <is>
          <t>TSM</t>
        </is>
      </c>
      <c r="D972" s="211" t="n">
        <v>1</v>
      </c>
      <c r="E972" s="210" t="n">
        <v>46178</v>
      </c>
      <c r="F972" s="212" t="n">
        <v>429.77</v>
      </c>
      <c r="G972" s="212" t="n">
        <v>433.9</v>
      </c>
      <c r="H972" s="212" t="n">
        <v>412.79</v>
      </c>
      <c r="I972" s="212" t="n">
        <v>415.17</v>
      </c>
      <c r="J972" s="212" t="n">
        <v>444.92</v>
      </c>
      <c r="K972" s="212" t="n">
        <v>433.9</v>
      </c>
      <c r="L972" s="213" t="n">
        <v>-2.48</v>
      </c>
      <c r="M972" s="213" t="n">
        <v>-7.22</v>
      </c>
      <c r="N972" s="213" t="n">
        <v>-6.69</v>
      </c>
      <c r="O972" s="211" t="inlineStr">
        <is>
          <t>No</t>
        </is>
      </c>
      <c r="P972" s="211" t="inlineStr">
        <is>
          <t>Yes</t>
        </is>
      </c>
      <c r="Q972" s="211" t="inlineStr">
        <is>
          <t>-1% first</t>
        </is>
      </c>
      <c r="R972" s="211" t="n"/>
      <c r="S972" s="211" t="n"/>
      <c r="T972" s="211" t="n"/>
      <c r="U972" s="211" t="n"/>
      <c r="V972" s="211" t="n"/>
    </row>
    <row r="973">
      <c r="A973" s="210" t="n">
        <v>46177</v>
      </c>
      <c r="B973" s="211" t="n">
        <v>6</v>
      </c>
      <c r="C973" s="211" t="inlineStr">
        <is>
          <t>TSM</t>
        </is>
      </c>
      <c r="D973" s="211" t="n">
        <v>2</v>
      </c>
      <c r="E973" s="210" t="n">
        <v>46181</v>
      </c>
      <c r="F973" s="212" t="n">
        <v>423.77</v>
      </c>
      <c r="G973" s="212" t="n">
        <v>433.81</v>
      </c>
      <c r="H973" s="212" t="n">
        <v>422.53</v>
      </c>
      <c r="I973" s="212" t="n">
        <v>426.8</v>
      </c>
      <c r="J973" s="212" t="n">
        <v>444.92</v>
      </c>
      <c r="K973" s="212" t="n">
        <v>433.81</v>
      </c>
      <c r="L973" s="213" t="n">
        <v>-2.5</v>
      </c>
      <c r="M973" s="213" t="n">
        <v>-5.03</v>
      </c>
      <c r="N973" s="213" t="n">
        <v>-4.07</v>
      </c>
      <c r="O973" s="211" t="inlineStr">
        <is>
          <t>No</t>
        </is>
      </c>
      <c r="P973" s="211" t="inlineStr">
        <is>
          <t>Yes</t>
        </is>
      </c>
      <c r="Q973" s="211" t="inlineStr">
        <is>
          <t>-1% first</t>
        </is>
      </c>
      <c r="R973" s="211" t="n"/>
      <c r="S973" s="211" t="n"/>
      <c r="T973" s="211" t="n"/>
      <c r="U973" s="211" t="n"/>
      <c r="V973" s="211" t="n"/>
    </row>
    <row r="974">
      <c r="A974" s="210" t="n">
        <v>46177</v>
      </c>
      <c r="B974" s="211" t="n">
        <v>6</v>
      </c>
      <c r="C974" s="211" t="inlineStr">
        <is>
          <t>TSM</t>
        </is>
      </c>
      <c r="D974" s="211" t="n">
        <v>3</v>
      </c>
      <c r="E974" s="210" t="n">
        <v>46182</v>
      </c>
      <c r="F974" s="212" t="n">
        <v>430.88</v>
      </c>
      <c r="G974" s="212" t="n">
        <v>438.1603</v>
      </c>
      <c r="H974" s="212" t="n">
        <v>405.51</v>
      </c>
      <c r="I974" s="212" t="n">
        <v>427.92</v>
      </c>
      <c r="J974" s="212" t="n">
        <v>444.92</v>
      </c>
      <c r="K974" s="212" t="n">
        <v>438.1603</v>
      </c>
      <c r="L974" s="213" t="n">
        <v>-1.52</v>
      </c>
      <c r="M974" s="213" t="n">
        <v>-8.859999999999999</v>
      </c>
      <c r="N974" s="213" t="n">
        <v>-3.82</v>
      </c>
      <c r="O974" s="211" t="inlineStr">
        <is>
          <t>No</t>
        </is>
      </c>
      <c r="P974" s="211" t="inlineStr">
        <is>
          <t>Yes</t>
        </is>
      </c>
      <c r="Q974" s="211" t="inlineStr">
        <is>
          <t>-1% first</t>
        </is>
      </c>
      <c r="R974" s="211" t="n"/>
      <c r="S974" s="211" t="n"/>
      <c r="T974" s="211" t="n"/>
      <c r="U974" s="211" t="n"/>
      <c r="V974" s="211" t="n"/>
    </row>
    <row r="975">
      <c r="A975" s="210" t="n">
        <v>46177</v>
      </c>
      <c r="B975" s="211" t="n">
        <v>6</v>
      </c>
      <c r="C975" s="211" t="inlineStr">
        <is>
          <t>TSM</t>
        </is>
      </c>
      <c r="D975" s="211" t="n">
        <v>4</v>
      </c>
      <c r="E975" s="210" t="n">
        <v>46183</v>
      </c>
      <c r="F975" s="212" t="n">
        <v>413.955</v>
      </c>
      <c r="G975" s="212" t="n">
        <v>426.32</v>
      </c>
      <c r="H975" s="212" t="n">
        <v>407.7</v>
      </c>
      <c r="I975" s="212" t="n">
        <v>408.75</v>
      </c>
      <c r="J975" s="212" t="n">
        <v>444.92</v>
      </c>
      <c r="K975" s="212" t="n">
        <v>426.32</v>
      </c>
      <c r="L975" s="213" t="n">
        <v>-4.18</v>
      </c>
      <c r="M975" s="213" t="n">
        <v>-8.369999999999999</v>
      </c>
      <c r="N975" s="213" t="n">
        <v>-8.130000000000001</v>
      </c>
      <c r="O975" s="211" t="inlineStr">
        <is>
          <t>No</t>
        </is>
      </c>
      <c r="P975" s="211" t="inlineStr">
        <is>
          <t>Yes</t>
        </is>
      </c>
      <c r="Q975" s="211" t="inlineStr">
        <is>
          <t>-1% first</t>
        </is>
      </c>
      <c r="R975" s="211" t="n"/>
      <c r="S975" s="211" t="n"/>
      <c r="T975" s="211" t="n"/>
      <c r="U975" s="211" t="n"/>
      <c r="V975" s="211" t="n"/>
    </row>
    <row r="976">
      <c r="A976" s="210" t="n">
        <v>46177</v>
      </c>
      <c r="B976" s="211" t="n">
        <v>6</v>
      </c>
      <c r="C976" s="211" t="inlineStr">
        <is>
          <t>TSM</t>
        </is>
      </c>
      <c r="D976" s="211" t="n">
        <v>5</v>
      </c>
      <c r="E976" s="210" t="n">
        <v>46184</v>
      </c>
      <c r="F976" s="212" t="n">
        <v>413.255</v>
      </c>
      <c r="G976" s="212" t="n">
        <v>422.25</v>
      </c>
      <c r="H976" s="212" t="n">
        <v>408.86</v>
      </c>
      <c r="I976" s="212" t="n">
        <v>421.07</v>
      </c>
      <c r="J976" s="212" t="n">
        <v>444.92</v>
      </c>
      <c r="K976" s="212" t="n">
        <v>422.25</v>
      </c>
      <c r="L976" s="213" t="n">
        <v>-5.1</v>
      </c>
      <c r="M976" s="213" t="n">
        <v>-8.1</v>
      </c>
      <c r="N976" s="213" t="n">
        <v>-5.36</v>
      </c>
      <c r="O976" s="211" t="inlineStr">
        <is>
          <t>No</t>
        </is>
      </c>
      <c r="P976" s="211" t="inlineStr">
        <is>
          <t>Yes</t>
        </is>
      </c>
      <c r="Q976" s="211" t="inlineStr">
        <is>
          <t>-1% first</t>
        </is>
      </c>
      <c r="R976" s="211" t="n"/>
      <c r="S976" s="211" t="n"/>
      <c r="T976" s="211" t="n"/>
      <c r="U976" s="211" t="n"/>
      <c r="V976" s="211" t="n"/>
    </row>
    <row r="977">
      <c r="A977" s="210" t="n">
        <v>46177</v>
      </c>
      <c r="B977" s="211" t="n">
        <v>7</v>
      </c>
      <c r="C977" s="211" t="inlineStr">
        <is>
          <t>RCL</t>
        </is>
      </c>
      <c r="D977" s="211" t="n">
        <v>1</v>
      </c>
      <c r="E977" s="210" t="n">
        <v>46178</v>
      </c>
      <c r="F977" s="212" t="n">
        <v>291.96</v>
      </c>
      <c r="G977" s="212" t="n">
        <v>296.9999</v>
      </c>
      <c r="H977" s="212" t="n">
        <v>279.59</v>
      </c>
      <c r="I977" s="212" t="n">
        <v>280</v>
      </c>
      <c r="J977" s="212" t="n">
        <v>293.28</v>
      </c>
      <c r="K977" s="212" t="n">
        <v>296.9999</v>
      </c>
      <c r="L977" s="213" t="n">
        <v>1.27</v>
      </c>
      <c r="M977" s="213" t="n">
        <v>-4.67</v>
      </c>
      <c r="N977" s="213" t="n">
        <v>-4.53</v>
      </c>
      <c r="O977" s="211" t="inlineStr">
        <is>
          <t>No</t>
        </is>
      </c>
      <c r="P977" s="211" t="inlineStr">
        <is>
          <t>Yes</t>
        </is>
      </c>
      <c r="Q977" s="211" t="inlineStr">
        <is>
          <t>-1% first</t>
        </is>
      </c>
      <c r="R977" s="211" t="n"/>
      <c r="S977" s="211" t="n"/>
      <c r="T977" s="211" t="n"/>
      <c r="U977" s="211" t="n"/>
      <c r="V977" s="211" t="n"/>
    </row>
    <row r="978">
      <c r="A978" s="210" t="n">
        <v>46177</v>
      </c>
      <c r="B978" s="211" t="n">
        <v>7</v>
      </c>
      <c r="C978" s="211" t="inlineStr">
        <is>
          <t>RCL</t>
        </is>
      </c>
      <c r="D978" s="211" t="n">
        <v>2</v>
      </c>
      <c r="E978" s="210" t="n">
        <v>46181</v>
      </c>
      <c r="F978" s="212" t="n">
        <v>278.5</v>
      </c>
      <c r="G978" s="212" t="n">
        <v>282.76</v>
      </c>
      <c r="H978" s="212" t="n">
        <v>271.57</v>
      </c>
      <c r="I978" s="212" t="n">
        <v>272</v>
      </c>
      <c r="J978" s="212" t="n">
        <v>293.28</v>
      </c>
      <c r="K978" s="212" t="n">
        <v>282.76</v>
      </c>
      <c r="L978" s="213" t="n">
        <v>-3.59</v>
      </c>
      <c r="M978" s="213" t="n">
        <v>-7.4</v>
      </c>
      <c r="N978" s="213" t="n">
        <v>-7.26</v>
      </c>
      <c r="O978" s="211" t="inlineStr">
        <is>
          <t>No</t>
        </is>
      </c>
      <c r="P978" s="211" t="inlineStr">
        <is>
          <t>Yes</t>
        </is>
      </c>
      <c r="Q978" s="211" t="inlineStr">
        <is>
          <t>-1% first</t>
        </is>
      </c>
      <c r="R978" s="211" t="n"/>
      <c r="S978" s="211" t="n"/>
      <c r="T978" s="211" t="n"/>
      <c r="U978" s="211" t="n"/>
      <c r="V978" s="211" t="n"/>
    </row>
    <row r="979">
      <c r="A979" s="210" t="n">
        <v>46177</v>
      </c>
      <c r="B979" s="211" t="n">
        <v>7</v>
      </c>
      <c r="C979" s="211" t="inlineStr">
        <is>
          <t>RCL</t>
        </is>
      </c>
      <c r="D979" s="211" t="n">
        <v>3</v>
      </c>
      <c r="E979" s="210" t="n">
        <v>46182</v>
      </c>
      <c r="F979" s="212" t="n">
        <v>274.81</v>
      </c>
      <c r="G979" s="212" t="n">
        <v>284.12</v>
      </c>
      <c r="H979" s="212" t="n">
        <v>269.81</v>
      </c>
      <c r="I979" s="212" t="n">
        <v>282.26</v>
      </c>
      <c r="J979" s="212" t="n">
        <v>293.28</v>
      </c>
      <c r="K979" s="212" t="n">
        <v>284.12</v>
      </c>
      <c r="L979" s="213" t="n">
        <v>-3.12</v>
      </c>
      <c r="M979" s="213" t="n">
        <v>-8</v>
      </c>
      <c r="N979" s="213" t="n">
        <v>-3.76</v>
      </c>
      <c r="O979" s="211" t="inlineStr">
        <is>
          <t>No</t>
        </is>
      </c>
      <c r="P979" s="211" t="inlineStr">
        <is>
          <t>Yes</t>
        </is>
      </c>
      <c r="Q979" s="211" t="inlineStr">
        <is>
          <t>-1% first</t>
        </is>
      </c>
      <c r="R979" s="211" t="n"/>
      <c r="S979" s="211" t="n"/>
      <c r="T979" s="211" t="n"/>
      <c r="U979" s="211" t="n"/>
      <c r="V979" s="211" t="n"/>
    </row>
    <row r="980">
      <c r="A980" s="210" t="n">
        <v>46177</v>
      </c>
      <c r="B980" s="211" t="n">
        <v>7</v>
      </c>
      <c r="C980" s="211" t="inlineStr">
        <is>
          <t>RCL</t>
        </is>
      </c>
      <c r="D980" s="211" t="n">
        <v>4</v>
      </c>
      <c r="E980" s="210" t="n">
        <v>46183</v>
      </c>
      <c r="F980" s="212" t="n">
        <v>277.69</v>
      </c>
      <c r="G980" s="212" t="n">
        <v>278.13</v>
      </c>
      <c r="H980" s="212" t="n">
        <v>266.01</v>
      </c>
      <c r="I980" s="212" t="n">
        <v>268.73</v>
      </c>
      <c r="J980" s="212" t="n">
        <v>293.28</v>
      </c>
      <c r="K980" s="212" t="n">
        <v>278.13</v>
      </c>
      <c r="L980" s="213" t="n">
        <v>-5.17</v>
      </c>
      <c r="M980" s="213" t="n">
        <v>-9.300000000000001</v>
      </c>
      <c r="N980" s="213" t="n">
        <v>-8.369999999999999</v>
      </c>
      <c r="O980" s="211" t="inlineStr">
        <is>
          <t>No</t>
        </is>
      </c>
      <c r="P980" s="211" t="inlineStr">
        <is>
          <t>Yes</t>
        </is>
      </c>
      <c r="Q980" s="211" t="inlineStr">
        <is>
          <t>-1% first</t>
        </is>
      </c>
      <c r="R980" s="211" t="n"/>
      <c r="S980" s="211" t="n"/>
      <c r="T980" s="211" t="n"/>
      <c r="U980" s="211" t="n"/>
      <c r="V980" s="211" t="n"/>
    </row>
    <row r="981">
      <c r="A981" s="210" t="n">
        <v>46177</v>
      </c>
      <c r="B981" s="211" t="n">
        <v>7</v>
      </c>
      <c r="C981" s="211" t="inlineStr">
        <is>
          <t>RCL</t>
        </is>
      </c>
      <c r="D981" s="211" t="n">
        <v>5</v>
      </c>
      <c r="E981" s="210" t="n">
        <v>46184</v>
      </c>
      <c r="F981" s="212" t="n">
        <v>267.27</v>
      </c>
      <c r="G981" s="212" t="n">
        <v>288.25</v>
      </c>
      <c r="H981" s="212" t="n">
        <v>266.35</v>
      </c>
      <c r="I981" s="212" t="n">
        <v>287.96</v>
      </c>
      <c r="J981" s="212" t="n">
        <v>293.28</v>
      </c>
      <c r="K981" s="212" t="n">
        <v>288.25</v>
      </c>
      <c r="L981" s="213" t="n">
        <v>-1.72</v>
      </c>
      <c r="M981" s="213" t="n">
        <v>-9.18</v>
      </c>
      <c r="N981" s="213" t="n">
        <v>-1.81</v>
      </c>
      <c r="O981" s="211" t="inlineStr">
        <is>
          <t>No</t>
        </is>
      </c>
      <c r="P981" s="211" t="inlineStr">
        <is>
          <t>Yes</t>
        </is>
      </c>
      <c r="Q981" s="211" t="inlineStr">
        <is>
          <t>-1% first</t>
        </is>
      </c>
      <c r="R981" s="211" t="n"/>
      <c r="S981" s="211" t="n"/>
      <c r="T981" s="211" t="n"/>
      <c r="U981" s="211" t="n"/>
      <c r="V981" s="211" t="n"/>
    </row>
    <row r="982">
      <c r="A982" s="210" t="n">
        <v>46177</v>
      </c>
      <c r="B982" s="211" t="n">
        <v>8</v>
      </c>
      <c r="C982" s="211" t="inlineStr">
        <is>
          <t>SE</t>
        </is>
      </c>
      <c r="D982" s="211" t="n">
        <v>1</v>
      </c>
      <c r="E982" s="210" t="n">
        <v>46178</v>
      </c>
      <c r="F982" s="212" t="n">
        <v>91.2</v>
      </c>
      <c r="G982" s="212" t="n">
        <v>91.62</v>
      </c>
      <c r="H982" s="212" t="n">
        <v>85.8</v>
      </c>
      <c r="I982" s="212" t="n">
        <v>86.56</v>
      </c>
      <c r="J982" s="212" t="n">
        <v>92.09</v>
      </c>
      <c r="K982" s="212" t="n">
        <v>91.62</v>
      </c>
      <c r="L982" s="213" t="n">
        <v>-0.51</v>
      </c>
      <c r="M982" s="213" t="n">
        <v>-6.83</v>
      </c>
      <c r="N982" s="213" t="n">
        <v>-6</v>
      </c>
      <c r="O982" s="211" t="inlineStr">
        <is>
          <t>No</t>
        </is>
      </c>
      <c r="P982" s="211" t="inlineStr">
        <is>
          <t>Yes</t>
        </is>
      </c>
      <c r="Q982" s="211" t="inlineStr">
        <is>
          <t>-1% first</t>
        </is>
      </c>
      <c r="R982" s="211" t="n"/>
      <c r="S982" s="211" t="n"/>
      <c r="T982" s="211" t="n"/>
      <c r="U982" s="211" t="n"/>
      <c r="V982" s="211" t="n"/>
    </row>
    <row r="983">
      <c r="A983" s="210" t="n">
        <v>46177</v>
      </c>
      <c r="B983" s="211" t="n">
        <v>8</v>
      </c>
      <c r="C983" s="211" t="inlineStr">
        <is>
          <t>SE</t>
        </is>
      </c>
      <c r="D983" s="211" t="n">
        <v>2</v>
      </c>
      <c r="E983" s="210" t="n">
        <v>46181</v>
      </c>
      <c r="F983" s="212" t="n">
        <v>85.09999999999999</v>
      </c>
      <c r="G983" s="212" t="n">
        <v>85.9825</v>
      </c>
      <c r="H983" s="212" t="n">
        <v>83.56</v>
      </c>
      <c r="I983" s="212" t="n">
        <v>84.48999999999999</v>
      </c>
      <c r="J983" s="212" t="n">
        <v>92.09</v>
      </c>
      <c r="K983" s="212" t="n">
        <v>85.9825</v>
      </c>
      <c r="L983" s="213" t="n">
        <v>-6.63</v>
      </c>
      <c r="M983" s="213" t="n">
        <v>-9.26</v>
      </c>
      <c r="N983" s="213" t="n">
        <v>-8.25</v>
      </c>
      <c r="O983" s="211" t="inlineStr">
        <is>
          <t>No</t>
        </is>
      </c>
      <c r="P983" s="211" t="inlineStr">
        <is>
          <t>Yes</t>
        </is>
      </c>
      <c r="Q983" s="211" t="inlineStr">
        <is>
          <t>-1% first</t>
        </is>
      </c>
      <c r="R983" s="211" t="n"/>
      <c r="S983" s="211" t="n"/>
      <c r="T983" s="211" t="n"/>
      <c r="U983" s="211" t="n"/>
      <c r="V983" s="211" t="n"/>
    </row>
    <row r="984">
      <c r="A984" s="210" t="n">
        <v>46177</v>
      </c>
      <c r="B984" s="211" t="n">
        <v>8</v>
      </c>
      <c r="C984" s="211" t="inlineStr">
        <is>
          <t>SE</t>
        </is>
      </c>
      <c r="D984" s="211" t="n">
        <v>3</v>
      </c>
      <c r="E984" s="210" t="n">
        <v>46182</v>
      </c>
      <c r="F984" s="212" t="n">
        <v>84.75</v>
      </c>
      <c r="G984" s="212" t="n">
        <v>85.76000000000001</v>
      </c>
      <c r="H984" s="212" t="n">
        <v>82.23</v>
      </c>
      <c r="I984" s="212" t="n">
        <v>84.87</v>
      </c>
      <c r="J984" s="212" t="n">
        <v>92.09</v>
      </c>
      <c r="K984" s="212" t="n">
        <v>85.76000000000001</v>
      </c>
      <c r="L984" s="213" t="n">
        <v>-6.87</v>
      </c>
      <c r="M984" s="213" t="n">
        <v>-10.71</v>
      </c>
      <c r="N984" s="213" t="n">
        <v>-7.84</v>
      </c>
      <c r="O984" s="211" t="inlineStr">
        <is>
          <t>No</t>
        </is>
      </c>
      <c r="P984" s="211" t="inlineStr">
        <is>
          <t>Yes</t>
        </is>
      </c>
      <c r="Q984" s="211" t="inlineStr">
        <is>
          <t>-1% first</t>
        </is>
      </c>
      <c r="R984" s="211" t="n"/>
      <c r="S984" s="211" t="n"/>
      <c r="T984" s="211" t="n"/>
      <c r="U984" s="211" t="n"/>
      <c r="V984" s="211" t="n"/>
    </row>
    <row r="985">
      <c r="A985" s="210" t="n">
        <v>46177</v>
      </c>
      <c r="B985" s="211" t="n">
        <v>8</v>
      </c>
      <c r="C985" s="211" t="inlineStr">
        <is>
          <t>SE</t>
        </is>
      </c>
      <c r="D985" s="211" t="n">
        <v>4</v>
      </c>
      <c r="E985" s="210" t="n">
        <v>46183</v>
      </c>
      <c r="F985" s="212" t="n">
        <v>83.91</v>
      </c>
      <c r="G985" s="212" t="n">
        <v>84.2</v>
      </c>
      <c r="H985" s="212" t="n">
        <v>81.31999999999999</v>
      </c>
      <c r="I985" s="212" t="n">
        <v>82.44</v>
      </c>
      <c r="J985" s="212" t="n">
        <v>92.09</v>
      </c>
      <c r="K985" s="212" t="n">
        <v>84.2</v>
      </c>
      <c r="L985" s="213" t="n">
        <v>-8.57</v>
      </c>
      <c r="M985" s="213" t="n">
        <v>-11.7</v>
      </c>
      <c r="N985" s="213" t="n">
        <v>-10.48</v>
      </c>
      <c r="O985" s="211" t="inlineStr">
        <is>
          <t>No</t>
        </is>
      </c>
      <c r="P985" s="211" t="inlineStr">
        <is>
          <t>Yes</t>
        </is>
      </c>
      <c r="Q985" s="211" t="inlineStr">
        <is>
          <t>-1% first</t>
        </is>
      </c>
      <c r="R985" s="211" t="n"/>
      <c r="S985" s="211" t="n"/>
      <c r="T985" s="211" t="n"/>
      <c r="U985" s="211" t="n"/>
      <c r="V985" s="211" t="n"/>
    </row>
    <row r="986">
      <c r="A986" s="210" t="n">
        <v>46177</v>
      </c>
      <c r="B986" s="211" t="n">
        <v>8</v>
      </c>
      <c r="C986" s="211" t="inlineStr">
        <is>
          <t>SE</t>
        </is>
      </c>
      <c r="D986" s="211" t="n">
        <v>5</v>
      </c>
      <c r="E986" s="210" t="n">
        <v>46184</v>
      </c>
      <c r="F986" s="212" t="n">
        <v>82.13</v>
      </c>
      <c r="G986" s="212" t="n">
        <v>85.70999999999999</v>
      </c>
      <c r="H986" s="212" t="n">
        <v>80.8</v>
      </c>
      <c r="I986" s="212" t="n">
        <v>85.69</v>
      </c>
      <c r="J986" s="212" t="n">
        <v>92.09</v>
      </c>
      <c r="K986" s="212" t="n">
        <v>85.70999999999999</v>
      </c>
      <c r="L986" s="213" t="n">
        <v>-6.93</v>
      </c>
      <c r="M986" s="213" t="n">
        <v>-12.26</v>
      </c>
      <c r="N986" s="213" t="n">
        <v>-6.95</v>
      </c>
      <c r="O986" s="211" t="inlineStr">
        <is>
          <t>No</t>
        </is>
      </c>
      <c r="P986" s="211" t="inlineStr">
        <is>
          <t>Yes</t>
        </is>
      </c>
      <c r="Q986" s="211" t="inlineStr">
        <is>
          <t>-1% first</t>
        </is>
      </c>
      <c r="R986" s="211" t="n"/>
      <c r="S986" s="211" t="n"/>
      <c r="T986" s="211" t="n"/>
      <c r="U986" s="211" t="n"/>
      <c r="V986" s="211" t="n"/>
    </row>
    <row r="987">
      <c r="A987" s="210" t="n">
        <v>46177</v>
      </c>
      <c r="B987" s="211" t="n">
        <v>9</v>
      </c>
      <c r="C987" s="211" t="inlineStr">
        <is>
          <t>TECK</t>
        </is>
      </c>
      <c r="D987" s="211" t="n">
        <v>1</v>
      </c>
      <c r="E987" s="210" t="n">
        <v>46178</v>
      </c>
      <c r="F987" s="212" t="n">
        <v>65</v>
      </c>
      <c r="G987" s="212" t="n">
        <v>65.12</v>
      </c>
      <c r="H987" s="212" t="n">
        <v>61.045</v>
      </c>
      <c r="I987" s="212" t="n">
        <v>61.67</v>
      </c>
      <c r="J987" s="212" t="n">
        <v>67.28</v>
      </c>
      <c r="K987" s="212" t="n">
        <v>65.12</v>
      </c>
      <c r="L987" s="213" t="n">
        <v>-3.21</v>
      </c>
      <c r="M987" s="213" t="n">
        <v>-9.27</v>
      </c>
      <c r="N987" s="213" t="n">
        <v>-8.34</v>
      </c>
      <c r="O987" s="211" t="inlineStr">
        <is>
          <t>No</t>
        </is>
      </c>
      <c r="P987" s="211" t="inlineStr">
        <is>
          <t>Yes</t>
        </is>
      </c>
      <c r="Q987" s="211" t="inlineStr">
        <is>
          <t>-1% first</t>
        </is>
      </c>
      <c r="R987" s="211" t="n"/>
      <c r="S987" s="211" t="n"/>
      <c r="T987" s="211" t="n"/>
      <c r="U987" s="211" t="n"/>
      <c r="V987" s="211" t="n"/>
    </row>
    <row r="988">
      <c r="A988" s="210" t="n">
        <v>46177</v>
      </c>
      <c r="B988" s="211" t="n">
        <v>9</v>
      </c>
      <c r="C988" s="211" t="inlineStr">
        <is>
          <t>TECK</t>
        </is>
      </c>
      <c r="D988" s="211" t="n">
        <v>2</v>
      </c>
      <c r="E988" s="210" t="n">
        <v>46181</v>
      </c>
      <c r="F988" s="212" t="n">
        <v>62.6</v>
      </c>
      <c r="G988" s="212" t="n">
        <v>62.97</v>
      </c>
      <c r="H988" s="212" t="n">
        <v>61.7</v>
      </c>
      <c r="I988" s="212" t="n">
        <v>62.09</v>
      </c>
      <c r="J988" s="212" t="n">
        <v>67.28</v>
      </c>
      <c r="K988" s="212" t="n">
        <v>62.97</v>
      </c>
      <c r="L988" s="213" t="n">
        <v>-6.41</v>
      </c>
      <c r="M988" s="213" t="n">
        <v>-8.289999999999999</v>
      </c>
      <c r="N988" s="213" t="n">
        <v>-7.71</v>
      </c>
      <c r="O988" s="211" t="inlineStr">
        <is>
          <t>No</t>
        </is>
      </c>
      <c r="P988" s="211" t="inlineStr">
        <is>
          <t>Yes</t>
        </is>
      </c>
      <c r="Q988" s="211" t="inlineStr">
        <is>
          <t>-1% first</t>
        </is>
      </c>
      <c r="R988" s="211" t="n"/>
      <c r="S988" s="211" t="n"/>
      <c r="T988" s="211" t="n"/>
      <c r="U988" s="211" t="n"/>
      <c r="V988" s="211" t="n"/>
    </row>
    <row r="989">
      <c r="A989" s="210" t="n">
        <v>46177</v>
      </c>
      <c r="B989" s="211" t="n">
        <v>9</v>
      </c>
      <c r="C989" s="211" t="inlineStr">
        <is>
          <t>TECK</t>
        </is>
      </c>
      <c r="D989" s="211" t="n">
        <v>3</v>
      </c>
      <c r="E989" s="210" t="n">
        <v>46182</v>
      </c>
      <c r="F989" s="212" t="n">
        <v>63.27</v>
      </c>
      <c r="G989" s="212" t="n">
        <v>63.86</v>
      </c>
      <c r="H989" s="212" t="n">
        <v>59.51</v>
      </c>
      <c r="I989" s="212" t="n">
        <v>61.9</v>
      </c>
      <c r="J989" s="212" t="n">
        <v>67.28</v>
      </c>
      <c r="K989" s="212" t="n">
        <v>63.86</v>
      </c>
      <c r="L989" s="213" t="n">
        <v>-5.08</v>
      </c>
      <c r="M989" s="213" t="n">
        <v>-11.55</v>
      </c>
      <c r="N989" s="213" t="n">
        <v>-8</v>
      </c>
      <c r="O989" s="211" t="inlineStr">
        <is>
          <t>No</t>
        </is>
      </c>
      <c r="P989" s="211" t="inlineStr">
        <is>
          <t>Yes</t>
        </is>
      </c>
      <c r="Q989" s="211" t="inlineStr">
        <is>
          <t>-1% first</t>
        </is>
      </c>
      <c r="R989" s="211" t="n"/>
      <c r="S989" s="211" t="n"/>
      <c r="T989" s="211" t="n"/>
      <c r="U989" s="211" t="n"/>
      <c r="V989" s="211" t="n"/>
    </row>
    <row r="990">
      <c r="A990" s="210" t="n">
        <v>46177</v>
      </c>
      <c r="B990" s="211" t="n">
        <v>9</v>
      </c>
      <c r="C990" s="211" t="inlineStr">
        <is>
          <t>TECK</t>
        </is>
      </c>
      <c r="D990" s="211" t="n">
        <v>4</v>
      </c>
      <c r="E990" s="210" t="n">
        <v>46183</v>
      </c>
      <c r="F990" s="212" t="n">
        <v>60.75</v>
      </c>
      <c r="G990" s="212" t="n">
        <v>61.605</v>
      </c>
      <c r="H990" s="212" t="n">
        <v>59.31</v>
      </c>
      <c r="I990" s="212" t="n">
        <v>59.91</v>
      </c>
      <c r="J990" s="212" t="n">
        <v>67.28</v>
      </c>
      <c r="K990" s="212" t="n">
        <v>61.605</v>
      </c>
      <c r="L990" s="213" t="n">
        <v>-8.43</v>
      </c>
      <c r="M990" s="213" t="n">
        <v>-11.85</v>
      </c>
      <c r="N990" s="213" t="n">
        <v>-10.95</v>
      </c>
      <c r="O990" s="211" t="inlineStr">
        <is>
          <t>No</t>
        </is>
      </c>
      <c r="P990" s="211" t="inlineStr">
        <is>
          <t>Yes</t>
        </is>
      </c>
      <c r="Q990" s="211" t="inlineStr">
        <is>
          <t>-1% first</t>
        </is>
      </c>
      <c r="R990" s="211" t="n"/>
      <c r="S990" s="211" t="n"/>
      <c r="T990" s="211" t="n"/>
      <c r="U990" s="211" t="n"/>
      <c r="V990" s="211" t="n"/>
    </row>
    <row r="991">
      <c r="A991" s="210" t="n">
        <v>46177</v>
      </c>
      <c r="B991" s="211" t="n">
        <v>9</v>
      </c>
      <c r="C991" s="211" t="inlineStr">
        <is>
          <t>TECK</t>
        </is>
      </c>
      <c r="D991" s="211" t="n">
        <v>5</v>
      </c>
      <c r="E991" s="210" t="n">
        <v>46184</v>
      </c>
      <c r="F991" s="212" t="n">
        <v>61.55</v>
      </c>
      <c r="G991" s="212" t="n">
        <v>63.82</v>
      </c>
      <c r="H991" s="212" t="n">
        <v>60.85</v>
      </c>
      <c r="I991" s="212" t="n">
        <v>63.6</v>
      </c>
      <c r="J991" s="212" t="n">
        <v>67.28</v>
      </c>
      <c r="K991" s="212" t="n">
        <v>63.82</v>
      </c>
      <c r="L991" s="213" t="n">
        <v>-5.14</v>
      </c>
      <c r="M991" s="213" t="n">
        <v>-9.56</v>
      </c>
      <c r="N991" s="213" t="n">
        <v>-5.47</v>
      </c>
      <c r="O991" s="211" t="inlineStr">
        <is>
          <t>No</t>
        </is>
      </c>
      <c r="P991" s="211" t="inlineStr">
        <is>
          <t>Yes</t>
        </is>
      </c>
      <c r="Q991" s="211" t="inlineStr">
        <is>
          <t>-1% first</t>
        </is>
      </c>
      <c r="R991" s="211" t="n"/>
      <c r="S991" s="211" t="n"/>
      <c r="T991" s="211" t="n"/>
      <c r="U991" s="211" t="n"/>
      <c r="V991" s="211" t="n"/>
    </row>
    <row r="992">
      <c r="A992" s="214" t="n">
        <v>46177</v>
      </c>
      <c r="B992" s="215" t="n">
        <v>10</v>
      </c>
      <c r="C992" s="215" t="inlineStr">
        <is>
          <t>U</t>
        </is>
      </c>
      <c r="D992" s="215" t="n">
        <v>1</v>
      </c>
      <c r="E992" s="214" t="n">
        <v>46178</v>
      </c>
      <c r="F992" s="216" t="n">
        <v>30.95</v>
      </c>
      <c r="G992" s="216" t="n">
        <v>31.4</v>
      </c>
      <c r="H992" s="216" t="n">
        <v>28.7</v>
      </c>
      <c r="I992" s="216" t="n">
        <v>29.17</v>
      </c>
      <c r="J992" s="216" t="n">
        <v>30.03</v>
      </c>
      <c r="K992" s="216" t="n">
        <v>31.4</v>
      </c>
      <c r="L992" s="217" t="n">
        <v>4.56</v>
      </c>
      <c r="M992" s="217" t="n">
        <v>-4.43</v>
      </c>
      <c r="N992" s="217" t="n">
        <v>-2.86</v>
      </c>
      <c r="O992" s="215" t="inlineStr">
        <is>
          <t>Yes</t>
        </is>
      </c>
      <c r="P992" s="215" t="inlineStr">
        <is>
          <t>Yes</t>
        </is>
      </c>
      <c r="Q992" s="215" t="inlineStr">
        <is>
          <t>+2% first</t>
        </is>
      </c>
      <c r="R992" s="215" t="n"/>
      <c r="S992" s="211" t="n"/>
      <c r="T992" s="211" t="n"/>
      <c r="U992" s="211" t="n"/>
      <c r="V992" s="211" t="n"/>
    </row>
    <row r="993">
      <c r="A993" s="210" t="n">
        <v>46177</v>
      </c>
      <c r="B993" s="211" t="n">
        <v>10</v>
      </c>
      <c r="C993" s="211" t="inlineStr">
        <is>
          <t>U</t>
        </is>
      </c>
      <c r="D993" s="211" t="n">
        <v>2</v>
      </c>
      <c r="E993" s="210" t="n">
        <v>46181</v>
      </c>
      <c r="F993" s="212" t="n">
        <v>29.5</v>
      </c>
      <c r="G993" s="212" t="n">
        <v>29.89</v>
      </c>
      <c r="H993" s="212" t="n">
        <v>28.74</v>
      </c>
      <c r="I993" s="212" t="n">
        <v>28.8</v>
      </c>
      <c r="J993" s="212" t="n">
        <v>30.03</v>
      </c>
      <c r="K993" s="212" t="n">
        <v>29.89</v>
      </c>
      <c r="L993" s="213" t="n">
        <v>-0.47</v>
      </c>
      <c r="M993" s="213" t="n">
        <v>-4.3</v>
      </c>
      <c r="N993" s="213" t="n">
        <v>-4.1</v>
      </c>
      <c r="O993" s="211" t="inlineStr">
        <is>
          <t>No</t>
        </is>
      </c>
      <c r="P993" s="211" t="inlineStr">
        <is>
          <t>Yes</t>
        </is>
      </c>
      <c r="Q993" s="211" t="inlineStr">
        <is>
          <t>-1% first</t>
        </is>
      </c>
      <c r="R993" s="211" t="n"/>
      <c r="S993" s="211" t="n"/>
      <c r="T993" s="211" t="n"/>
      <c r="U993" s="211" t="n"/>
      <c r="V993" s="211" t="n"/>
    </row>
    <row r="994">
      <c r="A994" s="210" t="n">
        <v>46177</v>
      </c>
      <c r="B994" s="211" t="n">
        <v>10</v>
      </c>
      <c r="C994" s="211" t="inlineStr">
        <is>
          <t>U</t>
        </is>
      </c>
      <c r="D994" s="211" t="n">
        <v>3</v>
      </c>
      <c r="E994" s="210" t="n">
        <v>46182</v>
      </c>
      <c r="F994" s="212" t="n">
        <v>28.52</v>
      </c>
      <c r="G994" s="212" t="n">
        <v>29.65</v>
      </c>
      <c r="H994" s="212" t="n">
        <v>26.86</v>
      </c>
      <c r="I994" s="212" t="n">
        <v>28.44</v>
      </c>
      <c r="J994" s="212" t="n">
        <v>30.03</v>
      </c>
      <c r="K994" s="212" t="n">
        <v>29.65</v>
      </c>
      <c r="L994" s="213" t="n">
        <v>-1.27</v>
      </c>
      <c r="M994" s="213" t="n">
        <v>-10.56</v>
      </c>
      <c r="N994" s="213" t="n">
        <v>-5.29</v>
      </c>
      <c r="O994" s="211" t="inlineStr">
        <is>
          <t>No</t>
        </is>
      </c>
      <c r="P994" s="211" t="inlineStr">
        <is>
          <t>Yes</t>
        </is>
      </c>
      <c r="Q994" s="211" t="inlineStr">
        <is>
          <t>-1% first</t>
        </is>
      </c>
      <c r="R994" s="211" t="n"/>
      <c r="S994" s="211" t="n"/>
      <c r="T994" s="211" t="n"/>
      <c r="U994" s="211" t="n"/>
      <c r="V994" s="211" t="n"/>
    </row>
    <row r="995">
      <c r="A995" s="210" t="n">
        <v>46177</v>
      </c>
      <c r="B995" s="211" t="n">
        <v>10</v>
      </c>
      <c r="C995" s="211" t="inlineStr">
        <is>
          <t>U</t>
        </is>
      </c>
      <c r="D995" s="211" t="n">
        <v>4</v>
      </c>
      <c r="E995" s="210" t="n">
        <v>46183</v>
      </c>
      <c r="F995" s="212" t="n">
        <v>27</v>
      </c>
      <c r="G995" s="212" t="n">
        <v>28.11</v>
      </c>
      <c r="H995" s="212" t="n">
        <v>26.37</v>
      </c>
      <c r="I995" s="212" t="n">
        <v>26.66</v>
      </c>
      <c r="J995" s="212" t="n">
        <v>30.03</v>
      </c>
      <c r="K995" s="212" t="n">
        <v>28.11</v>
      </c>
      <c r="L995" s="213" t="n">
        <v>-6.39</v>
      </c>
      <c r="M995" s="213" t="n">
        <v>-12.19</v>
      </c>
      <c r="N995" s="213" t="n">
        <v>-11.22</v>
      </c>
      <c r="O995" s="211" t="inlineStr">
        <is>
          <t>No</t>
        </is>
      </c>
      <c r="P995" s="211" t="inlineStr">
        <is>
          <t>Yes</t>
        </is>
      </c>
      <c r="Q995" s="211" t="inlineStr">
        <is>
          <t>-1% first</t>
        </is>
      </c>
      <c r="R995" s="211" t="n"/>
      <c r="S995" s="211" t="n"/>
      <c r="T995" s="211" t="n"/>
      <c r="U995" s="211" t="n"/>
      <c r="V995" s="211" t="n"/>
    </row>
    <row r="996">
      <c r="A996" s="210" t="n">
        <v>46177</v>
      </c>
      <c r="B996" s="211" t="n">
        <v>10</v>
      </c>
      <c r="C996" s="211" t="inlineStr">
        <is>
          <t>U</t>
        </is>
      </c>
      <c r="D996" s="211" t="n">
        <v>5</v>
      </c>
      <c r="E996" s="210" t="n">
        <v>46184</v>
      </c>
      <c r="F996" s="212" t="n">
        <v>26.2</v>
      </c>
      <c r="G996" s="212" t="n">
        <v>26.9</v>
      </c>
      <c r="H996" s="212" t="n">
        <v>25.77</v>
      </c>
      <c r="I996" s="212" t="n">
        <v>26.71</v>
      </c>
      <c r="J996" s="212" t="n">
        <v>30.03</v>
      </c>
      <c r="K996" s="212" t="n">
        <v>26.9</v>
      </c>
      <c r="L996" s="213" t="n">
        <v>-10.42</v>
      </c>
      <c r="M996" s="213" t="n">
        <v>-14.19</v>
      </c>
      <c r="N996" s="213" t="n">
        <v>-11.06</v>
      </c>
      <c r="O996" s="211" t="inlineStr">
        <is>
          <t>No</t>
        </is>
      </c>
      <c r="P996" s="211" t="inlineStr">
        <is>
          <t>Yes</t>
        </is>
      </c>
      <c r="Q996" s="211" t="inlineStr">
        <is>
          <t>-1% first</t>
        </is>
      </c>
      <c r="R996" s="211" t="n"/>
      <c r="S996" s="211" t="n"/>
      <c r="T996" s="211" t="n"/>
      <c r="U996" s="211" t="n"/>
      <c r="V996" s="211" t="n"/>
    </row>
    <row r="997">
      <c r="A997" s="222" t="n">
        <v>46178</v>
      </c>
      <c r="B997" s="223" t="n">
        <v>1</v>
      </c>
      <c r="C997" s="223" t="inlineStr">
        <is>
          <t>TSM</t>
        </is>
      </c>
      <c r="D997" s="223" t="n">
        <v>1</v>
      </c>
      <c r="E997" s="222" t="n">
        <v>46181</v>
      </c>
      <c r="F997" s="224" t="n">
        <v>423.77</v>
      </c>
      <c r="G997" s="224" t="n">
        <v>433.81</v>
      </c>
      <c r="H997" s="224" t="n">
        <v>422.53</v>
      </c>
      <c r="I997" s="224" t="n">
        <v>426.8</v>
      </c>
      <c r="J997" s="224" t="n">
        <v>415.17</v>
      </c>
      <c r="K997" s="224" t="n">
        <v>433.81</v>
      </c>
      <c r="L997" s="225" t="n">
        <v>4.49</v>
      </c>
      <c r="M997" s="225" t="n">
        <v>1.77</v>
      </c>
      <c r="N997" s="225" t="n">
        <v>2.8</v>
      </c>
      <c r="O997" s="223" t="inlineStr">
        <is>
          <t>Yes</t>
        </is>
      </c>
      <c r="P997" s="223" t="inlineStr">
        <is>
          <t>No</t>
        </is>
      </c>
      <c r="Q997" s="223" t="inlineStr">
        <is>
          <t>+2% first</t>
        </is>
      </c>
      <c r="R997" s="223" t="n"/>
      <c r="S997" s="211" t="n"/>
      <c r="T997" s="211" t="n"/>
      <c r="U997" s="211" t="n"/>
      <c r="V997" s="211" t="n"/>
    </row>
    <row r="998">
      <c r="A998" s="214" t="n">
        <v>46178</v>
      </c>
      <c r="B998" s="215" t="n">
        <v>1</v>
      </c>
      <c r="C998" s="215" t="inlineStr">
        <is>
          <t>TSM</t>
        </is>
      </c>
      <c r="D998" s="215" t="n">
        <v>2</v>
      </c>
      <c r="E998" s="214" t="n">
        <v>46182</v>
      </c>
      <c r="F998" s="216" t="n">
        <v>430.88</v>
      </c>
      <c r="G998" s="216" t="n">
        <v>438.1603</v>
      </c>
      <c r="H998" s="216" t="n">
        <v>405.51</v>
      </c>
      <c r="I998" s="216" t="n">
        <v>427.92</v>
      </c>
      <c r="J998" s="216" t="n">
        <v>415.17</v>
      </c>
      <c r="K998" s="216" t="n">
        <v>438.1603</v>
      </c>
      <c r="L998" s="217" t="n">
        <v>5.54</v>
      </c>
      <c r="M998" s="217" t="n">
        <v>-2.33</v>
      </c>
      <c r="N998" s="217" t="n">
        <v>3.07</v>
      </c>
      <c r="O998" s="215" t="inlineStr">
        <is>
          <t>Yes</t>
        </is>
      </c>
      <c r="P998" s="215" t="inlineStr">
        <is>
          <t>Yes</t>
        </is>
      </c>
      <c r="Q998" s="215" t="inlineStr">
        <is>
          <t>+2% first</t>
        </is>
      </c>
      <c r="R998" s="215" t="n"/>
      <c r="S998" s="211" t="n"/>
      <c r="T998" s="211" t="n"/>
      <c r="U998" s="211" t="n"/>
      <c r="V998" s="211" t="n"/>
    </row>
    <row r="999">
      <c r="A999" s="210" t="n">
        <v>46178</v>
      </c>
      <c r="B999" s="211" t="n">
        <v>1</v>
      </c>
      <c r="C999" s="211" t="inlineStr">
        <is>
          <t>TSM</t>
        </is>
      </c>
      <c r="D999" s="211" t="n">
        <v>3</v>
      </c>
      <c r="E999" s="210" t="n">
        <v>46183</v>
      </c>
      <c r="F999" s="212" t="n">
        <v>413.955</v>
      </c>
      <c r="G999" s="212" t="n">
        <v>426.32</v>
      </c>
      <c r="H999" s="212" t="n">
        <v>407.7</v>
      </c>
      <c r="I999" s="212" t="n">
        <v>408.75</v>
      </c>
      <c r="J999" s="212" t="n">
        <v>415.17</v>
      </c>
      <c r="K999" s="212" t="n">
        <v>426.32</v>
      </c>
      <c r="L999" s="213" t="n">
        <v>2.69</v>
      </c>
      <c r="M999" s="213" t="n">
        <v>-1.8</v>
      </c>
      <c r="N999" s="213" t="n">
        <v>-1.55</v>
      </c>
      <c r="O999" s="211" t="inlineStr">
        <is>
          <t>Yes</t>
        </is>
      </c>
      <c r="P999" s="211" t="inlineStr">
        <is>
          <t>Yes</t>
        </is>
      </c>
      <c r="Q999" s="211" t="inlineStr">
        <is>
          <t>Both - order unknown</t>
        </is>
      </c>
      <c r="R999" s="211" t="n"/>
      <c r="S999" s="211" t="n"/>
      <c r="T999" s="211" t="n"/>
      <c r="U999" s="211" t="n"/>
      <c r="V999" s="211" t="n"/>
    </row>
    <row r="1000">
      <c r="A1000" s="210" t="n">
        <v>46178</v>
      </c>
      <c r="B1000" s="211" t="n">
        <v>1</v>
      </c>
      <c r="C1000" s="211" t="inlineStr">
        <is>
          <t>TSM</t>
        </is>
      </c>
      <c r="D1000" s="211" t="n">
        <v>4</v>
      </c>
      <c r="E1000" s="210" t="n">
        <v>46184</v>
      </c>
      <c r="F1000" s="212" t="n">
        <v>413.255</v>
      </c>
      <c r="G1000" s="212" t="n">
        <v>422.25</v>
      </c>
      <c r="H1000" s="212" t="n">
        <v>408.86</v>
      </c>
      <c r="I1000" s="212" t="n">
        <v>421.07</v>
      </c>
      <c r="J1000" s="212" t="n">
        <v>415.17</v>
      </c>
      <c r="K1000" s="212" t="n">
        <v>422.25</v>
      </c>
      <c r="L1000" s="213" t="n">
        <v>1.71</v>
      </c>
      <c r="M1000" s="213" t="n">
        <v>-1.52</v>
      </c>
      <c r="N1000" s="213" t="n">
        <v>1.42</v>
      </c>
      <c r="O1000" s="211" t="inlineStr">
        <is>
          <t>No</t>
        </is>
      </c>
      <c r="P1000" s="211" t="inlineStr">
        <is>
          <t>Yes</t>
        </is>
      </c>
      <c r="Q1000" s="211" t="inlineStr">
        <is>
          <t>-1% first</t>
        </is>
      </c>
      <c r="R1000" s="211" t="n"/>
      <c r="S1000" s="211" t="n"/>
      <c r="T1000" s="211" t="n"/>
      <c r="U1000" s="211" t="n"/>
      <c r="V1000" s="211" t="n"/>
    </row>
    <row r="1001">
      <c r="A1001" s="214" t="n">
        <v>46178</v>
      </c>
      <c r="B1001" s="215" t="n">
        <v>1</v>
      </c>
      <c r="C1001" s="215" t="inlineStr">
        <is>
          <t>TSM</t>
        </is>
      </c>
      <c r="D1001" s="215" t="n">
        <v>5</v>
      </c>
      <c r="E1001" s="214" t="n">
        <v>46185</v>
      </c>
      <c r="F1001" s="216" t="n">
        <v>420.05</v>
      </c>
      <c r="G1001" s="216" t="n">
        <v>426.94</v>
      </c>
      <c r="H1001" s="216" t="n">
        <v>417.21</v>
      </c>
      <c r="I1001" s="216" t="n">
        <v>423.93</v>
      </c>
      <c r="J1001" s="216" t="n">
        <v>415.17</v>
      </c>
      <c r="K1001" s="216" t="n">
        <v>426.94</v>
      </c>
      <c r="L1001" s="217" t="n">
        <v>2.83</v>
      </c>
      <c r="M1001" s="217" t="n">
        <v>0.49</v>
      </c>
      <c r="N1001" s="217" t="n">
        <v>2.11</v>
      </c>
      <c r="O1001" s="215" t="inlineStr">
        <is>
          <t>Yes</t>
        </is>
      </c>
      <c r="P1001" s="215" t="inlineStr">
        <is>
          <t>No</t>
        </is>
      </c>
      <c r="Q1001" s="215" t="inlineStr">
        <is>
          <t>+2% first</t>
        </is>
      </c>
      <c r="R1001" s="215" t="n"/>
      <c r="S1001" s="211" t="n"/>
      <c r="T1001" s="211" t="n"/>
      <c r="U1001" s="211" t="n"/>
      <c r="V1001" s="211" t="n"/>
    </row>
    <row r="1002">
      <c r="A1002" s="210" t="n">
        <v>46178</v>
      </c>
      <c r="B1002" s="211" t="n">
        <v>2</v>
      </c>
      <c r="C1002" s="211" t="inlineStr">
        <is>
          <t>CARR</t>
        </is>
      </c>
      <c r="D1002" s="211" t="n">
        <v>1</v>
      </c>
      <c r="E1002" s="210" t="n">
        <v>46181</v>
      </c>
      <c r="F1002" s="212" t="n">
        <v>67.2</v>
      </c>
      <c r="G1002" s="212" t="n">
        <v>68.31999999999999</v>
      </c>
      <c r="H1002" s="212" t="n">
        <v>66.56</v>
      </c>
      <c r="I1002" s="212" t="n">
        <v>67.34999999999999</v>
      </c>
      <c r="J1002" s="212" t="n">
        <v>67.16</v>
      </c>
      <c r="K1002" s="212" t="n">
        <v>68.31999999999999</v>
      </c>
      <c r="L1002" s="213" t="n">
        <v>1.73</v>
      </c>
      <c r="M1002" s="213" t="n">
        <v>-0.89</v>
      </c>
      <c r="N1002" s="213" t="n">
        <v>0.28</v>
      </c>
      <c r="O1002" s="211" t="inlineStr">
        <is>
          <t>No</t>
        </is>
      </c>
      <c r="P1002" s="211" t="inlineStr">
        <is>
          <t>No</t>
        </is>
      </c>
      <c r="Q1002" s="211" t="inlineStr">
        <is>
          <t>Neither</t>
        </is>
      </c>
      <c r="R1002" s="211" t="n"/>
      <c r="S1002" s="211" t="n"/>
      <c r="T1002" s="211" t="n"/>
      <c r="U1002" s="211" t="n"/>
      <c r="V1002" s="211" t="n"/>
    </row>
    <row r="1003">
      <c r="A1003" s="214" t="n">
        <v>46178</v>
      </c>
      <c r="B1003" s="215" t="n">
        <v>2</v>
      </c>
      <c r="C1003" s="215" t="inlineStr">
        <is>
          <t>CARR</t>
        </is>
      </c>
      <c r="D1003" s="215" t="n">
        <v>2</v>
      </c>
      <c r="E1003" s="214" t="n">
        <v>46182</v>
      </c>
      <c r="F1003" s="216" t="n">
        <v>68.06</v>
      </c>
      <c r="G1003" s="216" t="n">
        <v>71.27</v>
      </c>
      <c r="H1003" s="216" t="n">
        <v>67.92</v>
      </c>
      <c r="I1003" s="216" t="n">
        <v>71.23999999999999</v>
      </c>
      <c r="J1003" s="216" t="n">
        <v>67.16</v>
      </c>
      <c r="K1003" s="216" t="n">
        <v>71.27</v>
      </c>
      <c r="L1003" s="217" t="n">
        <v>6.12</v>
      </c>
      <c r="M1003" s="217" t="n">
        <v>1.13</v>
      </c>
      <c r="N1003" s="217" t="n">
        <v>6.08</v>
      </c>
      <c r="O1003" s="215" t="inlineStr">
        <is>
          <t>Yes</t>
        </is>
      </c>
      <c r="P1003" s="215" t="inlineStr">
        <is>
          <t>No</t>
        </is>
      </c>
      <c r="Q1003" s="215" t="inlineStr">
        <is>
          <t>+2% first</t>
        </is>
      </c>
      <c r="R1003" s="215" t="n"/>
      <c r="S1003" s="211" t="n"/>
      <c r="T1003" s="211" t="n"/>
      <c r="U1003" s="211" t="n"/>
      <c r="V1003" s="211" t="n"/>
    </row>
    <row r="1004">
      <c r="A1004" s="214" t="n">
        <v>46178</v>
      </c>
      <c r="B1004" s="215" t="n">
        <v>2</v>
      </c>
      <c r="C1004" s="215" t="inlineStr">
        <is>
          <t>CARR</t>
        </is>
      </c>
      <c r="D1004" s="215" t="n">
        <v>3</v>
      </c>
      <c r="E1004" s="214" t="n">
        <v>46183</v>
      </c>
      <c r="F1004" s="216" t="n">
        <v>71.40000000000001</v>
      </c>
      <c r="G1004" s="216" t="n">
        <v>71.595</v>
      </c>
      <c r="H1004" s="216" t="n">
        <v>67.815</v>
      </c>
      <c r="I1004" s="216" t="n">
        <v>67.97</v>
      </c>
      <c r="J1004" s="216" t="n">
        <v>67.16</v>
      </c>
      <c r="K1004" s="216" t="n">
        <v>71.595</v>
      </c>
      <c r="L1004" s="217" t="n">
        <v>6.6</v>
      </c>
      <c r="M1004" s="217" t="n">
        <v>0.98</v>
      </c>
      <c r="N1004" s="217" t="n">
        <v>1.21</v>
      </c>
      <c r="O1004" s="215" t="inlineStr">
        <is>
          <t>Yes</t>
        </is>
      </c>
      <c r="P1004" s="215" t="inlineStr">
        <is>
          <t>No</t>
        </is>
      </c>
      <c r="Q1004" s="215" t="inlineStr">
        <is>
          <t>+2% first</t>
        </is>
      </c>
      <c r="R1004" s="215" t="n"/>
      <c r="S1004" s="211" t="n"/>
      <c r="T1004" s="211" t="n"/>
      <c r="U1004" s="211" t="n"/>
      <c r="V1004" s="211" t="n"/>
    </row>
    <row r="1005">
      <c r="A1005" s="214" t="n">
        <v>46178</v>
      </c>
      <c r="B1005" s="215" t="n">
        <v>2</v>
      </c>
      <c r="C1005" s="215" t="inlineStr">
        <is>
          <t>CARR</t>
        </is>
      </c>
      <c r="D1005" s="215" t="n">
        <v>4</v>
      </c>
      <c r="E1005" s="214" t="n">
        <v>46184</v>
      </c>
      <c r="F1005" s="216" t="n">
        <v>68.70999999999999</v>
      </c>
      <c r="G1005" s="216" t="n">
        <v>70.16</v>
      </c>
      <c r="H1005" s="216" t="n">
        <v>67.5</v>
      </c>
      <c r="I1005" s="216" t="n">
        <v>69.73999999999999</v>
      </c>
      <c r="J1005" s="216" t="n">
        <v>67.16</v>
      </c>
      <c r="K1005" s="216" t="n">
        <v>70.16</v>
      </c>
      <c r="L1005" s="217" t="n">
        <v>4.47</v>
      </c>
      <c r="M1005" s="217" t="n">
        <v>0.51</v>
      </c>
      <c r="N1005" s="217" t="n">
        <v>3.84</v>
      </c>
      <c r="O1005" s="215" t="inlineStr">
        <is>
          <t>Yes</t>
        </is>
      </c>
      <c r="P1005" s="215" t="inlineStr">
        <is>
          <t>No</t>
        </is>
      </c>
      <c r="Q1005" s="215" t="inlineStr">
        <is>
          <t>+2% first</t>
        </is>
      </c>
      <c r="R1005" s="215" t="n"/>
      <c r="S1005" s="211" t="n"/>
      <c r="T1005" s="211" t="n"/>
      <c r="U1005" s="211" t="n"/>
      <c r="V1005" s="211" t="n"/>
    </row>
    <row r="1006">
      <c r="A1006" s="214" t="n">
        <v>46178</v>
      </c>
      <c r="B1006" s="215" t="n">
        <v>2</v>
      </c>
      <c r="C1006" s="215" t="inlineStr">
        <is>
          <t>CARR</t>
        </is>
      </c>
      <c r="D1006" s="215" t="n">
        <v>5</v>
      </c>
      <c r="E1006" s="214" t="n">
        <v>46185</v>
      </c>
      <c r="F1006" s="216" t="n">
        <v>70.11</v>
      </c>
      <c r="G1006" s="216" t="n">
        <v>70.5</v>
      </c>
      <c r="H1006" s="216" t="n">
        <v>68.735</v>
      </c>
      <c r="I1006" s="216" t="n">
        <v>69.91</v>
      </c>
      <c r="J1006" s="216" t="n">
        <v>67.16</v>
      </c>
      <c r="K1006" s="216" t="n">
        <v>70.5</v>
      </c>
      <c r="L1006" s="217" t="n">
        <v>4.97</v>
      </c>
      <c r="M1006" s="217" t="n">
        <v>2.35</v>
      </c>
      <c r="N1006" s="217" t="n">
        <v>4.09</v>
      </c>
      <c r="O1006" s="215" t="inlineStr">
        <is>
          <t>Yes</t>
        </is>
      </c>
      <c r="P1006" s="215" t="inlineStr">
        <is>
          <t>No</t>
        </is>
      </c>
      <c r="Q1006" s="215" t="inlineStr">
        <is>
          <t>+2% first</t>
        </is>
      </c>
      <c r="R1006" s="215" t="n"/>
      <c r="S1006" s="211" t="n"/>
      <c r="T1006" s="211" t="n"/>
      <c r="U1006" s="211" t="n"/>
      <c r="V1006" s="211" t="n"/>
    </row>
    <row r="1007">
      <c r="A1007" s="210" t="n">
        <v>46178</v>
      </c>
      <c r="B1007" s="211" t="n">
        <v>3</v>
      </c>
      <c r="C1007" s="211" t="inlineStr">
        <is>
          <t>C</t>
        </is>
      </c>
      <c r="D1007" s="211" t="n">
        <v>1</v>
      </c>
      <c r="E1007" s="210" t="n">
        <v>46181</v>
      </c>
      <c r="F1007" s="212" t="n">
        <v>133.398</v>
      </c>
      <c r="G1007" s="212" t="n">
        <v>134.88</v>
      </c>
      <c r="H1007" s="212" t="n">
        <v>132.97</v>
      </c>
      <c r="I1007" s="212" t="n">
        <v>133.28</v>
      </c>
      <c r="J1007" s="212" t="n">
        <v>132.47</v>
      </c>
      <c r="K1007" s="212" t="n">
        <v>134.88</v>
      </c>
      <c r="L1007" s="213" t="n">
        <v>1.82</v>
      </c>
      <c r="M1007" s="213" t="n">
        <v>0.38</v>
      </c>
      <c r="N1007" s="213" t="n">
        <v>0.61</v>
      </c>
      <c r="O1007" s="211" t="inlineStr">
        <is>
          <t>No</t>
        </is>
      </c>
      <c r="P1007" s="211" t="inlineStr">
        <is>
          <t>No</t>
        </is>
      </c>
      <c r="Q1007" s="211" t="inlineStr">
        <is>
          <t>Neither</t>
        </is>
      </c>
      <c r="R1007" s="211" t="n"/>
      <c r="S1007" s="211" t="n"/>
      <c r="T1007" s="211" t="n"/>
      <c r="U1007" s="211" t="n"/>
      <c r="V1007" s="211" t="n"/>
    </row>
    <row r="1008">
      <c r="A1008" s="214" t="n">
        <v>46178</v>
      </c>
      <c r="B1008" s="215" t="n">
        <v>3</v>
      </c>
      <c r="C1008" s="215" t="inlineStr">
        <is>
          <t>C</t>
        </is>
      </c>
      <c r="D1008" s="215" t="n">
        <v>2</v>
      </c>
      <c r="E1008" s="214" t="n">
        <v>46182</v>
      </c>
      <c r="F1008" s="216" t="n">
        <v>134.73</v>
      </c>
      <c r="G1008" s="216" t="n">
        <v>135.93</v>
      </c>
      <c r="H1008" s="216" t="n">
        <v>131.92</v>
      </c>
      <c r="I1008" s="216" t="n">
        <v>134.73</v>
      </c>
      <c r="J1008" s="216" t="n">
        <v>132.47</v>
      </c>
      <c r="K1008" s="216" t="n">
        <v>135.93</v>
      </c>
      <c r="L1008" s="217" t="n">
        <v>2.61</v>
      </c>
      <c r="M1008" s="217" t="n">
        <v>-0.42</v>
      </c>
      <c r="N1008" s="217" t="n">
        <v>1.71</v>
      </c>
      <c r="O1008" s="215" t="inlineStr">
        <is>
          <t>Yes</t>
        </is>
      </c>
      <c r="P1008" s="215" t="inlineStr">
        <is>
          <t>No</t>
        </is>
      </c>
      <c r="Q1008" s="215" t="inlineStr">
        <is>
          <t>+2% first</t>
        </is>
      </c>
      <c r="R1008" s="215" t="n"/>
      <c r="S1008" s="211" t="n"/>
      <c r="T1008" s="211" t="n"/>
      <c r="U1008" s="211" t="n"/>
      <c r="V1008" s="211" t="n"/>
    </row>
    <row r="1009">
      <c r="A1009" s="214" t="n">
        <v>46178</v>
      </c>
      <c r="B1009" s="215" t="n">
        <v>3</v>
      </c>
      <c r="C1009" s="215" t="inlineStr">
        <is>
          <t>C</t>
        </is>
      </c>
      <c r="D1009" s="215" t="n">
        <v>3</v>
      </c>
      <c r="E1009" s="214" t="n">
        <v>46183</v>
      </c>
      <c r="F1009" s="216" t="n">
        <v>134.19</v>
      </c>
      <c r="G1009" s="216" t="n">
        <v>137.12</v>
      </c>
      <c r="H1009" s="216" t="n">
        <v>132.56</v>
      </c>
      <c r="I1009" s="216" t="n">
        <v>133.38</v>
      </c>
      <c r="J1009" s="216" t="n">
        <v>132.47</v>
      </c>
      <c r="K1009" s="216" t="n">
        <v>137.12</v>
      </c>
      <c r="L1009" s="217" t="n">
        <v>3.51</v>
      </c>
      <c r="M1009" s="217" t="n">
        <v>0.07000000000000001</v>
      </c>
      <c r="N1009" s="217" t="n">
        <v>0.6899999999999999</v>
      </c>
      <c r="O1009" s="215" t="inlineStr">
        <is>
          <t>Yes</t>
        </is>
      </c>
      <c r="P1009" s="215" t="inlineStr">
        <is>
          <t>No</t>
        </is>
      </c>
      <c r="Q1009" s="215" t="inlineStr">
        <is>
          <t>+2% first</t>
        </is>
      </c>
      <c r="R1009" s="215" t="n"/>
      <c r="S1009" s="211" t="n"/>
      <c r="T1009" s="211" t="n"/>
      <c r="U1009" s="211" t="n"/>
      <c r="V1009" s="211" t="n"/>
    </row>
    <row r="1010">
      <c r="A1010" s="214" t="n">
        <v>46178</v>
      </c>
      <c r="B1010" s="215" t="n">
        <v>3</v>
      </c>
      <c r="C1010" s="215" t="inlineStr">
        <is>
          <t>C</t>
        </is>
      </c>
      <c r="D1010" s="215" t="n">
        <v>4</v>
      </c>
      <c r="E1010" s="214" t="n">
        <v>46184</v>
      </c>
      <c r="F1010" s="216" t="n">
        <v>134.4</v>
      </c>
      <c r="G1010" s="216" t="n">
        <v>138.2251</v>
      </c>
      <c r="H1010" s="216" t="n">
        <v>133.81</v>
      </c>
      <c r="I1010" s="216" t="n">
        <v>138.07</v>
      </c>
      <c r="J1010" s="216" t="n">
        <v>132.47</v>
      </c>
      <c r="K1010" s="216" t="n">
        <v>138.2251</v>
      </c>
      <c r="L1010" s="217" t="n">
        <v>4.34</v>
      </c>
      <c r="M1010" s="217" t="n">
        <v>1.01</v>
      </c>
      <c r="N1010" s="217" t="n">
        <v>4.23</v>
      </c>
      <c r="O1010" s="215" t="inlineStr">
        <is>
          <t>Yes</t>
        </is>
      </c>
      <c r="P1010" s="215" t="inlineStr">
        <is>
          <t>No</t>
        </is>
      </c>
      <c r="Q1010" s="215" t="inlineStr">
        <is>
          <t>+2% first</t>
        </is>
      </c>
      <c r="R1010" s="215" t="n"/>
      <c r="S1010" s="211" t="n"/>
      <c r="T1010" s="211" t="n"/>
      <c r="U1010" s="211" t="n"/>
      <c r="V1010" s="211" t="n"/>
    </row>
    <row r="1011">
      <c r="A1011" s="214" t="n">
        <v>46178</v>
      </c>
      <c r="B1011" s="215" t="n">
        <v>3</v>
      </c>
      <c r="C1011" s="215" t="inlineStr">
        <is>
          <t>C</t>
        </is>
      </c>
      <c r="D1011" s="215" t="n">
        <v>5</v>
      </c>
      <c r="E1011" s="214" t="n">
        <v>46185</v>
      </c>
      <c r="F1011" s="216" t="n">
        <v>139.75</v>
      </c>
      <c r="G1011" s="216" t="n">
        <v>141.12</v>
      </c>
      <c r="H1011" s="216" t="n">
        <v>138.21</v>
      </c>
      <c r="I1011" s="216" t="n">
        <v>139.83</v>
      </c>
      <c r="J1011" s="216" t="n">
        <v>132.47</v>
      </c>
      <c r="K1011" s="216" t="n">
        <v>141.12</v>
      </c>
      <c r="L1011" s="217" t="n">
        <v>6.53</v>
      </c>
      <c r="M1011" s="217" t="n">
        <v>4.33</v>
      </c>
      <c r="N1011" s="217" t="n">
        <v>5.56</v>
      </c>
      <c r="O1011" s="215" t="inlineStr">
        <is>
          <t>Yes</t>
        </is>
      </c>
      <c r="P1011" s="215" t="inlineStr">
        <is>
          <t>No</t>
        </is>
      </c>
      <c r="Q1011" s="215" t="inlineStr">
        <is>
          <t>+2% first</t>
        </is>
      </c>
      <c r="R1011" s="215" t="n"/>
      <c r="S1011" s="211" t="n"/>
      <c r="T1011" s="211" t="n"/>
      <c r="U1011" s="211" t="n"/>
      <c r="V1011" s="211" t="n"/>
    </row>
    <row r="1012">
      <c r="A1012" s="210" t="n">
        <v>46178</v>
      </c>
      <c r="B1012" s="211" t="n">
        <v>4</v>
      </c>
      <c r="C1012" s="211" t="inlineStr">
        <is>
          <t>CCL</t>
        </is>
      </c>
      <c r="D1012" s="211" t="n">
        <v>1</v>
      </c>
      <c r="E1012" s="210" t="n">
        <v>46181</v>
      </c>
      <c r="F1012" s="212" t="n">
        <v>27.18</v>
      </c>
      <c r="G1012" s="212" t="n">
        <v>27.385</v>
      </c>
      <c r="H1012" s="212" t="n">
        <v>26.935</v>
      </c>
      <c r="I1012" s="212" t="n">
        <v>27.01</v>
      </c>
      <c r="J1012" s="212" t="n">
        <v>27.41</v>
      </c>
      <c r="K1012" s="212" t="n">
        <v>27.385</v>
      </c>
      <c r="L1012" s="213" t="n">
        <v>-0.09</v>
      </c>
      <c r="M1012" s="213" t="n">
        <v>-1.73</v>
      </c>
      <c r="N1012" s="213" t="n">
        <v>-1.46</v>
      </c>
      <c r="O1012" s="211" t="inlineStr">
        <is>
          <t>No</t>
        </is>
      </c>
      <c r="P1012" s="211" t="inlineStr">
        <is>
          <t>Yes</t>
        </is>
      </c>
      <c r="Q1012" s="211" t="inlineStr">
        <is>
          <t>-1% first</t>
        </is>
      </c>
      <c r="R1012" s="211" t="n"/>
      <c r="S1012" s="211" t="n"/>
      <c r="T1012" s="211" t="n"/>
      <c r="U1012" s="211" t="n"/>
      <c r="V1012" s="211" t="n"/>
    </row>
    <row r="1013">
      <c r="A1013" s="210" t="n">
        <v>46178</v>
      </c>
      <c r="B1013" s="211" t="n">
        <v>4</v>
      </c>
      <c r="C1013" s="211" t="inlineStr">
        <is>
          <t>CCL</t>
        </is>
      </c>
      <c r="D1013" s="211" t="n">
        <v>2</v>
      </c>
      <c r="E1013" s="210" t="n">
        <v>46182</v>
      </c>
      <c r="F1013" s="212" t="n">
        <v>27.53</v>
      </c>
      <c r="G1013" s="212" t="n">
        <v>28.21</v>
      </c>
      <c r="H1013" s="212" t="n">
        <v>26.795</v>
      </c>
      <c r="I1013" s="212" t="n">
        <v>27.73</v>
      </c>
      <c r="J1013" s="212" t="n">
        <v>27.41</v>
      </c>
      <c r="K1013" s="212" t="n">
        <v>28.21</v>
      </c>
      <c r="L1013" s="213" t="n">
        <v>2.92</v>
      </c>
      <c r="M1013" s="213" t="n">
        <v>-2.24</v>
      </c>
      <c r="N1013" s="213" t="n">
        <v>1.17</v>
      </c>
      <c r="O1013" s="211" t="inlineStr">
        <is>
          <t>Yes</t>
        </is>
      </c>
      <c r="P1013" s="211" t="inlineStr">
        <is>
          <t>Yes</t>
        </is>
      </c>
      <c r="Q1013" s="211" t="inlineStr">
        <is>
          <t>Both - order unknown</t>
        </is>
      </c>
      <c r="R1013" s="211" t="n"/>
      <c r="S1013" s="211" t="n"/>
      <c r="T1013" s="211" t="n"/>
      <c r="U1013" s="211" t="n"/>
      <c r="V1013" s="211" t="n"/>
    </row>
    <row r="1014">
      <c r="A1014" s="210" t="n">
        <v>46178</v>
      </c>
      <c r="B1014" s="211" t="n">
        <v>4</v>
      </c>
      <c r="C1014" s="211" t="inlineStr">
        <is>
          <t>CCL</t>
        </is>
      </c>
      <c r="D1014" s="211" t="n">
        <v>3</v>
      </c>
      <c r="E1014" s="210" t="n">
        <v>46183</v>
      </c>
      <c r="F1014" s="212" t="n">
        <v>27.3</v>
      </c>
      <c r="G1014" s="212" t="n">
        <v>27.445</v>
      </c>
      <c r="H1014" s="212" t="n">
        <v>25.7701</v>
      </c>
      <c r="I1014" s="212" t="n">
        <v>25.99</v>
      </c>
      <c r="J1014" s="212" t="n">
        <v>27.41</v>
      </c>
      <c r="K1014" s="212" t="n">
        <v>27.445</v>
      </c>
      <c r="L1014" s="213" t="n">
        <v>0.13</v>
      </c>
      <c r="M1014" s="213" t="n">
        <v>-5.98</v>
      </c>
      <c r="N1014" s="213" t="n">
        <v>-5.18</v>
      </c>
      <c r="O1014" s="211" t="inlineStr">
        <is>
          <t>No</t>
        </is>
      </c>
      <c r="P1014" s="211" t="inlineStr">
        <is>
          <t>Yes</t>
        </is>
      </c>
      <c r="Q1014" s="211" t="inlineStr">
        <is>
          <t>-1% first</t>
        </is>
      </c>
      <c r="R1014" s="211" t="n"/>
      <c r="S1014" s="211" t="n"/>
      <c r="T1014" s="211" t="n"/>
      <c r="U1014" s="211" t="n"/>
      <c r="V1014" s="211" t="n"/>
    </row>
    <row r="1015">
      <c r="A1015" s="210" t="n">
        <v>46178</v>
      </c>
      <c r="B1015" s="211" t="n">
        <v>4</v>
      </c>
      <c r="C1015" s="211" t="inlineStr">
        <is>
          <t>CCL</t>
        </is>
      </c>
      <c r="D1015" s="211" t="n">
        <v>4</v>
      </c>
      <c r="E1015" s="210" t="n">
        <v>46184</v>
      </c>
      <c r="F1015" s="212" t="n">
        <v>25.67</v>
      </c>
      <c r="G1015" s="212" t="n">
        <v>28.17</v>
      </c>
      <c r="H1015" s="212" t="n">
        <v>25.65</v>
      </c>
      <c r="I1015" s="212" t="n">
        <v>28.12</v>
      </c>
      <c r="J1015" s="212" t="n">
        <v>27.41</v>
      </c>
      <c r="K1015" s="212" t="n">
        <v>28.17</v>
      </c>
      <c r="L1015" s="213" t="n">
        <v>2.77</v>
      </c>
      <c r="M1015" s="213" t="n">
        <v>-6.42</v>
      </c>
      <c r="N1015" s="213" t="n">
        <v>2.59</v>
      </c>
      <c r="O1015" s="211" t="inlineStr">
        <is>
          <t>Yes</t>
        </is>
      </c>
      <c r="P1015" s="211" t="inlineStr">
        <is>
          <t>Yes</t>
        </is>
      </c>
      <c r="Q1015" s="211" t="inlineStr">
        <is>
          <t>-1% first</t>
        </is>
      </c>
      <c r="R1015" s="211" t="n"/>
      <c r="S1015" s="211" t="n"/>
      <c r="T1015" s="211" t="n"/>
      <c r="U1015" s="211" t="n"/>
      <c r="V1015" s="211" t="n"/>
    </row>
    <row r="1016">
      <c r="A1016" s="214" t="n">
        <v>46178</v>
      </c>
      <c r="B1016" s="215" t="n">
        <v>4</v>
      </c>
      <c r="C1016" s="215" t="inlineStr">
        <is>
          <t>CCL</t>
        </is>
      </c>
      <c r="D1016" s="215" t="n">
        <v>5</v>
      </c>
      <c r="E1016" s="214" t="n">
        <v>46185</v>
      </c>
      <c r="F1016" s="216" t="n">
        <v>28.74</v>
      </c>
      <c r="G1016" s="216" t="n">
        <v>29.195</v>
      </c>
      <c r="H1016" s="216" t="n">
        <v>27.925</v>
      </c>
      <c r="I1016" s="216" t="n">
        <v>29.18</v>
      </c>
      <c r="J1016" s="216" t="n">
        <v>27.41</v>
      </c>
      <c r="K1016" s="216" t="n">
        <v>29.195</v>
      </c>
      <c r="L1016" s="217" t="n">
        <v>6.51</v>
      </c>
      <c r="M1016" s="217" t="n">
        <v>1.88</v>
      </c>
      <c r="N1016" s="217" t="n">
        <v>6.46</v>
      </c>
      <c r="O1016" s="215" t="inlineStr">
        <is>
          <t>Yes</t>
        </is>
      </c>
      <c r="P1016" s="215" t="inlineStr">
        <is>
          <t>No</t>
        </is>
      </c>
      <c r="Q1016" s="215" t="inlineStr">
        <is>
          <t>+2% first</t>
        </is>
      </c>
      <c r="R1016" s="215" t="n"/>
      <c r="S1016" s="211" t="n"/>
      <c r="T1016" s="211" t="n"/>
      <c r="U1016" s="211" t="n"/>
      <c r="V1016" s="211" t="n"/>
    </row>
    <row r="1017">
      <c r="A1017" s="214" t="n">
        <v>46178</v>
      </c>
      <c r="B1017" s="215" t="n">
        <v>5</v>
      </c>
      <c r="C1017" s="215" t="inlineStr">
        <is>
          <t>STM</t>
        </is>
      </c>
      <c r="D1017" s="215" t="n">
        <v>1</v>
      </c>
      <c r="E1017" s="214" t="n">
        <v>46181</v>
      </c>
      <c r="F1017" s="216" t="n">
        <v>74.73999999999999</v>
      </c>
      <c r="G1017" s="216" t="n">
        <v>76.66</v>
      </c>
      <c r="H1017" s="216" t="n">
        <v>74.215</v>
      </c>
      <c r="I1017" s="216" t="n">
        <v>75.01000000000001</v>
      </c>
      <c r="J1017" s="216" t="n">
        <v>70.72</v>
      </c>
      <c r="K1017" s="216" t="n">
        <v>76.66</v>
      </c>
      <c r="L1017" s="217" t="n">
        <v>8.4</v>
      </c>
      <c r="M1017" s="217" t="n">
        <v>4.94</v>
      </c>
      <c r="N1017" s="217" t="n">
        <v>6.07</v>
      </c>
      <c r="O1017" s="215" t="inlineStr">
        <is>
          <t>Yes</t>
        </is>
      </c>
      <c r="P1017" s="215" t="inlineStr">
        <is>
          <t>No</t>
        </is>
      </c>
      <c r="Q1017" s="215" t="inlineStr">
        <is>
          <t>+2% first</t>
        </is>
      </c>
      <c r="R1017" s="215" t="n"/>
      <c r="S1017" s="211" t="n"/>
      <c r="T1017" s="211" t="n"/>
      <c r="U1017" s="211" t="n"/>
      <c r="V1017" s="211" t="n"/>
    </row>
    <row r="1018">
      <c r="A1018" s="214" t="n">
        <v>46178</v>
      </c>
      <c r="B1018" s="215" t="n">
        <v>5</v>
      </c>
      <c r="C1018" s="215" t="inlineStr">
        <is>
          <t>STM</t>
        </is>
      </c>
      <c r="D1018" s="215" t="n">
        <v>2</v>
      </c>
      <c r="E1018" s="214" t="n">
        <v>46182</v>
      </c>
      <c r="F1018" s="216" t="n">
        <v>75.815</v>
      </c>
      <c r="G1018" s="216" t="n">
        <v>76.31</v>
      </c>
      <c r="H1018" s="216" t="n">
        <v>67.73</v>
      </c>
      <c r="I1018" s="216" t="n">
        <v>73.31999999999999</v>
      </c>
      <c r="J1018" s="216" t="n">
        <v>70.72</v>
      </c>
      <c r="K1018" s="216" t="n">
        <v>76.31</v>
      </c>
      <c r="L1018" s="217" t="n">
        <v>7.9</v>
      </c>
      <c r="M1018" s="217" t="n">
        <v>-4.23</v>
      </c>
      <c r="N1018" s="217" t="n">
        <v>3.68</v>
      </c>
      <c r="O1018" s="215" t="inlineStr">
        <is>
          <t>Yes</t>
        </is>
      </c>
      <c r="P1018" s="215" t="inlineStr">
        <is>
          <t>Yes</t>
        </is>
      </c>
      <c r="Q1018" s="215" t="inlineStr">
        <is>
          <t>+2% first</t>
        </is>
      </c>
      <c r="R1018" s="215" t="n"/>
      <c r="S1018" s="211" t="n"/>
      <c r="T1018" s="211" t="n"/>
      <c r="U1018" s="211" t="n"/>
      <c r="V1018" s="211" t="n"/>
    </row>
    <row r="1019">
      <c r="A1019" s="214" t="n">
        <v>46178</v>
      </c>
      <c r="B1019" s="215" t="n">
        <v>5</v>
      </c>
      <c r="C1019" s="215" t="inlineStr">
        <is>
          <t>STM</t>
        </is>
      </c>
      <c r="D1019" s="215" t="n">
        <v>3</v>
      </c>
      <c r="E1019" s="214" t="n">
        <v>46183</v>
      </c>
      <c r="F1019" s="216" t="n">
        <v>72.36</v>
      </c>
      <c r="G1019" s="216" t="n">
        <v>74.2</v>
      </c>
      <c r="H1019" s="216" t="n">
        <v>70.0185</v>
      </c>
      <c r="I1019" s="216" t="n">
        <v>70.73999999999999</v>
      </c>
      <c r="J1019" s="216" t="n">
        <v>70.72</v>
      </c>
      <c r="K1019" s="216" t="n">
        <v>74.2</v>
      </c>
      <c r="L1019" s="217" t="n">
        <v>4.92</v>
      </c>
      <c r="M1019" s="217" t="n">
        <v>-0.99</v>
      </c>
      <c r="N1019" s="217" t="n">
        <v>0.03</v>
      </c>
      <c r="O1019" s="215" t="inlineStr">
        <is>
          <t>Yes</t>
        </is>
      </c>
      <c r="P1019" s="215" t="inlineStr">
        <is>
          <t>No</t>
        </is>
      </c>
      <c r="Q1019" s="215" t="inlineStr">
        <is>
          <t>+2% first</t>
        </is>
      </c>
      <c r="R1019" s="215" t="n"/>
      <c r="S1019" s="211" t="n"/>
      <c r="T1019" s="211" t="n"/>
      <c r="U1019" s="211" t="n"/>
      <c r="V1019" s="211" t="n"/>
    </row>
    <row r="1020">
      <c r="A1020" s="214" t="n">
        <v>46178</v>
      </c>
      <c r="B1020" s="215" t="n">
        <v>5</v>
      </c>
      <c r="C1020" s="215" t="inlineStr">
        <is>
          <t>STM</t>
        </is>
      </c>
      <c r="D1020" s="215" t="n">
        <v>4</v>
      </c>
      <c r="E1020" s="214" t="n">
        <v>46184</v>
      </c>
      <c r="F1020" s="216" t="n">
        <v>74.03</v>
      </c>
      <c r="G1020" s="216" t="n">
        <v>78.255</v>
      </c>
      <c r="H1020" s="216" t="n">
        <v>73.155</v>
      </c>
      <c r="I1020" s="216" t="n">
        <v>78.12</v>
      </c>
      <c r="J1020" s="216" t="n">
        <v>70.72</v>
      </c>
      <c r="K1020" s="216" t="n">
        <v>78.255</v>
      </c>
      <c r="L1020" s="217" t="n">
        <v>10.65</v>
      </c>
      <c r="M1020" s="217" t="n">
        <v>3.44</v>
      </c>
      <c r="N1020" s="217" t="n">
        <v>10.46</v>
      </c>
      <c r="O1020" s="215" t="inlineStr">
        <is>
          <t>Yes</t>
        </is>
      </c>
      <c r="P1020" s="215" t="inlineStr">
        <is>
          <t>No</t>
        </is>
      </c>
      <c r="Q1020" s="215" t="inlineStr">
        <is>
          <t>+2% first</t>
        </is>
      </c>
      <c r="R1020" s="215" t="n"/>
      <c r="S1020" s="211" t="n"/>
      <c r="T1020" s="211" t="n"/>
      <c r="U1020" s="211" t="n"/>
      <c r="V1020" s="211" t="n"/>
    </row>
    <row r="1021">
      <c r="A1021" s="214" t="n">
        <v>46178</v>
      </c>
      <c r="B1021" s="215" t="n">
        <v>5</v>
      </c>
      <c r="C1021" s="215" t="inlineStr">
        <is>
          <t>STM</t>
        </is>
      </c>
      <c r="D1021" s="215" t="n">
        <v>5</v>
      </c>
      <c r="E1021" s="214" t="n">
        <v>46185</v>
      </c>
      <c r="F1021" s="216" t="n">
        <v>76.495</v>
      </c>
      <c r="G1021" s="216" t="n">
        <v>78.755</v>
      </c>
      <c r="H1021" s="216" t="n">
        <v>76.31</v>
      </c>
      <c r="I1021" s="216" t="n">
        <v>77.3</v>
      </c>
      <c r="J1021" s="216" t="n">
        <v>70.72</v>
      </c>
      <c r="K1021" s="216" t="n">
        <v>78.755</v>
      </c>
      <c r="L1021" s="217" t="n">
        <v>11.36</v>
      </c>
      <c r="M1021" s="217" t="n">
        <v>7.9</v>
      </c>
      <c r="N1021" s="217" t="n">
        <v>9.300000000000001</v>
      </c>
      <c r="O1021" s="215" t="inlineStr">
        <is>
          <t>Yes</t>
        </is>
      </c>
      <c r="P1021" s="215" t="inlineStr">
        <is>
          <t>No</t>
        </is>
      </c>
      <c r="Q1021" s="215" t="inlineStr">
        <is>
          <t>+2% first</t>
        </is>
      </c>
      <c r="R1021" s="215" t="n"/>
      <c r="S1021" s="211" t="n"/>
      <c r="T1021" s="211" t="n"/>
      <c r="U1021" s="211" t="n"/>
      <c r="V1021" s="211" t="n"/>
    </row>
    <row r="1022">
      <c r="A1022" s="210" t="n">
        <v>46178</v>
      </c>
      <c r="B1022" s="211" t="n">
        <v>7</v>
      </c>
      <c r="C1022" s="211" t="inlineStr">
        <is>
          <t>LUV</t>
        </is>
      </c>
      <c r="D1022" s="211" t="n">
        <v>1</v>
      </c>
      <c r="E1022" s="210" t="n">
        <v>46181</v>
      </c>
      <c r="F1022" s="212" t="n">
        <v>41.54</v>
      </c>
      <c r="G1022" s="212" t="n">
        <v>41.7799</v>
      </c>
      <c r="H1022" s="212" t="n">
        <v>40.895</v>
      </c>
      <c r="I1022" s="212" t="n">
        <v>41.02</v>
      </c>
      <c r="J1022" s="212" t="n">
        <v>41.54</v>
      </c>
      <c r="K1022" s="212" t="n">
        <v>41.7799</v>
      </c>
      <c r="L1022" s="213" t="n">
        <v>0.58</v>
      </c>
      <c r="M1022" s="213" t="n">
        <v>-1.55</v>
      </c>
      <c r="N1022" s="213" t="n">
        <v>-1.25</v>
      </c>
      <c r="O1022" s="211" t="inlineStr">
        <is>
          <t>No</t>
        </is>
      </c>
      <c r="P1022" s="211" t="inlineStr">
        <is>
          <t>Yes</t>
        </is>
      </c>
      <c r="Q1022" s="211" t="inlineStr">
        <is>
          <t>-1% first</t>
        </is>
      </c>
      <c r="R1022" s="211" t="n"/>
      <c r="S1022" s="211" t="n"/>
      <c r="T1022" s="211" t="n"/>
      <c r="U1022" s="211" t="n"/>
      <c r="V1022" s="211" t="n"/>
    </row>
    <row r="1023">
      <c r="A1023" s="210" t="n">
        <v>46178</v>
      </c>
      <c r="B1023" s="211" t="n">
        <v>7</v>
      </c>
      <c r="C1023" s="211" t="inlineStr">
        <is>
          <t>LUV</t>
        </is>
      </c>
      <c r="D1023" s="211" t="n">
        <v>2</v>
      </c>
      <c r="E1023" s="210" t="n">
        <v>46182</v>
      </c>
      <c r="F1023" s="212" t="n">
        <v>41.94</v>
      </c>
      <c r="G1023" s="212" t="n">
        <v>43.23</v>
      </c>
      <c r="H1023" s="212" t="n">
        <v>41.015</v>
      </c>
      <c r="I1023" s="212" t="n">
        <v>43.17</v>
      </c>
      <c r="J1023" s="212" t="n">
        <v>41.54</v>
      </c>
      <c r="K1023" s="212" t="n">
        <v>43.23</v>
      </c>
      <c r="L1023" s="213" t="n">
        <v>4.07</v>
      </c>
      <c r="M1023" s="213" t="n">
        <v>-1.26</v>
      </c>
      <c r="N1023" s="213" t="n">
        <v>3.92</v>
      </c>
      <c r="O1023" s="211" t="inlineStr">
        <is>
          <t>Yes</t>
        </is>
      </c>
      <c r="P1023" s="211" t="inlineStr">
        <is>
          <t>Yes</t>
        </is>
      </c>
      <c r="Q1023" s="211" t="inlineStr">
        <is>
          <t>Both - order unknown</t>
        </is>
      </c>
      <c r="R1023" s="211" t="n"/>
      <c r="S1023" s="211" t="n"/>
      <c r="T1023" s="211" t="n"/>
      <c r="U1023" s="211" t="n"/>
      <c r="V1023" s="211" t="n"/>
    </row>
    <row r="1024">
      <c r="A1024" s="214" t="n">
        <v>46178</v>
      </c>
      <c r="B1024" s="215" t="n">
        <v>7</v>
      </c>
      <c r="C1024" s="215" t="inlineStr">
        <is>
          <t>LUV</t>
        </is>
      </c>
      <c r="D1024" s="215" t="n">
        <v>3</v>
      </c>
      <c r="E1024" s="214" t="n">
        <v>46183</v>
      </c>
      <c r="F1024" s="216" t="n">
        <v>43.04</v>
      </c>
      <c r="G1024" s="216" t="n">
        <v>43.04</v>
      </c>
      <c r="H1024" s="216" t="n">
        <v>40.98</v>
      </c>
      <c r="I1024" s="216" t="n">
        <v>41.4</v>
      </c>
      <c r="J1024" s="216" t="n">
        <v>41.54</v>
      </c>
      <c r="K1024" s="216" t="n">
        <v>43.04</v>
      </c>
      <c r="L1024" s="217" t="n">
        <v>3.61</v>
      </c>
      <c r="M1024" s="217" t="n">
        <v>-1.35</v>
      </c>
      <c r="N1024" s="217" t="n">
        <v>-0.34</v>
      </c>
      <c r="O1024" s="215" t="inlineStr">
        <is>
          <t>Yes</t>
        </is>
      </c>
      <c r="P1024" s="215" t="inlineStr">
        <is>
          <t>Yes</t>
        </is>
      </c>
      <c r="Q1024" s="215" t="inlineStr">
        <is>
          <t>+2% first</t>
        </is>
      </c>
      <c r="R1024" s="215" t="n"/>
      <c r="S1024" s="211" t="n"/>
      <c r="T1024" s="211" t="n"/>
      <c r="U1024" s="211" t="n"/>
      <c r="V1024" s="211" t="n"/>
    </row>
    <row r="1025">
      <c r="A1025" s="210" t="n">
        <v>46178</v>
      </c>
      <c r="B1025" s="211" t="n">
        <v>7</v>
      </c>
      <c r="C1025" s="211" t="inlineStr">
        <is>
          <t>LUV</t>
        </is>
      </c>
      <c r="D1025" s="211" t="n">
        <v>4</v>
      </c>
      <c r="E1025" s="210" t="n">
        <v>46184</v>
      </c>
      <c r="F1025" s="212" t="n">
        <v>40.83</v>
      </c>
      <c r="G1025" s="212" t="n">
        <v>44.41</v>
      </c>
      <c r="H1025" s="212" t="n">
        <v>40.83</v>
      </c>
      <c r="I1025" s="212" t="n">
        <v>44.29</v>
      </c>
      <c r="J1025" s="212" t="n">
        <v>41.54</v>
      </c>
      <c r="K1025" s="212" t="n">
        <v>44.41</v>
      </c>
      <c r="L1025" s="213" t="n">
        <v>6.91</v>
      </c>
      <c r="M1025" s="213" t="n">
        <v>-1.71</v>
      </c>
      <c r="N1025" s="213" t="n">
        <v>6.62</v>
      </c>
      <c r="O1025" s="211" t="inlineStr">
        <is>
          <t>Yes</t>
        </is>
      </c>
      <c r="P1025" s="211" t="inlineStr">
        <is>
          <t>Yes</t>
        </is>
      </c>
      <c r="Q1025" s="211" t="inlineStr">
        <is>
          <t>-1% first</t>
        </is>
      </c>
      <c r="R1025" s="211" t="n"/>
      <c r="S1025" s="211" t="n"/>
      <c r="T1025" s="211" t="n"/>
      <c r="U1025" s="211" t="n"/>
      <c r="V1025" s="211" t="n"/>
    </row>
    <row r="1026">
      <c r="A1026" s="214" t="n">
        <v>46178</v>
      </c>
      <c r="B1026" s="215" t="n">
        <v>7</v>
      </c>
      <c r="C1026" s="215" t="inlineStr">
        <is>
          <t>LUV</t>
        </is>
      </c>
      <c r="D1026" s="215" t="n">
        <v>5</v>
      </c>
      <c r="E1026" s="214" t="n">
        <v>46185</v>
      </c>
      <c r="F1026" s="216" t="n">
        <v>44.99</v>
      </c>
      <c r="G1026" s="216" t="n">
        <v>45.7</v>
      </c>
      <c r="H1026" s="216" t="n">
        <v>44</v>
      </c>
      <c r="I1026" s="216" t="n">
        <v>45.47</v>
      </c>
      <c r="J1026" s="216" t="n">
        <v>41.54</v>
      </c>
      <c r="K1026" s="216" t="n">
        <v>45.7</v>
      </c>
      <c r="L1026" s="217" t="n">
        <v>10.01</v>
      </c>
      <c r="M1026" s="217" t="n">
        <v>5.92</v>
      </c>
      <c r="N1026" s="217" t="n">
        <v>9.460000000000001</v>
      </c>
      <c r="O1026" s="215" t="inlineStr">
        <is>
          <t>Yes</t>
        </is>
      </c>
      <c r="P1026" s="215" t="inlineStr">
        <is>
          <t>No</t>
        </is>
      </c>
      <c r="Q1026" s="215" t="inlineStr">
        <is>
          <t>+2% first</t>
        </is>
      </c>
      <c r="R1026" s="215" t="n"/>
      <c r="S1026" s="211" t="n"/>
      <c r="T1026" s="211" t="n"/>
      <c r="U1026" s="211" t="n"/>
      <c r="V1026" s="211" t="n"/>
    </row>
    <row r="1027">
      <c r="A1027" s="210" t="n">
        <v>46178</v>
      </c>
      <c r="B1027" s="211" t="n">
        <v>8</v>
      </c>
      <c r="C1027" s="211" t="inlineStr">
        <is>
          <t>WAL</t>
        </is>
      </c>
      <c r="D1027" s="211" t="n">
        <v>1</v>
      </c>
      <c r="E1027" s="210" t="n">
        <v>46181</v>
      </c>
      <c r="F1027" s="212" t="n">
        <v>80.28</v>
      </c>
      <c r="G1027" s="212" t="n">
        <v>81.285</v>
      </c>
      <c r="H1027" s="212" t="n">
        <v>79.86499999999999</v>
      </c>
      <c r="I1027" s="212" t="n">
        <v>80.01000000000001</v>
      </c>
      <c r="J1027" s="212" t="n">
        <v>80.15000000000001</v>
      </c>
      <c r="K1027" s="212" t="n">
        <v>81.285</v>
      </c>
      <c r="L1027" s="213" t="n">
        <v>1.42</v>
      </c>
      <c r="M1027" s="213" t="n">
        <v>-0.36</v>
      </c>
      <c r="N1027" s="213" t="n">
        <v>-0.17</v>
      </c>
      <c r="O1027" s="211" t="inlineStr">
        <is>
          <t>No</t>
        </is>
      </c>
      <c r="P1027" s="211" t="inlineStr">
        <is>
          <t>No</t>
        </is>
      </c>
      <c r="Q1027" s="211" t="inlineStr">
        <is>
          <t>Neither</t>
        </is>
      </c>
      <c r="R1027" s="211" t="n"/>
      <c r="S1027" s="211" t="n"/>
      <c r="T1027" s="211" t="n"/>
      <c r="U1027" s="211" t="n"/>
      <c r="V1027" s="211" t="n"/>
    </row>
    <row r="1028">
      <c r="A1028" s="214" t="n">
        <v>46178</v>
      </c>
      <c r="B1028" s="215" t="n">
        <v>8</v>
      </c>
      <c r="C1028" s="215" t="inlineStr">
        <is>
          <t>WAL</t>
        </is>
      </c>
      <c r="D1028" s="215" t="n">
        <v>2</v>
      </c>
      <c r="E1028" s="214" t="n">
        <v>46182</v>
      </c>
      <c r="F1028" s="216" t="n">
        <v>80.89</v>
      </c>
      <c r="G1028" s="216" t="n">
        <v>83.06</v>
      </c>
      <c r="H1028" s="216" t="n">
        <v>80.34999999999999</v>
      </c>
      <c r="I1028" s="216" t="n">
        <v>81.90000000000001</v>
      </c>
      <c r="J1028" s="216" t="n">
        <v>80.15000000000001</v>
      </c>
      <c r="K1028" s="216" t="n">
        <v>83.06</v>
      </c>
      <c r="L1028" s="217" t="n">
        <v>3.63</v>
      </c>
      <c r="M1028" s="217" t="n">
        <v>0.25</v>
      </c>
      <c r="N1028" s="217" t="n">
        <v>2.18</v>
      </c>
      <c r="O1028" s="215" t="inlineStr">
        <is>
          <t>Yes</t>
        </is>
      </c>
      <c r="P1028" s="215" t="inlineStr">
        <is>
          <t>No</t>
        </is>
      </c>
      <c r="Q1028" s="215" t="inlineStr">
        <is>
          <t>+2% first</t>
        </is>
      </c>
      <c r="R1028" s="215" t="n"/>
      <c r="S1028" s="211" t="n"/>
      <c r="T1028" s="211" t="n"/>
      <c r="U1028" s="211" t="n"/>
      <c r="V1028" s="211" t="n"/>
    </row>
    <row r="1029">
      <c r="A1029" s="214" t="n">
        <v>46178</v>
      </c>
      <c r="B1029" s="215" t="n">
        <v>8</v>
      </c>
      <c r="C1029" s="215" t="inlineStr">
        <is>
          <t>WAL</t>
        </is>
      </c>
      <c r="D1029" s="215" t="n">
        <v>3</v>
      </c>
      <c r="E1029" s="214" t="n">
        <v>46183</v>
      </c>
      <c r="F1029" s="216" t="n">
        <v>81.47</v>
      </c>
      <c r="G1029" s="216" t="n">
        <v>83.6399</v>
      </c>
      <c r="H1029" s="216" t="n">
        <v>81.28</v>
      </c>
      <c r="I1029" s="216" t="n">
        <v>81.56999999999999</v>
      </c>
      <c r="J1029" s="216" t="n">
        <v>80.15000000000001</v>
      </c>
      <c r="K1029" s="216" t="n">
        <v>83.6399</v>
      </c>
      <c r="L1029" s="217" t="n">
        <v>4.35</v>
      </c>
      <c r="M1029" s="217" t="n">
        <v>1.41</v>
      </c>
      <c r="N1029" s="217" t="n">
        <v>1.77</v>
      </c>
      <c r="O1029" s="215" t="inlineStr">
        <is>
          <t>Yes</t>
        </is>
      </c>
      <c r="P1029" s="215" t="inlineStr">
        <is>
          <t>No</t>
        </is>
      </c>
      <c r="Q1029" s="215" t="inlineStr">
        <is>
          <t>+2% first</t>
        </is>
      </c>
      <c r="R1029" s="215" t="n"/>
      <c r="S1029" s="211" t="n"/>
      <c r="T1029" s="211" t="n"/>
      <c r="U1029" s="211" t="n"/>
      <c r="V1029" s="211" t="n"/>
    </row>
    <row r="1030">
      <c r="A1030" s="214" t="n">
        <v>46178</v>
      </c>
      <c r="B1030" s="215" t="n">
        <v>8</v>
      </c>
      <c r="C1030" s="215" t="inlineStr">
        <is>
          <t>WAL</t>
        </is>
      </c>
      <c r="D1030" s="215" t="n">
        <v>4</v>
      </c>
      <c r="E1030" s="214" t="n">
        <v>46184</v>
      </c>
      <c r="F1030" s="216" t="n">
        <v>81.70999999999999</v>
      </c>
      <c r="G1030" s="216" t="n">
        <v>82.505</v>
      </c>
      <c r="H1030" s="216" t="n">
        <v>79.87</v>
      </c>
      <c r="I1030" s="216" t="n">
        <v>82.31999999999999</v>
      </c>
      <c r="J1030" s="216" t="n">
        <v>80.15000000000001</v>
      </c>
      <c r="K1030" s="216" t="n">
        <v>82.505</v>
      </c>
      <c r="L1030" s="217" t="n">
        <v>2.94</v>
      </c>
      <c r="M1030" s="217" t="n">
        <v>-0.35</v>
      </c>
      <c r="N1030" s="217" t="n">
        <v>2.71</v>
      </c>
      <c r="O1030" s="215" t="inlineStr">
        <is>
          <t>Yes</t>
        </is>
      </c>
      <c r="P1030" s="215" t="inlineStr">
        <is>
          <t>No</t>
        </is>
      </c>
      <c r="Q1030" s="215" t="inlineStr">
        <is>
          <t>+2% first</t>
        </is>
      </c>
      <c r="R1030" s="215" t="n"/>
      <c r="S1030" s="211" t="n"/>
      <c r="T1030" s="211" t="n"/>
      <c r="U1030" s="211" t="n"/>
      <c r="V1030" s="211" t="n"/>
    </row>
    <row r="1031">
      <c r="A1031" s="214" t="n">
        <v>46178</v>
      </c>
      <c r="B1031" s="215" t="n">
        <v>8</v>
      </c>
      <c r="C1031" s="215" t="inlineStr">
        <is>
          <t>WAL</t>
        </is>
      </c>
      <c r="D1031" s="215" t="n">
        <v>5</v>
      </c>
      <c r="E1031" s="214" t="n">
        <v>46185</v>
      </c>
      <c r="F1031" s="216" t="n">
        <v>83.09</v>
      </c>
      <c r="G1031" s="216" t="n">
        <v>84.48999999999999</v>
      </c>
      <c r="H1031" s="216" t="n">
        <v>82.89</v>
      </c>
      <c r="I1031" s="216" t="n">
        <v>83.67</v>
      </c>
      <c r="J1031" s="216" t="n">
        <v>80.15000000000001</v>
      </c>
      <c r="K1031" s="216" t="n">
        <v>84.48999999999999</v>
      </c>
      <c r="L1031" s="217" t="n">
        <v>5.41</v>
      </c>
      <c r="M1031" s="217" t="n">
        <v>3.42</v>
      </c>
      <c r="N1031" s="217" t="n">
        <v>4.39</v>
      </c>
      <c r="O1031" s="215" t="inlineStr">
        <is>
          <t>Yes</t>
        </is>
      </c>
      <c r="P1031" s="215" t="inlineStr">
        <is>
          <t>No</t>
        </is>
      </c>
      <c r="Q1031" s="215" t="inlineStr">
        <is>
          <t>+2% first</t>
        </is>
      </c>
      <c r="R1031" s="215" t="n"/>
      <c r="S1031" s="211" t="n"/>
      <c r="T1031" s="211" t="n"/>
      <c r="U1031" s="211" t="n"/>
      <c r="V1031" s="211" t="n"/>
    </row>
    <row r="1032">
      <c r="A1032" s="214" t="n">
        <v>46178</v>
      </c>
      <c r="B1032" s="215" t="n">
        <v>9</v>
      </c>
      <c r="C1032" s="215" t="inlineStr">
        <is>
          <t>DECK</t>
        </is>
      </c>
      <c r="D1032" s="215" t="n">
        <v>1</v>
      </c>
      <c r="E1032" s="214" t="n">
        <v>46181</v>
      </c>
      <c r="F1032" s="216" t="n">
        <v>107.96</v>
      </c>
      <c r="G1032" s="216" t="n">
        <v>111.25</v>
      </c>
      <c r="H1032" s="216" t="n">
        <v>107.5</v>
      </c>
      <c r="I1032" s="216" t="n">
        <v>109.73</v>
      </c>
      <c r="J1032" s="216" t="n">
        <v>108.13</v>
      </c>
      <c r="K1032" s="216" t="n">
        <v>111.25</v>
      </c>
      <c r="L1032" s="217" t="n">
        <v>2.89</v>
      </c>
      <c r="M1032" s="217" t="n">
        <v>-0.58</v>
      </c>
      <c r="N1032" s="217" t="n">
        <v>1.48</v>
      </c>
      <c r="O1032" s="215" t="inlineStr">
        <is>
          <t>Yes</t>
        </is>
      </c>
      <c r="P1032" s="215" t="inlineStr">
        <is>
          <t>No</t>
        </is>
      </c>
      <c r="Q1032" s="215" t="inlineStr">
        <is>
          <t>+2% first</t>
        </is>
      </c>
      <c r="R1032" s="215" t="n"/>
      <c r="S1032" s="211" t="n"/>
      <c r="T1032" s="211" t="n"/>
      <c r="U1032" s="211" t="n"/>
      <c r="V1032" s="211" t="n"/>
    </row>
    <row r="1033">
      <c r="A1033" s="214" t="n">
        <v>46178</v>
      </c>
      <c r="B1033" s="215" t="n">
        <v>9</v>
      </c>
      <c r="C1033" s="215" t="inlineStr">
        <is>
          <t>DECK</t>
        </is>
      </c>
      <c r="D1033" s="215" t="n">
        <v>2</v>
      </c>
      <c r="E1033" s="214" t="n">
        <v>46182</v>
      </c>
      <c r="F1033" s="216" t="n">
        <v>111.38</v>
      </c>
      <c r="G1033" s="216" t="n">
        <v>115</v>
      </c>
      <c r="H1033" s="216" t="n">
        <v>110.21</v>
      </c>
      <c r="I1033" s="216" t="n">
        <v>112.48</v>
      </c>
      <c r="J1033" s="216" t="n">
        <v>108.13</v>
      </c>
      <c r="K1033" s="216" t="n">
        <v>115</v>
      </c>
      <c r="L1033" s="217" t="n">
        <v>6.35</v>
      </c>
      <c r="M1033" s="217" t="n">
        <v>1.92</v>
      </c>
      <c r="N1033" s="217" t="n">
        <v>4.02</v>
      </c>
      <c r="O1033" s="215" t="inlineStr">
        <is>
          <t>Yes</t>
        </is>
      </c>
      <c r="P1033" s="215" t="inlineStr">
        <is>
          <t>No</t>
        </is>
      </c>
      <c r="Q1033" s="215" t="inlineStr">
        <is>
          <t>+2% first</t>
        </is>
      </c>
      <c r="R1033" s="215" t="n"/>
      <c r="S1033" s="211" t="n"/>
      <c r="T1033" s="211" t="n"/>
      <c r="U1033" s="211" t="n"/>
      <c r="V1033" s="211" t="n"/>
    </row>
    <row r="1034">
      <c r="A1034" s="214" t="n">
        <v>46178</v>
      </c>
      <c r="B1034" s="215" t="n">
        <v>9</v>
      </c>
      <c r="C1034" s="215" t="inlineStr">
        <is>
          <t>DECK</t>
        </is>
      </c>
      <c r="D1034" s="215" t="n">
        <v>3</v>
      </c>
      <c r="E1034" s="214" t="n">
        <v>46183</v>
      </c>
      <c r="F1034" s="216" t="n">
        <v>111.91</v>
      </c>
      <c r="G1034" s="216" t="n">
        <v>112.68</v>
      </c>
      <c r="H1034" s="216" t="n">
        <v>110.05</v>
      </c>
      <c r="I1034" s="216" t="n">
        <v>111.18</v>
      </c>
      <c r="J1034" s="216" t="n">
        <v>108.13</v>
      </c>
      <c r="K1034" s="216" t="n">
        <v>112.68</v>
      </c>
      <c r="L1034" s="217" t="n">
        <v>4.21</v>
      </c>
      <c r="M1034" s="217" t="n">
        <v>1.78</v>
      </c>
      <c r="N1034" s="217" t="n">
        <v>2.82</v>
      </c>
      <c r="O1034" s="215" t="inlineStr">
        <is>
          <t>Yes</t>
        </is>
      </c>
      <c r="P1034" s="215" t="inlineStr">
        <is>
          <t>No</t>
        </is>
      </c>
      <c r="Q1034" s="215" t="inlineStr">
        <is>
          <t>+2% first</t>
        </is>
      </c>
      <c r="R1034" s="215" t="n"/>
      <c r="S1034" s="211" t="n"/>
      <c r="T1034" s="211" t="n"/>
      <c r="U1034" s="211" t="n"/>
      <c r="V1034" s="211" t="n"/>
    </row>
    <row r="1035">
      <c r="A1035" s="214" t="n">
        <v>46178</v>
      </c>
      <c r="B1035" s="215" t="n">
        <v>9</v>
      </c>
      <c r="C1035" s="215" t="inlineStr">
        <is>
          <t>DECK</t>
        </is>
      </c>
      <c r="D1035" s="215" t="n">
        <v>4</v>
      </c>
      <c r="E1035" s="214" t="n">
        <v>46184</v>
      </c>
      <c r="F1035" s="216" t="n">
        <v>111.76</v>
      </c>
      <c r="G1035" s="216" t="n">
        <v>114.41</v>
      </c>
      <c r="H1035" s="216" t="n">
        <v>110.85</v>
      </c>
      <c r="I1035" s="216" t="n">
        <v>114.37</v>
      </c>
      <c r="J1035" s="216" t="n">
        <v>108.13</v>
      </c>
      <c r="K1035" s="216" t="n">
        <v>114.41</v>
      </c>
      <c r="L1035" s="217" t="n">
        <v>5.81</v>
      </c>
      <c r="M1035" s="217" t="n">
        <v>2.52</v>
      </c>
      <c r="N1035" s="217" t="n">
        <v>5.77</v>
      </c>
      <c r="O1035" s="215" t="inlineStr">
        <is>
          <t>Yes</t>
        </is>
      </c>
      <c r="P1035" s="215" t="inlineStr">
        <is>
          <t>No</t>
        </is>
      </c>
      <c r="Q1035" s="215" t="inlineStr">
        <is>
          <t>+2% first</t>
        </is>
      </c>
      <c r="R1035" s="215" t="n"/>
      <c r="S1035" s="211" t="n"/>
      <c r="T1035" s="211" t="n"/>
      <c r="U1035" s="211" t="n"/>
      <c r="V1035" s="211" t="n"/>
    </row>
    <row r="1036">
      <c r="A1036" s="214" t="n">
        <v>46178</v>
      </c>
      <c r="B1036" s="215" t="n">
        <v>9</v>
      </c>
      <c r="C1036" s="215" t="inlineStr">
        <is>
          <t>DECK</t>
        </is>
      </c>
      <c r="D1036" s="215" t="n">
        <v>5</v>
      </c>
      <c r="E1036" s="214" t="n">
        <v>46185</v>
      </c>
      <c r="F1036" s="216" t="n">
        <v>116.5</v>
      </c>
      <c r="G1036" s="216" t="n">
        <v>116.5</v>
      </c>
      <c r="H1036" s="216" t="n">
        <v>113.68</v>
      </c>
      <c r="I1036" s="216" t="n">
        <v>113.83</v>
      </c>
      <c r="J1036" s="216" t="n">
        <v>108.13</v>
      </c>
      <c r="K1036" s="216" t="n">
        <v>116.5</v>
      </c>
      <c r="L1036" s="217" t="n">
        <v>7.74</v>
      </c>
      <c r="M1036" s="217" t="n">
        <v>5.13</v>
      </c>
      <c r="N1036" s="217" t="n">
        <v>5.27</v>
      </c>
      <c r="O1036" s="215" t="inlineStr">
        <is>
          <t>Yes</t>
        </is>
      </c>
      <c r="P1036" s="215" t="inlineStr">
        <is>
          <t>No</t>
        </is>
      </c>
      <c r="Q1036" s="215" t="inlineStr">
        <is>
          <t>+2% first</t>
        </is>
      </c>
      <c r="R1036" s="215" t="n"/>
      <c r="S1036" s="211" t="n"/>
      <c r="T1036" s="211" t="n"/>
      <c r="U1036" s="211" t="n"/>
      <c r="V1036" s="211" t="n"/>
    </row>
    <row r="1037">
      <c r="A1037" s="210" t="n">
        <v>46178</v>
      </c>
      <c r="B1037" s="211" t="n">
        <v>10</v>
      </c>
      <c r="C1037" s="211" t="inlineStr">
        <is>
          <t>RCL</t>
        </is>
      </c>
      <c r="D1037" s="211" t="n">
        <v>1</v>
      </c>
      <c r="E1037" s="210" t="n">
        <v>46181</v>
      </c>
      <c r="F1037" s="212" t="n">
        <v>278.5</v>
      </c>
      <c r="G1037" s="212" t="n">
        <v>282.76</v>
      </c>
      <c r="H1037" s="212" t="n">
        <v>271.57</v>
      </c>
      <c r="I1037" s="212" t="n">
        <v>272</v>
      </c>
      <c r="J1037" s="212" t="n">
        <v>280</v>
      </c>
      <c r="K1037" s="212" t="n">
        <v>282.76</v>
      </c>
      <c r="L1037" s="213" t="n">
        <v>0.99</v>
      </c>
      <c r="M1037" s="213" t="n">
        <v>-3.01</v>
      </c>
      <c r="N1037" s="213" t="n">
        <v>-2.86</v>
      </c>
      <c r="O1037" s="211" t="inlineStr">
        <is>
          <t>No</t>
        </is>
      </c>
      <c r="P1037" s="211" t="inlineStr">
        <is>
          <t>Yes</t>
        </is>
      </c>
      <c r="Q1037" s="211" t="inlineStr">
        <is>
          <t>-1% first</t>
        </is>
      </c>
      <c r="R1037" s="211" t="n"/>
      <c r="S1037" s="211" t="n"/>
      <c r="T1037" s="211" t="n"/>
      <c r="U1037" s="211" t="n"/>
      <c r="V1037" s="211" t="n"/>
    </row>
    <row r="1038">
      <c r="A1038" s="210" t="n">
        <v>46178</v>
      </c>
      <c r="B1038" s="211" t="n">
        <v>10</v>
      </c>
      <c r="C1038" s="211" t="inlineStr">
        <is>
          <t>RCL</t>
        </is>
      </c>
      <c r="D1038" s="211" t="n">
        <v>2</v>
      </c>
      <c r="E1038" s="210" t="n">
        <v>46182</v>
      </c>
      <c r="F1038" s="212" t="n">
        <v>274.81</v>
      </c>
      <c r="G1038" s="212" t="n">
        <v>284.12</v>
      </c>
      <c r="H1038" s="212" t="n">
        <v>269.81</v>
      </c>
      <c r="I1038" s="212" t="n">
        <v>282.26</v>
      </c>
      <c r="J1038" s="212" t="n">
        <v>280</v>
      </c>
      <c r="K1038" s="212" t="n">
        <v>284.12</v>
      </c>
      <c r="L1038" s="213" t="n">
        <v>1.47</v>
      </c>
      <c r="M1038" s="213" t="n">
        <v>-3.64</v>
      </c>
      <c r="N1038" s="213" t="n">
        <v>0.8100000000000001</v>
      </c>
      <c r="O1038" s="211" t="inlineStr">
        <is>
          <t>No</t>
        </is>
      </c>
      <c r="P1038" s="211" t="inlineStr">
        <is>
          <t>Yes</t>
        </is>
      </c>
      <c r="Q1038" s="211" t="inlineStr">
        <is>
          <t>-1% first</t>
        </is>
      </c>
      <c r="R1038" s="211" t="n"/>
      <c r="S1038" s="211" t="n"/>
      <c r="T1038" s="211" t="n"/>
      <c r="U1038" s="211" t="n"/>
      <c r="V1038" s="211" t="n"/>
    </row>
    <row r="1039">
      <c r="A1039" s="210" t="n">
        <v>46178</v>
      </c>
      <c r="B1039" s="211" t="n">
        <v>10</v>
      </c>
      <c r="C1039" s="211" t="inlineStr">
        <is>
          <t>RCL</t>
        </is>
      </c>
      <c r="D1039" s="211" t="n">
        <v>3</v>
      </c>
      <c r="E1039" s="210" t="n">
        <v>46183</v>
      </c>
      <c r="F1039" s="212" t="n">
        <v>277.69</v>
      </c>
      <c r="G1039" s="212" t="n">
        <v>278.13</v>
      </c>
      <c r="H1039" s="212" t="n">
        <v>266.01</v>
      </c>
      <c r="I1039" s="212" t="n">
        <v>268.73</v>
      </c>
      <c r="J1039" s="212" t="n">
        <v>280</v>
      </c>
      <c r="K1039" s="212" t="n">
        <v>278.13</v>
      </c>
      <c r="L1039" s="213" t="n">
        <v>-0.67</v>
      </c>
      <c r="M1039" s="213" t="n">
        <v>-5</v>
      </c>
      <c r="N1039" s="213" t="n">
        <v>-4.02</v>
      </c>
      <c r="O1039" s="211" t="inlineStr">
        <is>
          <t>No</t>
        </is>
      </c>
      <c r="P1039" s="211" t="inlineStr">
        <is>
          <t>Yes</t>
        </is>
      </c>
      <c r="Q1039" s="211" t="inlineStr">
        <is>
          <t>-1% first</t>
        </is>
      </c>
      <c r="R1039" s="211" t="n"/>
      <c r="S1039" s="211" t="n"/>
      <c r="T1039" s="211" t="n"/>
      <c r="U1039" s="211" t="n"/>
      <c r="V1039" s="211" t="n"/>
    </row>
    <row r="1040">
      <c r="A1040" s="210" t="n">
        <v>46178</v>
      </c>
      <c r="B1040" s="211" t="n">
        <v>10</v>
      </c>
      <c r="C1040" s="211" t="inlineStr">
        <is>
          <t>RCL</t>
        </is>
      </c>
      <c r="D1040" s="211" t="n">
        <v>4</v>
      </c>
      <c r="E1040" s="210" t="n">
        <v>46184</v>
      </c>
      <c r="F1040" s="212" t="n">
        <v>267.27</v>
      </c>
      <c r="G1040" s="212" t="n">
        <v>288.25</v>
      </c>
      <c r="H1040" s="212" t="n">
        <v>266.35</v>
      </c>
      <c r="I1040" s="212" t="n">
        <v>287.96</v>
      </c>
      <c r="J1040" s="212" t="n">
        <v>280</v>
      </c>
      <c r="K1040" s="212" t="n">
        <v>288.25</v>
      </c>
      <c r="L1040" s="213" t="n">
        <v>2.95</v>
      </c>
      <c r="M1040" s="213" t="n">
        <v>-4.87</v>
      </c>
      <c r="N1040" s="213" t="n">
        <v>2.84</v>
      </c>
      <c r="O1040" s="211" t="inlineStr">
        <is>
          <t>Yes</t>
        </is>
      </c>
      <c r="P1040" s="211" t="inlineStr">
        <is>
          <t>Yes</t>
        </is>
      </c>
      <c r="Q1040" s="211" t="inlineStr">
        <is>
          <t>-1% first</t>
        </is>
      </c>
      <c r="R1040" s="211" t="n"/>
      <c r="S1040" s="211" t="n"/>
      <c r="T1040" s="211" t="n"/>
      <c r="U1040" s="211" t="n"/>
      <c r="V1040" s="211" t="n"/>
    </row>
    <row r="1041">
      <c r="A1041" s="214" t="n">
        <v>46178</v>
      </c>
      <c r="B1041" s="215" t="n">
        <v>10</v>
      </c>
      <c r="C1041" s="215" t="inlineStr">
        <is>
          <t>RCL</t>
        </is>
      </c>
      <c r="D1041" s="215" t="n">
        <v>5</v>
      </c>
      <c r="E1041" s="214" t="n">
        <v>46185</v>
      </c>
      <c r="F1041" s="216" t="n">
        <v>289</v>
      </c>
      <c r="G1041" s="216" t="n">
        <v>294.78</v>
      </c>
      <c r="H1041" s="216" t="n">
        <v>283.45</v>
      </c>
      <c r="I1041" s="216" t="n">
        <v>294.38</v>
      </c>
      <c r="J1041" s="216" t="n">
        <v>280</v>
      </c>
      <c r="K1041" s="216" t="n">
        <v>294.78</v>
      </c>
      <c r="L1041" s="217" t="n">
        <v>5.28</v>
      </c>
      <c r="M1041" s="217" t="n">
        <v>1.23</v>
      </c>
      <c r="N1041" s="217" t="n">
        <v>5.14</v>
      </c>
      <c r="O1041" s="215" t="inlineStr">
        <is>
          <t>Yes</t>
        </is>
      </c>
      <c r="P1041" s="215" t="inlineStr">
        <is>
          <t>No</t>
        </is>
      </c>
      <c r="Q1041" s="215" t="inlineStr">
        <is>
          <t>+2% first</t>
        </is>
      </c>
      <c r="R1041" s="215" t="n"/>
      <c r="S1041" s="211" t="n"/>
      <c r="T1041" s="211" t="n"/>
      <c r="U1041" s="211" t="n"/>
      <c r="V1041" s="211" t="n"/>
    </row>
    <row r="1042">
      <c r="A1042" s="222" t="n">
        <v>46181</v>
      </c>
      <c r="B1042" s="223" t="n">
        <v>1</v>
      </c>
      <c r="C1042" s="223" t="inlineStr">
        <is>
          <t>CARR</t>
        </is>
      </c>
      <c r="D1042" s="223" t="n">
        <v>1</v>
      </c>
      <c r="E1042" s="222" t="n">
        <v>46182</v>
      </c>
      <c r="F1042" s="224" t="n">
        <v>68.06</v>
      </c>
      <c r="G1042" s="224" t="n">
        <v>71.27</v>
      </c>
      <c r="H1042" s="224" t="n">
        <v>67.92</v>
      </c>
      <c r="I1042" s="224" t="n">
        <v>71.23999999999999</v>
      </c>
      <c r="J1042" s="224" t="n">
        <v>67.34999999999999</v>
      </c>
      <c r="K1042" s="224" t="n">
        <v>71.27</v>
      </c>
      <c r="L1042" s="225" t="n">
        <v>5.82</v>
      </c>
      <c r="M1042" s="225" t="n">
        <v>0.85</v>
      </c>
      <c r="N1042" s="225" t="n">
        <v>5.78</v>
      </c>
      <c r="O1042" s="223" t="inlineStr">
        <is>
          <t>Yes</t>
        </is>
      </c>
      <c r="P1042" s="223" t="inlineStr">
        <is>
          <t>No</t>
        </is>
      </c>
      <c r="Q1042" s="223" t="inlineStr">
        <is>
          <t>+2% first</t>
        </is>
      </c>
      <c r="R1042" s="223" t="n"/>
      <c r="S1042" s="211" t="n"/>
      <c r="T1042" s="211" t="n"/>
      <c r="U1042" s="211" t="n"/>
      <c r="V1042" s="211" t="n"/>
    </row>
    <row r="1043">
      <c r="A1043" s="214" t="n">
        <v>46181</v>
      </c>
      <c r="B1043" s="215" t="n">
        <v>1</v>
      </c>
      <c r="C1043" s="215" t="inlineStr">
        <is>
          <t>CARR</t>
        </is>
      </c>
      <c r="D1043" s="215" t="n">
        <v>2</v>
      </c>
      <c r="E1043" s="214" t="n">
        <v>46183</v>
      </c>
      <c r="F1043" s="216" t="n">
        <v>71.40000000000001</v>
      </c>
      <c r="G1043" s="216" t="n">
        <v>71.595</v>
      </c>
      <c r="H1043" s="216" t="n">
        <v>67.815</v>
      </c>
      <c r="I1043" s="216" t="n">
        <v>67.97</v>
      </c>
      <c r="J1043" s="216" t="n">
        <v>67.34999999999999</v>
      </c>
      <c r="K1043" s="216" t="n">
        <v>71.595</v>
      </c>
      <c r="L1043" s="217" t="n">
        <v>6.3</v>
      </c>
      <c r="M1043" s="217" t="n">
        <v>0.6899999999999999</v>
      </c>
      <c r="N1043" s="217" t="n">
        <v>0.92</v>
      </c>
      <c r="O1043" s="215" t="inlineStr">
        <is>
          <t>Yes</t>
        </is>
      </c>
      <c r="P1043" s="215" t="inlineStr">
        <is>
          <t>No</t>
        </is>
      </c>
      <c r="Q1043" s="215" t="inlineStr">
        <is>
          <t>+2% first</t>
        </is>
      </c>
      <c r="R1043" s="215" t="n"/>
      <c r="S1043" s="211" t="n"/>
      <c r="T1043" s="211" t="n"/>
      <c r="U1043" s="211" t="n"/>
      <c r="V1043" s="211" t="n"/>
    </row>
    <row r="1044">
      <c r="A1044" s="214" t="n">
        <v>46181</v>
      </c>
      <c r="B1044" s="215" t="n">
        <v>1</v>
      </c>
      <c r="C1044" s="215" t="inlineStr">
        <is>
          <t>CARR</t>
        </is>
      </c>
      <c r="D1044" s="215" t="n">
        <v>3</v>
      </c>
      <c r="E1044" s="214" t="n">
        <v>46184</v>
      </c>
      <c r="F1044" s="216" t="n">
        <v>68.70999999999999</v>
      </c>
      <c r="G1044" s="216" t="n">
        <v>70.16</v>
      </c>
      <c r="H1044" s="216" t="n">
        <v>67.5</v>
      </c>
      <c r="I1044" s="216" t="n">
        <v>69.73999999999999</v>
      </c>
      <c r="J1044" s="216" t="n">
        <v>67.34999999999999</v>
      </c>
      <c r="K1044" s="216" t="n">
        <v>70.16</v>
      </c>
      <c r="L1044" s="217" t="n">
        <v>4.17</v>
      </c>
      <c r="M1044" s="217" t="n">
        <v>0.22</v>
      </c>
      <c r="N1044" s="217" t="n">
        <v>3.55</v>
      </c>
      <c r="O1044" s="215" t="inlineStr">
        <is>
          <t>Yes</t>
        </is>
      </c>
      <c r="P1044" s="215" t="inlineStr">
        <is>
          <t>No</t>
        </is>
      </c>
      <c r="Q1044" s="215" t="inlineStr">
        <is>
          <t>+2% first</t>
        </is>
      </c>
      <c r="R1044" s="215" t="n"/>
      <c r="S1044" s="211" t="n"/>
      <c r="T1044" s="211" t="n"/>
      <c r="U1044" s="211" t="n"/>
      <c r="V1044" s="211" t="n"/>
    </row>
    <row r="1045">
      <c r="A1045" s="214" t="n">
        <v>46181</v>
      </c>
      <c r="B1045" s="215" t="n">
        <v>1</v>
      </c>
      <c r="C1045" s="215" t="inlineStr">
        <is>
          <t>CARR</t>
        </is>
      </c>
      <c r="D1045" s="215" t="n">
        <v>4</v>
      </c>
      <c r="E1045" s="214" t="n">
        <v>46185</v>
      </c>
      <c r="F1045" s="216" t="n">
        <v>70.11</v>
      </c>
      <c r="G1045" s="216" t="n">
        <v>70.5</v>
      </c>
      <c r="H1045" s="216" t="n">
        <v>68.735</v>
      </c>
      <c r="I1045" s="216" t="n">
        <v>69.91</v>
      </c>
      <c r="J1045" s="216" t="n">
        <v>67.34999999999999</v>
      </c>
      <c r="K1045" s="216" t="n">
        <v>70.5</v>
      </c>
      <c r="L1045" s="217" t="n">
        <v>4.68</v>
      </c>
      <c r="M1045" s="217" t="n">
        <v>2.06</v>
      </c>
      <c r="N1045" s="217" t="n">
        <v>3.8</v>
      </c>
      <c r="O1045" s="215" t="inlineStr">
        <is>
          <t>Yes</t>
        </is>
      </c>
      <c r="P1045" s="215" t="inlineStr">
        <is>
          <t>No</t>
        </is>
      </c>
      <c r="Q1045" s="215" t="inlineStr">
        <is>
          <t>+2% first</t>
        </is>
      </c>
      <c r="R1045" s="215" t="n"/>
      <c r="S1045" s="211" t="n"/>
      <c r="T1045" s="211" t="n"/>
      <c r="U1045" s="211" t="n"/>
      <c r="V1045" s="211" t="n"/>
    </row>
    <row r="1046">
      <c r="A1046" s="214" t="n">
        <v>46181</v>
      </c>
      <c r="B1046" s="215" t="n">
        <v>1</v>
      </c>
      <c r="C1046" s="215" t="inlineStr">
        <is>
          <t>CARR</t>
        </is>
      </c>
      <c r="D1046" s="215" t="n">
        <v>5</v>
      </c>
      <c r="E1046" s="214" t="n">
        <v>46188</v>
      </c>
      <c r="F1046" s="216" t="n">
        <v>71.53</v>
      </c>
      <c r="G1046" s="216" t="n">
        <v>72.65000000000001</v>
      </c>
      <c r="H1046" s="216" t="n">
        <v>71.09999999999999</v>
      </c>
      <c r="I1046" s="216" t="n">
        <v>71.13</v>
      </c>
      <c r="J1046" s="216" t="n">
        <v>67.34999999999999</v>
      </c>
      <c r="K1046" s="216" t="n">
        <v>72.65000000000001</v>
      </c>
      <c r="L1046" s="217" t="n">
        <v>7.87</v>
      </c>
      <c r="M1046" s="217" t="n">
        <v>5.57</v>
      </c>
      <c r="N1046" s="217" t="n">
        <v>5.61</v>
      </c>
      <c r="O1046" s="215" t="inlineStr">
        <is>
          <t>Yes</t>
        </is>
      </c>
      <c r="P1046" s="215" t="inlineStr">
        <is>
          <t>No</t>
        </is>
      </c>
      <c r="Q1046" s="215" t="inlineStr">
        <is>
          <t>+2% first</t>
        </is>
      </c>
      <c r="R1046" s="215" t="n"/>
      <c r="S1046" s="211" t="n"/>
      <c r="T1046" s="211" t="n"/>
      <c r="U1046" s="211" t="n"/>
      <c r="V1046" s="211" t="n"/>
    </row>
    <row r="1047">
      <c r="A1047" s="210" t="n">
        <v>46181</v>
      </c>
      <c r="B1047" s="211" t="n">
        <v>2</v>
      </c>
      <c r="C1047" s="211" t="inlineStr">
        <is>
          <t>C</t>
        </is>
      </c>
      <c r="D1047" s="211" t="n">
        <v>1</v>
      </c>
      <c r="E1047" s="210" t="n">
        <v>46182</v>
      </c>
      <c r="F1047" s="212" t="n">
        <v>134.73</v>
      </c>
      <c r="G1047" s="212" t="n">
        <v>135.93</v>
      </c>
      <c r="H1047" s="212" t="n">
        <v>131.92</v>
      </c>
      <c r="I1047" s="212" t="n">
        <v>134.73</v>
      </c>
      <c r="J1047" s="212" t="n">
        <v>133.28</v>
      </c>
      <c r="K1047" s="212" t="n">
        <v>135.93</v>
      </c>
      <c r="L1047" s="213" t="n">
        <v>1.99</v>
      </c>
      <c r="M1047" s="213" t="n">
        <v>-1.02</v>
      </c>
      <c r="N1047" s="213" t="n">
        <v>1.09</v>
      </c>
      <c r="O1047" s="211" t="inlineStr">
        <is>
          <t>No</t>
        </is>
      </c>
      <c r="P1047" s="211" t="inlineStr">
        <is>
          <t>Yes</t>
        </is>
      </c>
      <c r="Q1047" s="211" t="inlineStr">
        <is>
          <t>-1% first</t>
        </is>
      </c>
      <c r="R1047" s="211" t="n"/>
      <c r="S1047" s="211" t="n"/>
      <c r="T1047" s="211" t="n"/>
      <c r="U1047" s="211" t="n"/>
      <c r="V1047" s="211" t="n"/>
    </row>
    <row r="1048">
      <c r="A1048" s="214" t="n">
        <v>46181</v>
      </c>
      <c r="B1048" s="215" t="n">
        <v>2</v>
      </c>
      <c r="C1048" s="215" t="inlineStr">
        <is>
          <t>C</t>
        </is>
      </c>
      <c r="D1048" s="215" t="n">
        <v>2</v>
      </c>
      <c r="E1048" s="214" t="n">
        <v>46183</v>
      </c>
      <c r="F1048" s="216" t="n">
        <v>134.19</v>
      </c>
      <c r="G1048" s="216" t="n">
        <v>137.12</v>
      </c>
      <c r="H1048" s="216" t="n">
        <v>132.56</v>
      </c>
      <c r="I1048" s="216" t="n">
        <v>133.38</v>
      </c>
      <c r="J1048" s="216" t="n">
        <v>133.28</v>
      </c>
      <c r="K1048" s="216" t="n">
        <v>137.12</v>
      </c>
      <c r="L1048" s="217" t="n">
        <v>2.88</v>
      </c>
      <c r="M1048" s="217" t="n">
        <v>-0.54</v>
      </c>
      <c r="N1048" s="217" t="n">
        <v>0.08</v>
      </c>
      <c r="O1048" s="215" t="inlineStr">
        <is>
          <t>Yes</t>
        </is>
      </c>
      <c r="P1048" s="215" t="inlineStr">
        <is>
          <t>No</t>
        </is>
      </c>
      <c r="Q1048" s="215" t="inlineStr">
        <is>
          <t>+2% first</t>
        </is>
      </c>
      <c r="R1048" s="215" t="n"/>
      <c r="S1048" s="211" t="n"/>
      <c r="T1048" s="211" t="n"/>
      <c r="U1048" s="211" t="n"/>
      <c r="V1048" s="211" t="n"/>
    </row>
    <row r="1049">
      <c r="A1049" s="214" t="n">
        <v>46181</v>
      </c>
      <c r="B1049" s="215" t="n">
        <v>2</v>
      </c>
      <c r="C1049" s="215" t="inlineStr">
        <is>
          <t>C</t>
        </is>
      </c>
      <c r="D1049" s="215" t="n">
        <v>3</v>
      </c>
      <c r="E1049" s="214" t="n">
        <v>46184</v>
      </c>
      <c r="F1049" s="216" t="n">
        <v>134.4</v>
      </c>
      <c r="G1049" s="216" t="n">
        <v>138.2251</v>
      </c>
      <c r="H1049" s="216" t="n">
        <v>133.81</v>
      </c>
      <c r="I1049" s="216" t="n">
        <v>138.07</v>
      </c>
      <c r="J1049" s="216" t="n">
        <v>133.28</v>
      </c>
      <c r="K1049" s="216" t="n">
        <v>138.2251</v>
      </c>
      <c r="L1049" s="217" t="n">
        <v>3.71</v>
      </c>
      <c r="M1049" s="217" t="n">
        <v>0.4</v>
      </c>
      <c r="N1049" s="217" t="n">
        <v>3.59</v>
      </c>
      <c r="O1049" s="215" t="inlineStr">
        <is>
          <t>Yes</t>
        </is>
      </c>
      <c r="P1049" s="215" t="inlineStr">
        <is>
          <t>No</t>
        </is>
      </c>
      <c r="Q1049" s="215" t="inlineStr">
        <is>
          <t>+2% first</t>
        </is>
      </c>
      <c r="R1049" s="215" t="n"/>
      <c r="S1049" s="211" t="n"/>
      <c r="T1049" s="211" t="n"/>
      <c r="U1049" s="211" t="n"/>
      <c r="V1049" s="211" t="n"/>
    </row>
    <row r="1050">
      <c r="A1050" s="214" t="n">
        <v>46181</v>
      </c>
      <c r="B1050" s="215" t="n">
        <v>2</v>
      </c>
      <c r="C1050" s="215" t="inlineStr">
        <is>
          <t>C</t>
        </is>
      </c>
      <c r="D1050" s="215" t="n">
        <v>4</v>
      </c>
      <c r="E1050" s="214" t="n">
        <v>46185</v>
      </c>
      <c r="F1050" s="216" t="n">
        <v>139.75</v>
      </c>
      <c r="G1050" s="216" t="n">
        <v>141.12</v>
      </c>
      <c r="H1050" s="216" t="n">
        <v>138.21</v>
      </c>
      <c r="I1050" s="216" t="n">
        <v>139.83</v>
      </c>
      <c r="J1050" s="216" t="n">
        <v>133.28</v>
      </c>
      <c r="K1050" s="216" t="n">
        <v>141.12</v>
      </c>
      <c r="L1050" s="217" t="n">
        <v>5.88</v>
      </c>
      <c r="M1050" s="217" t="n">
        <v>3.7</v>
      </c>
      <c r="N1050" s="217" t="n">
        <v>4.91</v>
      </c>
      <c r="O1050" s="215" t="inlineStr">
        <is>
          <t>Yes</t>
        </is>
      </c>
      <c r="P1050" s="215" t="inlineStr">
        <is>
          <t>No</t>
        </is>
      </c>
      <c r="Q1050" s="215" t="inlineStr">
        <is>
          <t>+2% first</t>
        </is>
      </c>
      <c r="R1050" s="215" t="n"/>
      <c r="S1050" s="211" t="n"/>
      <c r="T1050" s="211" t="n"/>
      <c r="U1050" s="211" t="n"/>
      <c r="V1050" s="211" t="n"/>
    </row>
    <row r="1051">
      <c r="A1051" s="214" t="n">
        <v>46181</v>
      </c>
      <c r="B1051" s="215" t="n">
        <v>2</v>
      </c>
      <c r="C1051" s="215" t="inlineStr">
        <is>
          <t>C</t>
        </is>
      </c>
      <c r="D1051" s="215" t="n">
        <v>5</v>
      </c>
      <c r="E1051" s="214" t="n">
        <v>46188</v>
      </c>
      <c r="F1051" s="216" t="n">
        <v>142.43</v>
      </c>
      <c r="G1051" s="216" t="n">
        <v>143.56</v>
      </c>
      <c r="H1051" s="216" t="n">
        <v>140.88</v>
      </c>
      <c r="I1051" s="216" t="n">
        <v>141.21</v>
      </c>
      <c r="J1051" s="216" t="n">
        <v>133.28</v>
      </c>
      <c r="K1051" s="216" t="n">
        <v>143.56</v>
      </c>
      <c r="L1051" s="217" t="n">
        <v>7.71</v>
      </c>
      <c r="M1051" s="217" t="n">
        <v>5.7</v>
      </c>
      <c r="N1051" s="217" t="n">
        <v>5.95</v>
      </c>
      <c r="O1051" s="215" t="inlineStr">
        <is>
          <t>Yes</t>
        </is>
      </c>
      <c r="P1051" s="215" t="inlineStr">
        <is>
          <t>No</t>
        </is>
      </c>
      <c r="Q1051" s="215" t="inlineStr">
        <is>
          <t>+2% first</t>
        </is>
      </c>
      <c r="R1051" s="215" t="n"/>
      <c r="S1051" s="211" t="n"/>
      <c r="T1051" s="211" t="n"/>
      <c r="U1051" s="211" t="n"/>
      <c r="V1051" s="211" t="n"/>
    </row>
    <row r="1052">
      <c r="A1052" s="210" t="n">
        <v>46181</v>
      </c>
      <c r="B1052" s="211" t="n">
        <v>3</v>
      </c>
      <c r="C1052" s="211" t="inlineStr">
        <is>
          <t>TSM</t>
        </is>
      </c>
      <c r="D1052" s="211" t="n">
        <v>1</v>
      </c>
      <c r="E1052" s="210" t="n">
        <v>46182</v>
      </c>
      <c r="F1052" s="212" t="n">
        <v>430.88</v>
      </c>
      <c r="G1052" s="212" t="n">
        <v>438.1603</v>
      </c>
      <c r="H1052" s="212" t="n">
        <v>405.51</v>
      </c>
      <c r="I1052" s="212" t="n">
        <v>427.92</v>
      </c>
      <c r="J1052" s="212" t="n">
        <v>426.8</v>
      </c>
      <c r="K1052" s="212" t="n">
        <v>438.1603</v>
      </c>
      <c r="L1052" s="213" t="n">
        <v>2.66</v>
      </c>
      <c r="M1052" s="213" t="n">
        <v>-4.99</v>
      </c>
      <c r="N1052" s="213" t="n">
        <v>0.26</v>
      </c>
      <c r="O1052" s="211" t="inlineStr">
        <is>
          <t>Yes</t>
        </is>
      </c>
      <c r="P1052" s="211" t="inlineStr">
        <is>
          <t>Yes</t>
        </is>
      </c>
      <c r="Q1052" s="211" t="inlineStr">
        <is>
          <t>Both - order unknown</t>
        </is>
      </c>
      <c r="R1052" s="211" t="n"/>
      <c r="S1052" s="211" t="n"/>
      <c r="T1052" s="211" t="n"/>
      <c r="U1052" s="211" t="n"/>
      <c r="V1052" s="211" t="n"/>
    </row>
    <row r="1053">
      <c r="A1053" s="210" t="n">
        <v>46181</v>
      </c>
      <c r="B1053" s="211" t="n">
        <v>3</v>
      </c>
      <c r="C1053" s="211" t="inlineStr">
        <is>
          <t>TSM</t>
        </is>
      </c>
      <c r="D1053" s="211" t="n">
        <v>2</v>
      </c>
      <c r="E1053" s="210" t="n">
        <v>46183</v>
      </c>
      <c r="F1053" s="212" t="n">
        <v>413.955</v>
      </c>
      <c r="G1053" s="212" t="n">
        <v>426.32</v>
      </c>
      <c r="H1053" s="212" t="n">
        <v>407.7</v>
      </c>
      <c r="I1053" s="212" t="n">
        <v>408.75</v>
      </c>
      <c r="J1053" s="212" t="n">
        <v>426.8</v>
      </c>
      <c r="K1053" s="212" t="n">
        <v>426.32</v>
      </c>
      <c r="L1053" s="213" t="n">
        <v>-0.11</v>
      </c>
      <c r="M1053" s="213" t="n">
        <v>-4.48</v>
      </c>
      <c r="N1053" s="213" t="n">
        <v>-4.23</v>
      </c>
      <c r="O1053" s="211" t="inlineStr">
        <is>
          <t>No</t>
        </is>
      </c>
      <c r="P1053" s="211" t="inlineStr">
        <is>
          <t>Yes</t>
        </is>
      </c>
      <c r="Q1053" s="211" t="inlineStr">
        <is>
          <t>-1% first</t>
        </is>
      </c>
      <c r="R1053" s="211" t="n"/>
      <c r="S1053" s="211" t="n"/>
      <c r="T1053" s="211" t="n"/>
      <c r="U1053" s="211" t="n"/>
      <c r="V1053" s="211" t="n"/>
    </row>
    <row r="1054">
      <c r="A1054" s="210" t="n">
        <v>46181</v>
      </c>
      <c r="B1054" s="211" t="n">
        <v>3</v>
      </c>
      <c r="C1054" s="211" t="inlineStr">
        <is>
          <t>TSM</t>
        </is>
      </c>
      <c r="D1054" s="211" t="n">
        <v>3</v>
      </c>
      <c r="E1054" s="210" t="n">
        <v>46184</v>
      </c>
      <c r="F1054" s="212" t="n">
        <v>413.255</v>
      </c>
      <c r="G1054" s="212" t="n">
        <v>422.25</v>
      </c>
      <c r="H1054" s="212" t="n">
        <v>408.86</v>
      </c>
      <c r="I1054" s="212" t="n">
        <v>421.07</v>
      </c>
      <c r="J1054" s="212" t="n">
        <v>426.8</v>
      </c>
      <c r="K1054" s="212" t="n">
        <v>422.25</v>
      </c>
      <c r="L1054" s="213" t="n">
        <v>-1.07</v>
      </c>
      <c r="M1054" s="213" t="n">
        <v>-4.2</v>
      </c>
      <c r="N1054" s="213" t="n">
        <v>-1.34</v>
      </c>
      <c r="O1054" s="211" t="inlineStr">
        <is>
          <t>No</t>
        </is>
      </c>
      <c r="P1054" s="211" t="inlineStr">
        <is>
          <t>Yes</t>
        </is>
      </c>
      <c r="Q1054" s="211" t="inlineStr">
        <is>
          <t>-1% first</t>
        </is>
      </c>
      <c r="R1054" s="211" t="n"/>
      <c r="S1054" s="211" t="n"/>
      <c r="T1054" s="211" t="n"/>
      <c r="U1054" s="211" t="n"/>
      <c r="V1054" s="211" t="n"/>
    </row>
    <row r="1055">
      <c r="A1055" s="210" t="n">
        <v>46181</v>
      </c>
      <c r="B1055" s="211" t="n">
        <v>3</v>
      </c>
      <c r="C1055" s="211" t="inlineStr">
        <is>
          <t>TSM</t>
        </is>
      </c>
      <c r="D1055" s="211" t="n">
        <v>4</v>
      </c>
      <c r="E1055" s="210" t="n">
        <v>46185</v>
      </c>
      <c r="F1055" s="212" t="n">
        <v>420.05</v>
      </c>
      <c r="G1055" s="212" t="n">
        <v>426.94</v>
      </c>
      <c r="H1055" s="212" t="n">
        <v>417.21</v>
      </c>
      <c r="I1055" s="212" t="n">
        <v>423.93</v>
      </c>
      <c r="J1055" s="212" t="n">
        <v>426.8</v>
      </c>
      <c r="K1055" s="212" t="n">
        <v>426.94</v>
      </c>
      <c r="L1055" s="213" t="n">
        <v>0.03</v>
      </c>
      <c r="M1055" s="213" t="n">
        <v>-2.25</v>
      </c>
      <c r="N1055" s="213" t="n">
        <v>-0.67</v>
      </c>
      <c r="O1055" s="211" t="inlineStr">
        <is>
          <t>No</t>
        </is>
      </c>
      <c r="P1055" s="211" t="inlineStr">
        <is>
          <t>Yes</t>
        </is>
      </c>
      <c r="Q1055" s="211" t="inlineStr">
        <is>
          <t>-1% first</t>
        </is>
      </c>
      <c r="R1055" s="211" t="n"/>
      <c r="S1055" s="211" t="n"/>
      <c r="T1055" s="211" t="n"/>
      <c r="U1055" s="211" t="n"/>
      <c r="V1055" s="211" t="n"/>
    </row>
    <row r="1056">
      <c r="A1056" s="214" t="n">
        <v>46181</v>
      </c>
      <c r="B1056" s="215" t="n">
        <v>3</v>
      </c>
      <c r="C1056" s="215" t="inlineStr">
        <is>
          <t>TSM</t>
        </is>
      </c>
      <c r="D1056" s="215" t="n">
        <v>5</v>
      </c>
      <c r="E1056" s="214" t="n">
        <v>46188</v>
      </c>
      <c r="F1056" s="216" t="n">
        <v>438.68</v>
      </c>
      <c r="G1056" s="216" t="n">
        <v>442.58</v>
      </c>
      <c r="H1056" s="216" t="n">
        <v>431.9286</v>
      </c>
      <c r="I1056" s="216" t="n">
        <v>441.4</v>
      </c>
      <c r="J1056" s="216" t="n">
        <v>426.8</v>
      </c>
      <c r="K1056" s="216" t="n">
        <v>442.58</v>
      </c>
      <c r="L1056" s="217" t="n">
        <v>3.7</v>
      </c>
      <c r="M1056" s="217" t="n">
        <v>1.2</v>
      </c>
      <c r="N1056" s="217" t="n">
        <v>3.42</v>
      </c>
      <c r="O1056" s="215" t="inlineStr">
        <is>
          <t>Yes</t>
        </is>
      </c>
      <c r="P1056" s="215" t="inlineStr">
        <is>
          <t>No</t>
        </is>
      </c>
      <c r="Q1056" s="215" t="inlineStr">
        <is>
          <t>+2% first</t>
        </is>
      </c>
      <c r="R1056" s="215" t="n"/>
      <c r="S1056" s="211" t="n"/>
      <c r="T1056" s="211" t="n"/>
      <c r="U1056" s="211" t="n"/>
      <c r="V1056" s="211" t="n"/>
    </row>
    <row r="1057">
      <c r="A1057" s="210" t="n">
        <v>46181</v>
      </c>
      <c r="B1057" s="211" t="n">
        <v>4</v>
      </c>
      <c r="C1057" s="211" t="inlineStr">
        <is>
          <t>RRX</t>
        </is>
      </c>
      <c r="D1057" s="211" t="n">
        <v>1</v>
      </c>
      <c r="E1057" s="210" t="n">
        <v>46182</v>
      </c>
      <c r="F1057" s="212" t="n">
        <v>213.47</v>
      </c>
      <c r="G1057" s="212" t="n">
        <v>219.61</v>
      </c>
      <c r="H1057" s="212" t="n">
        <v>202.5678</v>
      </c>
      <c r="I1057" s="212" t="n">
        <v>213.3</v>
      </c>
      <c r="J1057" s="212" t="n">
        <v>210.28</v>
      </c>
      <c r="K1057" s="212" t="n">
        <v>219.61</v>
      </c>
      <c r="L1057" s="213" t="n">
        <v>4.44</v>
      </c>
      <c r="M1057" s="213" t="n">
        <v>-3.67</v>
      </c>
      <c r="N1057" s="213" t="n">
        <v>1.44</v>
      </c>
      <c r="O1057" s="211" t="inlineStr">
        <is>
          <t>Yes</t>
        </is>
      </c>
      <c r="P1057" s="211" t="inlineStr">
        <is>
          <t>Yes</t>
        </is>
      </c>
      <c r="Q1057" s="211" t="inlineStr">
        <is>
          <t>Both - order unknown</t>
        </is>
      </c>
      <c r="R1057" s="211" t="n"/>
      <c r="S1057" s="211" t="n"/>
      <c r="T1057" s="211" t="n"/>
      <c r="U1057" s="211" t="n"/>
      <c r="V1057" s="211" t="n"/>
    </row>
    <row r="1058">
      <c r="A1058" s="210" t="n">
        <v>46181</v>
      </c>
      <c r="B1058" s="211" t="n">
        <v>4</v>
      </c>
      <c r="C1058" s="211" t="inlineStr">
        <is>
          <t>RRX</t>
        </is>
      </c>
      <c r="D1058" s="211" t="n">
        <v>2</v>
      </c>
      <c r="E1058" s="210" t="n">
        <v>46183</v>
      </c>
      <c r="F1058" s="212" t="n">
        <v>210.56</v>
      </c>
      <c r="G1058" s="212" t="n">
        <v>211.8875</v>
      </c>
      <c r="H1058" s="212" t="n">
        <v>199.34</v>
      </c>
      <c r="I1058" s="212" t="n">
        <v>200.45</v>
      </c>
      <c r="J1058" s="212" t="n">
        <v>210.28</v>
      </c>
      <c r="K1058" s="212" t="n">
        <v>211.8875</v>
      </c>
      <c r="L1058" s="213" t="n">
        <v>0.76</v>
      </c>
      <c r="M1058" s="213" t="n">
        <v>-5.2</v>
      </c>
      <c r="N1058" s="213" t="n">
        <v>-4.67</v>
      </c>
      <c r="O1058" s="211" t="inlineStr">
        <is>
          <t>No</t>
        </is>
      </c>
      <c r="P1058" s="211" t="inlineStr">
        <is>
          <t>Yes</t>
        </is>
      </c>
      <c r="Q1058" s="211" t="inlineStr">
        <is>
          <t>-1% first</t>
        </is>
      </c>
      <c r="R1058" s="211" t="n"/>
      <c r="S1058" s="211" t="n"/>
      <c r="T1058" s="211" t="n"/>
      <c r="U1058" s="211" t="n"/>
      <c r="V1058" s="211" t="n"/>
    </row>
    <row r="1059">
      <c r="A1059" s="210" t="n">
        <v>46181</v>
      </c>
      <c r="B1059" s="211" t="n">
        <v>4</v>
      </c>
      <c r="C1059" s="211" t="inlineStr">
        <is>
          <t>RRX</t>
        </is>
      </c>
      <c r="D1059" s="211" t="n">
        <v>3</v>
      </c>
      <c r="E1059" s="210" t="n">
        <v>46184</v>
      </c>
      <c r="F1059" s="212" t="n">
        <v>203.82</v>
      </c>
      <c r="G1059" s="212" t="n">
        <v>212.12</v>
      </c>
      <c r="H1059" s="212" t="n">
        <v>201.885</v>
      </c>
      <c r="I1059" s="212" t="n">
        <v>211.24</v>
      </c>
      <c r="J1059" s="212" t="n">
        <v>210.28</v>
      </c>
      <c r="K1059" s="212" t="n">
        <v>212.12</v>
      </c>
      <c r="L1059" s="213" t="n">
        <v>0.88</v>
      </c>
      <c r="M1059" s="213" t="n">
        <v>-3.99</v>
      </c>
      <c r="N1059" s="213" t="n">
        <v>0.46</v>
      </c>
      <c r="O1059" s="211" t="inlineStr">
        <is>
          <t>No</t>
        </is>
      </c>
      <c r="P1059" s="211" t="inlineStr">
        <is>
          <t>Yes</t>
        </is>
      </c>
      <c r="Q1059" s="211" t="inlineStr">
        <is>
          <t>-1% first</t>
        </is>
      </c>
      <c r="R1059" s="211" t="n"/>
      <c r="S1059" s="211" t="n"/>
      <c r="T1059" s="211" t="n"/>
      <c r="U1059" s="211" t="n"/>
      <c r="V1059" s="211" t="n"/>
    </row>
    <row r="1060">
      <c r="A1060" s="214" t="n">
        <v>46181</v>
      </c>
      <c r="B1060" s="215" t="n">
        <v>4</v>
      </c>
      <c r="C1060" s="215" t="inlineStr">
        <is>
          <t>RRX</t>
        </is>
      </c>
      <c r="D1060" s="215" t="n">
        <v>4</v>
      </c>
      <c r="E1060" s="214" t="n">
        <v>46185</v>
      </c>
      <c r="F1060" s="216" t="n">
        <v>213.58</v>
      </c>
      <c r="G1060" s="216" t="n">
        <v>216.425</v>
      </c>
      <c r="H1060" s="216" t="n">
        <v>209.955</v>
      </c>
      <c r="I1060" s="216" t="n">
        <v>212.31</v>
      </c>
      <c r="J1060" s="216" t="n">
        <v>210.28</v>
      </c>
      <c r="K1060" s="216" t="n">
        <v>216.425</v>
      </c>
      <c r="L1060" s="217" t="n">
        <v>2.92</v>
      </c>
      <c r="M1060" s="217" t="n">
        <v>-0.15</v>
      </c>
      <c r="N1060" s="217" t="n">
        <v>0.97</v>
      </c>
      <c r="O1060" s="215" t="inlineStr">
        <is>
          <t>Yes</t>
        </is>
      </c>
      <c r="P1060" s="215" t="inlineStr">
        <is>
          <t>No</t>
        </is>
      </c>
      <c r="Q1060" s="215" t="inlineStr">
        <is>
          <t>+2% first</t>
        </is>
      </c>
      <c r="R1060" s="215" t="n"/>
      <c r="S1060" s="211" t="n"/>
      <c r="T1060" s="211" t="n"/>
      <c r="U1060" s="211" t="n"/>
      <c r="V1060" s="211" t="n"/>
    </row>
    <row r="1061">
      <c r="A1061" s="214" t="n">
        <v>46181</v>
      </c>
      <c r="B1061" s="215" t="n">
        <v>4</v>
      </c>
      <c r="C1061" s="215" t="inlineStr">
        <is>
          <t>RRX</t>
        </is>
      </c>
      <c r="D1061" s="215" t="n">
        <v>5</v>
      </c>
      <c r="E1061" s="214" t="n">
        <v>46188</v>
      </c>
      <c r="F1061" s="216" t="n">
        <v>221.24</v>
      </c>
      <c r="G1061" s="216" t="n">
        <v>225.14</v>
      </c>
      <c r="H1061" s="216" t="n">
        <v>218.83</v>
      </c>
      <c r="I1061" s="216" t="n">
        <v>218.85</v>
      </c>
      <c r="J1061" s="216" t="n">
        <v>210.28</v>
      </c>
      <c r="K1061" s="216" t="n">
        <v>225.14</v>
      </c>
      <c r="L1061" s="217" t="n">
        <v>7.07</v>
      </c>
      <c r="M1061" s="217" t="n">
        <v>4.07</v>
      </c>
      <c r="N1061" s="217" t="n">
        <v>4.08</v>
      </c>
      <c r="O1061" s="215" t="inlineStr">
        <is>
          <t>Yes</t>
        </is>
      </c>
      <c r="P1061" s="215" t="inlineStr">
        <is>
          <t>No</t>
        </is>
      </c>
      <c r="Q1061" s="215" t="inlineStr">
        <is>
          <t>+2% first</t>
        </is>
      </c>
      <c r="R1061" s="215" t="n"/>
      <c r="S1061" s="211" t="n"/>
      <c r="T1061" s="211" t="n"/>
      <c r="U1061" s="211" t="n"/>
      <c r="V1061" s="211" t="n"/>
    </row>
    <row r="1062">
      <c r="A1062" s="210" t="n">
        <v>46181</v>
      </c>
      <c r="B1062" s="211" t="n">
        <v>6</v>
      </c>
      <c r="C1062" s="211" t="inlineStr">
        <is>
          <t>TWLO</t>
        </is>
      </c>
      <c r="D1062" s="211" t="n">
        <v>1</v>
      </c>
      <c r="E1062" s="210" t="n">
        <v>46182</v>
      </c>
      <c r="F1062" s="212" t="n">
        <v>210</v>
      </c>
      <c r="G1062" s="212" t="n">
        <v>213.89</v>
      </c>
      <c r="H1062" s="212" t="n">
        <v>194.5309</v>
      </c>
      <c r="I1062" s="212" t="n">
        <v>204.69</v>
      </c>
      <c r="J1062" s="212" t="n">
        <v>212.54</v>
      </c>
      <c r="K1062" s="212" t="n">
        <v>213.89</v>
      </c>
      <c r="L1062" s="213" t="n">
        <v>0.64</v>
      </c>
      <c r="M1062" s="213" t="n">
        <v>-8.470000000000001</v>
      </c>
      <c r="N1062" s="213" t="n">
        <v>-3.69</v>
      </c>
      <c r="O1062" s="211" t="inlineStr">
        <is>
          <t>No</t>
        </is>
      </c>
      <c r="P1062" s="211" t="inlineStr">
        <is>
          <t>Yes</t>
        </is>
      </c>
      <c r="Q1062" s="211" t="inlineStr">
        <is>
          <t>-1% first</t>
        </is>
      </c>
      <c r="R1062" s="211" t="n"/>
      <c r="S1062" s="211" t="n"/>
      <c r="T1062" s="211" t="n"/>
      <c r="U1062" s="211" t="n"/>
      <c r="V1062" s="211" t="n"/>
    </row>
    <row r="1063">
      <c r="A1063" s="210" t="n">
        <v>46181</v>
      </c>
      <c r="B1063" s="211" t="n">
        <v>6</v>
      </c>
      <c r="C1063" s="211" t="inlineStr">
        <is>
          <t>TWLO</t>
        </is>
      </c>
      <c r="D1063" s="211" t="n">
        <v>2</v>
      </c>
      <c r="E1063" s="210" t="n">
        <v>46183</v>
      </c>
      <c r="F1063" s="212" t="n">
        <v>201.195</v>
      </c>
      <c r="G1063" s="212" t="n">
        <v>211.74</v>
      </c>
      <c r="H1063" s="212" t="n">
        <v>199</v>
      </c>
      <c r="I1063" s="212" t="n">
        <v>207.09</v>
      </c>
      <c r="J1063" s="212" t="n">
        <v>212.54</v>
      </c>
      <c r="K1063" s="212" t="n">
        <v>211.74</v>
      </c>
      <c r="L1063" s="213" t="n">
        <v>-0.38</v>
      </c>
      <c r="M1063" s="213" t="n">
        <v>-6.37</v>
      </c>
      <c r="N1063" s="213" t="n">
        <v>-2.56</v>
      </c>
      <c r="O1063" s="211" t="inlineStr">
        <is>
          <t>No</t>
        </is>
      </c>
      <c r="P1063" s="211" t="inlineStr">
        <is>
          <t>Yes</t>
        </is>
      </c>
      <c r="Q1063" s="211" t="inlineStr">
        <is>
          <t>-1% first</t>
        </is>
      </c>
      <c r="R1063" s="211" t="n"/>
      <c r="S1063" s="211" t="n"/>
      <c r="T1063" s="211" t="n"/>
      <c r="U1063" s="211" t="n"/>
      <c r="V1063" s="211" t="n"/>
    </row>
    <row r="1064">
      <c r="A1064" s="210" t="n">
        <v>46181</v>
      </c>
      <c r="B1064" s="211" t="n">
        <v>6</v>
      </c>
      <c r="C1064" s="211" t="inlineStr">
        <is>
          <t>TWLO</t>
        </is>
      </c>
      <c r="D1064" s="211" t="n">
        <v>3</v>
      </c>
      <c r="E1064" s="210" t="n">
        <v>46184</v>
      </c>
      <c r="F1064" s="212" t="n">
        <v>204</v>
      </c>
      <c r="G1064" s="212" t="n">
        <v>208.37</v>
      </c>
      <c r="H1064" s="212" t="n">
        <v>199.07</v>
      </c>
      <c r="I1064" s="212" t="n">
        <v>206.62</v>
      </c>
      <c r="J1064" s="212" t="n">
        <v>212.54</v>
      </c>
      <c r="K1064" s="212" t="n">
        <v>208.37</v>
      </c>
      <c r="L1064" s="213" t="n">
        <v>-1.96</v>
      </c>
      <c r="M1064" s="213" t="n">
        <v>-6.34</v>
      </c>
      <c r="N1064" s="213" t="n">
        <v>-2.79</v>
      </c>
      <c r="O1064" s="211" t="inlineStr">
        <is>
          <t>No</t>
        </is>
      </c>
      <c r="P1064" s="211" t="inlineStr">
        <is>
          <t>Yes</t>
        </is>
      </c>
      <c r="Q1064" s="211" t="inlineStr">
        <is>
          <t>-1% first</t>
        </is>
      </c>
      <c r="R1064" s="211" t="n"/>
      <c r="S1064" s="211" t="n"/>
      <c r="T1064" s="211" t="n"/>
      <c r="U1064" s="211" t="n"/>
      <c r="V1064" s="211" t="n"/>
    </row>
    <row r="1065">
      <c r="A1065" s="210" t="n">
        <v>46181</v>
      </c>
      <c r="B1065" s="211" t="n">
        <v>6</v>
      </c>
      <c r="C1065" s="211" t="inlineStr">
        <is>
          <t>TWLO</t>
        </is>
      </c>
      <c r="D1065" s="211" t="n">
        <v>4</v>
      </c>
      <c r="E1065" s="210" t="n">
        <v>46185</v>
      </c>
      <c r="F1065" s="212" t="n">
        <v>205.89</v>
      </c>
      <c r="G1065" s="212" t="n">
        <v>206.62</v>
      </c>
      <c r="H1065" s="212" t="n">
        <v>198.22</v>
      </c>
      <c r="I1065" s="212" t="n">
        <v>204.08</v>
      </c>
      <c r="J1065" s="212" t="n">
        <v>212.54</v>
      </c>
      <c r="K1065" s="212" t="n">
        <v>206.62</v>
      </c>
      <c r="L1065" s="213" t="n">
        <v>-2.79</v>
      </c>
      <c r="M1065" s="213" t="n">
        <v>-6.74</v>
      </c>
      <c r="N1065" s="213" t="n">
        <v>-3.98</v>
      </c>
      <c r="O1065" s="211" t="inlineStr">
        <is>
          <t>No</t>
        </is>
      </c>
      <c r="P1065" s="211" t="inlineStr">
        <is>
          <t>Yes</t>
        </is>
      </c>
      <c r="Q1065" s="211" t="inlineStr">
        <is>
          <t>-1% first</t>
        </is>
      </c>
      <c r="R1065" s="211" t="n"/>
      <c r="S1065" s="211" t="n"/>
      <c r="T1065" s="211" t="n"/>
      <c r="U1065" s="211" t="n"/>
      <c r="V1065" s="211" t="n"/>
    </row>
    <row r="1066">
      <c r="A1066" s="210" t="n">
        <v>46181</v>
      </c>
      <c r="B1066" s="211" t="n">
        <v>6</v>
      </c>
      <c r="C1066" s="211" t="inlineStr">
        <is>
          <t>TWLO</t>
        </is>
      </c>
      <c r="D1066" s="211" t="n">
        <v>5</v>
      </c>
      <c r="E1066" s="210" t="n">
        <v>46188</v>
      </c>
      <c r="F1066" s="212" t="n">
        <v>208</v>
      </c>
      <c r="G1066" s="212" t="n">
        <v>209.85</v>
      </c>
      <c r="H1066" s="212" t="n">
        <v>201.64</v>
      </c>
      <c r="I1066" s="212" t="n">
        <v>202</v>
      </c>
      <c r="J1066" s="212" t="n">
        <v>212.54</v>
      </c>
      <c r="K1066" s="212" t="n">
        <v>209.85</v>
      </c>
      <c r="L1066" s="213" t="n">
        <v>-1.27</v>
      </c>
      <c r="M1066" s="213" t="n">
        <v>-5.13</v>
      </c>
      <c r="N1066" s="213" t="n">
        <v>-4.96</v>
      </c>
      <c r="O1066" s="211" t="inlineStr">
        <is>
          <t>No</t>
        </is>
      </c>
      <c r="P1066" s="211" t="inlineStr">
        <is>
          <t>Yes</t>
        </is>
      </c>
      <c r="Q1066" s="211" t="inlineStr">
        <is>
          <t>-1% first</t>
        </is>
      </c>
      <c r="R1066" s="211" t="n"/>
      <c r="S1066" s="211" t="n"/>
      <c r="T1066" s="211" t="n"/>
      <c r="U1066" s="211" t="n"/>
      <c r="V1066" s="211" t="n"/>
    </row>
    <row r="1067">
      <c r="A1067" s="214" t="n">
        <v>46181</v>
      </c>
      <c r="B1067" s="215" t="n">
        <v>7</v>
      </c>
      <c r="C1067" s="215" t="inlineStr">
        <is>
          <t>APH</t>
        </is>
      </c>
      <c r="D1067" s="215" t="n">
        <v>1</v>
      </c>
      <c r="E1067" s="214" t="n">
        <v>46182</v>
      </c>
      <c r="F1067" s="216" t="n">
        <v>147.46</v>
      </c>
      <c r="G1067" s="216" t="n">
        <v>154.92</v>
      </c>
      <c r="H1067" s="216" t="n">
        <v>145.22</v>
      </c>
      <c r="I1067" s="216" t="n">
        <v>154.07</v>
      </c>
      <c r="J1067" s="216" t="n">
        <v>143.6</v>
      </c>
      <c r="K1067" s="216" t="n">
        <v>154.92</v>
      </c>
      <c r="L1067" s="217" t="n">
        <v>7.88</v>
      </c>
      <c r="M1067" s="217" t="n">
        <v>1.13</v>
      </c>
      <c r="N1067" s="217" t="n">
        <v>7.29</v>
      </c>
      <c r="O1067" s="215" t="inlineStr">
        <is>
          <t>Yes</t>
        </is>
      </c>
      <c r="P1067" s="215" t="inlineStr">
        <is>
          <t>No</t>
        </is>
      </c>
      <c r="Q1067" s="215" t="inlineStr">
        <is>
          <t>+2% first</t>
        </is>
      </c>
      <c r="R1067" s="215" t="n"/>
      <c r="S1067" s="211" t="n"/>
      <c r="T1067" s="211" t="n"/>
      <c r="U1067" s="211" t="n"/>
      <c r="V1067" s="211" t="n"/>
    </row>
    <row r="1068">
      <c r="A1068" s="214" t="n">
        <v>46181</v>
      </c>
      <c r="B1068" s="215" t="n">
        <v>7</v>
      </c>
      <c r="C1068" s="215" t="inlineStr">
        <is>
          <t>APH</t>
        </is>
      </c>
      <c r="D1068" s="215" t="n">
        <v>2</v>
      </c>
      <c r="E1068" s="214" t="n">
        <v>46183</v>
      </c>
      <c r="F1068" s="216" t="n">
        <v>153</v>
      </c>
      <c r="G1068" s="216" t="n">
        <v>159.8</v>
      </c>
      <c r="H1068" s="216" t="n">
        <v>149.06</v>
      </c>
      <c r="I1068" s="216" t="n">
        <v>149.22</v>
      </c>
      <c r="J1068" s="216" t="n">
        <v>143.6</v>
      </c>
      <c r="K1068" s="216" t="n">
        <v>159.8</v>
      </c>
      <c r="L1068" s="217" t="n">
        <v>11.28</v>
      </c>
      <c r="M1068" s="217" t="n">
        <v>3.8</v>
      </c>
      <c r="N1068" s="217" t="n">
        <v>3.91</v>
      </c>
      <c r="O1068" s="215" t="inlineStr">
        <is>
          <t>Yes</t>
        </is>
      </c>
      <c r="P1068" s="215" t="inlineStr">
        <is>
          <t>No</t>
        </is>
      </c>
      <c r="Q1068" s="215" t="inlineStr">
        <is>
          <t>+2% first</t>
        </is>
      </c>
      <c r="R1068" s="215" t="n"/>
      <c r="S1068" s="211" t="n"/>
      <c r="T1068" s="211" t="n"/>
      <c r="U1068" s="211" t="n"/>
      <c r="V1068" s="211" t="n"/>
    </row>
    <row r="1069">
      <c r="A1069" s="214" t="n">
        <v>46181</v>
      </c>
      <c r="B1069" s="215" t="n">
        <v>7</v>
      </c>
      <c r="C1069" s="215" t="inlineStr">
        <is>
          <t>APH</t>
        </is>
      </c>
      <c r="D1069" s="215" t="n">
        <v>3</v>
      </c>
      <c r="E1069" s="214" t="n">
        <v>46184</v>
      </c>
      <c r="F1069" s="216" t="n">
        <v>150.44</v>
      </c>
      <c r="G1069" s="216" t="n">
        <v>153.29</v>
      </c>
      <c r="H1069" s="216" t="n">
        <v>147.7</v>
      </c>
      <c r="I1069" s="216" t="n">
        <v>152.46</v>
      </c>
      <c r="J1069" s="216" t="n">
        <v>143.6</v>
      </c>
      <c r="K1069" s="216" t="n">
        <v>153.29</v>
      </c>
      <c r="L1069" s="217" t="n">
        <v>6.75</v>
      </c>
      <c r="M1069" s="217" t="n">
        <v>2.86</v>
      </c>
      <c r="N1069" s="217" t="n">
        <v>6.17</v>
      </c>
      <c r="O1069" s="215" t="inlineStr">
        <is>
          <t>Yes</t>
        </is>
      </c>
      <c r="P1069" s="215" t="inlineStr">
        <is>
          <t>No</t>
        </is>
      </c>
      <c r="Q1069" s="215" t="inlineStr">
        <is>
          <t>+2% first</t>
        </is>
      </c>
      <c r="R1069" s="215" t="n"/>
      <c r="S1069" s="211" t="n"/>
      <c r="T1069" s="211" t="n"/>
      <c r="U1069" s="211" t="n"/>
      <c r="V1069" s="211" t="n"/>
    </row>
    <row r="1070">
      <c r="A1070" s="214" t="n">
        <v>46181</v>
      </c>
      <c r="B1070" s="215" t="n">
        <v>7</v>
      </c>
      <c r="C1070" s="215" t="inlineStr">
        <is>
          <t>APH</t>
        </is>
      </c>
      <c r="D1070" s="215" t="n">
        <v>4</v>
      </c>
      <c r="E1070" s="214" t="n">
        <v>46185</v>
      </c>
      <c r="F1070" s="216" t="n">
        <v>153.77</v>
      </c>
      <c r="G1070" s="216" t="n">
        <v>155.29</v>
      </c>
      <c r="H1070" s="216" t="n">
        <v>151.775</v>
      </c>
      <c r="I1070" s="216" t="n">
        <v>153.8</v>
      </c>
      <c r="J1070" s="216" t="n">
        <v>143.6</v>
      </c>
      <c r="K1070" s="216" t="n">
        <v>155.29</v>
      </c>
      <c r="L1070" s="217" t="n">
        <v>8.140000000000001</v>
      </c>
      <c r="M1070" s="217" t="n">
        <v>5.69</v>
      </c>
      <c r="N1070" s="217" t="n">
        <v>7.1</v>
      </c>
      <c r="O1070" s="215" t="inlineStr">
        <is>
          <t>Yes</t>
        </is>
      </c>
      <c r="P1070" s="215" t="inlineStr">
        <is>
          <t>No</t>
        </is>
      </c>
      <c r="Q1070" s="215" t="inlineStr">
        <is>
          <t>+2% first</t>
        </is>
      </c>
      <c r="R1070" s="215" t="n"/>
      <c r="S1070" s="211" t="n"/>
      <c r="T1070" s="211" t="n"/>
      <c r="U1070" s="211" t="n"/>
      <c r="V1070" s="211" t="n"/>
    </row>
    <row r="1071">
      <c r="A1071" s="214" t="n">
        <v>46181</v>
      </c>
      <c r="B1071" s="215" t="n">
        <v>7</v>
      </c>
      <c r="C1071" s="215" t="inlineStr">
        <is>
          <t>APH</t>
        </is>
      </c>
      <c r="D1071" s="215" t="n">
        <v>5</v>
      </c>
      <c r="E1071" s="214" t="n">
        <v>46188</v>
      </c>
      <c r="F1071" s="216" t="n">
        <v>156.55</v>
      </c>
      <c r="G1071" s="216" t="n">
        <v>159.355</v>
      </c>
      <c r="H1071" s="216" t="n">
        <v>154.81</v>
      </c>
      <c r="I1071" s="216" t="n">
        <v>158.59</v>
      </c>
      <c r="J1071" s="216" t="n">
        <v>143.6</v>
      </c>
      <c r="K1071" s="216" t="n">
        <v>159.355</v>
      </c>
      <c r="L1071" s="217" t="n">
        <v>10.97</v>
      </c>
      <c r="M1071" s="217" t="n">
        <v>7.81</v>
      </c>
      <c r="N1071" s="217" t="n">
        <v>10.44</v>
      </c>
      <c r="O1071" s="215" t="inlineStr">
        <is>
          <t>Yes</t>
        </is>
      </c>
      <c r="P1071" s="215" t="inlineStr">
        <is>
          <t>No</t>
        </is>
      </c>
      <c r="Q1071" s="215" t="inlineStr">
        <is>
          <t>+2% first</t>
        </is>
      </c>
      <c r="R1071" s="215" t="n"/>
      <c r="S1071" s="211" t="n"/>
      <c r="T1071" s="211" t="n"/>
      <c r="U1071" s="211" t="n"/>
      <c r="V1071" s="211" t="n"/>
    </row>
    <row r="1072">
      <c r="A1072" s="214" t="n">
        <v>46181</v>
      </c>
      <c r="B1072" s="215" t="n">
        <v>8</v>
      </c>
      <c r="C1072" s="215" t="inlineStr">
        <is>
          <t>CCL</t>
        </is>
      </c>
      <c r="D1072" s="215" t="n">
        <v>1</v>
      </c>
      <c r="E1072" s="214" t="n">
        <v>46182</v>
      </c>
      <c r="F1072" s="216" t="n">
        <v>27.53</v>
      </c>
      <c r="G1072" s="216" t="n">
        <v>28.21</v>
      </c>
      <c r="H1072" s="216" t="n">
        <v>26.795</v>
      </c>
      <c r="I1072" s="216" t="n">
        <v>27.73</v>
      </c>
      <c r="J1072" s="216" t="n">
        <v>27.01</v>
      </c>
      <c r="K1072" s="216" t="n">
        <v>28.21</v>
      </c>
      <c r="L1072" s="217" t="n">
        <v>4.44</v>
      </c>
      <c r="M1072" s="217" t="n">
        <v>-0.8</v>
      </c>
      <c r="N1072" s="217" t="n">
        <v>2.67</v>
      </c>
      <c r="O1072" s="215" t="inlineStr">
        <is>
          <t>Yes</t>
        </is>
      </c>
      <c r="P1072" s="215" t="inlineStr">
        <is>
          <t>No</t>
        </is>
      </c>
      <c r="Q1072" s="215" t="inlineStr">
        <is>
          <t>+2% first</t>
        </is>
      </c>
      <c r="R1072" s="215" t="n"/>
      <c r="S1072" s="211" t="n"/>
      <c r="T1072" s="211" t="n"/>
      <c r="U1072" s="211" t="n"/>
      <c r="V1072" s="211" t="n"/>
    </row>
    <row r="1073">
      <c r="A1073" s="210" t="n">
        <v>46181</v>
      </c>
      <c r="B1073" s="211" t="n">
        <v>8</v>
      </c>
      <c r="C1073" s="211" t="inlineStr">
        <is>
          <t>CCL</t>
        </is>
      </c>
      <c r="D1073" s="211" t="n">
        <v>2</v>
      </c>
      <c r="E1073" s="210" t="n">
        <v>46183</v>
      </c>
      <c r="F1073" s="212" t="n">
        <v>27.3</v>
      </c>
      <c r="G1073" s="212" t="n">
        <v>27.445</v>
      </c>
      <c r="H1073" s="212" t="n">
        <v>25.7701</v>
      </c>
      <c r="I1073" s="212" t="n">
        <v>25.99</v>
      </c>
      <c r="J1073" s="212" t="n">
        <v>27.01</v>
      </c>
      <c r="K1073" s="212" t="n">
        <v>27.445</v>
      </c>
      <c r="L1073" s="213" t="n">
        <v>1.61</v>
      </c>
      <c r="M1073" s="213" t="n">
        <v>-4.59</v>
      </c>
      <c r="N1073" s="213" t="n">
        <v>-3.78</v>
      </c>
      <c r="O1073" s="211" t="inlineStr">
        <is>
          <t>No</t>
        </is>
      </c>
      <c r="P1073" s="211" t="inlineStr">
        <is>
          <t>Yes</t>
        </is>
      </c>
      <c r="Q1073" s="211" t="inlineStr">
        <is>
          <t>-1% first</t>
        </is>
      </c>
      <c r="R1073" s="211" t="n"/>
      <c r="S1073" s="211" t="n"/>
      <c r="T1073" s="211" t="n"/>
      <c r="U1073" s="211" t="n"/>
      <c r="V1073" s="211" t="n"/>
    </row>
    <row r="1074">
      <c r="A1074" s="210" t="n">
        <v>46181</v>
      </c>
      <c r="B1074" s="211" t="n">
        <v>8</v>
      </c>
      <c r="C1074" s="211" t="inlineStr">
        <is>
          <t>CCL</t>
        </is>
      </c>
      <c r="D1074" s="211" t="n">
        <v>3</v>
      </c>
      <c r="E1074" s="210" t="n">
        <v>46184</v>
      </c>
      <c r="F1074" s="212" t="n">
        <v>25.67</v>
      </c>
      <c r="G1074" s="212" t="n">
        <v>28.17</v>
      </c>
      <c r="H1074" s="212" t="n">
        <v>25.65</v>
      </c>
      <c r="I1074" s="212" t="n">
        <v>28.12</v>
      </c>
      <c r="J1074" s="212" t="n">
        <v>27.01</v>
      </c>
      <c r="K1074" s="212" t="n">
        <v>28.17</v>
      </c>
      <c r="L1074" s="213" t="n">
        <v>4.29</v>
      </c>
      <c r="M1074" s="213" t="n">
        <v>-5.04</v>
      </c>
      <c r="N1074" s="213" t="n">
        <v>4.11</v>
      </c>
      <c r="O1074" s="211" t="inlineStr">
        <is>
          <t>Yes</t>
        </is>
      </c>
      <c r="P1074" s="211" t="inlineStr">
        <is>
          <t>Yes</t>
        </is>
      </c>
      <c r="Q1074" s="211" t="inlineStr">
        <is>
          <t>-1% first</t>
        </is>
      </c>
      <c r="R1074" s="211" t="n"/>
      <c r="S1074" s="211" t="n"/>
      <c r="T1074" s="211" t="n"/>
      <c r="U1074" s="211" t="n"/>
      <c r="V1074" s="211" t="n"/>
    </row>
    <row r="1075">
      <c r="A1075" s="214" t="n">
        <v>46181</v>
      </c>
      <c r="B1075" s="215" t="n">
        <v>8</v>
      </c>
      <c r="C1075" s="215" t="inlineStr">
        <is>
          <t>CCL</t>
        </is>
      </c>
      <c r="D1075" s="215" t="n">
        <v>4</v>
      </c>
      <c r="E1075" s="214" t="n">
        <v>46185</v>
      </c>
      <c r="F1075" s="216" t="n">
        <v>28.74</v>
      </c>
      <c r="G1075" s="216" t="n">
        <v>29.195</v>
      </c>
      <c r="H1075" s="216" t="n">
        <v>27.925</v>
      </c>
      <c r="I1075" s="216" t="n">
        <v>29.18</v>
      </c>
      <c r="J1075" s="216" t="n">
        <v>27.01</v>
      </c>
      <c r="K1075" s="216" t="n">
        <v>29.195</v>
      </c>
      <c r="L1075" s="217" t="n">
        <v>8.09</v>
      </c>
      <c r="M1075" s="217" t="n">
        <v>3.39</v>
      </c>
      <c r="N1075" s="217" t="n">
        <v>8.029999999999999</v>
      </c>
      <c r="O1075" s="215" t="inlineStr">
        <is>
          <t>Yes</t>
        </is>
      </c>
      <c r="P1075" s="215" t="inlineStr">
        <is>
          <t>No</t>
        </is>
      </c>
      <c r="Q1075" s="215" t="inlineStr">
        <is>
          <t>+2% first</t>
        </is>
      </c>
      <c r="R1075" s="215" t="n"/>
      <c r="S1075" s="211" t="n"/>
      <c r="T1075" s="211" t="n"/>
      <c r="U1075" s="211" t="n"/>
      <c r="V1075" s="211" t="n"/>
    </row>
    <row r="1076">
      <c r="A1076" s="214" t="n">
        <v>46181</v>
      </c>
      <c r="B1076" s="215" t="n">
        <v>8</v>
      </c>
      <c r="C1076" s="215" t="inlineStr">
        <is>
          <t>CCL</t>
        </is>
      </c>
      <c r="D1076" s="215" t="n">
        <v>5</v>
      </c>
      <c r="E1076" s="214" t="n">
        <v>46188</v>
      </c>
      <c r="F1076" s="216" t="n">
        <v>30.41</v>
      </c>
      <c r="G1076" s="216" t="n">
        <v>31.145</v>
      </c>
      <c r="H1076" s="216" t="n">
        <v>29.985</v>
      </c>
      <c r="I1076" s="216" t="n">
        <v>30.12</v>
      </c>
      <c r="J1076" s="216" t="n">
        <v>27.01</v>
      </c>
      <c r="K1076" s="216" t="n">
        <v>31.145</v>
      </c>
      <c r="L1076" s="217" t="n">
        <v>15.31</v>
      </c>
      <c r="M1076" s="217" t="n">
        <v>11.01</v>
      </c>
      <c r="N1076" s="217" t="n">
        <v>11.51</v>
      </c>
      <c r="O1076" s="215" t="inlineStr">
        <is>
          <t>Yes</t>
        </is>
      </c>
      <c r="P1076" s="215" t="inlineStr">
        <is>
          <t>No</t>
        </is>
      </c>
      <c r="Q1076" s="215" t="inlineStr">
        <is>
          <t>+2% first</t>
        </is>
      </c>
      <c r="R1076" s="215" t="n"/>
      <c r="S1076" s="211" t="n"/>
      <c r="T1076" s="211" t="n"/>
      <c r="U1076" s="211" t="n"/>
      <c r="V1076" s="211" t="n"/>
    </row>
    <row r="1077">
      <c r="A1077" s="214" t="n">
        <v>46181</v>
      </c>
      <c r="B1077" s="215" t="n">
        <v>9</v>
      </c>
      <c r="C1077" s="215" t="inlineStr">
        <is>
          <t>SW</t>
        </is>
      </c>
      <c r="D1077" s="215" t="n">
        <v>1</v>
      </c>
      <c r="E1077" s="214" t="n">
        <v>46182</v>
      </c>
      <c r="F1077" s="216" t="n">
        <v>41.31</v>
      </c>
      <c r="G1077" s="216" t="n">
        <v>41.56</v>
      </c>
      <c r="H1077" s="216" t="n">
        <v>39.95</v>
      </c>
      <c r="I1077" s="216" t="n">
        <v>41.36</v>
      </c>
      <c r="J1077" s="216" t="n">
        <v>40.5</v>
      </c>
      <c r="K1077" s="216" t="n">
        <v>41.56</v>
      </c>
      <c r="L1077" s="217" t="n">
        <v>2.62</v>
      </c>
      <c r="M1077" s="217" t="n">
        <v>-1.36</v>
      </c>
      <c r="N1077" s="217" t="n">
        <v>2.12</v>
      </c>
      <c r="O1077" s="215" t="inlineStr">
        <is>
          <t>Yes</t>
        </is>
      </c>
      <c r="P1077" s="215" t="inlineStr">
        <is>
          <t>Yes</t>
        </is>
      </c>
      <c r="Q1077" s="215" t="inlineStr">
        <is>
          <t>+2% first</t>
        </is>
      </c>
      <c r="R1077" s="215" t="n"/>
      <c r="S1077" s="211" t="n"/>
      <c r="T1077" s="211" t="n"/>
      <c r="U1077" s="211" t="n"/>
      <c r="V1077" s="211" t="n"/>
    </row>
    <row r="1078">
      <c r="A1078" s="210" t="n">
        <v>46181</v>
      </c>
      <c r="B1078" s="211" t="n">
        <v>9</v>
      </c>
      <c r="C1078" s="211" t="inlineStr">
        <is>
          <t>SW</t>
        </is>
      </c>
      <c r="D1078" s="211" t="n">
        <v>2</v>
      </c>
      <c r="E1078" s="210" t="n">
        <v>46183</v>
      </c>
      <c r="F1078" s="212" t="n">
        <v>41.06</v>
      </c>
      <c r="G1078" s="212" t="n">
        <v>41.15</v>
      </c>
      <c r="H1078" s="212" t="n">
        <v>38.16</v>
      </c>
      <c r="I1078" s="212" t="n">
        <v>38.95</v>
      </c>
      <c r="J1078" s="212" t="n">
        <v>40.5</v>
      </c>
      <c r="K1078" s="212" t="n">
        <v>41.15</v>
      </c>
      <c r="L1078" s="213" t="n">
        <v>1.6</v>
      </c>
      <c r="M1078" s="213" t="n">
        <v>-5.78</v>
      </c>
      <c r="N1078" s="213" t="n">
        <v>-3.83</v>
      </c>
      <c r="O1078" s="211" t="inlineStr">
        <is>
          <t>No</t>
        </is>
      </c>
      <c r="P1078" s="211" t="inlineStr">
        <is>
          <t>Yes</t>
        </is>
      </c>
      <c r="Q1078" s="211" t="inlineStr">
        <is>
          <t>-1% first</t>
        </is>
      </c>
      <c r="R1078" s="211" t="n"/>
      <c r="S1078" s="211" t="n"/>
      <c r="T1078" s="211" t="n"/>
      <c r="U1078" s="211" t="n"/>
      <c r="V1078" s="211" t="n"/>
    </row>
    <row r="1079">
      <c r="A1079" s="210" t="n">
        <v>46181</v>
      </c>
      <c r="B1079" s="211" t="n">
        <v>9</v>
      </c>
      <c r="C1079" s="211" t="inlineStr">
        <is>
          <t>SW</t>
        </is>
      </c>
      <c r="D1079" s="211" t="n">
        <v>3</v>
      </c>
      <c r="E1079" s="210" t="n">
        <v>46184</v>
      </c>
      <c r="F1079" s="212" t="n">
        <v>38.635</v>
      </c>
      <c r="G1079" s="212" t="n">
        <v>42.73</v>
      </c>
      <c r="H1079" s="212" t="n">
        <v>38.63</v>
      </c>
      <c r="I1079" s="212" t="n">
        <v>42.69</v>
      </c>
      <c r="J1079" s="212" t="n">
        <v>40.5</v>
      </c>
      <c r="K1079" s="212" t="n">
        <v>42.73</v>
      </c>
      <c r="L1079" s="213" t="n">
        <v>5.51</v>
      </c>
      <c r="M1079" s="213" t="n">
        <v>-4.62</v>
      </c>
      <c r="N1079" s="213" t="n">
        <v>5.41</v>
      </c>
      <c r="O1079" s="211" t="inlineStr">
        <is>
          <t>Yes</t>
        </is>
      </c>
      <c r="P1079" s="211" t="inlineStr">
        <is>
          <t>Yes</t>
        </is>
      </c>
      <c r="Q1079" s="211" t="inlineStr">
        <is>
          <t>-1% first</t>
        </is>
      </c>
      <c r="R1079" s="211" t="n"/>
      <c r="S1079" s="211" t="n"/>
      <c r="T1079" s="211" t="n"/>
      <c r="U1079" s="211" t="n"/>
      <c r="V1079" s="211" t="n"/>
    </row>
    <row r="1080">
      <c r="A1080" s="214" t="n">
        <v>46181</v>
      </c>
      <c r="B1080" s="215" t="n">
        <v>9</v>
      </c>
      <c r="C1080" s="215" t="inlineStr">
        <is>
          <t>SW</t>
        </is>
      </c>
      <c r="D1080" s="215" t="n">
        <v>4</v>
      </c>
      <c r="E1080" s="214" t="n">
        <v>46185</v>
      </c>
      <c r="F1080" s="216" t="n">
        <v>43.33</v>
      </c>
      <c r="G1080" s="216" t="n">
        <v>43.62</v>
      </c>
      <c r="H1080" s="216" t="n">
        <v>41.855</v>
      </c>
      <c r="I1080" s="216" t="n">
        <v>43.32</v>
      </c>
      <c r="J1080" s="216" t="n">
        <v>40.5</v>
      </c>
      <c r="K1080" s="216" t="n">
        <v>43.62</v>
      </c>
      <c r="L1080" s="217" t="n">
        <v>7.7</v>
      </c>
      <c r="M1080" s="217" t="n">
        <v>3.35</v>
      </c>
      <c r="N1080" s="217" t="n">
        <v>6.96</v>
      </c>
      <c r="O1080" s="215" t="inlineStr">
        <is>
          <t>Yes</t>
        </is>
      </c>
      <c r="P1080" s="215" t="inlineStr">
        <is>
          <t>No</t>
        </is>
      </c>
      <c r="Q1080" s="215" t="inlineStr">
        <is>
          <t>+2% first</t>
        </is>
      </c>
      <c r="R1080" s="215" t="n"/>
      <c r="S1080" s="211" t="n"/>
      <c r="T1080" s="211" t="n"/>
      <c r="U1080" s="211" t="n"/>
      <c r="V1080" s="211" t="n"/>
    </row>
    <row r="1081">
      <c r="A1081" s="214" t="n">
        <v>46181</v>
      </c>
      <c r="B1081" s="215" t="n">
        <v>9</v>
      </c>
      <c r="C1081" s="215" t="inlineStr">
        <is>
          <t>SW</t>
        </is>
      </c>
      <c r="D1081" s="215" t="n">
        <v>5</v>
      </c>
      <c r="E1081" s="214" t="n">
        <v>46188</v>
      </c>
      <c r="F1081" s="216" t="n">
        <v>44.68</v>
      </c>
      <c r="G1081" s="216" t="n">
        <v>45.575</v>
      </c>
      <c r="H1081" s="216" t="n">
        <v>44.49</v>
      </c>
      <c r="I1081" s="216" t="n">
        <v>44.51</v>
      </c>
      <c r="J1081" s="216" t="n">
        <v>40.5</v>
      </c>
      <c r="K1081" s="216" t="n">
        <v>45.575</v>
      </c>
      <c r="L1081" s="217" t="n">
        <v>12.53</v>
      </c>
      <c r="M1081" s="217" t="n">
        <v>9.85</v>
      </c>
      <c r="N1081" s="217" t="n">
        <v>9.9</v>
      </c>
      <c r="O1081" s="215" t="inlineStr">
        <is>
          <t>Yes</t>
        </is>
      </c>
      <c r="P1081" s="215" t="inlineStr">
        <is>
          <t>No</t>
        </is>
      </c>
      <c r="Q1081" s="215" t="inlineStr">
        <is>
          <t>+2% first</t>
        </is>
      </c>
      <c r="R1081" s="215" t="n"/>
      <c r="S1081" s="211" t="n"/>
      <c r="T1081" s="211" t="n"/>
      <c r="U1081" s="211" t="n"/>
      <c r="V1081" s="211" t="n"/>
    </row>
    <row r="1082">
      <c r="A1082" s="214" t="n">
        <v>46181</v>
      </c>
      <c r="B1082" s="215" t="n">
        <v>10</v>
      </c>
      <c r="C1082" s="215" t="inlineStr">
        <is>
          <t>BROS</t>
        </is>
      </c>
      <c r="D1082" s="215" t="n">
        <v>1</v>
      </c>
      <c r="E1082" s="214" t="n">
        <v>46182</v>
      </c>
      <c r="F1082" s="216" t="n">
        <v>56.42</v>
      </c>
      <c r="G1082" s="216" t="n">
        <v>58.64</v>
      </c>
      <c r="H1082" s="216" t="n">
        <v>55.76</v>
      </c>
      <c r="I1082" s="216" t="n">
        <v>57.79</v>
      </c>
      <c r="J1082" s="216" t="n">
        <v>56.25</v>
      </c>
      <c r="K1082" s="216" t="n">
        <v>58.64</v>
      </c>
      <c r="L1082" s="217" t="n">
        <v>4.25</v>
      </c>
      <c r="M1082" s="217" t="n">
        <v>-0.87</v>
      </c>
      <c r="N1082" s="217" t="n">
        <v>2.74</v>
      </c>
      <c r="O1082" s="215" t="inlineStr">
        <is>
          <t>Yes</t>
        </is>
      </c>
      <c r="P1082" s="215" t="inlineStr">
        <is>
          <t>No</t>
        </is>
      </c>
      <c r="Q1082" s="215" t="inlineStr">
        <is>
          <t>+2% first</t>
        </is>
      </c>
      <c r="R1082" s="215" t="n"/>
      <c r="S1082" s="211" t="n"/>
      <c r="T1082" s="211" t="n"/>
      <c r="U1082" s="211" t="n"/>
      <c r="V1082" s="211" t="n"/>
    </row>
    <row r="1083">
      <c r="A1083" s="214" t="n">
        <v>46181</v>
      </c>
      <c r="B1083" s="215" t="n">
        <v>10</v>
      </c>
      <c r="C1083" s="215" t="inlineStr">
        <is>
          <t>BROS</t>
        </is>
      </c>
      <c r="D1083" s="215" t="n">
        <v>2</v>
      </c>
      <c r="E1083" s="214" t="n">
        <v>46183</v>
      </c>
      <c r="F1083" s="216" t="n">
        <v>57.92</v>
      </c>
      <c r="G1083" s="216" t="n">
        <v>61.31</v>
      </c>
      <c r="H1083" s="216" t="n">
        <v>56.98</v>
      </c>
      <c r="I1083" s="216" t="n">
        <v>60.28</v>
      </c>
      <c r="J1083" s="216" t="n">
        <v>56.25</v>
      </c>
      <c r="K1083" s="216" t="n">
        <v>61.31</v>
      </c>
      <c r="L1083" s="217" t="n">
        <v>9</v>
      </c>
      <c r="M1083" s="217" t="n">
        <v>1.3</v>
      </c>
      <c r="N1083" s="217" t="n">
        <v>7.16</v>
      </c>
      <c r="O1083" s="215" t="inlineStr">
        <is>
          <t>Yes</t>
        </is>
      </c>
      <c r="P1083" s="215" t="inlineStr">
        <is>
          <t>No</t>
        </is>
      </c>
      <c r="Q1083" s="215" t="inlineStr">
        <is>
          <t>+2% first</t>
        </is>
      </c>
      <c r="R1083" s="215" t="n"/>
      <c r="S1083" s="211" t="n"/>
      <c r="T1083" s="211" t="n"/>
      <c r="U1083" s="211" t="n"/>
      <c r="V1083" s="211" t="n"/>
    </row>
    <row r="1084">
      <c r="A1084" s="214" t="n">
        <v>46181</v>
      </c>
      <c r="B1084" s="215" t="n">
        <v>10</v>
      </c>
      <c r="C1084" s="215" t="inlineStr">
        <is>
          <t>BROS</t>
        </is>
      </c>
      <c r="D1084" s="215" t="n">
        <v>3</v>
      </c>
      <c r="E1084" s="214" t="n">
        <v>46184</v>
      </c>
      <c r="F1084" s="216" t="n">
        <v>60.68</v>
      </c>
      <c r="G1084" s="216" t="n">
        <v>65.15000000000001</v>
      </c>
      <c r="H1084" s="216" t="n">
        <v>59.47</v>
      </c>
      <c r="I1084" s="216" t="n">
        <v>65.03</v>
      </c>
      <c r="J1084" s="216" t="n">
        <v>56.25</v>
      </c>
      <c r="K1084" s="216" t="n">
        <v>65.15000000000001</v>
      </c>
      <c r="L1084" s="217" t="n">
        <v>15.82</v>
      </c>
      <c r="M1084" s="217" t="n">
        <v>5.72</v>
      </c>
      <c r="N1084" s="217" t="n">
        <v>15.61</v>
      </c>
      <c r="O1084" s="215" t="inlineStr">
        <is>
          <t>Yes</t>
        </is>
      </c>
      <c r="P1084" s="215" t="inlineStr">
        <is>
          <t>No</t>
        </is>
      </c>
      <c r="Q1084" s="215" t="inlineStr">
        <is>
          <t>+2% first</t>
        </is>
      </c>
      <c r="R1084" s="215" t="n"/>
      <c r="S1084" s="211" t="n"/>
      <c r="T1084" s="211" t="n"/>
      <c r="U1084" s="211" t="n"/>
      <c r="V1084" s="211" t="n"/>
    </row>
    <row r="1085">
      <c r="A1085" s="214" t="n">
        <v>46181</v>
      </c>
      <c r="B1085" s="215" t="n">
        <v>10</v>
      </c>
      <c r="C1085" s="215" t="inlineStr">
        <is>
          <t>BROS</t>
        </is>
      </c>
      <c r="D1085" s="215" t="n">
        <v>4</v>
      </c>
      <c r="E1085" s="214" t="n">
        <v>46185</v>
      </c>
      <c r="F1085" s="216" t="n">
        <v>65</v>
      </c>
      <c r="G1085" s="216" t="n">
        <v>66.73999999999999</v>
      </c>
      <c r="H1085" s="216" t="n">
        <v>64.06999999999999</v>
      </c>
      <c r="I1085" s="216" t="n">
        <v>65.89</v>
      </c>
      <c r="J1085" s="216" t="n">
        <v>56.25</v>
      </c>
      <c r="K1085" s="216" t="n">
        <v>66.73999999999999</v>
      </c>
      <c r="L1085" s="217" t="n">
        <v>18.65</v>
      </c>
      <c r="M1085" s="217" t="n">
        <v>13.9</v>
      </c>
      <c r="N1085" s="217" t="n">
        <v>17.14</v>
      </c>
      <c r="O1085" s="215" t="inlineStr">
        <is>
          <t>Yes</t>
        </is>
      </c>
      <c r="P1085" s="215" t="inlineStr">
        <is>
          <t>No</t>
        </is>
      </c>
      <c r="Q1085" s="215" t="inlineStr">
        <is>
          <t>+2% first</t>
        </is>
      </c>
      <c r="R1085" s="215" t="n"/>
      <c r="S1085" s="211" t="n"/>
      <c r="T1085" s="211" t="n"/>
      <c r="U1085" s="211" t="n"/>
      <c r="V1085" s="211" t="n"/>
    </row>
    <row r="1086">
      <c r="A1086" s="214" t="n">
        <v>46181</v>
      </c>
      <c r="B1086" s="215" t="n">
        <v>10</v>
      </c>
      <c r="C1086" s="215" t="inlineStr">
        <is>
          <t>BROS</t>
        </is>
      </c>
      <c r="D1086" s="215" t="n">
        <v>5</v>
      </c>
      <c r="E1086" s="214" t="n">
        <v>46188</v>
      </c>
      <c r="F1086" s="216" t="n">
        <v>67.05</v>
      </c>
      <c r="G1086" s="216" t="n">
        <v>68.5</v>
      </c>
      <c r="H1086" s="216" t="n">
        <v>66.41</v>
      </c>
      <c r="I1086" s="216" t="n">
        <v>66.51000000000001</v>
      </c>
      <c r="J1086" s="216" t="n">
        <v>56.25</v>
      </c>
      <c r="K1086" s="216" t="n">
        <v>68.5</v>
      </c>
      <c r="L1086" s="217" t="n">
        <v>21.78</v>
      </c>
      <c r="M1086" s="217" t="n">
        <v>18.06</v>
      </c>
      <c r="N1086" s="217" t="n">
        <v>18.24</v>
      </c>
      <c r="O1086" s="215" t="inlineStr">
        <is>
          <t>Yes</t>
        </is>
      </c>
      <c r="P1086" s="215" t="inlineStr">
        <is>
          <t>No</t>
        </is>
      </c>
      <c r="Q1086" s="215" t="inlineStr">
        <is>
          <t>+2% first</t>
        </is>
      </c>
      <c r="R1086" s="215" t="n"/>
      <c r="S1086" s="211" t="n"/>
      <c r="T1086" s="211" t="n"/>
      <c r="U1086" s="211" t="n"/>
      <c r="V1086" s="211" t="n"/>
    </row>
    <row r="1087">
      <c r="A1087" s="218" t="n">
        <v>46182</v>
      </c>
      <c r="B1087" s="219" t="n">
        <v>1</v>
      </c>
      <c r="C1087" s="219" t="inlineStr">
        <is>
          <t>RRX</t>
        </is>
      </c>
      <c r="D1087" s="219" t="n">
        <v>1</v>
      </c>
      <c r="E1087" s="218" t="n">
        <v>46183</v>
      </c>
      <c r="F1087" s="220" t="n">
        <v>210.56</v>
      </c>
      <c r="G1087" s="220" t="n">
        <v>211.8875</v>
      </c>
      <c r="H1087" s="220" t="n">
        <v>199.34</v>
      </c>
      <c r="I1087" s="220" t="n">
        <v>200.45</v>
      </c>
      <c r="J1087" s="220" t="n">
        <v>213.3</v>
      </c>
      <c r="K1087" s="220" t="n">
        <v>211.8875</v>
      </c>
      <c r="L1087" s="221" t="n">
        <v>-0.66</v>
      </c>
      <c r="M1087" s="221" t="n">
        <v>-6.54</v>
      </c>
      <c r="N1087" s="221" t="n">
        <v>-6.02</v>
      </c>
      <c r="O1087" s="219" t="inlineStr">
        <is>
          <t>No</t>
        </is>
      </c>
      <c r="P1087" s="219" t="inlineStr">
        <is>
          <t>Yes</t>
        </is>
      </c>
      <c r="Q1087" s="219" t="inlineStr">
        <is>
          <t>-1% first</t>
        </is>
      </c>
      <c r="R1087" s="219" t="n"/>
      <c r="S1087" s="211" t="n"/>
      <c r="T1087" s="211" t="n"/>
      <c r="U1087" s="211" t="n"/>
      <c r="V1087" s="211" t="n"/>
    </row>
    <row r="1088">
      <c r="A1088" s="210" t="n">
        <v>46182</v>
      </c>
      <c r="B1088" s="211" t="n">
        <v>1</v>
      </c>
      <c r="C1088" s="211" t="inlineStr">
        <is>
          <t>RRX</t>
        </is>
      </c>
      <c r="D1088" s="211" t="n">
        <v>2</v>
      </c>
      <c r="E1088" s="210" t="n">
        <v>46184</v>
      </c>
      <c r="F1088" s="212" t="n">
        <v>203.82</v>
      </c>
      <c r="G1088" s="212" t="n">
        <v>212.12</v>
      </c>
      <c r="H1088" s="212" t="n">
        <v>201.885</v>
      </c>
      <c r="I1088" s="212" t="n">
        <v>211.24</v>
      </c>
      <c r="J1088" s="212" t="n">
        <v>213.3</v>
      </c>
      <c r="K1088" s="212" t="n">
        <v>212.12</v>
      </c>
      <c r="L1088" s="213" t="n">
        <v>-0.55</v>
      </c>
      <c r="M1088" s="213" t="n">
        <v>-5.35</v>
      </c>
      <c r="N1088" s="213" t="n">
        <v>-0.97</v>
      </c>
      <c r="O1088" s="211" t="inlineStr">
        <is>
          <t>No</t>
        </is>
      </c>
      <c r="P1088" s="211" t="inlineStr">
        <is>
          <t>Yes</t>
        </is>
      </c>
      <c r="Q1088" s="211" t="inlineStr">
        <is>
          <t>-1% first</t>
        </is>
      </c>
      <c r="R1088" s="211" t="n"/>
      <c r="S1088" s="211" t="n"/>
      <c r="T1088" s="211" t="n"/>
      <c r="U1088" s="211" t="n"/>
      <c r="V1088" s="211" t="n"/>
    </row>
    <row r="1089">
      <c r="A1089" s="210" t="n">
        <v>46182</v>
      </c>
      <c r="B1089" s="211" t="n">
        <v>1</v>
      </c>
      <c r="C1089" s="211" t="inlineStr">
        <is>
          <t>RRX</t>
        </is>
      </c>
      <c r="D1089" s="211" t="n">
        <v>3</v>
      </c>
      <c r="E1089" s="210" t="n">
        <v>46185</v>
      </c>
      <c r="F1089" s="212" t="n">
        <v>213.58</v>
      </c>
      <c r="G1089" s="212" t="n">
        <v>216.425</v>
      </c>
      <c r="H1089" s="212" t="n">
        <v>209.955</v>
      </c>
      <c r="I1089" s="212" t="n">
        <v>212.31</v>
      </c>
      <c r="J1089" s="212" t="n">
        <v>213.3</v>
      </c>
      <c r="K1089" s="212" t="n">
        <v>216.425</v>
      </c>
      <c r="L1089" s="213" t="n">
        <v>1.47</v>
      </c>
      <c r="M1089" s="213" t="n">
        <v>-1.57</v>
      </c>
      <c r="N1089" s="213" t="n">
        <v>-0.46</v>
      </c>
      <c r="O1089" s="211" t="inlineStr">
        <is>
          <t>No</t>
        </is>
      </c>
      <c r="P1089" s="211" t="inlineStr">
        <is>
          <t>Yes</t>
        </is>
      </c>
      <c r="Q1089" s="211" t="inlineStr">
        <is>
          <t>-1% first</t>
        </is>
      </c>
      <c r="R1089" s="211" t="n"/>
      <c r="S1089" s="211" t="n"/>
      <c r="T1089" s="211" t="n"/>
      <c r="U1089" s="211" t="n"/>
      <c r="V1089" s="211" t="n"/>
    </row>
    <row r="1090">
      <c r="A1090" s="214" t="n">
        <v>46182</v>
      </c>
      <c r="B1090" s="215" t="n">
        <v>1</v>
      </c>
      <c r="C1090" s="215" t="inlineStr">
        <is>
          <t>RRX</t>
        </is>
      </c>
      <c r="D1090" s="215" t="n">
        <v>4</v>
      </c>
      <c r="E1090" s="214" t="n">
        <v>46188</v>
      </c>
      <c r="F1090" s="216" t="n">
        <v>221.24</v>
      </c>
      <c r="G1090" s="216" t="n">
        <v>225.14</v>
      </c>
      <c r="H1090" s="216" t="n">
        <v>218.83</v>
      </c>
      <c r="I1090" s="216" t="n">
        <v>218.85</v>
      </c>
      <c r="J1090" s="216" t="n">
        <v>213.3</v>
      </c>
      <c r="K1090" s="216" t="n">
        <v>225.14</v>
      </c>
      <c r="L1090" s="217" t="n">
        <v>5.55</v>
      </c>
      <c r="M1090" s="217" t="n">
        <v>2.59</v>
      </c>
      <c r="N1090" s="217" t="n">
        <v>2.6</v>
      </c>
      <c r="O1090" s="215" t="inlineStr">
        <is>
          <t>Yes</t>
        </is>
      </c>
      <c r="P1090" s="215" t="inlineStr">
        <is>
          <t>No</t>
        </is>
      </c>
      <c r="Q1090" s="215" t="inlineStr">
        <is>
          <t>+2% first</t>
        </is>
      </c>
      <c r="R1090" s="215" t="n"/>
      <c r="S1090" s="211" t="n"/>
      <c r="T1090" s="211" t="n"/>
      <c r="U1090" s="211" t="n"/>
      <c r="V1090" s="211" t="n"/>
    </row>
    <row r="1091">
      <c r="A1091" s="214" t="n">
        <v>46182</v>
      </c>
      <c r="B1091" s="215" t="n">
        <v>1</v>
      </c>
      <c r="C1091" s="215" t="inlineStr">
        <is>
          <t>RRX</t>
        </is>
      </c>
      <c r="D1091" s="215" t="n">
        <v>5</v>
      </c>
      <c r="E1091" s="214" t="n">
        <v>46189</v>
      </c>
      <c r="F1091" s="216" t="n">
        <v>222.68</v>
      </c>
      <c r="G1091" s="216" t="n">
        <v>226.375</v>
      </c>
      <c r="H1091" s="216" t="n">
        <v>221.005</v>
      </c>
      <c r="I1091" s="216" t="n">
        <v>222.53</v>
      </c>
      <c r="J1091" s="216" t="n">
        <v>213.3</v>
      </c>
      <c r="K1091" s="216" t="n">
        <v>226.375</v>
      </c>
      <c r="L1091" s="217" t="n">
        <v>6.13</v>
      </c>
      <c r="M1091" s="217" t="n">
        <v>3.61</v>
      </c>
      <c r="N1091" s="217" t="n">
        <v>4.33</v>
      </c>
      <c r="O1091" s="215" t="inlineStr">
        <is>
          <t>Yes</t>
        </is>
      </c>
      <c r="P1091" s="215" t="inlineStr">
        <is>
          <t>No</t>
        </is>
      </c>
      <c r="Q1091" s="215" t="inlineStr">
        <is>
          <t>+2% first</t>
        </is>
      </c>
      <c r="R1091" s="215" t="n"/>
      <c r="S1091" s="211" t="n"/>
      <c r="T1091" s="211" t="n"/>
      <c r="U1091" s="211" t="n"/>
      <c r="V1091" s="211" t="n"/>
    </row>
    <row r="1092">
      <c r="A1092" s="210" t="n">
        <v>46182</v>
      </c>
      <c r="B1092" s="211" t="n">
        <v>2</v>
      </c>
      <c r="C1092" s="211" t="inlineStr">
        <is>
          <t>C</t>
        </is>
      </c>
      <c r="D1092" s="211" t="n">
        <v>1</v>
      </c>
      <c r="E1092" s="210" t="n">
        <v>46183</v>
      </c>
      <c r="F1092" s="212" t="n">
        <v>134.19</v>
      </c>
      <c r="G1092" s="212" t="n">
        <v>137.12</v>
      </c>
      <c r="H1092" s="212" t="n">
        <v>132.56</v>
      </c>
      <c r="I1092" s="212" t="n">
        <v>133.38</v>
      </c>
      <c r="J1092" s="212" t="n">
        <v>134.73</v>
      </c>
      <c r="K1092" s="212" t="n">
        <v>137.12</v>
      </c>
      <c r="L1092" s="213" t="n">
        <v>1.77</v>
      </c>
      <c r="M1092" s="213" t="n">
        <v>-1.61</v>
      </c>
      <c r="N1092" s="213" t="n">
        <v>-1</v>
      </c>
      <c r="O1092" s="211" t="inlineStr">
        <is>
          <t>No</t>
        </is>
      </c>
      <c r="P1092" s="211" t="inlineStr">
        <is>
          <t>Yes</t>
        </is>
      </c>
      <c r="Q1092" s="211" t="inlineStr">
        <is>
          <t>-1% first</t>
        </is>
      </c>
      <c r="R1092" s="211" t="n"/>
      <c r="S1092" s="211" t="n"/>
      <c r="T1092" s="211" t="n"/>
      <c r="U1092" s="211" t="n"/>
      <c r="V1092" s="211" t="n"/>
    </row>
    <row r="1093">
      <c r="A1093" s="214" t="n">
        <v>46182</v>
      </c>
      <c r="B1093" s="215" t="n">
        <v>2</v>
      </c>
      <c r="C1093" s="215" t="inlineStr">
        <is>
          <t>C</t>
        </is>
      </c>
      <c r="D1093" s="215" t="n">
        <v>2</v>
      </c>
      <c r="E1093" s="214" t="n">
        <v>46184</v>
      </c>
      <c r="F1093" s="216" t="n">
        <v>134.4</v>
      </c>
      <c r="G1093" s="216" t="n">
        <v>138.2251</v>
      </c>
      <c r="H1093" s="216" t="n">
        <v>133.81</v>
      </c>
      <c r="I1093" s="216" t="n">
        <v>138.07</v>
      </c>
      <c r="J1093" s="216" t="n">
        <v>134.73</v>
      </c>
      <c r="K1093" s="216" t="n">
        <v>138.2251</v>
      </c>
      <c r="L1093" s="217" t="n">
        <v>2.59</v>
      </c>
      <c r="M1093" s="217" t="n">
        <v>-0.68</v>
      </c>
      <c r="N1093" s="217" t="n">
        <v>2.48</v>
      </c>
      <c r="O1093" s="215" t="inlineStr">
        <is>
          <t>Yes</t>
        </is>
      </c>
      <c r="P1093" s="215" t="inlineStr">
        <is>
          <t>No</t>
        </is>
      </c>
      <c r="Q1093" s="215" t="inlineStr">
        <is>
          <t>+2% first</t>
        </is>
      </c>
      <c r="R1093" s="215" t="n"/>
      <c r="S1093" s="211" t="n"/>
      <c r="T1093" s="211" t="n"/>
      <c r="U1093" s="211" t="n"/>
      <c r="V1093" s="211" t="n"/>
    </row>
    <row r="1094">
      <c r="A1094" s="214" t="n">
        <v>46182</v>
      </c>
      <c r="B1094" s="215" t="n">
        <v>2</v>
      </c>
      <c r="C1094" s="215" t="inlineStr">
        <is>
          <t>C</t>
        </is>
      </c>
      <c r="D1094" s="215" t="n">
        <v>3</v>
      </c>
      <c r="E1094" s="214" t="n">
        <v>46185</v>
      </c>
      <c r="F1094" s="216" t="n">
        <v>139.75</v>
      </c>
      <c r="G1094" s="216" t="n">
        <v>141.12</v>
      </c>
      <c r="H1094" s="216" t="n">
        <v>138.21</v>
      </c>
      <c r="I1094" s="216" t="n">
        <v>139.83</v>
      </c>
      <c r="J1094" s="216" t="n">
        <v>134.73</v>
      </c>
      <c r="K1094" s="216" t="n">
        <v>141.12</v>
      </c>
      <c r="L1094" s="217" t="n">
        <v>4.74</v>
      </c>
      <c r="M1094" s="217" t="n">
        <v>2.58</v>
      </c>
      <c r="N1094" s="217" t="n">
        <v>3.79</v>
      </c>
      <c r="O1094" s="215" t="inlineStr">
        <is>
          <t>Yes</t>
        </is>
      </c>
      <c r="P1094" s="215" t="inlineStr">
        <is>
          <t>No</t>
        </is>
      </c>
      <c r="Q1094" s="215" t="inlineStr">
        <is>
          <t>+2% first</t>
        </is>
      </c>
      <c r="R1094" s="215" t="n"/>
      <c r="S1094" s="211" t="n"/>
      <c r="T1094" s="211" t="n"/>
      <c r="U1094" s="211" t="n"/>
      <c r="V1094" s="211" t="n"/>
    </row>
    <row r="1095">
      <c r="A1095" s="214" t="n">
        <v>46182</v>
      </c>
      <c r="B1095" s="215" t="n">
        <v>2</v>
      </c>
      <c r="C1095" s="215" t="inlineStr">
        <is>
          <t>C</t>
        </is>
      </c>
      <c r="D1095" s="215" t="n">
        <v>4</v>
      </c>
      <c r="E1095" s="214" t="n">
        <v>46188</v>
      </c>
      <c r="F1095" s="216" t="n">
        <v>142.43</v>
      </c>
      <c r="G1095" s="216" t="n">
        <v>143.56</v>
      </c>
      <c r="H1095" s="216" t="n">
        <v>140.88</v>
      </c>
      <c r="I1095" s="216" t="n">
        <v>141.21</v>
      </c>
      <c r="J1095" s="216" t="n">
        <v>134.73</v>
      </c>
      <c r="K1095" s="216" t="n">
        <v>143.56</v>
      </c>
      <c r="L1095" s="217" t="n">
        <v>6.55</v>
      </c>
      <c r="M1095" s="217" t="n">
        <v>4.56</v>
      </c>
      <c r="N1095" s="217" t="n">
        <v>4.81</v>
      </c>
      <c r="O1095" s="215" t="inlineStr">
        <is>
          <t>Yes</t>
        </is>
      </c>
      <c r="P1095" s="215" t="inlineStr">
        <is>
          <t>No</t>
        </is>
      </c>
      <c r="Q1095" s="215" t="inlineStr">
        <is>
          <t>+2% first</t>
        </is>
      </c>
      <c r="R1095" s="215" t="n"/>
      <c r="S1095" s="211" t="n"/>
      <c r="T1095" s="211" t="n"/>
      <c r="U1095" s="211" t="n"/>
      <c r="V1095" s="211" t="n"/>
    </row>
    <row r="1096">
      <c r="A1096" s="214" t="n">
        <v>46182</v>
      </c>
      <c r="B1096" s="215" t="n">
        <v>2</v>
      </c>
      <c r="C1096" s="215" t="inlineStr">
        <is>
          <t>C</t>
        </is>
      </c>
      <c r="D1096" s="215" t="n">
        <v>5</v>
      </c>
      <c r="E1096" s="214" t="n">
        <v>46189</v>
      </c>
      <c r="F1096" s="216" t="n">
        <v>143.04</v>
      </c>
      <c r="G1096" s="216" t="n">
        <v>143.5</v>
      </c>
      <c r="H1096" s="216" t="n">
        <v>141.045</v>
      </c>
      <c r="I1096" s="216" t="n">
        <v>142.99</v>
      </c>
      <c r="J1096" s="216" t="n">
        <v>134.73</v>
      </c>
      <c r="K1096" s="216" t="n">
        <v>143.5</v>
      </c>
      <c r="L1096" s="217" t="n">
        <v>6.51</v>
      </c>
      <c r="M1096" s="217" t="n">
        <v>4.69</v>
      </c>
      <c r="N1096" s="217" t="n">
        <v>6.13</v>
      </c>
      <c r="O1096" s="215" t="inlineStr">
        <is>
          <t>Yes</t>
        </is>
      </c>
      <c r="P1096" s="215" t="inlineStr">
        <is>
          <t>No</t>
        </is>
      </c>
      <c r="Q1096" s="215" t="inlineStr">
        <is>
          <t>+2% first</t>
        </is>
      </c>
      <c r="R1096" s="215" t="n"/>
      <c r="S1096" s="211" t="n"/>
      <c r="T1096" s="211" t="n"/>
      <c r="U1096" s="211" t="n"/>
      <c r="V1096" s="211" t="n"/>
    </row>
    <row r="1097">
      <c r="A1097" s="210" t="n">
        <v>46182</v>
      </c>
      <c r="B1097" s="211" t="n">
        <v>3</v>
      </c>
      <c r="C1097" s="211" t="inlineStr">
        <is>
          <t>CCL</t>
        </is>
      </c>
      <c r="D1097" s="211" t="n">
        <v>1</v>
      </c>
      <c r="E1097" s="210" t="n">
        <v>46183</v>
      </c>
      <c r="F1097" s="212" t="n">
        <v>27.3</v>
      </c>
      <c r="G1097" s="212" t="n">
        <v>27.445</v>
      </c>
      <c r="H1097" s="212" t="n">
        <v>25.7701</v>
      </c>
      <c r="I1097" s="212" t="n">
        <v>25.99</v>
      </c>
      <c r="J1097" s="212" t="n">
        <v>27.73</v>
      </c>
      <c r="K1097" s="212" t="n">
        <v>27.445</v>
      </c>
      <c r="L1097" s="213" t="n">
        <v>-1.03</v>
      </c>
      <c r="M1097" s="213" t="n">
        <v>-7.07</v>
      </c>
      <c r="N1097" s="213" t="n">
        <v>-6.27</v>
      </c>
      <c r="O1097" s="211" t="inlineStr">
        <is>
          <t>No</t>
        </is>
      </c>
      <c r="P1097" s="211" t="inlineStr">
        <is>
          <t>Yes</t>
        </is>
      </c>
      <c r="Q1097" s="211" t="inlineStr">
        <is>
          <t>-1% first</t>
        </is>
      </c>
      <c r="R1097" s="211" t="n"/>
      <c r="S1097" s="211" t="n"/>
      <c r="T1097" s="211" t="n"/>
      <c r="U1097" s="211" t="n"/>
      <c r="V1097" s="211" t="n"/>
    </row>
    <row r="1098">
      <c r="A1098" s="210" t="n">
        <v>46182</v>
      </c>
      <c r="B1098" s="211" t="n">
        <v>3</v>
      </c>
      <c r="C1098" s="211" t="inlineStr">
        <is>
          <t>CCL</t>
        </is>
      </c>
      <c r="D1098" s="211" t="n">
        <v>2</v>
      </c>
      <c r="E1098" s="210" t="n">
        <v>46184</v>
      </c>
      <c r="F1098" s="212" t="n">
        <v>25.67</v>
      </c>
      <c r="G1098" s="212" t="n">
        <v>28.17</v>
      </c>
      <c r="H1098" s="212" t="n">
        <v>25.65</v>
      </c>
      <c r="I1098" s="212" t="n">
        <v>28.12</v>
      </c>
      <c r="J1098" s="212" t="n">
        <v>27.73</v>
      </c>
      <c r="K1098" s="212" t="n">
        <v>28.17</v>
      </c>
      <c r="L1098" s="213" t="n">
        <v>1.59</v>
      </c>
      <c r="M1098" s="213" t="n">
        <v>-7.5</v>
      </c>
      <c r="N1098" s="213" t="n">
        <v>1.41</v>
      </c>
      <c r="O1098" s="211" t="inlineStr">
        <is>
          <t>No</t>
        </is>
      </c>
      <c r="P1098" s="211" t="inlineStr">
        <is>
          <t>Yes</t>
        </is>
      </c>
      <c r="Q1098" s="211" t="inlineStr">
        <is>
          <t>-1% first</t>
        </is>
      </c>
      <c r="R1098" s="211" t="n"/>
      <c r="S1098" s="211" t="n"/>
      <c r="T1098" s="211" t="n"/>
      <c r="U1098" s="211" t="n"/>
      <c r="V1098" s="211" t="n"/>
    </row>
    <row r="1099">
      <c r="A1099" s="214" t="n">
        <v>46182</v>
      </c>
      <c r="B1099" s="215" t="n">
        <v>3</v>
      </c>
      <c r="C1099" s="215" t="inlineStr">
        <is>
          <t>CCL</t>
        </is>
      </c>
      <c r="D1099" s="215" t="n">
        <v>3</v>
      </c>
      <c r="E1099" s="214" t="n">
        <v>46185</v>
      </c>
      <c r="F1099" s="216" t="n">
        <v>28.74</v>
      </c>
      <c r="G1099" s="216" t="n">
        <v>29.195</v>
      </c>
      <c r="H1099" s="216" t="n">
        <v>27.925</v>
      </c>
      <c r="I1099" s="216" t="n">
        <v>29.18</v>
      </c>
      <c r="J1099" s="216" t="n">
        <v>27.73</v>
      </c>
      <c r="K1099" s="216" t="n">
        <v>29.195</v>
      </c>
      <c r="L1099" s="217" t="n">
        <v>5.28</v>
      </c>
      <c r="M1099" s="217" t="n">
        <v>0.7</v>
      </c>
      <c r="N1099" s="217" t="n">
        <v>5.23</v>
      </c>
      <c r="O1099" s="215" t="inlineStr">
        <is>
          <t>Yes</t>
        </is>
      </c>
      <c r="P1099" s="215" t="inlineStr">
        <is>
          <t>No</t>
        </is>
      </c>
      <c r="Q1099" s="215" t="inlineStr">
        <is>
          <t>+2% first</t>
        </is>
      </c>
      <c r="R1099" s="215" t="n"/>
      <c r="S1099" s="211" t="n"/>
      <c r="T1099" s="211" t="n"/>
      <c r="U1099" s="211" t="n"/>
      <c r="V1099" s="211" t="n"/>
    </row>
    <row r="1100">
      <c r="A1100" s="214" t="n">
        <v>46182</v>
      </c>
      <c r="B1100" s="215" t="n">
        <v>3</v>
      </c>
      <c r="C1100" s="215" t="inlineStr">
        <is>
          <t>CCL</t>
        </is>
      </c>
      <c r="D1100" s="215" t="n">
        <v>4</v>
      </c>
      <c r="E1100" s="214" t="n">
        <v>46188</v>
      </c>
      <c r="F1100" s="216" t="n">
        <v>30.41</v>
      </c>
      <c r="G1100" s="216" t="n">
        <v>31.145</v>
      </c>
      <c r="H1100" s="216" t="n">
        <v>29.985</v>
      </c>
      <c r="I1100" s="216" t="n">
        <v>30.12</v>
      </c>
      <c r="J1100" s="216" t="n">
        <v>27.73</v>
      </c>
      <c r="K1100" s="216" t="n">
        <v>31.145</v>
      </c>
      <c r="L1100" s="217" t="n">
        <v>12.32</v>
      </c>
      <c r="M1100" s="217" t="n">
        <v>8.130000000000001</v>
      </c>
      <c r="N1100" s="217" t="n">
        <v>8.619999999999999</v>
      </c>
      <c r="O1100" s="215" t="inlineStr">
        <is>
          <t>Yes</t>
        </is>
      </c>
      <c r="P1100" s="215" t="inlineStr">
        <is>
          <t>No</t>
        </is>
      </c>
      <c r="Q1100" s="215" t="inlineStr">
        <is>
          <t>+2% first</t>
        </is>
      </c>
      <c r="R1100" s="215" t="n"/>
      <c r="S1100" s="211" t="n"/>
      <c r="T1100" s="211" t="n"/>
      <c r="U1100" s="211" t="n"/>
      <c r="V1100" s="211" t="n"/>
    </row>
    <row r="1101">
      <c r="A1101" s="214" t="n">
        <v>46182</v>
      </c>
      <c r="B1101" s="215" t="n">
        <v>3</v>
      </c>
      <c r="C1101" s="215" t="inlineStr">
        <is>
          <t>CCL</t>
        </is>
      </c>
      <c r="D1101" s="215" t="n">
        <v>5</v>
      </c>
      <c r="E1101" s="214" t="n">
        <v>46189</v>
      </c>
      <c r="F1101" s="216" t="n">
        <v>30.51</v>
      </c>
      <c r="G1101" s="216" t="n">
        <v>31.05</v>
      </c>
      <c r="H1101" s="216" t="n">
        <v>30.215</v>
      </c>
      <c r="I1101" s="216" t="n">
        <v>30.9</v>
      </c>
      <c r="J1101" s="216" t="n">
        <v>27.73</v>
      </c>
      <c r="K1101" s="216" t="n">
        <v>31.05</v>
      </c>
      <c r="L1101" s="217" t="n">
        <v>11.97</v>
      </c>
      <c r="M1101" s="217" t="n">
        <v>8.960000000000001</v>
      </c>
      <c r="N1101" s="217" t="n">
        <v>11.43</v>
      </c>
      <c r="O1101" s="215" t="inlineStr">
        <is>
          <t>Yes</t>
        </is>
      </c>
      <c r="P1101" s="215" t="inlineStr">
        <is>
          <t>No</t>
        </is>
      </c>
      <c r="Q1101" s="215" t="inlineStr">
        <is>
          <t>+2% first</t>
        </is>
      </c>
      <c r="R1101" s="215" t="n"/>
      <c r="S1101" s="211" t="n"/>
      <c r="T1101" s="211" t="n"/>
      <c r="U1101" s="211" t="n"/>
      <c r="V1101" s="211" t="n"/>
    </row>
    <row r="1102">
      <c r="A1102" s="210" t="n">
        <v>46182</v>
      </c>
      <c r="B1102" s="211" t="n">
        <v>5</v>
      </c>
      <c r="C1102" s="211" t="inlineStr">
        <is>
          <t>CARR</t>
        </is>
      </c>
      <c r="D1102" s="211" t="n">
        <v>1</v>
      </c>
      <c r="E1102" s="210" t="n">
        <v>46183</v>
      </c>
      <c r="F1102" s="212" t="n">
        <v>71.40000000000001</v>
      </c>
      <c r="G1102" s="212" t="n">
        <v>71.595</v>
      </c>
      <c r="H1102" s="212" t="n">
        <v>67.815</v>
      </c>
      <c r="I1102" s="212" t="n">
        <v>67.97</v>
      </c>
      <c r="J1102" s="212" t="n">
        <v>71.23999999999999</v>
      </c>
      <c r="K1102" s="212" t="n">
        <v>71.595</v>
      </c>
      <c r="L1102" s="213" t="n">
        <v>0.5</v>
      </c>
      <c r="M1102" s="213" t="n">
        <v>-4.81</v>
      </c>
      <c r="N1102" s="213" t="n">
        <v>-4.59</v>
      </c>
      <c r="O1102" s="211" t="inlineStr">
        <is>
          <t>No</t>
        </is>
      </c>
      <c r="P1102" s="211" t="inlineStr">
        <is>
          <t>Yes</t>
        </is>
      </c>
      <c r="Q1102" s="211" t="inlineStr">
        <is>
          <t>-1% first</t>
        </is>
      </c>
      <c r="R1102" s="211" t="n"/>
      <c r="S1102" s="211" t="n"/>
      <c r="T1102" s="211" t="n"/>
      <c r="U1102" s="211" t="n"/>
      <c r="V1102" s="211" t="n"/>
    </row>
    <row r="1103">
      <c r="A1103" s="210" t="n">
        <v>46182</v>
      </c>
      <c r="B1103" s="211" t="n">
        <v>5</v>
      </c>
      <c r="C1103" s="211" t="inlineStr">
        <is>
          <t>CARR</t>
        </is>
      </c>
      <c r="D1103" s="211" t="n">
        <v>2</v>
      </c>
      <c r="E1103" s="210" t="n">
        <v>46184</v>
      </c>
      <c r="F1103" s="212" t="n">
        <v>68.70999999999999</v>
      </c>
      <c r="G1103" s="212" t="n">
        <v>70.16</v>
      </c>
      <c r="H1103" s="212" t="n">
        <v>67.5</v>
      </c>
      <c r="I1103" s="212" t="n">
        <v>69.73999999999999</v>
      </c>
      <c r="J1103" s="212" t="n">
        <v>71.23999999999999</v>
      </c>
      <c r="K1103" s="212" t="n">
        <v>70.16</v>
      </c>
      <c r="L1103" s="213" t="n">
        <v>-1.52</v>
      </c>
      <c r="M1103" s="213" t="n">
        <v>-5.25</v>
      </c>
      <c r="N1103" s="213" t="n">
        <v>-2.11</v>
      </c>
      <c r="O1103" s="211" t="inlineStr">
        <is>
          <t>No</t>
        </is>
      </c>
      <c r="P1103" s="211" t="inlineStr">
        <is>
          <t>Yes</t>
        </is>
      </c>
      <c r="Q1103" s="211" t="inlineStr">
        <is>
          <t>-1% first</t>
        </is>
      </c>
      <c r="R1103" s="211" t="n"/>
      <c r="S1103" s="211" t="n"/>
      <c r="T1103" s="211" t="n"/>
      <c r="U1103" s="211" t="n"/>
      <c r="V1103" s="211" t="n"/>
    </row>
    <row r="1104">
      <c r="A1104" s="210" t="n">
        <v>46182</v>
      </c>
      <c r="B1104" s="211" t="n">
        <v>5</v>
      </c>
      <c r="C1104" s="211" t="inlineStr">
        <is>
          <t>CARR</t>
        </is>
      </c>
      <c r="D1104" s="211" t="n">
        <v>3</v>
      </c>
      <c r="E1104" s="210" t="n">
        <v>46185</v>
      </c>
      <c r="F1104" s="212" t="n">
        <v>70.11</v>
      </c>
      <c r="G1104" s="212" t="n">
        <v>70.5</v>
      </c>
      <c r="H1104" s="212" t="n">
        <v>68.735</v>
      </c>
      <c r="I1104" s="212" t="n">
        <v>69.91</v>
      </c>
      <c r="J1104" s="212" t="n">
        <v>71.23999999999999</v>
      </c>
      <c r="K1104" s="212" t="n">
        <v>70.5</v>
      </c>
      <c r="L1104" s="213" t="n">
        <v>-1.04</v>
      </c>
      <c r="M1104" s="213" t="n">
        <v>-3.52</v>
      </c>
      <c r="N1104" s="213" t="n">
        <v>-1.87</v>
      </c>
      <c r="O1104" s="211" t="inlineStr">
        <is>
          <t>No</t>
        </is>
      </c>
      <c r="P1104" s="211" t="inlineStr">
        <is>
          <t>Yes</t>
        </is>
      </c>
      <c r="Q1104" s="211" t="inlineStr">
        <is>
          <t>-1% first</t>
        </is>
      </c>
      <c r="R1104" s="211" t="n"/>
      <c r="S1104" s="211" t="n"/>
      <c r="T1104" s="211" t="n"/>
      <c r="U1104" s="211" t="n"/>
      <c r="V1104" s="211" t="n"/>
    </row>
    <row r="1105">
      <c r="A1105" s="210" t="n">
        <v>46182</v>
      </c>
      <c r="B1105" s="211" t="n">
        <v>5</v>
      </c>
      <c r="C1105" s="211" t="inlineStr">
        <is>
          <t>CARR</t>
        </is>
      </c>
      <c r="D1105" s="211" t="n">
        <v>4</v>
      </c>
      <c r="E1105" s="210" t="n">
        <v>46188</v>
      </c>
      <c r="F1105" s="212" t="n">
        <v>71.53</v>
      </c>
      <c r="G1105" s="212" t="n">
        <v>72.65000000000001</v>
      </c>
      <c r="H1105" s="212" t="n">
        <v>71.09999999999999</v>
      </c>
      <c r="I1105" s="212" t="n">
        <v>71.13</v>
      </c>
      <c r="J1105" s="212" t="n">
        <v>71.23999999999999</v>
      </c>
      <c r="K1105" s="212" t="n">
        <v>72.65000000000001</v>
      </c>
      <c r="L1105" s="213" t="n">
        <v>1.98</v>
      </c>
      <c r="M1105" s="213" t="n">
        <v>-0.2</v>
      </c>
      <c r="N1105" s="213" t="n">
        <v>-0.15</v>
      </c>
      <c r="O1105" s="211" t="inlineStr">
        <is>
          <t>No</t>
        </is>
      </c>
      <c r="P1105" s="211" t="inlineStr">
        <is>
          <t>No</t>
        </is>
      </c>
      <c r="Q1105" s="211" t="inlineStr">
        <is>
          <t>Neither</t>
        </is>
      </c>
      <c r="R1105" s="211" t="n"/>
      <c r="S1105" s="211" t="n"/>
      <c r="T1105" s="211" t="n"/>
      <c r="U1105" s="211" t="n"/>
      <c r="V1105" s="211" t="n"/>
    </row>
    <row r="1106">
      <c r="A1106" s="210" t="n">
        <v>46182</v>
      </c>
      <c r="B1106" s="211" t="n">
        <v>5</v>
      </c>
      <c r="C1106" s="211" t="inlineStr">
        <is>
          <t>CARR</t>
        </is>
      </c>
      <c r="D1106" s="211" t="n">
        <v>5</v>
      </c>
      <c r="E1106" s="210" t="n">
        <v>46189</v>
      </c>
      <c r="F1106" s="212" t="n">
        <v>71.44</v>
      </c>
      <c r="G1106" s="212" t="n">
        <v>72.52500000000001</v>
      </c>
      <c r="H1106" s="212" t="n">
        <v>71.09999999999999</v>
      </c>
      <c r="I1106" s="212" t="n">
        <v>71.15000000000001</v>
      </c>
      <c r="J1106" s="212" t="n">
        <v>71.23999999999999</v>
      </c>
      <c r="K1106" s="212" t="n">
        <v>72.52500000000001</v>
      </c>
      <c r="L1106" s="213" t="n">
        <v>1.8</v>
      </c>
      <c r="M1106" s="213" t="n">
        <v>-0.2</v>
      </c>
      <c r="N1106" s="213" t="n">
        <v>-0.13</v>
      </c>
      <c r="O1106" s="211" t="inlineStr">
        <is>
          <t>No</t>
        </is>
      </c>
      <c r="P1106" s="211" t="inlineStr">
        <is>
          <t>No</t>
        </is>
      </c>
      <c r="Q1106" s="211" t="inlineStr">
        <is>
          <t>Neither</t>
        </is>
      </c>
      <c r="R1106" s="211" t="n"/>
      <c r="S1106" s="211" t="n"/>
      <c r="T1106" s="211" t="n"/>
      <c r="U1106" s="211" t="n"/>
      <c r="V1106" s="211" t="n"/>
    </row>
    <row r="1107">
      <c r="A1107" s="210" t="n">
        <v>46182</v>
      </c>
      <c r="B1107" s="211" t="n">
        <v>6</v>
      </c>
      <c r="C1107" s="211" t="inlineStr">
        <is>
          <t>W</t>
        </is>
      </c>
      <c r="D1107" s="211" t="n">
        <v>1</v>
      </c>
      <c r="E1107" s="210" t="n">
        <v>46183</v>
      </c>
      <c r="F1107" s="212" t="n">
        <v>69.52</v>
      </c>
      <c r="G1107" s="212" t="n">
        <v>72.64</v>
      </c>
      <c r="H1107" s="212" t="n">
        <v>68.25</v>
      </c>
      <c r="I1107" s="212" t="n">
        <v>68.67</v>
      </c>
      <c r="J1107" s="212" t="n">
        <v>71.34</v>
      </c>
      <c r="K1107" s="212" t="n">
        <v>72.64</v>
      </c>
      <c r="L1107" s="213" t="n">
        <v>1.82</v>
      </c>
      <c r="M1107" s="213" t="n">
        <v>-4.33</v>
      </c>
      <c r="N1107" s="213" t="n">
        <v>-3.74</v>
      </c>
      <c r="O1107" s="211" t="inlineStr">
        <is>
          <t>No</t>
        </is>
      </c>
      <c r="P1107" s="211" t="inlineStr">
        <is>
          <t>Yes</t>
        </is>
      </c>
      <c r="Q1107" s="211" t="inlineStr">
        <is>
          <t>-1% first</t>
        </is>
      </c>
      <c r="R1107" s="211" t="n"/>
      <c r="S1107" s="211" t="n"/>
      <c r="T1107" s="211" t="n"/>
      <c r="U1107" s="211" t="n"/>
      <c r="V1107" s="211" t="n"/>
    </row>
    <row r="1108">
      <c r="A1108" s="210" t="n">
        <v>46182</v>
      </c>
      <c r="B1108" s="211" t="n">
        <v>6</v>
      </c>
      <c r="C1108" s="211" t="inlineStr">
        <is>
          <t>W</t>
        </is>
      </c>
      <c r="D1108" s="211" t="n">
        <v>2</v>
      </c>
      <c r="E1108" s="210" t="n">
        <v>46184</v>
      </c>
      <c r="F1108" s="212" t="n">
        <v>70.81</v>
      </c>
      <c r="G1108" s="212" t="n">
        <v>77.78</v>
      </c>
      <c r="H1108" s="212" t="n">
        <v>70</v>
      </c>
      <c r="I1108" s="212" t="n">
        <v>77.68000000000001</v>
      </c>
      <c r="J1108" s="212" t="n">
        <v>71.34</v>
      </c>
      <c r="K1108" s="212" t="n">
        <v>77.78</v>
      </c>
      <c r="L1108" s="213" t="n">
        <v>9.029999999999999</v>
      </c>
      <c r="M1108" s="213" t="n">
        <v>-1.88</v>
      </c>
      <c r="N1108" s="213" t="n">
        <v>8.890000000000001</v>
      </c>
      <c r="O1108" s="211" t="inlineStr">
        <is>
          <t>Yes</t>
        </is>
      </c>
      <c r="P1108" s="211" t="inlineStr">
        <is>
          <t>Yes</t>
        </is>
      </c>
      <c r="Q1108" s="211" t="inlineStr">
        <is>
          <t>Both - order unknown</t>
        </is>
      </c>
      <c r="R1108" s="211" t="n"/>
      <c r="S1108" s="211" t="n"/>
      <c r="T1108" s="211" t="n"/>
      <c r="U1108" s="211" t="n"/>
      <c r="V1108" s="211" t="n"/>
    </row>
    <row r="1109">
      <c r="A1109" s="214" t="n">
        <v>46182</v>
      </c>
      <c r="B1109" s="215" t="n">
        <v>6</v>
      </c>
      <c r="C1109" s="215" t="inlineStr">
        <is>
          <t>W</t>
        </is>
      </c>
      <c r="D1109" s="215" t="n">
        <v>3</v>
      </c>
      <c r="E1109" s="214" t="n">
        <v>46185</v>
      </c>
      <c r="F1109" s="216" t="n">
        <v>76.98999999999999</v>
      </c>
      <c r="G1109" s="216" t="n">
        <v>81</v>
      </c>
      <c r="H1109" s="216" t="n">
        <v>75.92</v>
      </c>
      <c r="I1109" s="216" t="n">
        <v>77.59</v>
      </c>
      <c r="J1109" s="216" t="n">
        <v>71.34</v>
      </c>
      <c r="K1109" s="216" t="n">
        <v>81</v>
      </c>
      <c r="L1109" s="217" t="n">
        <v>13.54</v>
      </c>
      <c r="M1109" s="217" t="n">
        <v>6.42</v>
      </c>
      <c r="N1109" s="217" t="n">
        <v>8.76</v>
      </c>
      <c r="O1109" s="215" t="inlineStr">
        <is>
          <t>Yes</t>
        </is>
      </c>
      <c r="P1109" s="215" t="inlineStr">
        <is>
          <t>No</t>
        </is>
      </c>
      <c r="Q1109" s="215" t="inlineStr">
        <is>
          <t>+2% first</t>
        </is>
      </c>
      <c r="R1109" s="215" t="n"/>
      <c r="S1109" s="211" t="n"/>
      <c r="T1109" s="211" t="n"/>
      <c r="U1109" s="211" t="n"/>
      <c r="V1109" s="211" t="n"/>
    </row>
    <row r="1110">
      <c r="A1110" s="214" t="n">
        <v>46182</v>
      </c>
      <c r="B1110" s="215" t="n">
        <v>6</v>
      </c>
      <c r="C1110" s="215" t="inlineStr">
        <is>
          <t>W</t>
        </is>
      </c>
      <c r="D1110" s="215" t="n">
        <v>4</v>
      </c>
      <c r="E1110" s="214" t="n">
        <v>46188</v>
      </c>
      <c r="F1110" s="216" t="n">
        <v>80</v>
      </c>
      <c r="G1110" s="216" t="n">
        <v>84.91</v>
      </c>
      <c r="H1110" s="216" t="n">
        <v>80</v>
      </c>
      <c r="I1110" s="216" t="n">
        <v>82.98999999999999</v>
      </c>
      <c r="J1110" s="216" t="n">
        <v>71.34</v>
      </c>
      <c r="K1110" s="216" t="n">
        <v>84.91</v>
      </c>
      <c r="L1110" s="217" t="n">
        <v>19.02</v>
      </c>
      <c r="M1110" s="217" t="n">
        <v>12.14</v>
      </c>
      <c r="N1110" s="217" t="n">
        <v>16.33</v>
      </c>
      <c r="O1110" s="215" t="inlineStr">
        <is>
          <t>Yes</t>
        </is>
      </c>
      <c r="P1110" s="215" t="inlineStr">
        <is>
          <t>No</t>
        </is>
      </c>
      <c r="Q1110" s="215" t="inlineStr">
        <is>
          <t>+2% first</t>
        </is>
      </c>
      <c r="R1110" s="215" t="n"/>
      <c r="S1110" s="211" t="n"/>
      <c r="T1110" s="211" t="n"/>
      <c r="U1110" s="211" t="n"/>
      <c r="V1110" s="211" t="n"/>
    </row>
    <row r="1111">
      <c r="A1111" s="214" t="n">
        <v>46182</v>
      </c>
      <c r="B1111" s="215" t="n">
        <v>6</v>
      </c>
      <c r="C1111" s="215" t="inlineStr">
        <is>
          <t>W</t>
        </is>
      </c>
      <c r="D1111" s="215" t="n">
        <v>5</v>
      </c>
      <c r="E1111" s="214" t="n">
        <v>46189</v>
      </c>
      <c r="F1111" s="216" t="n">
        <v>83.38</v>
      </c>
      <c r="G1111" s="216" t="n">
        <v>85.87</v>
      </c>
      <c r="H1111" s="216" t="n">
        <v>82.52</v>
      </c>
      <c r="I1111" s="216" t="n">
        <v>83.16</v>
      </c>
      <c r="J1111" s="216" t="n">
        <v>71.34</v>
      </c>
      <c r="K1111" s="216" t="n">
        <v>85.87</v>
      </c>
      <c r="L1111" s="217" t="n">
        <v>20.37</v>
      </c>
      <c r="M1111" s="217" t="n">
        <v>15.67</v>
      </c>
      <c r="N1111" s="217" t="n">
        <v>16.57</v>
      </c>
      <c r="O1111" s="215" t="inlineStr">
        <is>
          <t>Yes</t>
        </is>
      </c>
      <c r="P1111" s="215" t="inlineStr">
        <is>
          <t>No</t>
        </is>
      </c>
      <c r="Q1111" s="215" t="inlineStr">
        <is>
          <t>+2% first</t>
        </is>
      </c>
      <c r="R1111" s="215" t="n"/>
      <c r="S1111" s="211" t="n"/>
      <c r="T1111" s="211" t="n"/>
      <c r="U1111" s="211" t="n"/>
      <c r="V1111" s="211" t="n"/>
    </row>
    <row r="1112">
      <c r="A1112" s="210" t="n">
        <v>46182</v>
      </c>
      <c r="B1112" s="211" t="n">
        <v>7</v>
      </c>
      <c r="C1112" s="211" t="inlineStr">
        <is>
          <t>GS</t>
        </is>
      </c>
      <c r="D1112" s="211" t="n">
        <v>1</v>
      </c>
      <c r="E1112" s="210" t="n">
        <v>46183</v>
      </c>
      <c r="F1112" s="212" t="n">
        <v>1028.35</v>
      </c>
      <c r="G1112" s="212" t="n">
        <v>1036.31</v>
      </c>
      <c r="H1112" s="212" t="n">
        <v>1000.04</v>
      </c>
      <c r="I1112" s="212" t="n">
        <v>1001.29</v>
      </c>
      <c r="J1112" s="212" t="n">
        <v>1032.01</v>
      </c>
      <c r="K1112" s="212" t="n">
        <v>1036.31</v>
      </c>
      <c r="L1112" s="213" t="n">
        <v>0.42</v>
      </c>
      <c r="M1112" s="213" t="n">
        <v>-3.1</v>
      </c>
      <c r="N1112" s="213" t="n">
        <v>-2.98</v>
      </c>
      <c r="O1112" s="211" t="inlineStr">
        <is>
          <t>No</t>
        </is>
      </c>
      <c r="P1112" s="211" t="inlineStr">
        <is>
          <t>Yes</t>
        </is>
      </c>
      <c r="Q1112" s="211" t="inlineStr">
        <is>
          <t>-1% first</t>
        </is>
      </c>
      <c r="R1112" s="211" t="n"/>
      <c r="S1112" s="211" t="n"/>
      <c r="T1112" s="211" t="n"/>
      <c r="U1112" s="211" t="n"/>
      <c r="V1112" s="211" t="n"/>
    </row>
    <row r="1113">
      <c r="A1113" s="210" t="n">
        <v>46182</v>
      </c>
      <c r="B1113" s="211" t="n">
        <v>7</v>
      </c>
      <c r="C1113" s="211" t="inlineStr">
        <is>
          <t>GS</t>
        </is>
      </c>
      <c r="D1113" s="211" t="n">
        <v>2</v>
      </c>
      <c r="E1113" s="210" t="n">
        <v>46184</v>
      </c>
      <c r="F1113" s="212" t="n">
        <v>1013.5</v>
      </c>
      <c r="G1113" s="212" t="n">
        <v>1036.92</v>
      </c>
      <c r="H1113" s="212" t="n">
        <v>1000.4503</v>
      </c>
      <c r="I1113" s="212" t="n">
        <v>1035.64</v>
      </c>
      <c r="J1113" s="212" t="n">
        <v>1032.01</v>
      </c>
      <c r="K1113" s="212" t="n">
        <v>1036.92</v>
      </c>
      <c r="L1113" s="213" t="n">
        <v>0.48</v>
      </c>
      <c r="M1113" s="213" t="n">
        <v>-3.06</v>
      </c>
      <c r="N1113" s="213" t="n">
        <v>0.35</v>
      </c>
      <c r="O1113" s="211" t="inlineStr">
        <is>
          <t>No</t>
        </is>
      </c>
      <c r="P1113" s="211" t="inlineStr">
        <is>
          <t>Yes</t>
        </is>
      </c>
      <c r="Q1113" s="211" t="inlineStr">
        <is>
          <t>-1% first</t>
        </is>
      </c>
      <c r="R1113" s="211" t="n"/>
      <c r="S1113" s="211" t="n"/>
      <c r="T1113" s="211" t="n"/>
      <c r="U1113" s="211" t="n"/>
      <c r="V1113" s="211" t="n"/>
    </row>
    <row r="1114">
      <c r="A1114" s="214" t="n">
        <v>46182</v>
      </c>
      <c r="B1114" s="215" t="n">
        <v>7</v>
      </c>
      <c r="C1114" s="215" t="inlineStr">
        <is>
          <t>GS</t>
        </is>
      </c>
      <c r="D1114" s="215" t="n">
        <v>3</v>
      </c>
      <c r="E1114" s="214" t="n">
        <v>46185</v>
      </c>
      <c r="F1114" s="216" t="n">
        <v>1053</v>
      </c>
      <c r="G1114" s="216" t="n">
        <v>1073.74</v>
      </c>
      <c r="H1114" s="216" t="n">
        <v>1048.06</v>
      </c>
      <c r="I1114" s="216" t="n">
        <v>1062.75</v>
      </c>
      <c r="J1114" s="216" t="n">
        <v>1032.01</v>
      </c>
      <c r="K1114" s="216" t="n">
        <v>1073.74</v>
      </c>
      <c r="L1114" s="217" t="n">
        <v>4.04</v>
      </c>
      <c r="M1114" s="217" t="n">
        <v>1.56</v>
      </c>
      <c r="N1114" s="217" t="n">
        <v>2.98</v>
      </c>
      <c r="O1114" s="215" t="inlineStr">
        <is>
          <t>Yes</t>
        </is>
      </c>
      <c r="P1114" s="215" t="inlineStr">
        <is>
          <t>No</t>
        </is>
      </c>
      <c r="Q1114" s="215" t="inlineStr">
        <is>
          <t>+2% first</t>
        </is>
      </c>
      <c r="R1114" s="215" t="n"/>
      <c r="S1114" s="211" t="n"/>
      <c r="T1114" s="211" t="n"/>
      <c r="U1114" s="211" t="n"/>
      <c r="V1114" s="211" t="n"/>
    </row>
    <row r="1115">
      <c r="A1115" s="214" t="n">
        <v>46182</v>
      </c>
      <c r="B1115" s="215" t="n">
        <v>7</v>
      </c>
      <c r="C1115" s="215" t="inlineStr">
        <is>
          <t>GS</t>
        </is>
      </c>
      <c r="D1115" s="215" t="n">
        <v>4</v>
      </c>
      <c r="E1115" s="214" t="n">
        <v>46188</v>
      </c>
      <c r="F1115" s="216" t="n">
        <v>1089.52</v>
      </c>
      <c r="G1115" s="216" t="n">
        <v>1094.18</v>
      </c>
      <c r="H1115" s="216" t="n">
        <v>1075</v>
      </c>
      <c r="I1115" s="216" t="n">
        <v>1076.17</v>
      </c>
      <c r="J1115" s="216" t="n">
        <v>1032.01</v>
      </c>
      <c r="K1115" s="216" t="n">
        <v>1094.18</v>
      </c>
      <c r="L1115" s="217" t="n">
        <v>6.02</v>
      </c>
      <c r="M1115" s="217" t="n">
        <v>4.17</v>
      </c>
      <c r="N1115" s="217" t="n">
        <v>4.28</v>
      </c>
      <c r="O1115" s="215" t="inlineStr">
        <is>
          <t>Yes</t>
        </is>
      </c>
      <c r="P1115" s="215" t="inlineStr">
        <is>
          <t>No</t>
        </is>
      </c>
      <c r="Q1115" s="215" t="inlineStr">
        <is>
          <t>+2% first</t>
        </is>
      </c>
      <c r="R1115" s="215" t="n"/>
      <c r="S1115" s="211" t="n"/>
      <c r="T1115" s="211" t="n"/>
      <c r="U1115" s="211" t="n"/>
      <c r="V1115" s="211" t="n"/>
    </row>
    <row r="1116">
      <c r="A1116" s="214" t="n">
        <v>46182</v>
      </c>
      <c r="B1116" s="215" t="n">
        <v>7</v>
      </c>
      <c r="C1116" s="215" t="inlineStr">
        <is>
          <t>GS</t>
        </is>
      </c>
      <c r="D1116" s="215" t="n">
        <v>5</v>
      </c>
      <c r="E1116" s="214" t="n">
        <v>46189</v>
      </c>
      <c r="F1116" s="216" t="n">
        <v>1086</v>
      </c>
      <c r="G1116" s="216" t="n">
        <v>1097.2505</v>
      </c>
      <c r="H1116" s="216" t="n">
        <v>1085.53</v>
      </c>
      <c r="I1116" s="216" t="n">
        <v>1090.67</v>
      </c>
      <c r="J1116" s="216" t="n">
        <v>1032.01</v>
      </c>
      <c r="K1116" s="216" t="n">
        <v>1097.2505</v>
      </c>
      <c r="L1116" s="217" t="n">
        <v>6.32</v>
      </c>
      <c r="M1116" s="217" t="n">
        <v>5.19</v>
      </c>
      <c r="N1116" s="217" t="n">
        <v>5.68</v>
      </c>
      <c r="O1116" s="215" t="inlineStr">
        <is>
          <t>Yes</t>
        </is>
      </c>
      <c r="P1116" s="215" t="inlineStr">
        <is>
          <t>No</t>
        </is>
      </c>
      <c r="Q1116" s="215" t="inlineStr">
        <is>
          <t>+2% first</t>
        </is>
      </c>
      <c r="R1116" s="215" t="n"/>
      <c r="S1116" s="211" t="n"/>
      <c r="T1116" s="211" t="n"/>
      <c r="U1116" s="211" t="n"/>
      <c r="V1116" s="211" t="n"/>
    </row>
    <row r="1117">
      <c r="A1117" s="214" t="n">
        <v>46182</v>
      </c>
      <c r="B1117" s="215" t="n">
        <v>8</v>
      </c>
      <c r="C1117" s="215" t="inlineStr">
        <is>
          <t>WAL</t>
        </is>
      </c>
      <c r="D1117" s="215" t="n">
        <v>1</v>
      </c>
      <c r="E1117" s="214" t="n">
        <v>46183</v>
      </c>
      <c r="F1117" s="216" t="n">
        <v>81.47</v>
      </c>
      <c r="G1117" s="216" t="n">
        <v>83.6399</v>
      </c>
      <c r="H1117" s="216" t="n">
        <v>81.28</v>
      </c>
      <c r="I1117" s="216" t="n">
        <v>81.56999999999999</v>
      </c>
      <c r="J1117" s="216" t="n">
        <v>81.90000000000001</v>
      </c>
      <c r="K1117" s="216" t="n">
        <v>83.6399</v>
      </c>
      <c r="L1117" s="217" t="n">
        <v>2.12</v>
      </c>
      <c r="M1117" s="217" t="n">
        <v>-0.76</v>
      </c>
      <c r="N1117" s="217" t="n">
        <v>-0.4</v>
      </c>
      <c r="O1117" s="215" t="inlineStr">
        <is>
          <t>Yes</t>
        </is>
      </c>
      <c r="P1117" s="215" t="inlineStr">
        <is>
          <t>No</t>
        </is>
      </c>
      <c r="Q1117" s="215" t="inlineStr">
        <is>
          <t>+2% first</t>
        </is>
      </c>
      <c r="R1117" s="215" t="n"/>
      <c r="S1117" s="211" t="n"/>
      <c r="T1117" s="211" t="n"/>
      <c r="U1117" s="211" t="n"/>
      <c r="V1117" s="211" t="n"/>
    </row>
    <row r="1118">
      <c r="A1118" s="210" t="n">
        <v>46182</v>
      </c>
      <c r="B1118" s="211" t="n">
        <v>8</v>
      </c>
      <c r="C1118" s="211" t="inlineStr">
        <is>
          <t>WAL</t>
        </is>
      </c>
      <c r="D1118" s="211" t="n">
        <v>2</v>
      </c>
      <c r="E1118" s="210" t="n">
        <v>46184</v>
      </c>
      <c r="F1118" s="212" t="n">
        <v>81.70999999999999</v>
      </c>
      <c r="G1118" s="212" t="n">
        <v>82.505</v>
      </c>
      <c r="H1118" s="212" t="n">
        <v>79.87</v>
      </c>
      <c r="I1118" s="212" t="n">
        <v>82.31999999999999</v>
      </c>
      <c r="J1118" s="212" t="n">
        <v>81.90000000000001</v>
      </c>
      <c r="K1118" s="212" t="n">
        <v>82.505</v>
      </c>
      <c r="L1118" s="213" t="n">
        <v>0.74</v>
      </c>
      <c r="M1118" s="213" t="n">
        <v>-2.48</v>
      </c>
      <c r="N1118" s="213" t="n">
        <v>0.51</v>
      </c>
      <c r="O1118" s="211" t="inlineStr">
        <is>
          <t>No</t>
        </is>
      </c>
      <c r="P1118" s="211" t="inlineStr">
        <is>
          <t>Yes</t>
        </is>
      </c>
      <c r="Q1118" s="211" t="inlineStr">
        <is>
          <t>-1% first</t>
        </is>
      </c>
      <c r="R1118" s="211" t="n"/>
      <c r="S1118" s="211" t="n"/>
      <c r="T1118" s="211" t="n"/>
      <c r="U1118" s="211" t="n"/>
      <c r="V1118" s="211" t="n"/>
    </row>
    <row r="1119">
      <c r="A1119" s="214" t="n">
        <v>46182</v>
      </c>
      <c r="B1119" s="215" t="n">
        <v>8</v>
      </c>
      <c r="C1119" s="215" t="inlineStr">
        <is>
          <t>WAL</t>
        </is>
      </c>
      <c r="D1119" s="215" t="n">
        <v>3</v>
      </c>
      <c r="E1119" s="214" t="n">
        <v>46185</v>
      </c>
      <c r="F1119" s="216" t="n">
        <v>83.09</v>
      </c>
      <c r="G1119" s="216" t="n">
        <v>84.48999999999999</v>
      </c>
      <c r="H1119" s="216" t="n">
        <v>82.89</v>
      </c>
      <c r="I1119" s="216" t="n">
        <v>83.67</v>
      </c>
      <c r="J1119" s="216" t="n">
        <v>81.90000000000001</v>
      </c>
      <c r="K1119" s="216" t="n">
        <v>84.48999999999999</v>
      </c>
      <c r="L1119" s="217" t="n">
        <v>3.16</v>
      </c>
      <c r="M1119" s="217" t="n">
        <v>1.21</v>
      </c>
      <c r="N1119" s="217" t="n">
        <v>2.16</v>
      </c>
      <c r="O1119" s="215" t="inlineStr">
        <is>
          <t>Yes</t>
        </is>
      </c>
      <c r="P1119" s="215" t="inlineStr">
        <is>
          <t>No</t>
        </is>
      </c>
      <c r="Q1119" s="215" t="inlineStr">
        <is>
          <t>+2% first</t>
        </is>
      </c>
      <c r="R1119" s="215" t="n"/>
      <c r="S1119" s="211" t="n"/>
      <c r="T1119" s="211" t="n"/>
      <c r="U1119" s="211" t="n"/>
      <c r="V1119" s="211" t="n"/>
    </row>
    <row r="1120">
      <c r="A1120" s="214" t="n">
        <v>46182</v>
      </c>
      <c r="B1120" s="215" t="n">
        <v>8</v>
      </c>
      <c r="C1120" s="215" t="inlineStr">
        <is>
          <t>WAL</t>
        </is>
      </c>
      <c r="D1120" s="215" t="n">
        <v>4</v>
      </c>
      <c r="E1120" s="214" t="n">
        <v>46188</v>
      </c>
      <c r="F1120" s="216" t="n">
        <v>84.76000000000001</v>
      </c>
      <c r="G1120" s="216" t="n">
        <v>85.5354</v>
      </c>
      <c r="H1120" s="216" t="n">
        <v>81.48</v>
      </c>
      <c r="I1120" s="216" t="n">
        <v>81.81</v>
      </c>
      <c r="J1120" s="216" t="n">
        <v>81.90000000000001</v>
      </c>
      <c r="K1120" s="216" t="n">
        <v>85.5354</v>
      </c>
      <c r="L1120" s="217" t="n">
        <v>4.44</v>
      </c>
      <c r="M1120" s="217" t="n">
        <v>-0.51</v>
      </c>
      <c r="N1120" s="217" t="n">
        <v>-0.11</v>
      </c>
      <c r="O1120" s="215" t="inlineStr">
        <is>
          <t>Yes</t>
        </is>
      </c>
      <c r="P1120" s="215" t="inlineStr">
        <is>
          <t>No</t>
        </is>
      </c>
      <c r="Q1120" s="215" t="inlineStr">
        <is>
          <t>+2% first</t>
        </is>
      </c>
      <c r="R1120" s="215" t="n"/>
      <c r="S1120" s="211" t="n"/>
      <c r="T1120" s="211" t="n"/>
      <c r="U1120" s="211" t="n"/>
      <c r="V1120" s="211" t="n"/>
    </row>
    <row r="1121">
      <c r="A1121" s="210" t="n">
        <v>46182</v>
      </c>
      <c r="B1121" s="211" t="n">
        <v>8</v>
      </c>
      <c r="C1121" s="211" t="inlineStr">
        <is>
          <t>WAL</t>
        </is>
      </c>
      <c r="D1121" s="211" t="n">
        <v>5</v>
      </c>
      <c r="E1121" s="210" t="n">
        <v>46189</v>
      </c>
      <c r="F1121" s="212" t="n">
        <v>82.18000000000001</v>
      </c>
      <c r="G1121" s="212" t="n">
        <v>83.09</v>
      </c>
      <c r="H1121" s="212" t="n">
        <v>81.06999999999999</v>
      </c>
      <c r="I1121" s="212" t="n">
        <v>81.48</v>
      </c>
      <c r="J1121" s="212" t="n">
        <v>81.90000000000001</v>
      </c>
      <c r="K1121" s="212" t="n">
        <v>83.09</v>
      </c>
      <c r="L1121" s="213" t="n">
        <v>1.45</v>
      </c>
      <c r="M1121" s="213" t="n">
        <v>-1.01</v>
      </c>
      <c r="N1121" s="213" t="n">
        <v>-0.51</v>
      </c>
      <c r="O1121" s="211" t="inlineStr">
        <is>
          <t>No</t>
        </is>
      </c>
      <c r="P1121" s="211" t="inlineStr">
        <is>
          <t>Yes</t>
        </is>
      </c>
      <c r="Q1121" s="211" t="inlineStr">
        <is>
          <t>-1% first</t>
        </is>
      </c>
      <c r="R1121" s="211" t="n"/>
      <c r="S1121" s="211" t="n"/>
      <c r="T1121" s="211" t="n"/>
      <c r="U1121" s="211" t="n"/>
      <c r="V1121" s="211" t="n"/>
    </row>
    <row r="1122">
      <c r="A1122" s="210" t="n">
        <v>46182</v>
      </c>
      <c r="B1122" s="211" t="n">
        <v>9</v>
      </c>
      <c r="C1122" s="211" t="inlineStr">
        <is>
          <t>RCL</t>
        </is>
      </c>
      <c r="D1122" s="211" t="n">
        <v>1</v>
      </c>
      <c r="E1122" s="210" t="n">
        <v>46183</v>
      </c>
      <c r="F1122" s="212" t="n">
        <v>277.69</v>
      </c>
      <c r="G1122" s="212" t="n">
        <v>278.13</v>
      </c>
      <c r="H1122" s="212" t="n">
        <v>266.01</v>
      </c>
      <c r="I1122" s="212" t="n">
        <v>268.73</v>
      </c>
      <c r="J1122" s="212" t="n">
        <v>282.26</v>
      </c>
      <c r="K1122" s="212" t="n">
        <v>278.13</v>
      </c>
      <c r="L1122" s="213" t="n">
        <v>-1.46</v>
      </c>
      <c r="M1122" s="213" t="n">
        <v>-5.76</v>
      </c>
      <c r="N1122" s="213" t="n">
        <v>-4.79</v>
      </c>
      <c r="O1122" s="211" t="inlineStr">
        <is>
          <t>No</t>
        </is>
      </c>
      <c r="P1122" s="211" t="inlineStr">
        <is>
          <t>Yes</t>
        </is>
      </c>
      <c r="Q1122" s="211" t="inlineStr">
        <is>
          <t>-1% first</t>
        </is>
      </c>
      <c r="R1122" s="211" t="n"/>
      <c r="S1122" s="211" t="n"/>
      <c r="T1122" s="211" t="n"/>
      <c r="U1122" s="211" t="n"/>
      <c r="V1122" s="211" t="n"/>
    </row>
    <row r="1123">
      <c r="A1123" s="210" t="n">
        <v>46182</v>
      </c>
      <c r="B1123" s="211" t="n">
        <v>9</v>
      </c>
      <c r="C1123" s="211" t="inlineStr">
        <is>
          <t>RCL</t>
        </is>
      </c>
      <c r="D1123" s="211" t="n">
        <v>2</v>
      </c>
      <c r="E1123" s="210" t="n">
        <v>46184</v>
      </c>
      <c r="F1123" s="212" t="n">
        <v>267.27</v>
      </c>
      <c r="G1123" s="212" t="n">
        <v>288.25</v>
      </c>
      <c r="H1123" s="212" t="n">
        <v>266.35</v>
      </c>
      <c r="I1123" s="212" t="n">
        <v>287.96</v>
      </c>
      <c r="J1123" s="212" t="n">
        <v>282.26</v>
      </c>
      <c r="K1123" s="212" t="n">
        <v>288.25</v>
      </c>
      <c r="L1123" s="213" t="n">
        <v>2.12</v>
      </c>
      <c r="M1123" s="213" t="n">
        <v>-5.64</v>
      </c>
      <c r="N1123" s="213" t="n">
        <v>2.02</v>
      </c>
      <c r="O1123" s="211" t="inlineStr">
        <is>
          <t>Yes</t>
        </is>
      </c>
      <c r="P1123" s="211" t="inlineStr">
        <is>
          <t>Yes</t>
        </is>
      </c>
      <c r="Q1123" s="211" t="inlineStr">
        <is>
          <t>-1% first</t>
        </is>
      </c>
      <c r="R1123" s="211" t="n"/>
      <c r="S1123" s="211" t="n"/>
      <c r="T1123" s="211" t="n"/>
      <c r="U1123" s="211" t="n"/>
      <c r="V1123" s="211" t="n"/>
    </row>
    <row r="1124">
      <c r="A1124" s="214" t="n">
        <v>46182</v>
      </c>
      <c r="B1124" s="215" t="n">
        <v>9</v>
      </c>
      <c r="C1124" s="215" t="inlineStr">
        <is>
          <t>RCL</t>
        </is>
      </c>
      <c r="D1124" s="215" t="n">
        <v>3</v>
      </c>
      <c r="E1124" s="214" t="n">
        <v>46185</v>
      </c>
      <c r="F1124" s="216" t="n">
        <v>289</v>
      </c>
      <c r="G1124" s="216" t="n">
        <v>294.78</v>
      </c>
      <c r="H1124" s="216" t="n">
        <v>283.45</v>
      </c>
      <c r="I1124" s="216" t="n">
        <v>294.38</v>
      </c>
      <c r="J1124" s="216" t="n">
        <v>282.26</v>
      </c>
      <c r="K1124" s="216" t="n">
        <v>294.78</v>
      </c>
      <c r="L1124" s="217" t="n">
        <v>4.44</v>
      </c>
      <c r="M1124" s="217" t="n">
        <v>0.42</v>
      </c>
      <c r="N1124" s="217" t="n">
        <v>4.29</v>
      </c>
      <c r="O1124" s="215" t="inlineStr">
        <is>
          <t>Yes</t>
        </is>
      </c>
      <c r="P1124" s="215" t="inlineStr">
        <is>
          <t>No</t>
        </is>
      </c>
      <c r="Q1124" s="215" t="inlineStr">
        <is>
          <t>+2% first</t>
        </is>
      </c>
      <c r="R1124" s="215" t="n"/>
      <c r="S1124" s="211" t="n"/>
      <c r="T1124" s="211" t="n"/>
      <c r="U1124" s="211" t="n"/>
      <c r="V1124" s="211" t="n"/>
    </row>
    <row r="1125">
      <c r="A1125" s="214" t="n">
        <v>46182</v>
      </c>
      <c r="B1125" s="215" t="n">
        <v>9</v>
      </c>
      <c r="C1125" s="215" t="inlineStr">
        <is>
          <t>RCL</t>
        </is>
      </c>
      <c r="D1125" s="215" t="n">
        <v>4</v>
      </c>
      <c r="E1125" s="214" t="n">
        <v>46188</v>
      </c>
      <c r="F1125" s="216" t="n">
        <v>308</v>
      </c>
      <c r="G1125" s="216" t="n">
        <v>315.48</v>
      </c>
      <c r="H1125" s="216" t="n">
        <v>308</v>
      </c>
      <c r="I1125" s="216" t="n">
        <v>313.67</v>
      </c>
      <c r="J1125" s="216" t="n">
        <v>282.26</v>
      </c>
      <c r="K1125" s="216" t="n">
        <v>315.48</v>
      </c>
      <c r="L1125" s="217" t="n">
        <v>11.77</v>
      </c>
      <c r="M1125" s="217" t="n">
        <v>9.119999999999999</v>
      </c>
      <c r="N1125" s="217" t="n">
        <v>11.13</v>
      </c>
      <c r="O1125" s="215" t="inlineStr">
        <is>
          <t>Yes</t>
        </is>
      </c>
      <c r="P1125" s="215" t="inlineStr">
        <is>
          <t>No</t>
        </is>
      </c>
      <c r="Q1125" s="215" t="inlineStr">
        <is>
          <t>+2% first</t>
        </is>
      </c>
      <c r="R1125" s="215" t="n"/>
      <c r="S1125" s="211" t="n"/>
      <c r="T1125" s="211" t="n"/>
      <c r="U1125" s="211" t="n"/>
      <c r="V1125" s="211" t="n"/>
    </row>
    <row r="1126">
      <c r="A1126" s="214" t="n">
        <v>46182</v>
      </c>
      <c r="B1126" s="215" t="n">
        <v>9</v>
      </c>
      <c r="C1126" s="215" t="inlineStr">
        <is>
          <t>RCL</t>
        </is>
      </c>
      <c r="D1126" s="215" t="n">
        <v>5</v>
      </c>
      <c r="E1126" s="214" t="n">
        <v>46189</v>
      </c>
      <c r="F1126" s="216" t="n">
        <v>316</v>
      </c>
      <c r="G1126" s="216" t="n">
        <v>319.45</v>
      </c>
      <c r="H1126" s="216" t="n">
        <v>311.99</v>
      </c>
      <c r="I1126" s="216" t="n">
        <v>312.84</v>
      </c>
      <c r="J1126" s="216" t="n">
        <v>282.26</v>
      </c>
      <c r="K1126" s="216" t="n">
        <v>319.45</v>
      </c>
      <c r="L1126" s="217" t="n">
        <v>13.18</v>
      </c>
      <c r="M1126" s="217" t="n">
        <v>10.53</v>
      </c>
      <c r="N1126" s="217" t="n">
        <v>10.83</v>
      </c>
      <c r="O1126" s="215" t="inlineStr">
        <is>
          <t>Yes</t>
        </is>
      </c>
      <c r="P1126" s="215" t="inlineStr">
        <is>
          <t>No</t>
        </is>
      </c>
      <c r="Q1126" s="215" t="inlineStr">
        <is>
          <t>+2% first</t>
        </is>
      </c>
      <c r="R1126" s="215" t="n"/>
      <c r="S1126" s="211" t="n"/>
      <c r="T1126" s="211" t="n"/>
      <c r="U1126" s="211" t="n"/>
      <c r="V1126" s="211" t="n"/>
    </row>
    <row r="1127">
      <c r="A1127" s="210" t="n">
        <v>46182</v>
      </c>
      <c r="B1127" s="211" t="n">
        <v>10</v>
      </c>
      <c r="C1127" s="211" t="inlineStr">
        <is>
          <t>FND</t>
        </is>
      </c>
      <c r="D1127" s="211" t="n">
        <v>1</v>
      </c>
      <c r="E1127" s="210" t="n">
        <v>46183</v>
      </c>
      <c r="F1127" s="212" t="n">
        <v>49.62</v>
      </c>
      <c r="G1127" s="212" t="n">
        <v>51.72</v>
      </c>
      <c r="H1127" s="212" t="n">
        <v>48.795</v>
      </c>
      <c r="I1127" s="212" t="n">
        <v>49.34</v>
      </c>
      <c r="J1127" s="212" t="n">
        <v>49.74</v>
      </c>
      <c r="K1127" s="212" t="n">
        <v>51.72</v>
      </c>
      <c r="L1127" s="213" t="n">
        <v>3.98</v>
      </c>
      <c r="M1127" s="213" t="n">
        <v>-1.9</v>
      </c>
      <c r="N1127" s="213" t="n">
        <v>-0.8</v>
      </c>
      <c r="O1127" s="211" t="inlineStr">
        <is>
          <t>Yes</t>
        </is>
      </c>
      <c r="P1127" s="211" t="inlineStr">
        <is>
          <t>Yes</t>
        </is>
      </c>
      <c r="Q1127" s="211" t="inlineStr">
        <is>
          <t>Both - order unknown</t>
        </is>
      </c>
      <c r="R1127" s="211" t="n"/>
      <c r="S1127" s="211" t="n"/>
      <c r="T1127" s="211" t="n"/>
      <c r="U1127" s="211" t="n"/>
      <c r="V1127" s="211" t="n"/>
    </row>
    <row r="1128">
      <c r="A1128" s="214" t="n">
        <v>46182</v>
      </c>
      <c r="B1128" s="215" t="n">
        <v>10</v>
      </c>
      <c r="C1128" s="215" t="inlineStr">
        <is>
          <t>FND</t>
        </is>
      </c>
      <c r="D1128" s="215" t="n">
        <v>2</v>
      </c>
      <c r="E1128" s="214" t="n">
        <v>46184</v>
      </c>
      <c r="F1128" s="216" t="n">
        <v>49.55</v>
      </c>
      <c r="G1128" s="216" t="n">
        <v>53.78</v>
      </c>
      <c r="H1128" s="216" t="n">
        <v>49.36</v>
      </c>
      <c r="I1128" s="216" t="n">
        <v>53.77</v>
      </c>
      <c r="J1128" s="216" t="n">
        <v>49.74</v>
      </c>
      <c r="K1128" s="216" t="n">
        <v>53.78</v>
      </c>
      <c r="L1128" s="217" t="n">
        <v>8.119999999999999</v>
      </c>
      <c r="M1128" s="217" t="n">
        <v>-0.76</v>
      </c>
      <c r="N1128" s="217" t="n">
        <v>8.1</v>
      </c>
      <c r="O1128" s="215" t="inlineStr">
        <is>
          <t>Yes</t>
        </is>
      </c>
      <c r="P1128" s="215" t="inlineStr">
        <is>
          <t>No</t>
        </is>
      </c>
      <c r="Q1128" s="215" t="inlineStr">
        <is>
          <t>+2% first</t>
        </is>
      </c>
      <c r="R1128" s="215" t="n"/>
      <c r="S1128" s="211" t="n"/>
      <c r="T1128" s="211" t="n"/>
      <c r="U1128" s="211" t="n"/>
      <c r="V1128" s="211" t="n"/>
    </row>
    <row r="1129">
      <c r="A1129" s="214" t="n">
        <v>46182</v>
      </c>
      <c r="B1129" s="215" t="n">
        <v>10</v>
      </c>
      <c r="C1129" s="215" t="inlineStr">
        <is>
          <t>FND</t>
        </is>
      </c>
      <c r="D1129" s="215" t="n">
        <v>3</v>
      </c>
      <c r="E1129" s="214" t="n">
        <v>46185</v>
      </c>
      <c r="F1129" s="216" t="n">
        <v>53.66</v>
      </c>
      <c r="G1129" s="216" t="n">
        <v>54.21</v>
      </c>
      <c r="H1129" s="216" t="n">
        <v>52.25</v>
      </c>
      <c r="I1129" s="216" t="n">
        <v>53.34</v>
      </c>
      <c r="J1129" s="216" t="n">
        <v>49.74</v>
      </c>
      <c r="K1129" s="216" t="n">
        <v>54.21</v>
      </c>
      <c r="L1129" s="217" t="n">
        <v>8.99</v>
      </c>
      <c r="M1129" s="217" t="n">
        <v>5.05</v>
      </c>
      <c r="N1129" s="217" t="n">
        <v>7.24</v>
      </c>
      <c r="O1129" s="215" t="inlineStr">
        <is>
          <t>Yes</t>
        </is>
      </c>
      <c r="P1129" s="215" t="inlineStr">
        <is>
          <t>No</t>
        </is>
      </c>
      <c r="Q1129" s="215" t="inlineStr">
        <is>
          <t>+2% first</t>
        </is>
      </c>
      <c r="R1129" s="215" t="n"/>
      <c r="S1129" s="211" t="n"/>
      <c r="T1129" s="211" t="n"/>
      <c r="U1129" s="211" t="n"/>
      <c r="V1129" s="211" t="n"/>
    </row>
    <row r="1130">
      <c r="A1130" s="214" t="n">
        <v>46182</v>
      </c>
      <c r="B1130" s="215" t="n">
        <v>10</v>
      </c>
      <c r="C1130" s="215" t="inlineStr">
        <is>
          <t>FND</t>
        </is>
      </c>
      <c r="D1130" s="215" t="n">
        <v>4</v>
      </c>
      <c r="E1130" s="214" t="n">
        <v>46188</v>
      </c>
      <c r="F1130" s="216" t="n">
        <v>55.25</v>
      </c>
      <c r="G1130" s="216" t="n">
        <v>56.435</v>
      </c>
      <c r="H1130" s="216" t="n">
        <v>53.01</v>
      </c>
      <c r="I1130" s="216" t="n">
        <v>53.13</v>
      </c>
      <c r="J1130" s="216" t="n">
        <v>49.74</v>
      </c>
      <c r="K1130" s="216" t="n">
        <v>56.435</v>
      </c>
      <c r="L1130" s="217" t="n">
        <v>13.46</v>
      </c>
      <c r="M1130" s="217" t="n">
        <v>6.57</v>
      </c>
      <c r="N1130" s="217" t="n">
        <v>6.82</v>
      </c>
      <c r="O1130" s="215" t="inlineStr">
        <is>
          <t>Yes</t>
        </is>
      </c>
      <c r="P1130" s="215" t="inlineStr">
        <is>
          <t>No</t>
        </is>
      </c>
      <c r="Q1130" s="215" t="inlineStr">
        <is>
          <t>+2% first</t>
        </is>
      </c>
      <c r="R1130" s="215" t="n"/>
      <c r="S1130" s="211" t="n"/>
      <c r="T1130" s="211" t="n"/>
      <c r="U1130" s="211" t="n"/>
      <c r="V1130" s="211" t="n"/>
    </row>
    <row r="1131">
      <c r="A1131" s="214" t="n">
        <v>46182</v>
      </c>
      <c r="B1131" s="215" t="n">
        <v>10</v>
      </c>
      <c r="C1131" s="215" t="inlineStr">
        <is>
          <t>FND</t>
        </is>
      </c>
      <c r="D1131" s="215" t="n">
        <v>5</v>
      </c>
      <c r="E1131" s="214" t="n">
        <v>46189</v>
      </c>
      <c r="F1131" s="216" t="n">
        <v>53.39</v>
      </c>
      <c r="G1131" s="216" t="n">
        <v>54.265</v>
      </c>
      <c r="H1131" s="216" t="n">
        <v>52.42</v>
      </c>
      <c r="I1131" s="216" t="n">
        <v>52.47</v>
      </c>
      <c r="J1131" s="216" t="n">
        <v>49.74</v>
      </c>
      <c r="K1131" s="216" t="n">
        <v>54.265</v>
      </c>
      <c r="L1131" s="217" t="n">
        <v>9.1</v>
      </c>
      <c r="M1131" s="217" t="n">
        <v>5.39</v>
      </c>
      <c r="N1131" s="217" t="n">
        <v>5.49</v>
      </c>
      <c r="O1131" s="215" t="inlineStr">
        <is>
          <t>Yes</t>
        </is>
      </c>
      <c r="P1131" s="215" t="inlineStr">
        <is>
          <t>No</t>
        </is>
      </c>
      <c r="Q1131" s="215" t="inlineStr">
        <is>
          <t>+2% first</t>
        </is>
      </c>
      <c r="R1131" s="215" t="n"/>
      <c r="S1131" s="211" t="n"/>
      <c r="T1131" s="211" t="n"/>
      <c r="U1131" s="211" t="n"/>
      <c r="V1131" s="211" t="n"/>
    </row>
    <row r="1132">
      <c r="A1132" s="222" t="n">
        <v>46183</v>
      </c>
      <c r="B1132" s="223" t="n">
        <v>1</v>
      </c>
      <c r="C1132" s="223" t="inlineStr">
        <is>
          <t>CARR</t>
        </is>
      </c>
      <c r="D1132" s="223" t="n">
        <v>1</v>
      </c>
      <c r="E1132" s="222" t="n">
        <v>46184</v>
      </c>
      <c r="F1132" s="224" t="n">
        <v>68.70999999999999</v>
      </c>
      <c r="G1132" s="224" t="n">
        <v>70.16</v>
      </c>
      <c r="H1132" s="224" t="n">
        <v>67.5</v>
      </c>
      <c r="I1132" s="224" t="n">
        <v>69.73999999999999</v>
      </c>
      <c r="J1132" s="224" t="n">
        <v>67.97</v>
      </c>
      <c r="K1132" s="224" t="n">
        <v>70.16</v>
      </c>
      <c r="L1132" s="225" t="n">
        <v>3.22</v>
      </c>
      <c r="M1132" s="225" t="n">
        <v>-0.6899999999999999</v>
      </c>
      <c r="N1132" s="225" t="n">
        <v>2.6</v>
      </c>
      <c r="O1132" s="223" t="inlineStr">
        <is>
          <t>Yes</t>
        </is>
      </c>
      <c r="P1132" s="223" t="inlineStr">
        <is>
          <t>No</t>
        </is>
      </c>
      <c r="Q1132" s="223" t="inlineStr">
        <is>
          <t>+2% first</t>
        </is>
      </c>
      <c r="R1132" s="223" t="n"/>
      <c r="S1132" s="211" t="n"/>
      <c r="T1132" s="211" t="n"/>
      <c r="U1132" s="211" t="n"/>
      <c r="V1132" s="211" t="n"/>
    </row>
    <row r="1133">
      <c r="A1133" s="214" t="n">
        <v>46183</v>
      </c>
      <c r="B1133" s="215" t="n">
        <v>1</v>
      </c>
      <c r="C1133" s="215" t="inlineStr">
        <is>
          <t>CARR</t>
        </is>
      </c>
      <c r="D1133" s="215" t="n">
        <v>2</v>
      </c>
      <c r="E1133" s="214" t="n">
        <v>46185</v>
      </c>
      <c r="F1133" s="216" t="n">
        <v>70.11</v>
      </c>
      <c r="G1133" s="216" t="n">
        <v>70.5</v>
      </c>
      <c r="H1133" s="216" t="n">
        <v>68.735</v>
      </c>
      <c r="I1133" s="216" t="n">
        <v>69.91</v>
      </c>
      <c r="J1133" s="216" t="n">
        <v>67.97</v>
      </c>
      <c r="K1133" s="216" t="n">
        <v>70.5</v>
      </c>
      <c r="L1133" s="217" t="n">
        <v>3.72</v>
      </c>
      <c r="M1133" s="217" t="n">
        <v>1.13</v>
      </c>
      <c r="N1133" s="217" t="n">
        <v>2.85</v>
      </c>
      <c r="O1133" s="215" t="inlineStr">
        <is>
          <t>Yes</t>
        </is>
      </c>
      <c r="P1133" s="215" t="inlineStr">
        <is>
          <t>No</t>
        </is>
      </c>
      <c r="Q1133" s="215" t="inlineStr">
        <is>
          <t>+2% first</t>
        </is>
      </c>
      <c r="R1133" s="215" t="n"/>
      <c r="S1133" s="211" t="n"/>
      <c r="T1133" s="211" t="n"/>
      <c r="U1133" s="211" t="n"/>
      <c r="V1133" s="211" t="n"/>
    </row>
    <row r="1134">
      <c r="A1134" s="214" t="n">
        <v>46183</v>
      </c>
      <c r="B1134" s="215" t="n">
        <v>1</v>
      </c>
      <c r="C1134" s="215" t="inlineStr">
        <is>
          <t>CARR</t>
        </is>
      </c>
      <c r="D1134" s="215" t="n">
        <v>3</v>
      </c>
      <c r="E1134" s="214" t="n">
        <v>46188</v>
      </c>
      <c r="F1134" s="216" t="n">
        <v>71.53</v>
      </c>
      <c r="G1134" s="216" t="n">
        <v>72.65000000000001</v>
      </c>
      <c r="H1134" s="216" t="n">
        <v>71.09999999999999</v>
      </c>
      <c r="I1134" s="216" t="n">
        <v>71.13</v>
      </c>
      <c r="J1134" s="216" t="n">
        <v>67.97</v>
      </c>
      <c r="K1134" s="216" t="n">
        <v>72.65000000000001</v>
      </c>
      <c r="L1134" s="217" t="n">
        <v>6.89</v>
      </c>
      <c r="M1134" s="217" t="n">
        <v>4.6</v>
      </c>
      <c r="N1134" s="217" t="n">
        <v>4.65</v>
      </c>
      <c r="O1134" s="215" t="inlineStr">
        <is>
          <t>Yes</t>
        </is>
      </c>
      <c r="P1134" s="215" t="inlineStr">
        <is>
          <t>No</t>
        </is>
      </c>
      <c r="Q1134" s="215" t="inlineStr">
        <is>
          <t>+2% first</t>
        </is>
      </c>
      <c r="R1134" s="215" t="n"/>
      <c r="S1134" s="211" t="n"/>
      <c r="T1134" s="211" t="n"/>
      <c r="U1134" s="211" t="n"/>
      <c r="V1134" s="211" t="n"/>
    </row>
    <row r="1135">
      <c r="A1135" s="214" t="n">
        <v>46183</v>
      </c>
      <c r="B1135" s="215" t="n">
        <v>1</v>
      </c>
      <c r="C1135" s="215" t="inlineStr">
        <is>
          <t>CARR</t>
        </is>
      </c>
      <c r="D1135" s="215" t="n">
        <v>4</v>
      </c>
      <c r="E1135" s="214" t="n">
        <v>46189</v>
      </c>
      <c r="F1135" s="216" t="n">
        <v>71.44</v>
      </c>
      <c r="G1135" s="216" t="n">
        <v>72.52500000000001</v>
      </c>
      <c r="H1135" s="216" t="n">
        <v>71.09999999999999</v>
      </c>
      <c r="I1135" s="216" t="n">
        <v>71.15000000000001</v>
      </c>
      <c r="J1135" s="216" t="n">
        <v>67.97</v>
      </c>
      <c r="K1135" s="216" t="n">
        <v>72.52500000000001</v>
      </c>
      <c r="L1135" s="217" t="n">
        <v>6.7</v>
      </c>
      <c r="M1135" s="217" t="n">
        <v>4.6</v>
      </c>
      <c r="N1135" s="217" t="n">
        <v>4.68</v>
      </c>
      <c r="O1135" s="215" t="inlineStr">
        <is>
          <t>Yes</t>
        </is>
      </c>
      <c r="P1135" s="215" t="inlineStr">
        <is>
          <t>No</t>
        </is>
      </c>
      <c r="Q1135" s="215" t="inlineStr">
        <is>
          <t>+2% first</t>
        </is>
      </c>
      <c r="R1135" s="215" t="n"/>
      <c r="S1135" s="211" t="n"/>
      <c r="T1135" s="211" t="n"/>
      <c r="U1135" s="211" t="n"/>
      <c r="V1135" s="211" t="n"/>
    </row>
    <row r="1136">
      <c r="A1136" s="214" t="n">
        <v>46183</v>
      </c>
      <c r="B1136" s="215" t="n">
        <v>1</v>
      </c>
      <c r="C1136" s="215" t="inlineStr">
        <is>
          <t>CARR</t>
        </is>
      </c>
      <c r="D1136" s="215" t="n">
        <v>5</v>
      </c>
      <c r="E1136" s="214" t="n">
        <v>46190</v>
      </c>
      <c r="F1136" s="216" t="n">
        <v>71.14</v>
      </c>
      <c r="G1136" s="216" t="n">
        <v>72.34999999999999</v>
      </c>
      <c r="H1136" s="216" t="n">
        <v>69.34</v>
      </c>
      <c r="I1136" s="216" t="n">
        <v>69.48999999999999</v>
      </c>
      <c r="J1136" s="216" t="n">
        <v>67.97</v>
      </c>
      <c r="K1136" s="216" t="n">
        <v>72.34999999999999</v>
      </c>
      <c r="L1136" s="217" t="n">
        <v>6.44</v>
      </c>
      <c r="M1136" s="217" t="n">
        <v>2.02</v>
      </c>
      <c r="N1136" s="217" t="n">
        <v>2.24</v>
      </c>
      <c r="O1136" s="215" t="inlineStr">
        <is>
          <t>Yes</t>
        </is>
      </c>
      <c r="P1136" s="215" t="inlineStr">
        <is>
          <t>No</t>
        </is>
      </c>
      <c r="Q1136" s="215" t="inlineStr">
        <is>
          <t>+2% first</t>
        </is>
      </c>
      <c r="R1136" s="215" t="n"/>
      <c r="S1136" s="211" t="n"/>
      <c r="T1136" s="211" t="n"/>
      <c r="U1136" s="211" t="n"/>
      <c r="V1136" s="211" t="n"/>
    </row>
    <row r="1137">
      <c r="A1137" s="214" t="n">
        <v>46183</v>
      </c>
      <c r="B1137" s="215" t="n">
        <v>3</v>
      </c>
      <c r="C1137" s="215" t="inlineStr">
        <is>
          <t>GE</t>
        </is>
      </c>
      <c r="D1137" s="215" t="n">
        <v>1</v>
      </c>
      <c r="E1137" s="214" t="n">
        <v>46184</v>
      </c>
      <c r="F1137" s="216" t="n">
        <v>320.56</v>
      </c>
      <c r="G1137" s="216" t="n">
        <v>332.92</v>
      </c>
      <c r="H1137" s="216" t="n">
        <v>319.76</v>
      </c>
      <c r="I1137" s="216" t="n">
        <v>332.76</v>
      </c>
      <c r="J1137" s="216" t="n">
        <v>318.71</v>
      </c>
      <c r="K1137" s="216" t="n">
        <v>332.92</v>
      </c>
      <c r="L1137" s="217" t="n">
        <v>4.46</v>
      </c>
      <c r="M1137" s="217" t="n">
        <v>0.33</v>
      </c>
      <c r="N1137" s="217" t="n">
        <v>4.41</v>
      </c>
      <c r="O1137" s="215" t="inlineStr">
        <is>
          <t>Yes</t>
        </is>
      </c>
      <c r="P1137" s="215" t="inlineStr">
        <is>
          <t>No</t>
        </is>
      </c>
      <c r="Q1137" s="215" t="inlineStr">
        <is>
          <t>+2% first</t>
        </is>
      </c>
      <c r="R1137" s="215" t="n"/>
      <c r="S1137" s="211" t="n"/>
      <c r="T1137" s="211" t="n"/>
      <c r="U1137" s="211" t="n"/>
      <c r="V1137" s="211" t="n"/>
    </row>
    <row r="1138">
      <c r="A1138" s="214" t="n">
        <v>46183</v>
      </c>
      <c r="B1138" s="215" t="n">
        <v>3</v>
      </c>
      <c r="C1138" s="215" t="inlineStr">
        <is>
          <t>GE</t>
        </is>
      </c>
      <c r="D1138" s="215" t="n">
        <v>2</v>
      </c>
      <c r="E1138" s="214" t="n">
        <v>46185</v>
      </c>
      <c r="F1138" s="216" t="n">
        <v>334.56</v>
      </c>
      <c r="G1138" s="216" t="n">
        <v>336.86</v>
      </c>
      <c r="H1138" s="216" t="n">
        <v>328.47</v>
      </c>
      <c r="I1138" s="216" t="n">
        <v>335.3</v>
      </c>
      <c r="J1138" s="216" t="n">
        <v>318.71</v>
      </c>
      <c r="K1138" s="216" t="n">
        <v>336.86</v>
      </c>
      <c r="L1138" s="217" t="n">
        <v>5.69</v>
      </c>
      <c r="M1138" s="217" t="n">
        <v>3.06</v>
      </c>
      <c r="N1138" s="217" t="n">
        <v>5.21</v>
      </c>
      <c r="O1138" s="215" t="inlineStr">
        <is>
          <t>Yes</t>
        </is>
      </c>
      <c r="P1138" s="215" t="inlineStr">
        <is>
          <t>No</t>
        </is>
      </c>
      <c r="Q1138" s="215" t="inlineStr">
        <is>
          <t>+2% first</t>
        </is>
      </c>
      <c r="R1138" s="215" t="n"/>
      <c r="S1138" s="211" t="n"/>
      <c r="T1138" s="211" t="n"/>
      <c r="U1138" s="211" t="n"/>
      <c r="V1138" s="211" t="n"/>
    </row>
    <row r="1139">
      <c r="A1139" s="214" t="n">
        <v>46183</v>
      </c>
      <c r="B1139" s="215" t="n">
        <v>3</v>
      </c>
      <c r="C1139" s="215" t="inlineStr">
        <is>
          <t>GE</t>
        </is>
      </c>
      <c r="D1139" s="215" t="n">
        <v>3</v>
      </c>
      <c r="E1139" s="214" t="n">
        <v>46188</v>
      </c>
      <c r="F1139" s="216" t="n">
        <v>343.45</v>
      </c>
      <c r="G1139" s="216" t="n">
        <v>348.9</v>
      </c>
      <c r="H1139" s="216" t="n">
        <v>341.96</v>
      </c>
      <c r="I1139" s="216" t="n">
        <v>342.26</v>
      </c>
      <c r="J1139" s="216" t="n">
        <v>318.71</v>
      </c>
      <c r="K1139" s="216" t="n">
        <v>348.9</v>
      </c>
      <c r="L1139" s="217" t="n">
        <v>9.470000000000001</v>
      </c>
      <c r="M1139" s="217" t="n">
        <v>7.3</v>
      </c>
      <c r="N1139" s="217" t="n">
        <v>7.39</v>
      </c>
      <c r="O1139" s="215" t="inlineStr">
        <is>
          <t>Yes</t>
        </is>
      </c>
      <c r="P1139" s="215" t="inlineStr">
        <is>
          <t>No</t>
        </is>
      </c>
      <c r="Q1139" s="215" t="inlineStr">
        <is>
          <t>+2% first</t>
        </is>
      </c>
      <c r="R1139" s="215" t="n"/>
      <c r="S1139" s="211" t="n"/>
      <c r="T1139" s="211" t="n"/>
      <c r="U1139" s="211" t="n"/>
      <c r="V1139" s="211" t="n"/>
    </row>
    <row r="1140">
      <c r="A1140" s="214" t="n">
        <v>46183</v>
      </c>
      <c r="B1140" s="215" t="n">
        <v>3</v>
      </c>
      <c r="C1140" s="215" t="inlineStr">
        <is>
          <t>GE</t>
        </is>
      </c>
      <c r="D1140" s="215" t="n">
        <v>4</v>
      </c>
      <c r="E1140" s="214" t="n">
        <v>46189</v>
      </c>
      <c r="F1140" s="216" t="n">
        <v>344.04</v>
      </c>
      <c r="G1140" s="216" t="n">
        <v>352.88</v>
      </c>
      <c r="H1140" s="216" t="n">
        <v>344.04</v>
      </c>
      <c r="I1140" s="216" t="n">
        <v>351.73</v>
      </c>
      <c r="J1140" s="216" t="n">
        <v>318.71</v>
      </c>
      <c r="K1140" s="216" t="n">
        <v>352.88</v>
      </c>
      <c r="L1140" s="217" t="n">
        <v>10.72</v>
      </c>
      <c r="M1140" s="217" t="n">
        <v>7.95</v>
      </c>
      <c r="N1140" s="217" t="n">
        <v>10.36</v>
      </c>
      <c r="O1140" s="215" t="inlineStr">
        <is>
          <t>Yes</t>
        </is>
      </c>
      <c r="P1140" s="215" t="inlineStr">
        <is>
          <t>No</t>
        </is>
      </c>
      <c r="Q1140" s="215" t="inlineStr">
        <is>
          <t>+2% first</t>
        </is>
      </c>
      <c r="R1140" s="215" t="n"/>
      <c r="S1140" s="211" t="n"/>
      <c r="T1140" s="211" t="n"/>
      <c r="U1140" s="211" t="n"/>
      <c r="V1140" s="211" t="n"/>
    </row>
    <row r="1141">
      <c r="A1141" s="214" t="n">
        <v>46183</v>
      </c>
      <c r="B1141" s="215" t="n">
        <v>3</v>
      </c>
      <c r="C1141" s="215" t="inlineStr">
        <is>
          <t>GE</t>
        </is>
      </c>
      <c r="D1141" s="215" t="n">
        <v>5</v>
      </c>
      <c r="E1141" s="214" t="n">
        <v>46190</v>
      </c>
      <c r="F1141" s="216" t="n">
        <v>352.105</v>
      </c>
      <c r="G1141" s="216" t="n">
        <v>362.33</v>
      </c>
      <c r="H1141" s="216" t="n">
        <v>350</v>
      </c>
      <c r="I1141" s="216" t="n">
        <v>357.03</v>
      </c>
      <c r="J1141" s="216" t="n">
        <v>318.71</v>
      </c>
      <c r="K1141" s="216" t="n">
        <v>362.33</v>
      </c>
      <c r="L1141" s="217" t="n">
        <v>13.69</v>
      </c>
      <c r="M1141" s="217" t="n">
        <v>9.82</v>
      </c>
      <c r="N1141" s="217" t="n">
        <v>12.02</v>
      </c>
      <c r="O1141" s="215" t="inlineStr">
        <is>
          <t>Yes</t>
        </is>
      </c>
      <c r="P1141" s="215" t="inlineStr">
        <is>
          <t>No</t>
        </is>
      </c>
      <c r="Q1141" s="215" t="inlineStr">
        <is>
          <t>+2% first</t>
        </is>
      </c>
      <c r="R1141" s="215" t="n"/>
      <c r="S1141" s="211" t="n"/>
      <c r="T1141" s="211" t="n"/>
      <c r="U1141" s="211" t="n"/>
      <c r="V1141" s="211" t="n"/>
    </row>
    <row r="1142">
      <c r="A1142" s="210" t="n">
        <v>46183</v>
      </c>
      <c r="B1142" s="211" t="n">
        <v>4</v>
      </c>
      <c r="C1142" s="211" t="inlineStr">
        <is>
          <t>WAL</t>
        </is>
      </c>
      <c r="D1142" s="211" t="n">
        <v>1</v>
      </c>
      <c r="E1142" s="210" t="n">
        <v>46184</v>
      </c>
      <c r="F1142" s="212" t="n">
        <v>81.70999999999999</v>
      </c>
      <c r="G1142" s="212" t="n">
        <v>82.505</v>
      </c>
      <c r="H1142" s="212" t="n">
        <v>79.87</v>
      </c>
      <c r="I1142" s="212" t="n">
        <v>82.31999999999999</v>
      </c>
      <c r="J1142" s="212" t="n">
        <v>81.56999999999999</v>
      </c>
      <c r="K1142" s="212" t="n">
        <v>82.505</v>
      </c>
      <c r="L1142" s="213" t="n">
        <v>1.15</v>
      </c>
      <c r="M1142" s="213" t="n">
        <v>-2.08</v>
      </c>
      <c r="N1142" s="213" t="n">
        <v>0.92</v>
      </c>
      <c r="O1142" s="211" t="inlineStr">
        <is>
          <t>No</t>
        </is>
      </c>
      <c r="P1142" s="211" t="inlineStr">
        <is>
          <t>Yes</t>
        </is>
      </c>
      <c r="Q1142" s="211" t="inlineStr">
        <is>
          <t>-1% first</t>
        </is>
      </c>
      <c r="R1142" s="211" t="n"/>
      <c r="S1142" s="211" t="n"/>
      <c r="T1142" s="211" t="n"/>
      <c r="U1142" s="211" t="n"/>
      <c r="V1142" s="211" t="n"/>
    </row>
    <row r="1143">
      <c r="A1143" s="214" t="n">
        <v>46183</v>
      </c>
      <c r="B1143" s="215" t="n">
        <v>4</v>
      </c>
      <c r="C1143" s="215" t="inlineStr">
        <is>
          <t>WAL</t>
        </is>
      </c>
      <c r="D1143" s="215" t="n">
        <v>2</v>
      </c>
      <c r="E1143" s="214" t="n">
        <v>46185</v>
      </c>
      <c r="F1143" s="216" t="n">
        <v>83.09</v>
      </c>
      <c r="G1143" s="216" t="n">
        <v>84.48999999999999</v>
      </c>
      <c r="H1143" s="216" t="n">
        <v>82.89</v>
      </c>
      <c r="I1143" s="216" t="n">
        <v>83.67</v>
      </c>
      <c r="J1143" s="216" t="n">
        <v>81.56999999999999</v>
      </c>
      <c r="K1143" s="216" t="n">
        <v>84.48999999999999</v>
      </c>
      <c r="L1143" s="217" t="n">
        <v>3.58</v>
      </c>
      <c r="M1143" s="217" t="n">
        <v>1.62</v>
      </c>
      <c r="N1143" s="217" t="n">
        <v>2.57</v>
      </c>
      <c r="O1143" s="215" t="inlineStr">
        <is>
          <t>Yes</t>
        </is>
      </c>
      <c r="P1143" s="215" t="inlineStr">
        <is>
          <t>No</t>
        </is>
      </c>
      <c r="Q1143" s="215" t="inlineStr">
        <is>
          <t>+2% first</t>
        </is>
      </c>
      <c r="R1143" s="215" t="n"/>
      <c r="S1143" s="211" t="n"/>
      <c r="T1143" s="211" t="n"/>
      <c r="U1143" s="211" t="n"/>
      <c r="V1143" s="211" t="n"/>
    </row>
    <row r="1144">
      <c r="A1144" s="214" t="n">
        <v>46183</v>
      </c>
      <c r="B1144" s="215" t="n">
        <v>4</v>
      </c>
      <c r="C1144" s="215" t="inlineStr">
        <is>
          <t>WAL</t>
        </is>
      </c>
      <c r="D1144" s="215" t="n">
        <v>3</v>
      </c>
      <c r="E1144" s="214" t="n">
        <v>46188</v>
      </c>
      <c r="F1144" s="216" t="n">
        <v>84.76000000000001</v>
      </c>
      <c r="G1144" s="216" t="n">
        <v>85.5354</v>
      </c>
      <c r="H1144" s="216" t="n">
        <v>81.48</v>
      </c>
      <c r="I1144" s="216" t="n">
        <v>81.81</v>
      </c>
      <c r="J1144" s="216" t="n">
        <v>81.56999999999999</v>
      </c>
      <c r="K1144" s="216" t="n">
        <v>85.5354</v>
      </c>
      <c r="L1144" s="217" t="n">
        <v>4.86</v>
      </c>
      <c r="M1144" s="217" t="n">
        <v>-0.11</v>
      </c>
      <c r="N1144" s="217" t="n">
        <v>0.29</v>
      </c>
      <c r="O1144" s="215" t="inlineStr">
        <is>
          <t>Yes</t>
        </is>
      </c>
      <c r="P1144" s="215" t="inlineStr">
        <is>
          <t>No</t>
        </is>
      </c>
      <c r="Q1144" s="215" t="inlineStr">
        <is>
          <t>+2% first</t>
        </is>
      </c>
      <c r="R1144" s="215" t="n"/>
      <c r="S1144" s="211" t="n"/>
      <c r="T1144" s="211" t="n"/>
      <c r="U1144" s="211" t="n"/>
      <c r="V1144" s="211" t="n"/>
    </row>
    <row r="1145">
      <c r="A1145" s="210" t="n">
        <v>46183</v>
      </c>
      <c r="B1145" s="211" t="n">
        <v>4</v>
      </c>
      <c r="C1145" s="211" t="inlineStr">
        <is>
          <t>WAL</t>
        </is>
      </c>
      <c r="D1145" s="211" t="n">
        <v>4</v>
      </c>
      <c r="E1145" s="210" t="n">
        <v>46189</v>
      </c>
      <c r="F1145" s="212" t="n">
        <v>82.18000000000001</v>
      </c>
      <c r="G1145" s="212" t="n">
        <v>83.09</v>
      </c>
      <c r="H1145" s="212" t="n">
        <v>81.06999999999999</v>
      </c>
      <c r="I1145" s="212" t="n">
        <v>81.48</v>
      </c>
      <c r="J1145" s="212" t="n">
        <v>81.56999999999999</v>
      </c>
      <c r="K1145" s="212" t="n">
        <v>83.09</v>
      </c>
      <c r="L1145" s="213" t="n">
        <v>1.86</v>
      </c>
      <c r="M1145" s="213" t="n">
        <v>-0.61</v>
      </c>
      <c r="N1145" s="213" t="n">
        <v>-0.11</v>
      </c>
      <c r="O1145" s="211" t="inlineStr">
        <is>
          <t>No</t>
        </is>
      </c>
      <c r="P1145" s="211" t="inlineStr">
        <is>
          <t>No</t>
        </is>
      </c>
      <c r="Q1145" s="211" t="inlineStr">
        <is>
          <t>Neither</t>
        </is>
      </c>
      <c r="R1145" s="211" t="n"/>
      <c r="S1145" s="211" t="n"/>
      <c r="T1145" s="211" t="n"/>
      <c r="U1145" s="211" t="n"/>
      <c r="V1145" s="211" t="n"/>
    </row>
    <row r="1146">
      <c r="A1146" s="210" t="n">
        <v>46183</v>
      </c>
      <c r="B1146" s="211" t="n">
        <v>4</v>
      </c>
      <c r="C1146" s="211" t="inlineStr">
        <is>
          <t>WAL</t>
        </is>
      </c>
      <c r="D1146" s="211" t="n">
        <v>5</v>
      </c>
      <c r="E1146" s="210" t="n">
        <v>46190</v>
      </c>
      <c r="F1146" s="212" t="n">
        <v>81.25</v>
      </c>
      <c r="G1146" s="212" t="n">
        <v>82.13</v>
      </c>
      <c r="H1146" s="212" t="n">
        <v>77.38</v>
      </c>
      <c r="I1146" s="212" t="n">
        <v>78.43000000000001</v>
      </c>
      <c r="J1146" s="212" t="n">
        <v>81.56999999999999</v>
      </c>
      <c r="K1146" s="212" t="n">
        <v>82.13</v>
      </c>
      <c r="L1146" s="213" t="n">
        <v>0.6899999999999999</v>
      </c>
      <c r="M1146" s="213" t="n">
        <v>-5.14</v>
      </c>
      <c r="N1146" s="213" t="n">
        <v>-3.85</v>
      </c>
      <c r="O1146" s="211" t="inlineStr">
        <is>
          <t>No</t>
        </is>
      </c>
      <c r="P1146" s="211" t="inlineStr">
        <is>
          <t>Yes</t>
        </is>
      </c>
      <c r="Q1146" s="211" t="inlineStr">
        <is>
          <t>-1% first</t>
        </is>
      </c>
      <c r="R1146" s="211" t="n"/>
      <c r="S1146" s="211" t="n"/>
      <c r="T1146" s="211" t="n"/>
      <c r="U1146" s="211" t="n"/>
      <c r="V1146" s="211" t="n"/>
    </row>
    <row r="1147">
      <c r="A1147" s="210" t="n">
        <v>46183</v>
      </c>
      <c r="B1147" s="211" t="n">
        <v>5</v>
      </c>
      <c r="C1147" s="211" t="inlineStr">
        <is>
          <t>APH</t>
        </is>
      </c>
      <c r="D1147" s="211" t="n">
        <v>1</v>
      </c>
      <c r="E1147" s="210" t="n">
        <v>46184</v>
      </c>
      <c r="F1147" s="212" t="n">
        <v>150.44</v>
      </c>
      <c r="G1147" s="212" t="n">
        <v>153.29</v>
      </c>
      <c r="H1147" s="212" t="n">
        <v>147.7</v>
      </c>
      <c r="I1147" s="212" t="n">
        <v>152.46</v>
      </c>
      <c r="J1147" s="212" t="n">
        <v>149.22</v>
      </c>
      <c r="K1147" s="212" t="n">
        <v>153.29</v>
      </c>
      <c r="L1147" s="213" t="n">
        <v>2.73</v>
      </c>
      <c r="M1147" s="213" t="n">
        <v>-1.02</v>
      </c>
      <c r="N1147" s="213" t="n">
        <v>2.17</v>
      </c>
      <c r="O1147" s="211" t="inlineStr">
        <is>
          <t>Yes</t>
        </is>
      </c>
      <c r="P1147" s="211" t="inlineStr">
        <is>
          <t>Yes</t>
        </is>
      </c>
      <c r="Q1147" s="211" t="inlineStr">
        <is>
          <t>Both - order unknown</t>
        </is>
      </c>
      <c r="R1147" s="211" t="n"/>
      <c r="S1147" s="211" t="n"/>
      <c r="T1147" s="211" t="n"/>
      <c r="U1147" s="211" t="n"/>
      <c r="V1147" s="211" t="n"/>
    </row>
    <row r="1148">
      <c r="A1148" s="214" t="n">
        <v>46183</v>
      </c>
      <c r="B1148" s="215" t="n">
        <v>5</v>
      </c>
      <c r="C1148" s="215" t="inlineStr">
        <is>
          <t>APH</t>
        </is>
      </c>
      <c r="D1148" s="215" t="n">
        <v>2</v>
      </c>
      <c r="E1148" s="214" t="n">
        <v>46185</v>
      </c>
      <c r="F1148" s="216" t="n">
        <v>153.77</v>
      </c>
      <c r="G1148" s="216" t="n">
        <v>155.29</v>
      </c>
      <c r="H1148" s="216" t="n">
        <v>151.775</v>
      </c>
      <c r="I1148" s="216" t="n">
        <v>153.8</v>
      </c>
      <c r="J1148" s="216" t="n">
        <v>149.22</v>
      </c>
      <c r="K1148" s="216" t="n">
        <v>155.29</v>
      </c>
      <c r="L1148" s="217" t="n">
        <v>4.07</v>
      </c>
      <c r="M1148" s="217" t="n">
        <v>1.71</v>
      </c>
      <c r="N1148" s="217" t="n">
        <v>3.07</v>
      </c>
      <c r="O1148" s="215" t="inlineStr">
        <is>
          <t>Yes</t>
        </is>
      </c>
      <c r="P1148" s="215" t="inlineStr">
        <is>
          <t>No</t>
        </is>
      </c>
      <c r="Q1148" s="215" t="inlineStr">
        <is>
          <t>+2% first</t>
        </is>
      </c>
      <c r="R1148" s="215" t="n"/>
      <c r="S1148" s="211" t="n"/>
      <c r="T1148" s="211" t="n"/>
      <c r="U1148" s="211" t="n"/>
      <c r="V1148" s="211" t="n"/>
    </row>
    <row r="1149">
      <c r="A1149" s="214" t="n">
        <v>46183</v>
      </c>
      <c r="B1149" s="215" t="n">
        <v>5</v>
      </c>
      <c r="C1149" s="215" t="inlineStr">
        <is>
          <t>APH</t>
        </is>
      </c>
      <c r="D1149" s="215" t="n">
        <v>3</v>
      </c>
      <c r="E1149" s="214" t="n">
        <v>46188</v>
      </c>
      <c r="F1149" s="216" t="n">
        <v>156.55</v>
      </c>
      <c r="G1149" s="216" t="n">
        <v>159.355</v>
      </c>
      <c r="H1149" s="216" t="n">
        <v>154.81</v>
      </c>
      <c r="I1149" s="216" t="n">
        <v>158.59</v>
      </c>
      <c r="J1149" s="216" t="n">
        <v>149.22</v>
      </c>
      <c r="K1149" s="216" t="n">
        <v>159.355</v>
      </c>
      <c r="L1149" s="217" t="n">
        <v>6.79</v>
      </c>
      <c r="M1149" s="217" t="n">
        <v>3.75</v>
      </c>
      <c r="N1149" s="217" t="n">
        <v>6.28</v>
      </c>
      <c r="O1149" s="215" t="inlineStr">
        <is>
          <t>Yes</t>
        </is>
      </c>
      <c r="P1149" s="215" t="inlineStr">
        <is>
          <t>No</t>
        </is>
      </c>
      <c r="Q1149" s="215" t="inlineStr">
        <is>
          <t>+2% first</t>
        </is>
      </c>
      <c r="R1149" s="215" t="n"/>
      <c r="S1149" s="211" t="n"/>
      <c r="T1149" s="211" t="n"/>
      <c r="U1149" s="211" t="n"/>
      <c r="V1149" s="211" t="n"/>
    </row>
    <row r="1150">
      <c r="A1150" s="214" t="n">
        <v>46183</v>
      </c>
      <c r="B1150" s="215" t="n">
        <v>5</v>
      </c>
      <c r="C1150" s="215" t="inlineStr">
        <is>
          <t>APH</t>
        </is>
      </c>
      <c r="D1150" s="215" t="n">
        <v>4</v>
      </c>
      <c r="E1150" s="214" t="n">
        <v>46189</v>
      </c>
      <c r="F1150" s="216" t="n">
        <v>158.59</v>
      </c>
      <c r="G1150" s="216" t="n">
        <v>162.1</v>
      </c>
      <c r="H1150" s="216" t="n">
        <v>157.065</v>
      </c>
      <c r="I1150" s="216" t="n">
        <v>158.81</v>
      </c>
      <c r="J1150" s="216" t="n">
        <v>149.22</v>
      </c>
      <c r="K1150" s="216" t="n">
        <v>162.1</v>
      </c>
      <c r="L1150" s="217" t="n">
        <v>8.630000000000001</v>
      </c>
      <c r="M1150" s="217" t="n">
        <v>5.26</v>
      </c>
      <c r="N1150" s="217" t="n">
        <v>6.43</v>
      </c>
      <c r="O1150" s="215" t="inlineStr">
        <is>
          <t>Yes</t>
        </is>
      </c>
      <c r="P1150" s="215" t="inlineStr">
        <is>
          <t>No</t>
        </is>
      </c>
      <c r="Q1150" s="215" t="inlineStr">
        <is>
          <t>+2% first</t>
        </is>
      </c>
      <c r="R1150" s="215" t="n"/>
      <c r="S1150" s="211" t="n"/>
      <c r="T1150" s="211" t="n"/>
      <c r="U1150" s="211" t="n"/>
      <c r="V1150" s="211" t="n"/>
    </row>
    <row r="1151">
      <c r="A1151" s="214" t="n">
        <v>46183</v>
      </c>
      <c r="B1151" s="215" t="n">
        <v>5</v>
      </c>
      <c r="C1151" s="215" t="inlineStr">
        <is>
          <t>APH</t>
        </is>
      </c>
      <c r="D1151" s="215" t="n">
        <v>5</v>
      </c>
      <c r="E1151" s="214" t="n">
        <v>46190</v>
      </c>
      <c r="F1151" s="216" t="n">
        <v>161.03</v>
      </c>
      <c r="G1151" s="216" t="n">
        <v>164.18</v>
      </c>
      <c r="H1151" s="216" t="n">
        <v>159.8657</v>
      </c>
      <c r="I1151" s="216" t="n">
        <v>161.11</v>
      </c>
      <c r="J1151" s="216" t="n">
        <v>149.22</v>
      </c>
      <c r="K1151" s="216" t="n">
        <v>164.18</v>
      </c>
      <c r="L1151" s="217" t="n">
        <v>10.03</v>
      </c>
      <c r="M1151" s="217" t="n">
        <v>7.13</v>
      </c>
      <c r="N1151" s="217" t="n">
        <v>7.97</v>
      </c>
      <c r="O1151" s="215" t="inlineStr">
        <is>
          <t>Yes</t>
        </is>
      </c>
      <c r="P1151" s="215" t="inlineStr">
        <is>
          <t>No</t>
        </is>
      </c>
      <c r="Q1151" s="215" t="inlineStr">
        <is>
          <t>+2% first</t>
        </is>
      </c>
      <c r="R1151" s="215" t="n"/>
      <c r="S1151" s="211" t="n"/>
      <c r="T1151" s="211" t="n"/>
      <c r="U1151" s="211" t="n"/>
      <c r="V1151" s="211" t="n"/>
    </row>
    <row r="1152">
      <c r="A1152" s="214" t="n">
        <v>46183</v>
      </c>
      <c r="B1152" s="215" t="n">
        <v>6</v>
      </c>
      <c r="C1152" s="215" t="inlineStr">
        <is>
          <t>FND</t>
        </is>
      </c>
      <c r="D1152" s="215" t="n">
        <v>1</v>
      </c>
      <c r="E1152" s="214" t="n">
        <v>46184</v>
      </c>
      <c r="F1152" s="216" t="n">
        <v>49.55</v>
      </c>
      <c r="G1152" s="216" t="n">
        <v>53.78</v>
      </c>
      <c r="H1152" s="216" t="n">
        <v>49.36</v>
      </c>
      <c r="I1152" s="216" t="n">
        <v>53.77</v>
      </c>
      <c r="J1152" s="216" t="n">
        <v>49.34</v>
      </c>
      <c r="K1152" s="216" t="n">
        <v>53.78</v>
      </c>
      <c r="L1152" s="217" t="n">
        <v>9</v>
      </c>
      <c r="M1152" s="217" t="n">
        <v>0.04</v>
      </c>
      <c r="N1152" s="217" t="n">
        <v>8.98</v>
      </c>
      <c r="O1152" s="215" t="inlineStr">
        <is>
          <t>Yes</t>
        </is>
      </c>
      <c r="P1152" s="215" t="inlineStr">
        <is>
          <t>No</t>
        </is>
      </c>
      <c r="Q1152" s="215" t="inlineStr">
        <is>
          <t>+2% first</t>
        </is>
      </c>
      <c r="R1152" s="215" t="n"/>
      <c r="S1152" s="211" t="n"/>
      <c r="T1152" s="211" t="n"/>
      <c r="U1152" s="211" t="n"/>
      <c r="V1152" s="211" t="n"/>
    </row>
    <row r="1153">
      <c r="A1153" s="214" t="n">
        <v>46183</v>
      </c>
      <c r="B1153" s="215" t="n">
        <v>6</v>
      </c>
      <c r="C1153" s="215" t="inlineStr">
        <is>
          <t>FND</t>
        </is>
      </c>
      <c r="D1153" s="215" t="n">
        <v>2</v>
      </c>
      <c r="E1153" s="214" t="n">
        <v>46185</v>
      </c>
      <c r="F1153" s="216" t="n">
        <v>53.66</v>
      </c>
      <c r="G1153" s="216" t="n">
        <v>54.21</v>
      </c>
      <c r="H1153" s="216" t="n">
        <v>52.25</v>
      </c>
      <c r="I1153" s="216" t="n">
        <v>53.34</v>
      </c>
      <c r="J1153" s="216" t="n">
        <v>49.34</v>
      </c>
      <c r="K1153" s="216" t="n">
        <v>54.21</v>
      </c>
      <c r="L1153" s="217" t="n">
        <v>9.869999999999999</v>
      </c>
      <c r="M1153" s="217" t="n">
        <v>5.9</v>
      </c>
      <c r="N1153" s="217" t="n">
        <v>8.109999999999999</v>
      </c>
      <c r="O1153" s="215" t="inlineStr">
        <is>
          <t>Yes</t>
        </is>
      </c>
      <c r="P1153" s="215" t="inlineStr">
        <is>
          <t>No</t>
        </is>
      </c>
      <c r="Q1153" s="215" t="inlineStr">
        <is>
          <t>+2% first</t>
        </is>
      </c>
      <c r="R1153" s="215" t="n"/>
      <c r="S1153" s="211" t="n"/>
      <c r="T1153" s="211" t="n"/>
      <c r="U1153" s="211" t="n"/>
      <c r="V1153" s="211" t="n"/>
    </row>
    <row r="1154">
      <c r="A1154" s="214" t="n">
        <v>46183</v>
      </c>
      <c r="B1154" s="215" t="n">
        <v>6</v>
      </c>
      <c r="C1154" s="215" t="inlineStr">
        <is>
          <t>FND</t>
        </is>
      </c>
      <c r="D1154" s="215" t="n">
        <v>3</v>
      </c>
      <c r="E1154" s="214" t="n">
        <v>46188</v>
      </c>
      <c r="F1154" s="216" t="n">
        <v>55.25</v>
      </c>
      <c r="G1154" s="216" t="n">
        <v>56.435</v>
      </c>
      <c r="H1154" s="216" t="n">
        <v>53.01</v>
      </c>
      <c r="I1154" s="216" t="n">
        <v>53.13</v>
      </c>
      <c r="J1154" s="216" t="n">
        <v>49.34</v>
      </c>
      <c r="K1154" s="216" t="n">
        <v>56.435</v>
      </c>
      <c r="L1154" s="217" t="n">
        <v>14.38</v>
      </c>
      <c r="M1154" s="217" t="n">
        <v>7.44</v>
      </c>
      <c r="N1154" s="217" t="n">
        <v>7.68</v>
      </c>
      <c r="O1154" s="215" t="inlineStr">
        <is>
          <t>Yes</t>
        </is>
      </c>
      <c r="P1154" s="215" t="inlineStr">
        <is>
          <t>No</t>
        </is>
      </c>
      <c r="Q1154" s="215" t="inlineStr">
        <is>
          <t>+2% first</t>
        </is>
      </c>
      <c r="R1154" s="215" t="n"/>
      <c r="S1154" s="211" t="n"/>
      <c r="T1154" s="211" t="n"/>
      <c r="U1154" s="211" t="n"/>
      <c r="V1154" s="211" t="n"/>
    </row>
    <row r="1155">
      <c r="A1155" s="214" t="n">
        <v>46183</v>
      </c>
      <c r="B1155" s="215" t="n">
        <v>6</v>
      </c>
      <c r="C1155" s="215" t="inlineStr">
        <is>
          <t>FND</t>
        </is>
      </c>
      <c r="D1155" s="215" t="n">
        <v>4</v>
      </c>
      <c r="E1155" s="214" t="n">
        <v>46189</v>
      </c>
      <c r="F1155" s="216" t="n">
        <v>53.39</v>
      </c>
      <c r="G1155" s="216" t="n">
        <v>54.265</v>
      </c>
      <c r="H1155" s="216" t="n">
        <v>52.42</v>
      </c>
      <c r="I1155" s="216" t="n">
        <v>52.47</v>
      </c>
      <c r="J1155" s="216" t="n">
        <v>49.34</v>
      </c>
      <c r="K1155" s="216" t="n">
        <v>54.265</v>
      </c>
      <c r="L1155" s="217" t="n">
        <v>9.98</v>
      </c>
      <c r="M1155" s="217" t="n">
        <v>6.24</v>
      </c>
      <c r="N1155" s="217" t="n">
        <v>6.34</v>
      </c>
      <c r="O1155" s="215" t="inlineStr">
        <is>
          <t>Yes</t>
        </is>
      </c>
      <c r="P1155" s="215" t="inlineStr">
        <is>
          <t>No</t>
        </is>
      </c>
      <c r="Q1155" s="215" t="inlineStr">
        <is>
          <t>+2% first</t>
        </is>
      </c>
      <c r="R1155" s="215" t="n"/>
      <c r="S1155" s="211" t="n"/>
      <c r="T1155" s="211" t="n"/>
      <c r="U1155" s="211" t="n"/>
      <c r="V1155" s="211" t="n"/>
    </row>
    <row r="1156">
      <c r="A1156" s="214" t="n">
        <v>46183</v>
      </c>
      <c r="B1156" s="215" t="n">
        <v>6</v>
      </c>
      <c r="C1156" s="215" t="inlineStr">
        <is>
          <t>FND</t>
        </is>
      </c>
      <c r="D1156" s="215" t="n">
        <v>5</v>
      </c>
      <c r="E1156" s="214" t="n">
        <v>46190</v>
      </c>
      <c r="F1156" s="216" t="n">
        <v>51.94</v>
      </c>
      <c r="G1156" s="216" t="n">
        <v>54.595</v>
      </c>
      <c r="H1156" s="216" t="n">
        <v>50</v>
      </c>
      <c r="I1156" s="216" t="n">
        <v>50.08</v>
      </c>
      <c r="J1156" s="216" t="n">
        <v>49.34</v>
      </c>
      <c r="K1156" s="216" t="n">
        <v>54.595</v>
      </c>
      <c r="L1156" s="217" t="n">
        <v>10.65</v>
      </c>
      <c r="M1156" s="217" t="n">
        <v>1.34</v>
      </c>
      <c r="N1156" s="217" t="n">
        <v>1.5</v>
      </c>
      <c r="O1156" s="215" t="inlineStr">
        <is>
          <t>Yes</t>
        </is>
      </c>
      <c r="P1156" s="215" t="inlineStr">
        <is>
          <t>No</t>
        </is>
      </c>
      <c r="Q1156" s="215" t="inlineStr">
        <is>
          <t>+2% first</t>
        </is>
      </c>
      <c r="R1156" s="215" t="n"/>
      <c r="S1156" s="211" t="n"/>
      <c r="T1156" s="211" t="n"/>
      <c r="U1156" s="211" t="n"/>
      <c r="V1156" s="211" t="n"/>
    </row>
    <row r="1157">
      <c r="A1157" s="210" t="n">
        <v>46183</v>
      </c>
      <c r="B1157" s="211" t="n">
        <v>7</v>
      </c>
      <c r="C1157" s="211" t="inlineStr">
        <is>
          <t>LUV</t>
        </is>
      </c>
      <c r="D1157" s="211" t="n">
        <v>1</v>
      </c>
      <c r="E1157" s="210" t="n">
        <v>46184</v>
      </c>
      <c r="F1157" s="212" t="n">
        <v>40.83</v>
      </c>
      <c r="G1157" s="212" t="n">
        <v>44.41</v>
      </c>
      <c r="H1157" s="212" t="n">
        <v>40.83</v>
      </c>
      <c r="I1157" s="212" t="n">
        <v>44.29</v>
      </c>
      <c r="J1157" s="212" t="n">
        <v>41.4</v>
      </c>
      <c r="K1157" s="212" t="n">
        <v>44.41</v>
      </c>
      <c r="L1157" s="213" t="n">
        <v>7.27</v>
      </c>
      <c r="M1157" s="213" t="n">
        <v>-1.38</v>
      </c>
      <c r="N1157" s="213" t="n">
        <v>6.98</v>
      </c>
      <c r="O1157" s="211" t="inlineStr">
        <is>
          <t>Yes</t>
        </is>
      </c>
      <c r="P1157" s="211" t="inlineStr">
        <is>
          <t>Yes</t>
        </is>
      </c>
      <c r="Q1157" s="211" t="inlineStr">
        <is>
          <t>-1% first</t>
        </is>
      </c>
      <c r="R1157" s="211" t="n"/>
      <c r="S1157" s="211" t="n"/>
      <c r="T1157" s="211" t="n"/>
      <c r="U1157" s="211" t="n"/>
      <c r="V1157" s="211" t="n"/>
    </row>
    <row r="1158">
      <c r="A1158" s="214" t="n">
        <v>46183</v>
      </c>
      <c r="B1158" s="215" t="n">
        <v>7</v>
      </c>
      <c r="C1158" s="215" t="inlineStr">
        <is>
          <t>LUV</t>
        </is>
      </c>
      <c r="D1158" s="215" t="n">
        <v>2</v>
      </c>
      <c r="E1158" s="214" t="n">
        <v>46185</v>
      </c>
      <c r="F1158" s="216" t="n">
        <v>44.99</v>
      </c>
      <c r="G1158" s="216" t="n">
        <v>45.7</v>
      </c>
      <c r="H1158" s="216" t="n">
        <v>44</v>
      </c>
      <c r="I1158" s="216" t="n">
        <v>45.47</v>
      </c>
      <c r="J1158" s="216" t="n">
        <v>41.4</v>
      </c>
      <c r="K1158" s="216" t="n">
        <v>45.7</v>
      </c>
      <c r="L1158" s="217" t="n">
        <v>10.39</v>
      </c>
      <c r="M1158" s="217" t="n">
        <v>6.28</v>
      </c>
      <c r="N1158" s="217" t="n">
        <v>9.83</v>
      </c>
      <c r="O1158" s="215" t="inlineStr">
        <is>
          <t>Yes</t>
        </is>
      </c>
      <c r="P1158" s="215" t="inlineStr">
        <is>
          <t>No</t>
        </is>
      </c>
      <c r="Q1158" s="215" t="inlineStr">
        <is>
          <t>+2% first</t>
        </is>
      </c>
      <c r="R1158" s="215" t="n"/>
      <c r="S1158" s="211" t="n"/>
      <c r="T1158" s="211" t="n"/>
      <c r="U1158" s="211" t="n"/>
      <c r="V1158" s="211" t="n"/>
    </row>
    <row r="1159">
      <c r="A1159" s="214" t="n">
        <v>46183</v>
      </c>
      <c r="B1159" s="215" t="n">
        <v>7</v>
      </c>
      <c r="C1159" s="215" t="inlineStr">
        <is>
          <t>LUV</t>
        </is>
      </c>
      <c r="D1159" s="215" t="n">
        <v>3</v>
      </c>
      <c r="E1159" s="214" t="n">
        <v>46188</v>
      </c>
      <c r="F1159" s="216" t="n">
        <v>47.058</v>
      </c>
      <c r="G1159" s="216" t="n">
        <v>47.6903</v>
      </c>
      <c r="H1159" s="216" t="n">
        <v>45.79</v>
      </c>
      <c r="I1159" s="216" t="n">
        <v>46.08</v>
      </c>
      <c r="J1159" s="216" t="n">
        <v>41.4</v>
      </c>
      <c r="K1159" s="216" t="n">
        <v>47.6903</v>
      </c>
      <c r="L1159" s="217" t="n">
        <v>15.19</v>
      </c>
      <c r="M1159" s="217" t="n">
        <v>10.6</v>
      </c>
      <c r="N1159" s="217" t="n">
        <v>11.3</v>
      </c>
      <c r="O1159" s="215" t="inlineStr">
        <is>
          <t>Yes</t>
        </is>
      </c>
      <c r="P1159" s="215" t="inlineStr">
        <is>
          <t>No</t>
        </is>
      </c>
      <c r="Q1159" s="215" t="inlineStr">
        <is>
          <t>+2% first</t>
        </is>
      </c>
      <c r="R1159" s="215" t="n"/>
      <c r="S1159" s="211" t="n"/>
      <c r="T1159" s="211" t="n"/>
      <c r="U1159" s="211" t="n"/>
      <c r="V1159" s="211" t="n"/>
    </row>
    <row r="1160">
      <c r="A1160" s="214" t="n">
        <v>46183</v>
      </c>
      <c r="B1160" s="215" t="n">
        <v>7</v>
      </c>
      <c r="C1160" s="215" t="inlineStr">
        <is>
          <t>LUV</t>
        </is>
      </c>
      <c r="D1160" s="215" t="n">
        <v>4</v>
      </c>
      <c r="E1160" s="214" t="n">
        <v>46189</v>
      </c>
      <c r="F1160" s="216" t="n">
        <v>47</v>
      </c>
      <c r="G1160" s="216" t="n">
        <v>48.48</v>
      </c>
      <c r="H1160" s="216" t="n">
        <v>46.651</v>
      </c>
      <c r="I1160" s="216" t="n">
        <v>47.43</v>
      </c>
      <c r="J1160" s="216" t="n">
        <v>41.4</v>
      </c>
      <c r="K1160" s="216" t="n">
        <v>48.48</v>
      </c>
      <c r="L1160" s="217" t="n">
        <v>17.1</v>
      </c>
      <c r="M1160" s="217" t="n">
        <v>12.68</v>
      </c>
      <c r="N1160" s="217" t="n">
        <v>14.57</v>
      </c>
      <c r="O1160" s="215" t="inlineStr">
        <is>
          <t>Yes</t>
        </is>
      </c>
      <c r="P1160" s="215" t="inlineStr">
        <is>
          <t>No</t>
        </is>
      </c>
      <c r="Q1160" s="215" t="inlineStr">
        <is>
          <t>+2% first</t>
        </is>
      </c>
      <c r="R1160" s="215" t="n"/>
      <c r="S1160" s="211" t="n"/>
      <c r="T1160" s="211" t="n"/>
      <c r="U1160" s="211" t="n"/>
      <c r="V1160" s="211" t="n"/>
    </row>
    <row r="1161">
      <c r="A1161" s="214" t="n">
        <v>46183</v>
      </c>
      <c r="B1161" s="215" t="n">
        <v>7</v>
      </c>
      <c r="C1161" s="215" t="inlineStr">
        <is>
          <t>LUV</t>
        </is>
      </c>
      <c r="D1161" s="215" t="n">
        <v>5</v>
      </c>
      <c r="E1161" s="214" t="n">
        <v>46190</v>
      </c>
      <c r="F1161" s="216" t="n">
        <v>47.42</v>
      </c>
      <c r="G1161" s="216" t="n">
        <v>48.51</v>
      </c>
      <c r="H1161" s="216" t="n">
        <v>46.64</v>
      </c>
      <c r="I1161" s="216" t="n">
        <v>46.66</v>
      </c>
      <c r="J1161" s="216" t="n">
        <v>41.4</v>
      </c>
      <c r="K1161" s="216" t="n">
        <v>48.51</v>
      </c>
      <c r="L1161" s="217" t="n">
        <v>17.17</v>
      </c>
      <c r="M1161" s="217" t="n">
        <v>12.66</v>
      </c>
      <c r="N1161" s="217" t="n">
        <v>12.71</v>
      </c>
      <c r="O1161" s="215" t="inlineStr">
        <is>
          <t>Yes</t>
        </is>
      </c>
      <c r="P1161" s="215" t="inlineStr">
        <is>
          <t>No</t>
        </is>
      </c>
      <c r="Q1161" s="215" t="inlineStr">
        <is>
          <t>+2% first</t>
        </is>
      </c>
      <c r="R1161" s="215" t="n"/>
      <c r="S1161" s="211" t="n"/>
      <c r="T1161" s="211" t="n"/>
      <c r="U1161" s="211" t="n"/>
      <c r="V1161" s="211" t="n"/>
    </row>
    <row r="1162">
      <c r="A1162" s="214" t="n">
        <v>46183</v>
      </c>
      <c r="B1162" s="215" t="n">
        <v>8</v>
      </c>
      <c r="C1162" s="215" t="inlineStr">
        <is>
          <t>DECK</t>
        </is>
      </c>
      <c r="D1162" s="215" t="n">
        <v>1</v>
      </c>
      <c r="E1162" s="214" t="n">
        <v>46184</v>
      </c>
      <c r="F1162" s="216" t="n">
        <v>111.76</v>
      </c>
      <c r="G1162" s="216" t="n">
        <v>114.41</v>
      </c>
      <c r="H1162" s="216" t="n">
        <v>110.85</v>
      </c>
      <c r="I1162" s="216" t="n">
        <v>114.37</v>
      </c>
      <c r="J1162" s="216" t="n">
        <v>111.18</v>
      </c>
      <c r="K1162" s="216" t="n">
        <v>114.41</v>
      </c>
      <c r="L1162" s="217" t="n">
        <v>2.91</v>
      </c>
      <c r="M1162" s="217" t="n">
        <v>-0.3</v>
      </c>
      <c r="N1162" s="217" t="n">
        <v>2.87</v>
      </c>
      <c r="O1162" s="215" t="inlineStr">
        <is>
          <t>Yes</t>
        </is>
      </c>
      <c r="P1162" s="215" t="inlineStr">
        <is>
          <t>No</t>
        </is>
      </c>
      <c r="Q1162" s="215" t="inlineStr">
        <is>
          <t>+2% first</t>
        </is>
      </c>
      <c r="R1162" s="215" t="n"/>
      <c r="S1162" s="211" t="n"/>
      <c r="T1162" s="211" t="n"/>
      <c r="U1162" s="211" t="n"/>
      <c r="V1162" s="211" t="n"/>
    </row>
    <row r="1163">
      <c r="A1163" s="214" t="n">
        <v>46183</v>
      </c>
      <c r="B1163" s="215" t="n">
        <v>8</v>
      </c>
      <c r="C1163" s="215" t="inlineStr">
        <is>
          <t>DECK</t>
        </is>
      </c>
      <c r="D1163" s="215" t="n">
        <v>2</v>
      </c>
      <c r="E1163" s="214" t="n">
        <v>46185</v>
      </c>
      <c r="F1163" s="216" t="n">
        <v>116.5</v>
      </c>
      <c r="G1163" s="216" t="n">
        <v>116.5</v>
      </c>
      <c r="H1163" s="216" t="n">
        <v>113.68</v>
      </c>
      <c r="I1163" s="216" t="n">
        <v>113.83</v>
      </c>
      <c r="J1163" s="216" t="n">
        <v>111.18</v>
      </c>
      <c r="K1163" s="216" t="n">
        <v>116.5</v>
      </c>
      <c r="L1163" s="217" t="n">
        <v>4.79</v>
      </c>
      <c r="M1163" s="217" t="n">
        <v>2.25</v>
      </c>
      <c r="N1163" s="217" t="n">
        <v>2.38</v>
      </c>
      <c r="O1163" s="215" t="inlineStr">
        <is>
          <t>Yes</t>
        </is>
      </c>
      <c r="P1163" s="215" t="inlineStr">
        <is>
          <t>No</t>
        </is>
      </c>
      <c r="Q1163" s="215" t="inlineStr">
        <is>
          <t>+2% first</t>
        </is>
      </c>
      <c r="R1163" s="215" t="n"/>
      <c r="S1163" s="211" t="n"/>
      <c r="T1163" s="211" t="n"/>
      <c r="U1163" s="211" t="n"/>
      <c r="V1163" s="211" t="n"/>
    </row>
    <row r="1164">
      <c r="A1164" s="214" t="n">
        <v>46183</v>
      </c>
      <c r="B1164" s="215" t="n">
        <v>8</v>
      </c>
      <c r="C1164" s="215" t="inlineStr">
        <is>
          <t>DECK</t>
        </is>
      </c>
      <c r="D1164" s="215" t="n">
        <v>3</v>
      </c>
      <c r="E1164" s="214" t="n">
        <v>46188</v>
      </c>
      <c r="F1164" s="216" t="n">
        <v>115</v>
      </c>
      <c r="G1164" s="216" t="n">
        <v>116.06</v>
      </c>
      <c r="H1164" s="216" t="n">
        <v>112.25</v>
      </c>
      <c r="I1164" s="216" t="n">
        <v>112.5</v>
      </c>
      <c r="J1164" s="216" t="n">
        <v>111.18</v>
      </c>
      <c r="K1164" s="216" t="n">
        <v>116.06</v>
      </c>
      <c r="L1164" s="217" t="n">
        <v>4.39</v>
      </c>
      <c r="M1164" s="217" t="n">
        <v>0.96</v>
      </c>
      <c r="N1164" s="217" t="n">
        <v>1.19</v>
      </c>
      <c r="O1164" s="215" t="inlineStr">
        <is>
          <t>Yes</t>
        </is>
      </c>
      <c r="P1164" s="215" t="inlineStr">
        <is>
          <t>No</t>
        </is>
      </c>
      <c r="Q1164" s="215" t="inlineStr">
        <is>
          <t>+2% first</t>
        </is>
      </c>
      <c r="R1164" s="215" t="n"/>
      <c r="S1164" s="211" t="n"/>
      <c r="T1164" s="211" t="n"/>
      <c r="U1164" s="211" t="n"/>
      <c r="V1164" s="211" t="n"/>
    </row>
    <row r="1165">
      <c r="A1165" s="214" t="n">
        <v>46183</v>
      </c>
      <c r="B1165" s="215" t="n">
        <v>8</v>
      </c>
      <c r="C1165" s="215" t="inlineStr">
        <is>
          <t>DECK</t>
        </is>
      </c>
      <c r="D1165" s="215" t="n">
        <v>4</v>
      </c>
      <c r="E1165" s="214" t="n">
        <v>46189</v>
      </c>
      <c r="F1165" s="216" t="n">
        <v>112.88</v>
      </c>
      <c r="G1165" s="216" t="n">
        <v>114.815</v>
      </c>
      <c r="H1165" s="216" t="n">
        <v>110.1</v>
      </c>
      <c r="I1165" s="216" t="n">
        <v>110.17</v>
      </c>
      <c r="J1165" s="216" t="n">
        <v>111.18</v>
      </c>
      <c r="K1165" s="216" t="n">
        <v>114.815</v>
      </c>
      <c r="L1165" s="217" t="n">
        <v>3.27</v>
      </c>
      <c r="M1165" s="217" t="n">
        <v>-0.97</v>
      </c>
      <c r="N1165" s="217" t="n">
        <v>-0.91</v>
      </c>
      <c r="O1165" s="215" t="inlineStr">
        <is>
          <t>Yes</t>
        </is>
      </c>
      <c r="P1165" s="215" t="inlineStr">
        <is>
          <t>No</t>
        </is>
      </c>
      <c r="Q1165" s="215" t="inlineStr">
        <is>
          <t>+2% first</t>
        </is>
      </c>
      <c r="R1165" s="215" t="n"/>
      <c r="S1165" s="211" t="n"/>
      <c r="T1165" s="211" t="n"/>
      <c r="U1165" s="211" t="n"/>
      <c r="V1165" s="211" t="n"/>
    </row>
    <row r="1166">
      <c r="A1166" s="210" t="n">
        <v>46183</v>
      </c>
      <c r="B1166" s="211" t="n">
        <v>8</v>
      </c>
      <c r="C1166" s="211" t="inlineStr">
        <is>
          <t>DECK</t>
        </is>
      </c>
      <c r="D1166" s="211" t="n">
        <v>5</v>
      </c>
      <c r="E1166" s="210" t="n">
        <v>46190</v>
      </c>
      <c r="F1166" s="212" t="n">
        <v>110.23</v>
      </c>
      <c r="G1166" s="212" t="n">
        <v>111.92</v>
      </c>
      <c r="H1166" s="212" t="n">
        <v>105.55</v>
      </c>
      <c r="I1166" s="212" t="n">
        <v>105.72</v>
      </c>
      <c r="J1166" s="212" t="n">
        <v>111.18</v>
      </c>
      <c r="K1166" s="212" t="n">
        <v>111.92</v>
      </c>
      <c r="L1166" s="213" t="n">
        <v>0.67</v>
      </c>
      <c r="M1166" s="213" t="n">
        <v>-5.06</v>
      </c>
      <c r="N1166" s="213" t="n">
        <v>-4.91</v>
      </c>
      <c r="O1166" s="211" t="inlineStr">
        <is>
          <t>No</t>
        </is>
      </c>
      <c r="P1166" s="211" t="inlineStr">
        <is>
          <t>Yes</t>
        </is>
      </c>
      <c r="Q1166" s="211" t="inlineStr">
        <is>
          <t>-1% first</t>
        </is>
      </c>
      <c r="R1166" s="211" t="n"/>
      <c r="S1166" s="211" t="n"/>
      <c r="T1166" s="211" t="n"/>
      <c r="U1166" s="211" t="n"/>
      <c r="V1166" s="211" t="n"/>
    </row>
    <row r="1167">
      <c r="A1167" s="214" t="n">
        <v>46183</v>
      </c>
      <c r="B1167" s="215" t="n">
        <v>9</v>
      </c>
      <c r="C1167" s="215" t="inlineStr">
        <is>
          <t>C</t>
        </is>
      </c>
      <c r="D1167" s="215" t="n">
        <v>1</v>
      </c>
      <c r="E1167" s="214" t="n">
        <v>46184</v>
      </c>
      <c r="F1167" s="216" t="n">
        <v>134.4</v>
      </c>
      <c r="G1167" s="216" t="n">
        <v>138.2251</v>
      </c>
      <c r="H1167" s="216" t="n">
        <v>133.81</v>
      </c>
      <c r="I1167" s="216" t="n">
        <v>138.07</v>
      </c>
      <c r="J1167" s="216" t="n">
        <v>133.38</v>
      </c>
      <c r="K1167" s="216" t="n">
        <v>138.2251</v>
      </c>
      <c r="L1167" s="217" t="n">
        <v>3.63</v>
      </c>
      <c r="M1167" s="217" t="n">
        <v>0.32</v>
      </c>
      <c r="N1167" s="217" t="n">
        <v>3.52</v>
      </c>
      <c r="O1167" s="215" t="inlineStr">
        <is>
          <t>Yes</t>
        </is>
      </c>
      <c r="P1167" s="215" t="inlineStr">
        <is>
          <t>No</t>
        </is>
      </c>
      <c r="Q1167" s="215" t="inlineStr">
        <is>
          <t>+2% first</t>
        </is>
      </c>
      <c r="R1167" s="215" t="n"/>
      <c r="S1167" s="211" t="n"/>
      <c r="T1167" s="211" t="n"/>
      <c r="U1167" s="211" t="n"/>
      <c r="V1167" s="211" t="n"/>
    </row>
    <row r="1168">
      <c r="A1168" s="214" t="n">
        <v>46183</v>
      </c>
      <c r="B1168" s="215" t="n">
        <v>9</v>
      </c>
      <c r="C1168" s="215" t="inlineStr">
        <is>
          <t>C</t>
        </is>
      </c>
      <c r="D1168" s="215" t="n">
        <v>2</v>
      </c>
      <c r="E1168" s="214" t="n">
        <v>46185</v>
      </c>
      <c r="F1168" s="216" t="n">
        <v>139.75</v>
      </c>
      <c r="G1168" s="216" t="n">
        <v>141.12</v>
      </c>
      <c r="H1168" s="216" t="n">
        <v>138.21</v>
      </c>
      <c r="I1168" s="216" t="n">
        <v>139.83</v>
      </c>
      <c r="J1168" s="216" t="n">
        <v>133.38</v>
      </c>
      <c r="K1168" s="216" t="n">
        <v>141.12</v>
      </c>
      <c r="L1168" s="217" t="n">
        <v>5.8</v>
      </c>
      <c r="M1168" s="217" t="n">
        <v>3.62</v>
      </c>
      <c r="N1168" s="217" t="n">
        <v>4.84</v>
      </c>
      <c r="O1168" s="215" t="inlineStr">
        <is>
          <t>Yes</t>
        </is>
      </c>
      <c r="P1168" s="215" t="inlineStr">
        <is>
          <t>No</t>
        </is>
      </c>
      <c r="Q1168" s="215" t="inlineStr">
        <is>
          <t>+2% first</t>
        </is>
      </c>
      <c r="R1168" s="215" t="n"/>
      <c r="S1168" s="211" t="n"/>
      <c r="T1168" s="211" t="n"/>
      <c r="U1168" s="211" t="n"/>
      <c r="V1168" s="211" t="n"/>
    </row>
    <row r="1169">
      <c r="A1169" s="214" t="n">
        <v>46183</v>
      </c>
      <c r="B1169" s="215" t="n">
        <v>9</v>
      </c>
      <c r="C1169" s="215" t="inlineStr">
        <is>
          <t>C</t>
        </is>
      </c>
      <c r="D1169" s="215" t="n">
        <v>3</v>
      </c>
      <c r="E1169" s="214" t="n">
        <v>46188</v>
      </c>
      <c r="F1169" s="216" t="n">
        <v>142.43</v>
      </c>
      <c r="G1169" s="216" t="n">
        <v>143.56</v>
      </c>
      <c r="H1169" s="216" t="n">
        <v>140.88</v>
      </c>
      <c r="I1169" s="216" t="n">
        <v>141.21</v>
      </c>
      <c r="J1169" s="216" t="n">
        <v>133.38</v>
      </c>
      <c r="K1169" s="216" t="n">
        <v>143.56</v>
      </c>
      <c r="L1169" s="217" t="n">
        <v>7.63</v>
      </c>
      <c r="M1169" s="217" t="n">
        <v>5.62</v>
      </c>
      <c r="N1169" s="217" t="n">
        <v>5.87</v>
      </c>
      <c r="O1169" s="215" t="inlineStr">
        <is>
          <t>Yes</t>
        </is>
      </c>
      <c r="P1169" s="215" t="inlineStr">
        <is>
          <t>No</t>
        </is>
      </c>
      <c r="Q1169" s="215" t="inlineStr">
        <is>
          <t>+2% first</t>
        </is>
      </c>
      <c r="R1169" s="215" t="n"/>
      <c r="S1169" s="211" t="n"/>
      <c r="T1169" s="211" t="n"/>
      <c r="U1169" s="211" t="n"/>
      <c r="V1169" s="211" t="n"/>
    </row>
    <row r="1170">
      <c r="A1170" s="214" t="n">
        <v>46183</v>
      </c>
      <c r="B1170" s="215" t="n">
        <v>9</v>
      </c>
      <c r="C1170" s="215" t="inlineStr">
        <is>
          <t>C</t>
        </is>
      </c>
      <c r="D1170" s="215" t="n">
        <v>4</v>
      </c>
      <c r="E1170" s="214" t="n">
        <v>46189</v>
      </c>
      <c r="F1170" s="216" t="n">
        <v>143.04</v>
      </c>
      <c r="G1170" s="216" t="n">
        <v>143.5</v>
      </c>
      <c r="H1170" s="216" t="n">
        <v>141.045</v>
      </c>
      <c r="I1170" s="216" t="n">
        <v>142.99</v>
      </c>
      <c r="J1170" s="216" t="n">
        <v>133.38</v>
      </c>
      <c r="K1170" s="216" t="n">
        <v>143.5</v>
      </c>
      <c r="L1170" s="217" t="n">
        <v>7.59</v>
      </c>
      <c r="M1170" s="217" t="n">
        <v>5.75</v>
      </c>
      <c r="N1170" s="217" t="n">
        <v>7.2</v>
      </c>
      <c r="O1170" s="215" t="inlineStr">
        <is>
          <t>Yes</t>
        </is>
      </c>
      <c r="P1170" s="215" t="inlineStr">
        <is>
          <t>No</t>
        </is>
      </c>
      <c r="Q1170" s="215" t="inlineStr">
        <is>
          <t>+2% first</t>
        </is>
      </c>
      <c r="R1170" s="215" t="n"/>
      <c r="S1170" s="211" t="n"/>
      <c r="T1170" s="211" t="n"/>
      <c r="U1170" s="211" t="n"/>
      <c r="V1170" s="211" t="n"/>
    </row>
    <row r="1171">
      <c r="A1171" s="214" t="n">
        <v>46183</v>
      </c>
      <c r="B1171" s="215" t="n">
        <v>9</v>
      </c>
      <c r="C1171" s="215" t="inlineStr">
        <is>
          <t>C</t>
        </is>
      </c>
      <c r="D1171" s="215" t="n">
        <v>5</v>
      </c>
      <c r="E1171" s="214" t="n">
        <v>46190</v>
      </c>
      <c r="F1171" s="216" t="n">
        <v>143.2</v>
      </c>
      <c r="G1171" s="216" t="n">
        <v>146.54</v>
      </c>
      <c r="H1171" s="216" t="n">
        <v>143.04</v>
      </c>
      <c r="I1171" s="216" t="n">
        <v>143.78</v>
      </c>
      <c r="J1171" s="216" t="n">
        <v>133.38</v>
      </c>
      <c r="K1171" s="216" t="n">
        <v>146.54</v>
      </c>
      <c r="L1171" s="217" t="n">
        <v>9.869999999999999</v>
      </c>
      <c r="M1171" s="217" t="n">
        <v>7.24</v>
      </c>
      <c r="N1171" s="217" t="n">
        <v>7.8</v>
      </c>
      <c r="O1171" s="215" t="inlineStr">
        <is>
          <t>Yes</t>
        </is>
      </c>
      <c r="P1171" s="215" t="inlineStr">
        <is>
          <t>No</t>
        </is>
      </c>
      <c r="Q1171" s="215" t="inlineStr">
        <is>
          <t>+2% first</t>
        </is>
      </c>
      <c r="R1171" s="215" t="n"/>
      <c r="S1171" s="211" t="n"/>
      <c r="T1171" s="211" t="n"/>
      <c r="U1171" s="211" t="n"/>
      <c r="V1171" s="211" t="n"/>
    </row>
    <row r="1172">
      <c r="A1172" s="210" t="n">
        <v>46183</v>
      </c>
      <c r="B1172" s="211" t="n">
        <v>10</v>
      </c>
      <c r="C1172" s="211" t="inlineStr">
        <is>
          <t>NCLH</t>
        </is>
      </c>
      <c r="D1172" s="211" t="n">
        <v>1</v>
      </c>
      <c r="E1172" s="210" t="n">
        <v>46184</v>
      </c>
      <c r="F1172" s="212" t="n">
        <v>17.84</v>
      </c>
      <c r="G1172" s="212" t="n">
        <v>19.1</v>
      </c>
      <c r="H1172" s="212" t="n">
        <v>17.695</v>
      </c>
      <c r="I1172" s="212" t="n">
        <v>19.06</v>
      </c>
      <c r="J1172" s="212" t="n">
        <v>17.92</v>
      </c>
      <c r="K1172" s="212" t="n">
        <v>19.1</v>
      </c>
      <c r="L1172" s="213" t="n">
        <v>6.58</v>
      </c>
      <c r="M1172" s="213" t="n">
        <v>-1.26</v>
      </c>
      <c r="N1172" s="213" t="n">
        <v>6.36</v>
      </c>
      <c r="O1172" s="211" t="inlineStr">
        <is>
          <t>Yes</t>
        </is>
      </c>
      <c r="P1172" s="211" t="inlineStr">
        <is>
          <t>Yes</t>
        </is>
      </c>
      <c r="Q1172" s="211" t="inlineStr">
        <is>
          <t>Both - order unknown</t>
        </is>
      </c>
      <c r="R1172" s="211" t="n"/>
      <c r="S1172" s="211" t="n"/>
      <c r="T1172" s="211" t="n"/>
      <c r="U1172" s="211" t="n"/>
      <c r="V1172" s="211" t="n"/>
    </row>
    <row r="1173">
      <c r="A1173" s="214" t="n">
        <v>46183</v>
      </c>
      <c r="B1173" s="215" t="n">
        <v>10</v>
      </c>
      <c r="C1173" s="215" t="inlineStr">
        <is>
          <t>NCLH</t>
        </is>
      </c>
      <c r="D1173" s="215" t="n">
        <v>2</v>
      </c>
      <c r="E1173" s="214" t="n">
        <v>46185</v>
      </c>
      <c r="F1173" s="216" t="n">
        <v>19.25</v>
      </c>
      <c r="G1173" s="216" t="n">
        <v>19.61</v>
      </c>
      <c r="H1173" s="216" t="n">
        <v>18.76</v>
      </c>
      <c r="I1173" s="216" t="n">
        <v>19.43</v>
      </c>
      <c r="J1173" s="216" t="n">
        <v>17.92</v>
      </c>
      <c r="K1173" s="216" t="n">
        <v>19.61</v>
      </c>
      <c r="L1173" s="217" t="n">
        <v>9.43</v>
      </c>
      <c r="M1173" s="217" t="n">
        <v>4.69</v>
      </c>
      <c r="N1173" s="217" t="n">
        <v>8.43</v>
      </c>
      <c r="O1173" s="215" t="inlineStr">
        <is>
          <t>Yes</t>
        </is>
      </c>
      <c r="P1173" s="215" t="inlineStr">
        <is>
          <t>No</t>
        </is>
      </c>
      <c r="Q1173" s="215" t="inlineStr">
        <is>
          <t>+2% first</t>
        </is>
      </c>
      <c r="R1173" s="215" t="n"/>
      <c r="S1173" s="211" t="n"/>
      <c r="T1173" s="211" t="n"/>
      <c r="U1173" s="211" t="n"/>
      <c r="V1173" s="211" t="n"/>
    </row>
    <row r="1174">
      <c r="A1174" s="214" t="n">
        <v>46183</v>
      </c>
      <c r="B1174" s="215" t="n">
        <v>10</v>
      </c>
      <c r="C1174" s="215" t="inlineStr">
        <is>
          <t>NCLH</t>
        </is>
      </c>
      <c r="D1174" s="215" t="n">
        <v>3</v>
      </c>
      <c r="E1174" s="214" t="n">
        <v>46188</v>
      </c>
      <c r="F1174" s="216" t="n">
        <v>20.33</v>
      </c>
      <c r="G1174" s="216" t="n">
        <v>20.59</v>
      </c>
      <c r="H1174" s="216" t="n">
        <v>20.02</v>
      </c>
      <c r="I1174" s="216" t="n">
        <v>20.14</v>
      </c>
      <c r="J1174" s="216" t="n">
        <v>17.92</v>
      </c>
      <c r="K1174" s="216" t="n">
        <v>20.59</v>
      </c>
      <c r="L1174" s="217" t="n">
        <v>14.9</v>
      </c>
      <c r="M1174" s="217" t="n">
        <v>11.72</v>
      </c>
      <c r="N1174" s="217" t="n">
        <v>12.39</v>
      </c>
      <c r="O1174" s="215" t="inlineStr">
        <is>
          <t>Yes</t>
        </is>
      </c>
      <c r="P1174" s="215" t="inlineStr">
        <is>
          <t>No</t>
        </is>
      </c>
      <c r="Q1174" s="215" t="inlineStr">
        <is>
          <t>+2% first</t>
        </is>
      </c>
      <c r="R1174" s="215" t="n"/>
      <c r="S1174" s="211" t="n"/>
      <c r="T1174" s="211" t="n"/>
      <c r="U1174" s="211" t="n"/>
      <c r="V1174" s="211" t="n"/>
    </row>
    <row r="1175">
      <c r="A1175" s="214" t="n">
        <v>46183</v>
      </c>
      <c r="B1175" s="215" t="n">
        <v>10</v>
      </c>
      <c r="C1175" s="215" t="inlineStr">
        <is>
          <t>NCLH</t>
        </is>
      </c>
      <c r="D1175" s="215" t="n">
        <v>4</v>
      </c>
      <c r="E1175" s="214" t="n">
        <v>46189</v>
      </c>
      <c r="F1175" s="216" t="n">
        <v>20.48</v>
      </c>
      <c r="G1175" s="216" t="n">
        <v>20.64</v>
      </c>
      <c r="H1175" s="216" t="n">
        <v>20.165</v>
      </c>
      <c r="I1175" s="216" t="n">
        <v>20.33</v>
      </c>
      <c r="J1175" s="216" t="n">
        <v>17.92</v>
      </c>
      <c r="K1175" s="216" t="n">
        <v>20.64</v>
      </c>
      <c r="L1175" s="217" t="n">
        <v>15.18</v>
      </c>
      <c r="M1175" s="217" t="n">
        <v>12.53</v>
      </c>
      <c r="N1175" s="217" t="n">
        <v>13.45</v>
      </c>
      <c r="O1175" s="215" t="inlineStr">
        <is>
          <t>Yes</t>
        </is>
      </c>
      <c r="P1175" s="215" t="inlineStr">
        <is>
          <t>No</t>
        </is>
      </c>
      <c r="Q1175" s="215" t="inlineStr">
        <is>
          <t>+2% first</t>
        </is>
      </c>
      <c r="R1175" s="215" t="n"/>
      <c r="S1175" s="211" t="n"/>
      <c r="T1175" s="211" t="n"/>
      <c r="U1175" s="211" t="n"/>
      <c r="V1175" s="211" t="n"/>
    </row>
    <row r="1176">
      <c r="A1176" s="214" t="n">
        <v>46183</v>
      </c>
      <c r="B1176" s="215" t="n">
        <v>10</v>
      </c>
      <c r="C1176" s="215" t="inlineStr">
        <is>
          <t>NCLH</t>
        </is>
      </c>
      <c r="D1176" s="215" t="n">
        <v>5</v>
      </c>
      <c r="E1176" s="214" t="n">
        <v>46190</v>
      </c>
      <c r="F1176" s="216" t="n">
        <v>20.29</v>
      </c>
      <c r="G1176" s="216" t="n">
        <v>20.81</v>
      </c>
      <c r="H1176" s="216" t="n">
        <v>19.81</v>
      </c>
      <c r="I1176" s="216" t="n">
        <v>19.83</v>
      </c>
      <c r="J1176" s="216" t="n">
        <v>17.92</v>
      </c>
      <c r="K1176" s="216" t="n">
        <v>20.81</v>
      </c>
      <c r="L1176" s="217" t="n">
        <v>16.13</v>
      </c>
      <c r="M1176" s="217" t="n">
        <v>10.55</v>
      </c>
      <c r="N1176" s="217" t="n">
        <v>10.66</v>
      </c>
      <c r="O1176" s="215" t="inlineStr">
        <is>
          <t>Yes</t>
        </is>
      </c>
      <c r="P1176" s="215" t="inlineStr">
        <is>
          <t>No</t>
        </is>
      </c>
      <c r="Q1176" s="215" t="inlineStr">
        <is>
          <t>+2% first</t>
        </is>
      </c>
      <c r="R1176" s="215" t="n"/>
      <c r="S1176" s="211" t="n"/>
      <c r="T1176" s="211" t="n"/>
      <c r="U1176" s="211" t="n"/>
      <c r="V1176" s="211" t="n"/>
    </row>
    <row r="1177">
      <c r="A1177" s="218" t="n">
        <v>46184</v>
      </c>
      <c r="B1177" s="219" t="n">
        <v>1</v>
      </c>
      <c r="C1177" s="219" t="inlineStr">
        <is>
          <t>NCLH</t>
        </is>
      </c>
      <c r="D1177" s="219" t="n">
        <v>1</v>
      </c>
      <c r="E1177" s="218" t="n">
        <v>46185</v>
      </c>
      <c r="F1177" s="220" t="n">
        <v>19.25</v>
      </c>
      <c r="G1177" s="220" t="n">
        <v>19.61</v>
      </c>
      <c r="H1177" s="220" t="n">
        <v>18.76</v>
      </c>
      <c r="I1177" s="220" t="n">
        <v>19.43</v>
      </c>
      <c r="J1177" s="220" t="n">
        <v>19.06</v>
      </c>
      <c r="K1177" s="220" t="n">
        <v>19.61</v>
      </c>
      <c r="L1177" s="221" t="n">
        <v>2.89</v>
      </c>
      <c r="M1177" s="221" t="n">
        <v>-1.57</v>
      </c>
      <c r="N1177" s="221" t="n">
        <v>1.94</v>
      </c>
      <c r="O1177" s="219" t="inlineStr">
        <is>
          <t>Yes</t>
        </is>
      </c>
      <c r="P1177" s="219" t="inlineStr">
        <is>
          <t>Yes</t>
        </is>
      </c>
      <c r="Q1177" s="219" t="inlineStr">
        <is>
          <t>Both - order unknown</t>
        </is>
      </c>
      <c r="R1177" s="219" t="n"/>
      <c r="S1177" s="211" t="n"/>
      <c r="T1177" s="211" t="n"/>
      <c r="U1177" s="211" t="n"/>
      <c r="V1177" s="211" t="n"/>
    </row>
    <row r="1178">
      <c r="A1178" s="214" t="n">
        <v>46184</v>
      </c>
      <c r="B1178" s="215" t="n">
        <v>1</v>
      </c>
      <c r="C1178" s="215" t="inlineStr">
        <is>
          <t>NCLH</t>
        </is>
      </c>
      <c r="D1178" s="215" t="n">
        <v>2</v>
      </c>
      <c r="E1178" s="214" t="n">
        <v>46188</v>
      </c>
      <c r="F1178" s="216" t="n">
        <v>20.33</v>
      </c>
      <c r="G1178" s="216" t="n">
        <v>20.59</v>
      </c>
      <c r="H1178" s="216" t="n">
        <v>20.02</v>
      </c>
      <c r="I1178" s="216" t="n">
        <v>20.14</v>
      </c>
      <c r="J1178" s="216" t="n">
        <v>19.06</v>
      </c>
      <c r="K1178" s="216" t="n">
        <v>20.59</v>
      </c>
      <c r="L1178" s="217" t="n">
        <v>8.029999999999999</v>
      </c>
      <c r="M1178" s="217" t="n">
        <v>5.04</v>
      </c>
      <c r="N1178" s="217" t="n">
        <v>5.67</v>
      </c>
      <c r="O1178" s="215" t="inlineStr">
        <is>
          <t>Yes</t>
        </is>
      </c>
      <c r="P1178" s="215" t="inlineStr">
        <is>
          <t>No</t>
        </is>
      </c>
      <c r="Q1178" s="215" t="inlineStr">
        <is>
          <t>+2% first</t>
        </is>
      </c>
      <c r="R1178" s="215" t="n"/>
      <c r="S1178" s="211" t="n"/>
      <c r="T1178" s="211" t="n"/>
      <c r="U1178" s="211" t="n"/>
      <c r="V1178" s="211" t="n"/>
    </row>
    <row r="1179">
      <c r="A1179" s="214" t="n">
        <v>46184</v>
      </c>
      <c r="B1179" s="215" t="n">
        <v>1</v>
      </c>
      <c r="C1179" s="215" t="inlineStr">
        <is>
          <t>NCLH</t>
        </is>
      </c>
      <c r="D1179" s="215" t="n">
        <v>3</v>
      </c>
      <c r="E1179" s="214" t="n">
        <v>46189</v>
      </c>
      <c r="F1179" s="216" t="n">
        <v>20.48</v>
      </c>
      <c r="G1179" s="216" t="n">
        <v>20.64</v>
      </c>
      <c r="H1179" s="216" t="n">
        <v>20.165</v>
      </c>
      <c r="I1179" s="216" t="n">
        <v>20.33</v>
      </c>
      <c r="J1179" s="216" t="n">
        <v>19.06</v>
      </c>
      <c r="K1179" s="216" t="n">
        <v>20.64</v>
      </c>
      <c r="L1179" s="217" t="n">
        <v>8.289999999999999</v>
      </c>
      <c r="M1179" s="217" t="n">
        <v>5.8</v>
      </c>
      <c r="N1179" s="217" t="n">
        <v>6.66</v>
      </c>
      <c r="O1179" s="215" t="inlineStr">
        <is>
          <t>Yes</t>
        </is>
      </c>
      <c r="P1179" s="215" t="inlineStr">
        <is>
          <t>No</t>
        </is>
      </c>
      <c r="Q1179" s="215" t="inlineStr">
        <is>
          <t>+2% first</t>
        </is>
      </c>
      <c r="R1179" s="215" t="n"/>
      <c r="S1179" s="211" t="n"/>
      <c r="T1179" s="211" t="n"/>
      <c r="U1179" s="211" t="n"/>
      <c r="V1179" s="211" t="n"/>
    </row>
    <row r="1180">
      <c r="A1180" s="214" t="n">
        <v>46184</v>
      </c>
      <c r="B1180" s="215" t="n">
        <v>1</v>
      </c>
      <c r="C1180" s="215" t="inlineStr">
        <is>
          <t>NCLH</t>
        </is>
      </c>
      <c r="D1180" s="215" t="n">
        <v>4</v>
      </c>
      <c r="E1180" s="214" t="n">
        <v>46190</v>
      </c>
      <c r="F1180" s="216" t="n">
        <v>20.29</v>
      </c>
      <c r="G1180" s="216" t="n">
        <v>20.81</v>
      </c>
      <c r="H1180" s="216" t="n">
        <v>19.81</v>
      </c>
      <c r="I1180" s="216" t="n">
        <v>19.83</v>
      </c>
      <c r="J1180" s="216" t="n">
        <v>19.06</v>
      </c>
      <c r="K1180" s="216" t="n">
        <v>20.81</v>
      </c>
      <c r="L1180" s="217" t="n">
        <v>9.18</v>
      </c>
      <c r="M1180" s="217" t="n">
        <v>3.93</v>
      </c>
      <c r="N1180" s="217" t="n">
        <v>4.04</v>
      </c>
      <c r="O1180" s="215" t="inlineStr">
        <is>
          <t>Yes</t>
        </is>
      </c>
      <c r="P1180" s="215" t="inlineStr">
        <is>
          <t>No</t>
        </is>
      </c>
      <c r="Q1180" s="215" t="inlineStr">
        <is>
          <t>+2% first</t>
        </is>
      </c>
      <c r="R1180" s="215" t="n"/>
      <c r="S1180" s="211" t="n"/>
      <c r="T1180" s="211" t="n"/>
      <c r="U1180" s="211" t="n"/>
      <c r="V1180" s="211" t="n"/>
    </row>
    <row r="1181">
      <c r="A1181" s="214" t="n">
        <v>46184</v>
      </c>
      <c r="B1181" s="215" t="n">
        <v>1</v>
      </c>
      <c r="C1181" s="215" t="inlineStr">
        <is>
          <t>NCLH</t>
        </is>
      </c>
      <c r="D1181" s="215" t="n">
        <v>5</v>
      </c>
      <c r="E1181" s="214" t="n">
        <v>46191</v>
      </c>
      <c r="F1181" s="216" t="n">
        <v>20.43</v>
      </c>
      <c r="G1181" s="216" t="n">
        <v>20.84</v>
      </c>
      <c r="H1181" s="216" t="n">
        <v>20.195</v>
      </c>
      <c r="I1181" s="216" t="n">
        <v>20.44</v>
      </c>
      <c r="J1181" s="216" t="n">
        <v>19.06</v>
      </c>
      <c r="K1181" s="216" t="n">
        <v>20.84</v>
      </c>
      <c r="L1181" s="217" t="n">
        <v>9.34</v>
      </c>
      <c r="M1181" s="217" t="n">
        <v>5.95</v>
      </c>
      <c r="N1181" s="217" t="n">
        <v>7.24</v>
      </c>
      <c r="O1181" s="215" t="inlineStr">
        <is>
          <t>Yes</t>
        </is>
      </c>
      <c r="P1181" s="215" t="inlineStr">
        <is>
          <t>No</t>
        </is>
      </c>
      <c r="Q1181" s="215" t="inlineStr">
        <is>
          <t>+2% first</t>
        </is>
      </c>
      <c r="R1181" s="215" t="n"/>
      <c r="S1181" s="211" t="n"/>
      <c r="T1181" s="211" t="n"/>
      <c r="U1181" s="211" t="n"/>
      <c r="V1181" s="211" t="n"/>
    </row>
    <row r="1182">
      <c r="A1182" s="210" t="n">
        <v>46184</v>
      </c>
      <c r="B1182" s="211" t="n">
        <v>2</v>
      </c>
      <c r="C1182" s="211" t="inlineStr">
        <is>
          <t>CARR</t>
        </is>
      </c>
      <c r="D1182" s="211" t="n">
        <v>1</v>
      </c>
      <c r="E1182" s="210" t="n">
        <v>46185</v>
      </c>
      <c r="F1182" s="212" t="n">
        <v>70.11</v>
      </c>
      <c r="G1182" s="212" t="n">
        <v>70.5</v>
      </c>
      <c r="H1182" s="212" t="n">
        <v>68.735</v>
      </c>
      <c r="I1182" s="212" t="n">
        <v>69.91</v>
      </c>
      <c r="J1182" s="212" t="n">
        <v>69.73999999999999</v>
      </c>
      <c r="K1182" s="212" t="n">
        <v>70.5</v>
      </c>
      <c r="L1182" s="213" t="n">
        <v>1.09</v>
      </c>
      <c r="M1182" s="213" t="n">
        <v>-1.44</v>
      </c>
      <c r="N1182" s="213" t="n">
        <v>0.24</v>
      </c>
      <c r="O1182" s="211" t="inlineStr">
        <is>
          <t>No</t>
        </is>
      </c>
      <c r="P1182" s="211" t="inlineStr">
        <is>
          <t>Yes</t>
        </is>
      </c>
      <c r="Q1182" s="211" t="inlineStr">
        <is>
          <t>-1% first</t>
        </is>
      </c>
      <c r="R1182" s="211" t="n"/>
      <c r="S1182" s="211" t="n"/>
      <c r="T1182" s="211" t="n"/>
      <c r="U1182" s="211" t="n"/>
      <c r="V1182" s="211" t="n"/>
    </row>
    <row r="1183">
      <c r="A1183" s="214" t="n">
        <v>46184</v>
      </c>
      <c r="B1183" s="215" t="n">
        <v>2</v>
      </c>
      <c r="C1183" s="215" t="inlineStr">
        <is>
          <t>CARR</t>
        </is>
      </c>
      <c r="D1183" s="215" t="n">
        <v>2</v>
      </c>
      <c r="E1183" s="214" t="n">
        <v>46188</v>
      </c>
      <c r="F1183" s="216" t="n">
        <v>71.53</v>
      </c>
      <c r="G1183" s="216" t="n">
        <v>72.65000000000001</v>
      </c>
      <c r="H1183" s="216" t="n">
        <v>71.09999999999999</v>
      </c>
      <c r="I1183" s="216" t="n">
        <v>71.13</v>
      </c>
      <c r="J1183" s="216" t="n">
        <v>69.73999999999999</v>
      </c>
      <c r="K1183" s="216" t="n">
        <v>72.65000000000001</v>
      </c>
      <c r="L1183" s="217" t="n">
        <v>4.17</v>
      </c>
      <c r="M1183" s="217" t="n">
        <v>1.95</v>
      </c>
      <c r="N1183" s="217" t="n">
        <v>1.99</v>
      </c>
      <c r="O1183" s="215" t="inlineStr">
        <is>
          <t>Yes</t>
        </is>
      </c>
      <c r="P1183" s="215" t="inlineStr">
        <is>
          <t>No</t>
        </is>
      </c>
      <c r="Q1183" s="215" t="inlineStr">
        <is>
          <t>+2% first</t>
        </is>
      </c>
      <c r="R1183" s="215" t="n"/>
      <c r="S1183" s="211" t="n"/>
      <c r="T1183" s="211" t="n"/>
      <c r="U1183" s="211" t="n"/>
      <c r="V1183" s="211" t="n"/>
    </row>
    <row r="1184">
      <c r="A1184" s="214" t="n">
        <v>46184</v>
      </c>
      <c r="B1184" s="215" t="n">
        <v>2</v>
      </c>
      <c r="C1184" s="215" t="inlineStr">
        <is>
          <t>CARR</t>
        </is>
      </c>
      <c r="D1184" s="215" t="n">
        <v>3</v>
      </c>
      <c r="E1184" s="214" t="n">
        <v>46189</v>
      </c>
      <c r="F1184" s="216" t="n">
        <v>71.44</v>
      </c>
      <c r="G1184" s="216" t="n">
        <v>72.52500000000001</v>
      </c>
      <c r="H1184" s="216" t="n">
        <v>71.09999999999999</v>
      </c>
      <c r="I1184" s="216" t="n">
        <v>71.15000000000001</v>
      </c>
      <c r="J1184" s="216" t="n">
        <v>69.73999999999999</v>
      </c>
      <c r="K1184" s="216" t="n">
        <v>72.52500000000001</v>
      </c>
      <c r="L1184" s="217" t="n">
        <v>3.99</v>
      </c>
      <c r="M1184" s="217" t="n">
        <v>1.95</v>
      </c>
      <c r="N1184" s="217" t="n">
        <v>2.02</v>
      </c>
      <c r="O1184" s="215" t="inlineStr">
        <is>
          <t>Yes</t>
        </is>
      </c>
      <c r="P1184" s="215" t="inlineStr">
        <is>
          <t>No</t>
        </is>
      </c>
      <c r="Q1184" s="215" t="inlineStr">
        <is>
          <t>+2% first</t>
        </is>
      </c>
      <c r="R1184" s="215" t="n"/>
      <c r="S1184" s="211" t="n"/>
      <c r="T1184" s="211" t="n"/>
      <c r="U1184" s="211" t="n"/>
      <c r="V1184" s="211" t="n"/>
    </row>
    <row r="1185">
      <c r="A1185" s="214" t="n">
        <v>46184</v>
      </c>
      <c r="B1185" s="215" t="n">
        <v>2</v>
      </c>
      <c r="C1185" s="215" t="inlineStr">
        <is>
          <t>CARR</t>
        </is>
      </c>
      <c r="D1185" s="215" t="n">
        <v>4</v>
      </c>
      <c r="E1185" s="214" t="n">
        <v>46190</v>
      </c>
      <c r="F1185" s="216" t="n">
        <v>71.14</v>
      </c>
      <c r="G1185" s="216" t="n">
        <v>72.34999999999999</v>
      </c>
      <c r="H1185" s="216" t="n">
        <v>69.34</v>
      </c>
      <c r="I1185" s="216" t="n">
        <v>69.48999999999999</v>
      </c>
      <c r="J1185" s="216" t="n">
        <v>69.73999999999999</v>
      </c>
      <c r="K1185" s="216" t="n">
        <v>72.34999999999999</v>
      </c>
      <c r="L1185" s="217" t="n">
        <v>3.74</v>
      </c>
      <c r="M1185" s="217" t="n">
        <v>-0.57</v>
      </c>
      <c r="N1185" s="217" t="n">
        <v>-0.36</v>
      </c>
      <c r="O1185" s="215" t="inlineStr">
        <is>
          <t>Yes</t>
        </is>
      </c>
      <c r="P1185" s="215" t="inlineStr">
        <is>
          <t>No</t>
        </is>
      </c>
      <c r="Q1185" s="215" t="inlineStr">
        <is>
          <t>+2% first</t>
        </is>
      </c>
      <c r="R1185" s="215" t="n"/>
      <c r="S1185" s="211" t="n"/>
      <c r="T1185" s="211" t="n"/>
      <c r="U1185" s="211" t="n"/>
      <c r="V1185" s="211" t="n"/>
    </row>
    <row r="1186">
      <c r="A1186" s="214" t="n">
        <v>46184</v>
      </c>
      <c r="B1186" s="215" t="n">
        <v>2</v>
      </c>
      <c r="C1186" s="215" t="inlineStr">
        <is>
          <t>CARR</t>
        </is>
      </c>
      <c r="D1186" s="215" t="n">
        <v>5</v>
      </c>
      <c r="E1186" s="214" t="n">
        <v>46191</v>
      </c>
      <c r="F1186" s="216" t="n">
        <v>71.81999999999999</v>
      </c>
      <c r="G1186" s="216" t="n">
        <v>72.89</v>
      </c>
      <c r="H1186" s="216" t="n">
        <v>71.02</v>
      </c>
      <c r="I1186" s="216" t="n">
        <v>71.81</v>
      </c>
      <c r="J1186" s="216" t="n">
        <v>69.73999999999999</v>
      </c>
      <c r="K1186" s="216" t="n">
        <v>72.89</v>
      </c>
      <c r="L1186" s="217" t="n">
        <v>4.52</v>
      </c>
      <c r="M1186" s="217" t="n">
        <v>1.84</v>
      </c>
      <c r="N1186" s="217" t="n">
        <v>2.97</v>
      </c>
      <c r="O1186" s="215" t="inlineStr">
        <is>
          <t>Yes</t>
        </is>
      </c>
      <c r="P1186" s="215" t="inlineStr">
        <is>
          <t>No</t>
        </is>
      </c>
      <c r="Q1186" s="215" t="inlineStr">
        <is>
          <t>+2% first</t>
        </is>
      </c>
      <c r="R1186" s="215" t="n"/>
      <c r="S1186" s="211" t="n"/>
      <c r="T1186" s="211" t="n"/>
      <c r="U1186" s="211" t="n"/>
      <c r="V1186" s="211" t="n"/>
    </row>
    <row r="1187">
      <c r="A1187" s="214" t="n">
        <v>46184</v>
      </c>
      <c r="B1187" s="215" t="n">
        <v>3</v>
      </c>
      <c r="C1187" s="215" t="inlineStr">
        <is>
          <t>EL</t>
        </is>
      </c>
      <c r="D1187" s="215" t="n">
        <v>1</v>
      </c>
      <c r="E1187" s="214" t="n">
        <v>46185</v>
      </c>
      <c r="F1187" s="216" t="n">
        <v>87.84</v>
      </c>
      <c r="G1187" s="216" t="n">
        <v>89.93000000000001</v>
      </c>
      <c r="H1187" s="216" t="n">
        <v>87.84</v>
      </c>
      <c r="I1187" s="216" t="n">
        <v>89.68000000000001</v>
      </c>
      <c r="J1187" s="216" t="n">
        <v>88.02</v>
      </c>
      <c r="K1187" s="216" t="n">
        <v>89.93000000000001</v>
      </c>
      <c r="L1187" s="217" t="n">
        <v>2.17</v>
      </c>
      <c r="M1187" s="217" t="n">
        <v>-0.2</v>
      </c>
      <c r="N1187" s="217" t="n">
        <v>1.89</v>
      </c>
      <c r="O1187" s="215" t="inlineStr">
        <is>
          <t>Yes</t>
        </is>
      </c>
      <c r="P1187" s="215" t="inlineStr">
        <is>
          <t>No</t>
        </is>
      </c>
      <c r="Q1187" s="215" t="inlineStr">
        <is>
          <t>+2% first</t>
        </is>
      </c>
      <c r="R1187" s="215" t="n"/>
      <c r="S1187" s="211" t="n"/>
      <c r="T1187" s="211" t="n"/>
      <c r="U1187" s="211" t="n"/>
      <c r="V1187" s="211" t="n"/>
    </row>
    <row r="1188">
      <c r="A1188" s="214" t="n">
        <v>46184</v>
      </c>
      <c r="B1188" s="215" t="n">
        <v>3</v>
      </c>
      <c r="C1188" s="215" t="inlineStr">
        <is>
          <t>EL</t>
        </is>
      </c>
      <c r="D1188" s="215" t="n">
        <v>2</v>
      </c>
      <c r="E1188" s="214" t="n">
        <v>46188</v>
      </c>
      <c r="F1188" s="216" t="n">
        <v>91</v>
      </c>
      <c r="G1188" s="216" t="n">
        <v>91.5</v>
      </c>
      <c r="H1188" s="216" t="n">
        <v>89.34999999999999</v>
      </c>
      <c r="I1188" s="216" t="n">
        <v>90</v>
      </c>
      <c r="J1188" s="216" t="n">
        <v>88.02</v>
      </c>
      <c r="K1188" s="216" t="n">
        <v>91.5</v>
      </c>
      <c r="L1188" s="217" t="n">
        <v>3.95</v>
      </c>
      <c r="M1188" s="217" t="n">
        <v>1.51</v>
      </c>
      <c r="N1188" s="217" t="n">
        <v>2.25</v>
      </c>
      <c r="O1188" s="215" t="inlineStr">
        <is>
          <t>Yes</t>
        </is>
      </c>
      <c r="P1188" s="215" t="inlineStr">
        <is>
          <t>No</t>
        </is>
      </c>
      <c r="Q1188" s="215" t="inlineStr">
        <is>
          <t>+2% first</t>
        </is>
      </c>
      <c r="R1188" s="215" t="n"/>
      <c r="S1188" s="211" t="n"/>
      <c r="T1188" s="211" t="n"/>
      <c r="U1188" s="211" t="n"/>
      <c r="V1188" s="211" t="n"/>
    </row>
    <row r="1189">
      <c r="A1189" s="214" t="n">
        <v>46184</v>
      </c>
      <c r="B1189" s="215" t="n">
        <v>3</v>
      </c>
      <c r="C1189" s="215" t="inlineStr">
        <is>
          <t>EL</t>
        </is>
      </c>
      <c r="D1189" s="215" t="n">
        <v>3</v>
      </c>
      <c r="E1189" s="214" t="n">
        <v>46189</v>
      </c>
      <c r="F1189" s="216" t="n">
        <v>90</v>
      </c>
      <c r="G1189" s="216" t="n">
        <v>91.535</v>
      </c>
      <c r="H1189" s="216" t="n">
        <v>87.51000000000001</v>
      </c>
      <c r="I1189" s="216" t="n">
        <v>87.58</v>
      </c>
      <c r="J1189" s="216" t="n">
        <v>88.02</v>
      </c>
      <c r="K1189" s="216" t="n">
        <v>91.535</v>
      </c>
      <c r="L1189" s="217" t="n">
        <v>3.99</v>
      </c>
      <c r="M1189" s="217" t="n">
        <v>-0.58</v>
      </c>
      <c r="N1189" s="217" t="n">
        <v>-0.5</v>
      </c>
      <c r="O1189" s="215" t="inlineStr">
        <is>
          <t>Yes</t>
        </is>
      </c>
      <c r="P1189" s="215" t="inlineStr">
        <is>
          <t>No</t>
        </is>
      </c>
      <c r="Q1189" s="215" t="inlineStr">
        <is>
          <t>+2% first</t>
        </is>
      </c>
      <c r="R1189" s="215" t="n"/>
      <c r="S1189" s="211" t="n"/>
      <c r="T1189" s="211" t="n"/>
      <c r="U1189" s="211" t="n"/>
      <c r="V1189" s="211" t="n"/>
    </row>
    <row r="1190">
      <c r="A1190" s="210" t="n">
        <v>46184</v>
      </c>
      <c r="B1190" s="211" t="n">
        <v>3</v>
      </c>
      <c r="C1190" s="211" t="inlineStr">
        <is>
          <t>EL</t>
        </is>
      </c>
      <c r="D1190" s="211" t="n">
        <v>4</v>
      </c>
      <c r="E1190" s="210" t="n">
        <v>46190</v>
      </c>
      <c r="F1190" s="212" t="n">
        <v>87.70999999999999</v>
      </c>
      <c r="G1190" s="212" t="n">
        <v>88.59</v>
      </c>
      <c r="H1190" s="212" t="n">
        <v>82.38</v>
      </c>
      <c r="I1190" s="212" t="n">
        <v>82.45999999999999</v>
      </c>
      <c r="J1190" s="212" t="n">
        <v>88.02</v>
      </c>
      <c r="K1190" s="212" t="n">
        <v>88.59</v>
      </c>
      <c r="L1190" s="213" t="n">
        <v>0.65</v>
      </c>
      <c r="M1190" s="213" t="n">
        <v>-6.41</v>
      </c>
      <c r="N1190" s="213" t="n">
        <v>-6.32</v>
      </c>
      <c r="O1190" s="211" t="inlineStr">
        <is>
          <t>No</t>
        </is>
      </c>
      <c r="P1190" s="211" t="inlineStr">
        <is>
          <t>Yes</t>
        </is>
      </c>
      <c r="Q1190" s="211" t="inlineStr">
        <is>
          <t>-1% first</t>
        </is>
      </c>
      <c r="R1190" s="211" t="n"/>
      <c r="S1190" s="211" t="n"/>
      <c r="T1190" s="211" t="n"/>
      <c r="U1190" s="211" t="n"/>
      <c r="V1190" s="211" t="n"/>
    </row>
    <row r="1191">
      <c r="A1191" s="210" t="n">
        <v>46184</v>
      </c>
      <c r="B1191" s="211" t="n">
        <v>3</v>
      </c>
      <c r="C1191" s="211" t="inlineStr">
        <is>
          <t>EL</t>
        </is>
      </c>
      <c r="D1191" s="211" t="n">
        <v>5</v>
      </c>
      <c r="E1191" s="210" t="n">
        <v>46191</v>
      </c>
      <c r="F1191" s="212" t="n">
        <v>84.26000000000001</v>
      </c>
      <c r="G1191" s="212" t="n">
        <v>85.56999999999999</v>
      </c>
      <c r="H1191" s="212" t="n">
        <v>83.89</v>
      </c>
      <c r="I1191" s="212" t="n">
        <v>84.81</v>
      </c>
      <c r="J1191" s="212" t="n">
        <v>88.02</v>
      </c>
      <c r="K1191" s="212" t="n">
        <v>85.56999999999999</v>
      </c>
      <c r="L1191" s="213" t="n">
        <v>-2.78</v>
      </c>
      <c r="M1191" s="213" t="n">
        <v>-4.69</v>
      </c>
      <c r="N1191" s="213" t="n">
        <v>-3.65</v>
      </c>
      <c r="O1191" s="211" t="inlineStr">
        <is>
          <t>No</t>
        </is>
      </c>
      <c r="P1191" s="211" t="inlineStr">
        <is>
          <t>Yes</t>
        </is>
      </c>
      <c r="Q1191" s="211" t="inlineStr">
        <is>
          <t>-1% first</t>
        </is>
      </c>
      <c r="R1191" s="211" t="n"/>
      <c r="S1191" s="211" t="n"/>
      <c r="T1191" s="211" t="n"/>
      <c r="U1191" s="211" t="n"/>
      <c r="V1191" s="211" t="n"/>
    </row>
    <row r="1192">
      <c r="A1192" s="214" t="n">
        <v>46184</v>
      </c>
      <c r="B1192" s="215" t="n">
        <v>5</v>
      </c>
      <c r="C1192" s="215" t="inlineStr">
        <is>
          <t>CCL</t>
        </is>
      </c>
      <c r="D1192" s="215" t="n">
        <v>1</v>
      </c>
      <c r="E1192" s="214" t="n">
        <v>46185</v>
      </c>
      <c r="F1192" s="216" t="n">
        <v>28.74</v>
      </c>
      <c r="G1192" s="216" t="n">
        <v>29.195</v>
      </c>
      <c r="H1192" s="216" t="n">
        <v>27.925</v>
      </c>
      <c r="I1192" s="216" t="n">
        <v>29.18</v>
      </c>
      <c r="J1192" s="216" t="n">
        <v>28.12</v>
      </c>
      <c r="K1192" s="216" t="n">
        <v>29.195</v>
      </c>
      <c r="L1192" s="217" t="n">
        <v>3.82</v>
      </c>
      <c r="M1192" s="217" t="n">
        <v>-0.6899999999999999</v>
      </c>
      <c r="N1192" s="217" t="n">
        <v>3.77</v>
      </c>
      <c r="O1192" s="215" t="inlineStr">
        <is>
          <t>Yes</t>
        </is>
      </c>
      <c r="P1192" s="215" t="inlineStr">
        <is>
          <t>No</t>
        </is>
      </c>
      <c r="Q1192" s="215" t="inlineStr">
        <is>
          <t>+2% first</t>
        </is>
      </c>
      <c r="R1192" s="215" t="n"/>
      <c r="S1192" s="211" t="n"/>
      <c r="T1192" s="211" t="n"/>
      <c r="U1192" s="211" t="n"/>
      <c r="V1192" s="211" t="n"/>
    </row>
    <row r="1193">
      <c r="A1193" s="214" t="n">
        <v>46184</v>
      </c>
      <c r="B1193" s="215" t="n">
        <v>5</v>
      </c>
      <c r="C1193" s="215" t="inlineStr">
        <is>
          <t>CCL</t>
        </is>
      </c>
      <c r="D1193" s="215" t="n">
        <v>2</v>
      </c>
      <c r="E1193" s="214" t="n">
        <v>46188</v>
      </c>
      <c r="F1193" s="216" t="n">
        <v>30.41</v>
      </c>
      <c r="G1193" s="216" t="n">
        <v>31.145</v>
      </c>
      <c r="H1193" s="216" t="n">
        <v>29.985</v>
      </c>
      <c r="I1193" s="216" t="n">
        <v>30.12</v>
      </c>
      <c r="J1193" s="216" t="n">
        <v>28.12</v>
      </c>
      <c r="K1193" s="216" t="n">
        <v>31.145</v>
      </c>
      <c r="L1193" s="217" t="n">
        <v>10.76</v>
      </c>
      <c r="M1193" s="217" t="n">
        <v>6.63</v>
      </c>
      <c r="N1193" s="217" t="n">
        <v>7.11</v>
      </c>
      <c r="O1193" s="215" t="inlineStr">
        <is>
          <t>Yes</t>
        </is>
      </c>
      <c r="P1193" s="215" t="inlineStr">
        <is>
          <t>No</t>
        </is>
      </c>
      <c r="Q1193" s="215" t="inlineStr">
        <is>
          <t>+2% first</t>
        </is>
      </c>
      <c r="R1193" s="215" t="n"/>
      <c r="S1193" s="211" t="n"/>
      <c r="T1193" s="211" t="n"/>
      <c r="U1193" s="211" t="n"/>
      <c r="V1193" s="211" t="n"/>
    </row>
    <row r="1194">
      <c r="A1194" s="214" t="n">
        <v>46184</v>
      </c>
      <c r="B1194" s="215" t="n">
        <v>5</v>
      </c>
      <c r="C1194" s="215" t="inlineStr">
        <is>
          <t>CCL</t>
        </is>
      </c>
      <c r="D1194" s="215" t="n">
        <v>3</v>
      </c>
      <c r="E1194" s="214" t="n">
        <v>46189</v>
      </c>
      <c r="F1194" s="216" t="n">
        <v>30.51</v>
      </c>
      <c r="G1194" s="216" t="n">
        <v>31.05</v>
      </c>
      <c r="H1194" s="216" t="n">
        <v>30.215</v>
      </c>
      <c r="I1194" s="216" t="n">
        <v>30.9</v>
      </c>
      <c r="J1194" s="216" t="n">
        <v>28.12</v>
      </c>
      <c r="K1194" s="216" t="n">
        <v>31.05</v>
      </c>
      <c r="L1194" s="217" t="n">
        <v>10.42</v>
      </c>
      <c r="M1194" s="217" t="n">
        <v>7.45</v>
      </c>
      <c r="N1194" s="217" t="n">
        <v>9.890000000000001</v>
      </c>
      <c r="O1194" s="215" t="inlineStr">
        <is>
          <t>Yes</t>
        </is>
      </c>
      <c r="P1194" s="215" t="inlineStr">
        <is>
          <t>No</t>
        </is>
      </c>
      <c r="Q1194" s="215" t="inlineStr">
        <is>
          <t>+2% first</t>
        </is>
      </c>
      <c r="R1194" s="215" t="n"/>
      <c r="S1194" s="211" t="n"/>
      <c r="T1194" s="211" t="n"/>
      <c r="U1194" s="211" t="n"/>
      <c r="V1194" s="211" t="n"/>
    </row>
    <row r="1195">
      <c r="A1195" s="214" t="n">
        <v>46184</v>
      </c>
      <c r="B1195" s="215" t="n">
        <v>5</v>
      </c>
      <c r="C1195" s="215" t="inlineStr">
        <is>
          <t>CCL</t>
        </is>
      </c>
      <c r="D1195" s="215" t="n">
        <v>4</v>
      </c>
      <c r="E1195" s="214" t="n">
        <v>46190</v>
      </c>
      <c r="F1195" s="216" t="n">
        <v>31.09</v>
      </c>
      <c r="G1195" s="216" t="n">
        <v>31.595</v>
      </c>
      <c r="H1195" s="216" t="n">
        <v>29.86</v>
      </c>
      <c r="I1195" s="216" t="n">
        <v>29.91</v>
      </c>
      <c r="J1195" s="216" t="n">
        <v>28.12</v>
      </c>
      <c r="K1195" s="216" t="n">
        <v>31.595</v>
      </c>
      <c r="L1195" s="217" t="n">
        <v>12.36</v>
      </c>
      <c r="M1195" s="217" t="n">
        <v>6.19</v>
      </c>
      <c r="N1195" s="217" t="n">
        <v>6.37</v>
      </c>
      <c r="O1195" s="215" t="inlineStr">
        <is>
          <t>Yes</t>
        </is>
      </c>
      <c r="P1195" s="215" t="inlineStr">
        <is>
          <t>No</t>
        </is>
      </c>
      <c r="Q1195" s="215" t="inlineStr">
        <is>
          <t>+2% first</t>
        </is>
      </c>
      <c r="R1195" s="215" t="n"/>
      <c r="S1195" s="211" t="n"/>
      <c r="T1195" s="211" t="n"/>
      <c r="U1195" s="211" t="n"/>
      <c r="V1195" s="211" t="n"/>
    </row>
    <row r="1196">
      <c r="A1196" s="214" t="n">
        <v>46184</v>
      </c>
      <c r="B1196" s="215" t="n">
        <v>5</v>
      </c>
      <c r="C1196" s="215" t="inlineStr">
        <is>
          <t>CCL</t>
        </is>
      </c>
      <c r="D1196" s="215" t="n">
        <v>5</v>
      </c>
      <c r="E1196" s="214" t="n">
        <v>46191</v>
      </c>
      <c r="F1196" s="216" t="n">
        <v>31.18</v>
      </c>
      <c r="G1196" s="216" t="n">
        <v>31.3</v>
      </c>
      <c r="H1196" s="216" t="n">
        <v>30.68</v>
      </c>
      <c r="I1196" s="216" t="n">
        <v>30.87</v>
      </c>
      <c r="J1196" s="216" t="n">
        <v>28.12</v>
      </c>
      <c r="K1196" s="216" t="n">
        <v>31.3</v>
      </c>
      <c r="L1196" s="217" t="n">
        <v>11.31</v>
      </c>
      <c r="M1196" s="217" t="n">
        <v>9.1</v>
      </c>
      <c r="N1196" s="217" t="n">
        <v>9.779999999999999</v>
      </c>
      <c r="O1196" s="215" t="inlineStr">
        <is>
          <t>Yes</t>
        </is>
      </c>
      <c r="P1196" s="215" t="inlineStr">
        <is>
          <t>No</t>
        </is>
      </c>
      <c r="Q1196" s="215" t="inlineStr">
        <is>
          <t>+2% first</t>
        </is>
      </c>
      <c r="R1196" s="215" t="n"/>
      <c r="S1196" s="211" t="n"/>
      <c r="T1196" s="211" t="n"/>
      <c r="U1196" s="211" t="n"/>
      <c r="V1196" s="211" t="n"/>
    </row>
    <row r="1197">
      <c r="A1197" s="214" t="n">
        <v>46184</v>
      </c>
      <c r="B1197" s="215" t="n">
        <v>6</v>
      </c>
      <c r="C1197" s="215" t="inlineStr">
        <is>
          <t>ARES</t>
        </is>
      </c>
      <c r="D1197" s="215" t="n">
        <v>1</v>
      </c>
      <c r="E1197" s="214" t="n">
        <v>46185</v>
      </c>
      <c r="F1197" s="216" t="n">
        <v>134.68</v>
      </c>
      <c r="G1197" s="216" t="n">
        <v>137.5</v>
      </c>
      <c r="H1197" s="216" t="n">
        <v>133.43</v>
      </c>
      <c r="I1197" s="216" t="n">
        <v>134.9</v>
      </c>
      <c r="J1197" s="216" t="n">
        <v>132.82</v>
      </c>
      <c r="K1197" s="216" t="n">
        <v>137.5</v>
      </c>
      <c r="L1197" s="217" t="n">
        <v>3.52</v>
      </c>
      <c r="M1197" s="217" t="n">
        <v>0.46</v>
      </c>
      <c r="N1197" s="217" t="n">
        <v>1.57</v>
      </c>
      <c r="O1197" s="215" t="inlineStr">
        <is>
          <t>Yes</t>
        </is>
      </c>
      <c r="P1197" s="215" t="inlineStr">
        <is>
          <t>No</t>
        </is>
      </c>
      <c r="Q1197" s="215" t="inlineStr">
        <is>
          <t>+2% first</t>
        </is>
      </c>
      <c r="R1197" s="215" t="n"/>
      <c r="S1197" s="211" t="n"/>
      <c r="T1197" s="211" t="n"/>
      <c r="U1197" s="211" t="n"/>
      <c r="V1197" s="211" t="n"/>
    </row>
    <row r="1198">
      <c r="A1198" s="214" t="n">
        <v>46184</v>
      </c>
      <c r="B1198" s="215" t="n">
        <v>6</v>
      </c>
      <c r="C1198" s="215" t="inlineStr">
        <is>
          <t>ARES</t>
        </is>
      </c>
      <c r="D1198" s="215" t="n">
        <v>2</v>
      </c>
      <c r="E1198" s="214" t="n">
        <v>46188</v>
      </c>
      <c r="F1198" s="216" t="n">
        <v>138.84</v>
      </c>
      <c r="G1198" s="216" t="n">
        <v>141.9</v>
      </c>
      <c r="H1198" s="216" t="n">
        <v>135.16</v>
      </c>
      <c r="I1198" s="216" t="n">
        <v>135.36</v>
      </c>
      <c r="J1198" s="216" t="n">
        <v>132.82</v>
      </c>
      <c r="K1198" s="216" t="n">
        <v>141.9</v>
      </c>
      <c r="L1198" s="217" t="n">
        <v>6.84</v>
      </c>
      <c r="M1198" s="217" t="n">
        <v>1.76</v>
      </c>
      <c r="N1198" s="217" t="n">
        <v>1.91</v>
      </c>
      <c r="O1198" s="215" t="inlineStr">
        <is>
          <t>Yes</t>
        </is>
      </c>
      <c r="P1198" s="215" t="inlineStr">
        <is>
          <t>No</t>
        </is>
      </c>
      <c r="Q1198" s="215" t="inlineStr">
        <is>
          <t>+2% first</t>
        </is>
      </c>
      <c r="R1198" s="215" t="n"/>
      <c r="S1198" s="211" t="n"/>
      <c r="T1198" s="211" t="n"/>
      <c r="U1198" s="211" t="n"/>
      <c r="V1198" s="211" t="n"/>
    </row>
    <row r="1199">
      <c r="A1199" s="214" t="n">
        <v>46184</v>
      </c>
      <c r="B1199" s="215" t="n">
        <v>6</v>
      </c>
      <c r="C1199" s="215" t="inlineStr">
        <is>
          <t>ARES</t>
        </is>
      </c>
      <c r="D1199" s="215" t="n">
        <v>3</v>
      </c>
      <c r="E1199" s="214" t="n">
        <v>46189</v>
      </c>
      <c r="F1199" s="216" t="n">
        <v>135.3</v>
      </c>
      <c r="G1199" s="216" t="n">
        <v>137.5099</v>
      </c>
      <c r="H1199" s="216" t="n">
        <v>134.5601</v>
      </c>
      <c r="I1199" s="216" t="n">
        <v>134.98</v>
      </c>
      <c r="J1199" s="216" t="n">
        <v>132.82</v>
      </c>
      <c r="K1199" s="216" t="n">
        <v>137.5099</v>
      </c>
      <c r="L1199" s="217" t="n">
        <v>3.53</v>
      </c>
      <c r="M1199" s="217" t="n">
        <v>1.31</v>
      </c>
      <c r="N1199" s="217" t="n">
        <v>1.63</v>
      </c>
      <c r="O1199" s="215" t="inlineStr">
        <is>
          <t>Yes</t>
        </is>
      </c>
      <c r="P1199" s="215" t="inlineStr">
        <is>
          <t>No</t>
        </is>
      </c>
      <c r="Q1199" s="215" t="inlineStr">
        <is>
          <t>+2% first</t>
        </is>
      </c>
      <c r="R1199" s="215" t="n"/>
      <c r="S1199" s="211" t="n"/>
      <c r="T1199" s="211" t="n"/>
      <c r="U1199" s="211" t="n"/>
      <c r="V1199" s="211" t="n"/>
    </row>
    <row r="1200">
      <c r="A1200" s="210" t="n">
        <v>46184</v>
      </c>
      <c r="B1200" s="211" t="n">
        <v>6</v>
      </c>
      <c r="C1200" s="211" t="inlineStr">
        <is>
          <t>ARES</t>
        </is>
      </c>
      <c r="D1200" s="211" t="n">
        <v>4</v>
      </c>
      <c r="E1200" s="210" t="n">
        <v>46190</v>
      </c>
      <c r="F1200" s="212" t="n">
        <v>134.14</v>
      </c>
      <c r="G1200" s="212" t="n">
        <v>136.7713</v>
      </c>
      <c r="H1200" s="212" t="n">
        <v>128.12</v>
      </c>
      <c r="I1200" s="212" t="n">
        <v>128.35</v>
      </c>
      <c r="J1200" s="212" t="n">
        <v>132.82</v>
      </c>
      <c r="K1200" s="212" t="n">
        <v>136.7713</v>
      </c>
      <c r="L1200" s="213" t="n">
        <v>2.97</v>
      </c>
      <c r="M1200" s="213" t="n">
        <v>-3.54</v>
      </c>
      <c r="N1200" s="213" t="n">
        <v>-3.37</v>
      </c>
      <c r="O1200" s="211" t="inlineStr">
        <is>
          <t>Yes</t>
        </is>
      </c>
      <c r="P1200" s="211" t="inlineStr">
        <is>
          <t>Yes</t>
        </is>
      </c>
      <c r="Q1200" s="211" t="inlineStr">
        <is>
          <t>Both - order unknown</t>
        </is>
      </c>
      <c r="R1200" s="211" t="n"/>
      <c r="S1200" s="211" t="n"/>
      <c r="T1200" s="211" t="n"/>
      <c r="U1200" s="211" t="n"/>
      <c r="V1200" s="211" t="n"/>
    </row>
    <row r="1201">
      <c r="A1201" s="210" t="n">
        <v>46184</v>
      </c>
      <c r="B1201" s="211" t="n">
        <v>6</v>
      </c>
      <c r="C1201" s="211" t="inlineStr">
        <is>
          <t>ARES</t>
        </is>
      </c>
      <c r="D1201" s="211" t="n">
        <v>5</v>
      </c>
      <c r="E1201" s="210" t="n">
        <v>46191</v>
      </c>
      <c r="F1201" s="212" t="n">
        <v>130</v>
      </c>
      <c r="G1201" s="212" t="n">
        <v>131.37</v>
      </c>
      <c r="H1201" s="212" t="n">
        <v>127.7194</v>
      </c>
      <c r="I1201" s="212" t="n">
        <v>129.34</v>
      </c>
      <c r="J1201" s="212" t="n">
        <v>132.82</v>
      </c>
      <c r="K1201" s="212" t="n">
        <v>131.37</v>
      </c>
      <c r="L1201" s="213" t="n">
        <v>-1.09</v>
      </c>
      <c r="M1201" s="213" t="n">
        <v>-3.84</v>
      </c>
      <c r="N1201" s="213" t="n">
        <v>-2.62</v>
      </c>
      <c r="O1201" s="211" t="inlineStr">
        <is>
          <t>No</t>
        </is>
      </c>
      <c r="P1201" s="211" t="inlineStr">
        <is>
          <t>Yes</t>
        </is>
      </c>
      <c r="Q1201" s="211" t="inlineStr">
        <is>
          <t>-1% first</t>
        </is>
      </c>
      <c r="R1201" s="211" t="n"/>
      <c r="S1201" s="211" t="n"/>
      <c r="T1201" s="211" t="n"/>
      <c r="U1201" s="211" t="n"/>
      <c r="V1201" s="211" t="n"/>
    </row>
    <row r="1202">
      <c r="A1202" s="210" t="n">
        <v>46184</v>
      </c>
      <c r="B1202" s="211" t="n">
        <v>7</v>
      </c>
      <c r="C1202" s="211" t="inlineStr">
        <is>
          <t>RCL</t>
        </is>
      </c>
      <c r="D1202" s="211" t="n">
        <v>1</v>
      </c>
      <c r="E1202" s="210" t="n">
        <v>46185</v>
      </c>
      <c r="F1202" s="212" t="n">
        <v>289</v>
      </c>
      <c r="G1202" s="212" t="n">
        <v>294.78</v>
      </c>
      <c r="H1202" s="212" t="n">
        <v>283.45</v>
      </c>
      <c r="I1202" s="212" t="n">
        <v>294.38</v>
      </c>
      <c r="J1202" s="212" t="n">
        <v>287.96</v>
      </c>
      <c r="K1202" s="212" t="n">
        <v>294.78</v>
      </c>
      <c r="L1202" s="213" t="n">
        <v>2.37</v>
      </c>
      <c r="M1202" s="213" t="n">
        <v>-1.57</v>
      </c>
      <c r="N1202" s="213" t="n">
        <v>2.23</v>
      </c>
      <c r="O1202" s="211" t="inlineStr">
        <is>
          <t>Yes</t>
        </is>
      </c>
      <c r="P1202" s="211" t="inlineStr">
        <is>
          <t>Yes</t>
        </is>
      </c>
      <c r="Q1202" s="211" t="inlineStr">
        <is>
          <t>Both - order unknown</t>
        </is>
      </c>
      <c r="R1202" s="211" t="n"/>
      <c r="S1202" s="211" t="n"/>
      <c r="T1202" s="211" t="n"/>
      <c r="U1202" s="211" t="n"/>
      <c r="V1202" s="211" t="n"/>
    </row>
    <row r="1203">
      <c r="A1203" s="214" t="n">
        <v>46184</v>
      </c>
      <c r="B1203" s="215" t="n">
        <v>7</v>
      </c>
      <c r="C1203" s="215" t="inlineStr">
        <is>
          <t>RCL</t>
        </is>
      </c>
      <c r="D1203" s="215" t="n">
        <v>2</v>
      </c>
      <c r="E1203" s="214" t="n">
        <v>46188</v>
      </c>
      <c r="F1203" s="216" t="n">
        <v>308</v>
      </c>
      <c r="G1203" s="216" t="n">
        <v>315.48</v>
      </c>
      <c r="H1203" s="216" t="n">
        <v>308</v>
      </c>
      <c r="I1203" s="216" t="n">
        <v>313.67</v>
      </c>
      <c r="J1203" s="216" t="n">
        <v>287.96</v>
      </c>
      <c r="K1203" s="216" t="n">
        <v>315.48</v>
      </c>
      <c r="L1203" s="217" t="n">
        <v>9.56</v>
      </c>
      <c r="M1203" s="217" t="n">
        <v>6.96</v>
      </c>
      <c r="N1203" s="217" t="n">
        <v>8.93</v>
      </c>
      <c r="O1203" s="215" t="inlineStr">
        <is>
          <t>Yes</t>
        </is>
      </c>
      <c r="P1203" s="215" t="inlineStr">
        <is>
          <t>No</t>
        </is>
      </c>
      <c r="Q1203" s="215" t="inlineStr">
        <is>
          <t>+2% first</t>
        </is>
      </c>
      <c r="R1203" s="215" t="n"/>
      <c r="S1203" s="211" t="n"/>
      <c r="T1203" s="211" t="n"/>
      <c r="U1203" s="211" t="n"/>
      <c r="V1203" s="211" t="n"/>
    </row>
    <row r="1204">
      <c r="A1204" s="214" t="n">
        <v>46184</v>
      </c>
      <c r="B1204" s="215" t="n">
        <v>7</v>
      </c>
      <c r="C1204" s="215" t="inlineStr">
        <is>
          <t>RCL</t>
        </is>
      </c>
      <c r="D1204" s="215" t="n">
        <v>3</v>
      </c>
      <c r="E1204" s="214" t="n">
        <v>46189</v>
      </c>
      <c r="F1204" s="216" t="n">
        <v>316</v>
      </c>
      <c r="G1204" s="216" t="n">
        <v>319.45</v>
      </c>
      <c r="H1204" s="216" t="n">
        <v>311.99</v>
      </c>
      <c r="I1204" s="216" t="n">
        <v>312.84</v>
      </c>
      <c r="J1204" s="216" t="n">
        <v>287.96</v>
      </c>
      <c r="K1204" s="216" t="n">
        <v>319.45</v>
      </c>
      <c r="L1204" s="217" t="n">
        <v>10.94</v>
      </c>
      <c r="M1204" s="217" t="n">
        <v>8.34</v>
      </c>
      <c r="N1204" s="217" t="n">
        <v>8.640000000000001</v>
      </c>
      <c r="O1204" s="215" t="inlineStr">
        <is>
          <t>Yes</t>
        </is>
      </c>
      <c r="P1204" s="215" t="inlineStr">
        <is>
          <t>No</t>
        </is>
      </c>
      <c r="Q1204" s="215" t="inlineStr">
        <is>
          <t>+2% first</t>
        </is>
      </c>
      <c r="R1204" s="215" t="n"/>
      <c r="S1204" s="211" t="n"/>
      <c r="T1204" s="211" t="n"/>
      <c r="U1204" s="211" t="n"/>
      <c r="V1204" s="211" t="n"/>
    </row>
    <row r="1205">
      <c r="A1205" s="214" t="n">
        <v>46184</v>
      </c>
      <c r="B1205" s="215" t="n">
        <v>7</v>
      </c>
      <c r="C1205" s="215" t="inlineStr">
        <is>
          <t>RCL</t>
        </is>
      </c>
      <c r="D1205" s="215" t="n">
        <v>4</v>
      </c>
      <c r="E1205" s="214" t="n">
        <v>46190</v>
      </c>
      <c r="F1205" s="216" t="n">
        <v>311.01</v>
      </c>
      <c r="G1205" s="216" t="n">
        <v>317</v>
      </c>
      <c r="H1205" s="216" t="n">
        <v>300.83</v>
      </c>
      <c r="I1205" s="216" t="n">
        <v>301.47</v>
      </c>
      <c r="J1205" s="216" t="n">
        <v>287.96</v>
      </c>
      <c r="K1205" s="216" t="n">
        <v>317</v>
      </c>
      <c r="L1205" s="217" t="n">
        <v>10.08</v>
      </c>
      <c r="M1205" s="217" t="n">
        <v>4.47</v>
      </c>
      <c r="N1205" s="217" t="n">
        <v>4.69</v>
      </c>
      <c r="O1205" s="215" t="inlineStr">
        <is>
          <t>Yes</t>
        </is>
      </c>
      <c r="P1205" s="215" t="inlineStr">
        <is>
          <t>No</t>
        </is>
      </c>
      <c r="Q1205" s="215" t="inlineStr">
        <is>
          <t>+2% first</t>
        </is>
      </c>
      <c r="R1205" s="215" t="n"/>
      <c r="S1205" s="211" t="n"/>
      <c r="T1205" s="211" t="n"/>
      <c r="U1205" s="211" t="n"/>
      <c r="V1205" s="211" t="n"/>
    </row>
    <row r="1206">
      <c r="A1206" s="214" t="n">
        <v>46184</v>
      </c>
      <c r="B1206" s="215" t="n">
        <v>7</v>
      </c>
      <c r="C1206" s="215" t="inlineStr">
        <is>
          <t>RCL</t>
        </is>
      </c>
      <c r="D1206" s="215" t="n">
        <v>5</v>
      </c>
      <c r="E1206" s="214" t="n">
        <v>46191</v>
      </c>
      <c r="F1206" s="216" t="n">
        <v>310.56</v>
      </c>
      <c r="G1206" s="216" t="n">
        <v>315.91</v>
      </c>
      <c r="H1206" s="216" t="n">
        <v>308.1</v>
      </c>
      <c r="I1206" s="216" t="n">
        <v>312.51</v>
      </c>
      <c r="J1206" s="216" t="n">
        <v>287.96</v>
      </c>
      <c r="K1206" s="216" t="n">
        <v>315.91</v>
      </c>
      <c r="L1206" s="217" t="n">
        <v>9.710000000000001</v>
      </c>
      <c r="M1206" s="217" t="n">
        <v>6.99</v>
      </c>
      <c r="N1206" s="217" t="n">
        <v>8.529999999999999</v>
      </c>
      <c r="O1206" s="215" t="inlineStr">
        <is>
          <t>Yes</t>
        </is>
      </c>
      <c r="P1206" s="215" t="inlineStr">
        <is>
          <t>No</t>
        </is>
      </c>
      <c r="Q1206" s="215" t="inlineStr">
        <is>
          <t>+2% first</t>
        </is>
      </c>
      <c r="R1206" s="215" t="n"/>
      <c r="S1206" s="211" t="n"/>
      <c r="T1206" s="211" t="n"/>
      <c r="U1206" s="211" t="n"/>
      <c r="V1206" s="211" t="n"/>
    </row>
    <row r="1207">
      <c r="A1207" s="214" t="n">
        <v>46184</v>
      </c>
      <c r="B1207" s="215" t="n">
        <v>8</v>
      </c>
      <c r="C1207" s="215" t="inlineStr">
        <is>
          <t>EVR</t>
        </is>
      </c>
      <c r="D1207" s="215" t="n">
        <v>1</v>
      </c>
      <c r="E1207" s="214" t="n">
        <v>46185</v>
      </c>
      <c r="F1207" s="216" t="n">
        <v>358.73</v>
      </c>
      <c r="G1207" s="216" t="n">
        <v>365.36</v>
      </c>
      <c r="H1207" s="216" t="n">
        <v>355.13</v>
      </c>
      <c r="I1207" s="216" t="n">
        <v>357.38</v>
      </c>
      <c r="J1207" s="216" t="n">
        <v>355.1</v>
      </c>
      <c r="K1207" s="216" t="n">
        <v>365.36</v>
      </c>
      <c r="L1207" s="217" t="n">
        <v>2.89</v>
      </c>
      <c r="M1207" s="217" t="n">
        <v>0.01</v>
      </c>
      <c r="N1207" s="217" t="n">
        <v>0.64</v>
      </c>
      <c r="O1207" s="215" t="inlineStr">
        <is>
          <t>Yes</t>
        </is>
      </c>
      <c r="P1207" s="215" t="inlineStr">
        <is>
          <t>No</t>
        </is>
      </c>
      <c r="Q1207" s="215" t="inlineStr">
        <is>
          <t>+2% first</t>
        </is>
      </c>
      <c r="R1207" s="215" t="n"/>
      <c r="S1207" s="211" t="n"/>
      <c r="T1207" s="211" t="n"/>
      <c r="U1207" s="211" t="n"/>
      <c r="V1207" s="211" t="n"/>
    </row>
    <row r="1208">
      <c r="A1208" s="214" t="n">
        <v>46184</v>
      </c>
      <c r="B1208" s="215" t="n">
        <v>8</v>
      </c>
      <c r="C1208" s="215" t="inlineStr">
        <is>
          <t>EVR</t>
        </is>
      </c>
      <c r="D1208" s="215" t="n">
        <v>2</v>
      </c>
      <c r="E1208" s="214" t="n">
        <v>46188</v>
      </c>
      <c r="F1208" s="216" t="n">
        <v>368</v>
      </c>
      <c r="G1208" s="216" t="n">
        <v>372.55</v>
      </c>
      <c r="H1208" s="216" t="n">
        <v>364.21</v>
      </c>
      <c r="I1208" s="216" t="n">
        <v>365.53</v>
      </c>
      <c r="J1208" s="216" t="n">
        <v>355.1</v>
      </c>
      <c r="K1208" s="216" t="n">
        <v>372.55</v>
      </c>
      <c r="L1208" s="217" t="n">
        <v>4.91</v>
      </c>
      <c r="M1208" s="217" t="n">
        <v>2.57</v>
      </c>
      <c r="N1208" s="217" t="n">
        <v>2.94</v>
      </c>
      <c r="O1208" s="215" t="inlineStr">
        <is>
          <t>Yes</t>
        </is>
      </c>
      <c r="P1208" s="215" t="inlineStr">
        <is>
          <t>No</t>
        </is>
      </c>
      <c r="Q1208" s="215" t="inlineStr">
        <is>
          <t>+2% first</t>
        </is>
      </c>
      <c r="R1208" s="215" t="n"/>
      <c r="S1208" s="211" t="n"/>
      <c r="T1208" s="211" t="n"/>
      <c r="U1208" s="211" t="n"/>
      <c r="V1208" s="211" t="n"/>
    </row>
    <row r="1209">
      <c r="A1209" s="214" t="n">
        <v>46184</v>
      </c>
      <c r="B1209" s="215" t="n">
        <v>8</v>
      </c>
      <c r="C1209" s="215" t="inlineStr">
        <is>
          <t>EVR</t>
        </is>
      </c>
      <c r="D1209" s="215" t="n">
        <v>3</v>
      </c>
      <c r="E1209" s="214" t="n">
        <v>46189</v>
      </c>
      <c r="F1209" s="216" t="n">
        <v>368.76</v>
      </c>
      <c r="G1209" s="216" t="n">
        <v>374.75</v>
      </c>
      <c r="H1209" s="216" t="n">
        <v>365.01</v>
      </c>
      <c r="I1209" s="216" t="n">
        <v>373.8</v>
      </c>
      <c r="J1209" s="216" t="n">
        <v>355.1</v>
      </c>
      <c r="K1209" s="216" t="n">
        <v>374.75</v>
      </c>
      <c r="L1209" s="217" t="n">
        <v>5.53</v>
      </c>
      <c r="M1209" s="217" t="n">
        <v>2.79</v>
      </c>
      <c r="N1209" s="217" t="n">
        <v>5.27</v>
      </c>
      <c r="O1209" s="215" t="inlineStr">
        <is>
          <t>Yes</t>
        </is>
      </c>
      <c r="P1209" s="215" t="inlineStr">
        <is>
          <t>No</t>
        </is>
      </c>
      <c r="Q1209" s="215" t="inlineStr">
        <is>
          <t>+2% first</t>
        </is>
      </c>
      <c r="R1209" s="215" t="n"/>
      <c r="S1209" s="211" t="n"/>
      <c r="T1209" s="211" t="n"/>
      <c r="U1209" s="211" t="n"/>
      <c r="V1209" s="211" t="n"/>
    </row>
    <row r="1210">
      <c r="A1210" s="214" t="n">
        <v>46184</v>
      </c>
      <c r="B1210" s="215" t="n">
        <v>8</v>
      </c>
      <c r="C1210" s="215" t="inlineStr">
        <is>
          <t>EVR</t>
        </is>
      </c>
      <c r="D1210" s="215" t="n">
        <v>4</v>
      </c>
      <c r="E1210" s="214" t="n">
        <v>46190</v>
      </c>
      <c r="F1210" s="216" t="n">
        <v>374.23</v>
      </c>
      <c r="G1210" s="216" t="n">
        <v>381.47</v>
      </c>
      <c r="H1210" s="216" t="n">
        <v>365.01</v>
      </c>
      <c r="I1210" s="216" t="n">
        <v>367.04</v>
      </c>
      <c r="J1210" s="216" t="n">
        <v>355.1</v>
      </c>
      <c r="K1210" s="216" t="n">
        <v>381.47</v>
      </c>
      <c r="L1210" s="217" t="n">
        <v>7.43</v>
      </c>
      <c r="M1210" s="217" t="n">
        <v>2.79</v>
      </c>
      <c r="N1210" s="217" t="n">
        <v>3.36</v>
      </c>
      <c r="O1210" s="215" t="inlineStr">
        <is>
          <t>Yes</t>
        </is>
      </c>
      <c r="P1210" s="215" t="inlineStr">
        <is>
          <t>No</t>
        </is>
      </c>
      <c r="Q1210" s="215" t="inlineStr">
        <is>
          <t>+2% first</t>
        </is>
      </c>
      <c r="R1210" s="215" t="n"/>
      <c r="S1210" s="211" t="n"/>
      <c r="T1210" s="211" t="n"/>
      <c r="U1210" s="211" t="n"/>
      <c r="V1210" s="211" t="n"/>
    </row>
    <row r="1211">
      <c r="A1211" s="214" t="n">
        <v>46184</v>
      </c>
      <c r="B1211" s="215" t="n">
        <v>8</v>
      </c>
      <c r="C1211" s="215" t="inlineStr">
        <is>
          <t>EVR</t>
        </is>
      </c>
      <c r="D1211" s="215" t="n">
        <v>5</v>
      </c>
      <c r="E1211" s="214" t="n">
        <v>46191</v>
      </c>
      <c r="F1211" s="216" t="n">
        <v>375</v>
      </c>
      <c r="G1211" s="216" t="n">
        <v>379.72</v>
      </c>
      <c r="H1211" s="216" t="n">
        <v>368.51</v>
      </c>
      <c r="I1211" s="216" t="n">
        <v>371.72</v>
      </c>
      <c r="J1211" s="216" t="n">
        <v>355.1</v>
      </c>
      <c r="K1211" s="216" t="n">
        <v>379.72</v>
      </c>
      <c r="L1211" s="217" t="n">
        <v>6.93</v>
      </c>
      <c r="M1211" s="217" t="n">
        <v>3.78</v>
      </c>
      <c r="N1211" s="217" t="n">
        <v>4.68</v>
      </c>
      <c r="O1211" s="215" t="inlineStr">
        <is>
          <t>Yes</t>
        </is>
      </c>
      <c r="P1211" s="215" t="inlineStr">
        <is>
          <t>No</t>
        </is>
      </c>
      <c r="Q1211" s="215" t="inlineStr">
        <is>
          <t>+2% first</t>
        </is>
      </c>
      <c r="R1211" s="215" t="n"/>
      <c r="S1211" s="211" t="n"/>
      <c r="T1211" s="211" t="n"/>
      <c r="U1211" s="211" t="n"/>
      <c r="V1211" s="211" t="n"/>
    </row>
    <row r="1212">
      <c r="A1212" s="210" t="n">
        <v>46184</v>
      </c>
      <c r="B1212" s="211" t="n">
        <v>9</v>
      </c>
      <c r="C1212" s="211" t="inlineStr">
        <is>
          <t>APH</t>
        </is>
      </c>
      <c r="D1212" s="211" t="n">
        <v>1</v>
      </c>
      <c r="E1212" s="210" t="n">
        <v>46185</v>
      </c>
      <c r="F1212" s="212" t="n">
        <v>153.77</v>
      </c>
      <c r="G1212" s="212" t="n">
        <v>155.29</v>
      </c>
      <c r="H1212" s="212" t="n">
        <v>151.775</v>
      </c>
      <c r="I1212" s="212" t="n">
        <v>153.8</v>
      </c>
      <c r="J1212" s="212" t="n">
        <v>152.46</v>
      </c>
      <c r="K1212" s="212" t="n">
        <v>155.29</v>
      </c>
      <c r="L1212" s="213" t="n">
        <v>1.86</v>
      </c>
      <c r="M1212" s="213" t="n">
        <v>-0.45</v>
      </c>
      <c r="N1212" s="213" t="n">
        <v>0.88</v>
      </c>
      <c r="O1212" s="211" t="inlineStr">
        <is>
          <t>No</t>
        </is>
      </c>
      <c r="P1212" s="211" t="inlineStr">
        <is>
          <t>No</t>
        </is>
      </c>
      <c r="Q1212" s="211" t="inlineStr">
        <is>
          <t>Neither</t>
        </is>
      </c>
      <c r="R1212" s="211" t="n"/>
      <c r="S1212" s="211" t="n"/>
      <c r="T1212" s="211" t="n"/>
      <c r="U1212" s="211" t="n"/>
      <c r="V1212" s="211" t="n"/>
    </row>
    <row r="1213">
      <c r="A1213" s="214" t="n">
        <v>46184</v>
      </c>
      <c r="B1213" s="215" t="n">
        <v>9</v>
      </c>
      <c r="C1213" s="215" t="inlineStr">
        <is>
          <t>APH</t>
        </is>
      </c>
      <c r="D1213" s="215" t="n">
        <v>2</v>
      </c>
      <c r="E1213" s="214" t="n">
        <v>46188</v>
      </c>
      <c r="F1213" s="216" t="n">
        <v>156.55</v>
      </c>
      <c r="G1213" s="216" t="n">
        <v>159.355</v>
      </c>
      <c r="H1213" s="216" t="n">
        <v>154.81</v>
      </c>
      <c r="I1213" s="216" t="n">
        <v>158.59</v>
      </c>
      <c r="J1213" s="216" t="n">
        <v>152.46</v>
      </c>
      <c r="K1213" s="216" t="n">
        <v>159.355</v>
      </c>
      <c r="L1213" s="217" t="n">
        <v>4.52</v>
      </c>
      <c r="M1213" s="217" t="n">
        <v>1.54</v>
      </c>
      <c r="N1213" s="217" t="n">
        <v>4.02</v>
      </c>
      <c r="O1213" s="215" t="inlineStr">
        <is>
          <t>Yes</t>
        </is>
      </c>
      <c r="P1213" s="215" t="inlineStr">
        <is>
          <t>No</t>
        </is>
      </c>
      <c r="Q1213" s="215" t="inlineStr">
        <is>
          <t>+2% first</t>
        </is>
      </c>
      <c r="R1213" s="215" t="n"/>
      <c r="S1213" s="211" t="n"/>
      <c r="T1213" s="211" t="n"/>
      <c r="U1213" s="211" t="n"/>
      <c r="V1213" s="211" t="n"/>
    </row>
    <row r="1214">
      <c r="A1214" s="214" t="n">
        <v>46184</v>
      </c>
      <c r="B1214" s="215" t="n">
        <v>9</v>
      </c>
      <c r="C1214" s="215" t="inlineStr">
        <is>
          <t>APH</t>
        </is>
      </c>
      <c r="D1214" s="215" t="n">
        <v>3</v>
      </c>
      <c r="E1214" s="214" t="n">
        <v>46189</v>
      </c>
      <c r="F1214" s="216" t="n">
        <v>158.59</v>
      </c>
      <c r="G1214" s="216" t="n">
        <v>162.1</v>
      </c>
      <c r="H1214" s="216" t="n">
        <v>157.065</v>
      </c>
      <c r="I1214" s="216" t="n">
        <v>158.81</v>
      </c>
      <c r="J1214" s="216" t="n">
        <v>152.46</v>
      </c>
      <c r="K1214" s="216" t="n">
        <v>162.1</v>
      </c>
      <c r="L1214" s="217" t="n">
        <v>6.32</v>
      </c>
      <c r="M1214" s="217" t="n">
        <v>3.02</v>
      </c>
      <c r="N1214" s="217" t="n">
        <v>4.17</v>
      </c>
      <c r="O1214" s="215" t="inlineStr">
        <is>
          <t>Yes</t>
        </is>
      </c>
      <c r="P1214" s="215" t="inlineStr">
        <is>
          <t>No</t>
        </is>
      </c>
      <c r="Q1214" s="215" t="inlineStr">
        <is>
          <t>+2% first</t>
        </is>
      </c>
      <c r="R1214" s="215" t="n"/>
      <c r="S1214" s="211" t="n"/>
      <c r="T1214" s="211" t="n"/>
      <c r="U1214" s="211" t="n"/>
      <c r="V1214" s="211" t="n"/>
    </row>
    <row r="1215">
      <c r="A1215" s="214" t="n">
        <v>46184</v>
      </c>
      <c r="B1215" s="215" t="n">
        <v>9</v>
      </c>
      <c r="C1215" s="215" t="inlineStr">
        <is>
          <t>APH</t>
        </is>
      </c>
      <c r="D1215" s="215" t="n">
        <v>4</v>
      </c>
      <c r="E1215" s="214" t="n">
        <v>46190</v>
      </c>
      <c r="F1215" s="216" t="n">
        <v>161.03</v>
      </c>
      <c r="G1215" s="216" t="n">
        <v>164.18</v>
      </c>
      <c r="H1215" s="216" t="n">
        <v>159.8657</v>
      </c>
      <c r="I1215" s="216" t="n">
        <v>161.11</v>
      </c>
      <c r="J1215" s="216" t="n">
        <v>152.46</v>
      </c>
      <c r="K1215" s="216" t="n">
        <v>164.18</v>
      </c>
      <c r="L1215" s="217" t="n">
        <v>7.69</v>
      </c>
      <c r="M1215" s="217" t="n">
        <v>4.86</v>
      </c>
      <c r="N1215" s="217" t="n">
        <v>5.67</v>
      </c>
      <c r="O1215" s="215" t="inlineStr">
        <is>
          <t>Yes</t>
        </is>
      </c>
      <c r="P1215" s="215" t="inlineStr">
        <is>
          <t>No</t>
        </is>
      </c>
      <c r="Q1215" s="215" t="inlineStr">
        <is>
          <t>+2% first</t>
        </is>
      </c>
      <c r="R1215" s="215" t="n"/>
      <c r="S1215" s="211" t="n"/>
      <c r="T1215" s="211" t="n"/>
      <c r="U1215" s="211" t="n"/>
      <c r="V1215" s="211" t="n"/>
    </row>
    <row r="1216">
      <c r="A1216" s="214" t="n">
        <v>46184</v>
      </c>
      <c r="B1216" s="215" t="n">
        <v>9</v>
      </c>
      <c r="C1216" s="215" t="inlineStr">
        <is>
          <t>APH</t>
        </is>
      </c>
      <c r="D1216" s="215" t="n">
        <v>5</v>
      </c>
      <c r="E1216" s="214" t="n">
        <v>46191</v>
      </c>
      <c r="F1216" s="216" t="n">
        <v>165.32</v>
      </c>
      <c r="G1216" s="216" t="n">
        <v>166.35</v>
      </c>
      <c r="H1216" s="216" t="n">
        <v>162.67</v>
      </c>
      <c r="I1216" s="216" t="n">
        <v>163.96</v>
      </c>
      <c r="J1216" s="216" t="n">
        <v>152.46</v>
      </c>
      <c r="K1216" s="216" t="n">
        <v>166.35</v>
      </c>
      <c r="L1216" s="217" t="n">
        <v>9.109999999999999</v>
      </c>
      <c r="M1216" s="217" t="n">
        <v>6.7</v>
      </c>
      <c r="N1216" s="217" t="n">
        <v>7.54</v>
      </c>
      <c r="O1216" s="215" t="inlineStr">
        <is>
          <t>Yes</t>
        </is>
      </c>
      <c r="P1216" s="215" t="inlineStr">
        <is>
          <t>No</t>
        </is>
      </c>
      <c r="Q1216" s="215" t="inlineStr">
        <is>
          <t>+2% first</t>
        </is>
      </c>
      <c r="R1216" s="215" t="n"/>
      <c r="S1216" s="211" t="n"/>
      <c r="T1216" s="211" t="n"/>
      <c r="U1216" s="211" t="n"/>
      <c r="V1216" s="211" t="n"/>
    </row>
    <row r="1217">
      <c r="A1217" s="214" t="n">
        <v>46184</v>
      </c>
      <c r="B1217" s="215" t="n">
        <v>10</v>
      </c>
      <c r="C1217" s="215" t="inlineStr">
        <is>
          <t>WAL</t>
        </is>
      </c>
      <c r="D1217" s="215" t="n">
        <v>1</v>
      </c>
      <c r="E1217" s="214" t="n">
        <v>46185</v>
      </c>
      <c r="F1217" s="216" t="n">
        <v>83.09</v>
      </c>
      <c r="G1217" s="216" t="n">
        <v>84.48999999999999</v>
      </c>
      <c r="H1217" s="216" t="n">
        <v>82.89</v>
      </c>
      <c r="I1217" s="216" t="n">
        <v>83.67</v>
      </c>
      <c r="J1217" s="216" t="n">
        <v>82.31999999999999</v>
      </c>
      <c r="K1217" s="216" t="n">
        <v>84.48999999999999</v>
      </c>
      <c r="L1217" s="217" t="n">
        <v>2.64</v>
      </c>
      <c r="M1217" s="217" t="n">
        <v>0.6899999999999999</v>
      </c>
      <c r="N1217" s="217" t="n">
        <v>1.64</v>
      </c>
      <c r="O1217" s="215" t="inlineStr">
        <is>
          <t>Yes</t>
        </is>
      </c>
      <c r="P1217" s="215" t="inlineStr">
        <is>
          <t>No</t>
        </is>
      </c>
      <c r="Q1217" s="215" t="inlineStr">
        <is>
          <t>+2% first</t>
        </is>
      </c>
      <c r="R1217" s="215" t="n"/>
      <c r="S1217" s="211" t="n"/>
      <c r="T1217" s="211" t="n"/>
      <c r="U1217" s="211" t="n"/>
      <c r="V1217" s="211" t="n"/>
    </row>
    <row r="1218">
      <c r="A1218" s="214" t="n">
        <v>46184</v>
      </c>
      <c r="B1218" s="215" t="n">
        <v>10</v>
      </c>
      <c r="C1218" s="215" t="inlineStr">
        <is>
          <t>WAL</t>
        </is>
      </c>
      <c r="D1218" s="215" t="n">
        <v>2</v>
      </c>
      <c r="E1218" s="214" t="n">
        <v>46188</v>
      </c>
      <c r="F1218" s="216" t="n">
        <v>84.76000000000001</v>
      </c>
      <c r="G1218" s="216" t="n">
        <v>85.5354</v>
      </c>
      <c r="H1218" s="216" t="n">
        <v>81.48</v>
      </c>
      <c r="I1218" s="216" t="n">
        <v>81.81</v>
      </c>
      <c r="J1218" s="216" t="n">
        <v>82.31999999999999</v>
      </c>
      <c r="K1218" s="216" t="n">
        <v>85.5354</v>
      </c>
      <c r="L1218" s="217" t="n">
        <v>3.91</v>
      </c>
      <c r="M1218" s="217" t="n">
        <v>-1.02</v>
      </c>
      <c r="N1218" s="217" t="n">
        <v>-0.62</v>
      </c>
      <c r="O1218" s="215" t="inlineStr">
        <is>
          <t>Yes</t>
        </is>
      </c>
      <c r="P1218" s="215" t="inlineStr">
        <is>
          <t>Yes</t>
        </is>
      </c>
      <c r="Q1218" s="215" t="inlineStr">
        <is>
          <t>+2% first</t>
        </is>
      </c>
      <c r="R1218" s="215" t="n"/>
      <c r="S1218" s="211" t="n"/>
      <c r="T1218" s="211" t="n"/>
      <c r="U1218" s="211" t="n"/>
      <c r="V1218" s="211" t="n"/>
    </row>
    <row r="1219">
      <c r="A1219" s="210" t="n">
        <v>46184</v>
      </c>
      <c r="B1219" s="211" t="n">
        <v>10</v>
      </c>
      <c r="C1219" s="211" t="inlineStr">
        <is>
          <t>WAL</t>
        </is>
      </c>
      <c r="D1219" s="211" t="n">
        <v>3</v>
      </c>
      <c r="E1219" s="210" t="n">
        <v>46189</v>
      </c>
      <c r="F1219" s="212" t="n">
        <v>82.18000000000001</v>
      </c>
      <c r="G1219" s="212" t="n">
        <v>83.09</v>
      </c>
      <c r="H1219" s="212" t="n">
        <v>81.06999999999999</v>
      </c>
      <c r="I1219" s="212" t="n">
        <v>81.48</v>
      </c>
      <c r="J1219" s="212" t="n">
        <v>82.31999999999999</v>
      </c>
      <c r="K1219" s="212" t="n">
        <v>83.09</v>
      </c>
      <c r="L1219" s="213" t="n">
        <v>0.9399999999999999</v>
      </c>
      <c r="M1219" s="213" t="n">
        <v>-1.52</v>
      </c>
      <c r="N1219" s="213" t="n">
        <v>-1.02</v>
      </c>
      <c r="O1219" s="211" t="inlineStr">
        <is>
          <t>No</t>
        </is>
      </c>
      <c r="P1219" s="211" t="inlineStr">
        <is>
          <t>Yes</t>
        </is>
      </c>
      <c r="Q1219" s="211" t="inlineStr">
        <is>
          <t>-1% first</t>
        </is>
      </c>
      <c r="R1219" s="211" t="n"/>
      <c r="S1219" s="211" t="n"/>
      <c r="T1219" s="211" t="n"/>
      <c r="U1219" s="211" t="n"/>
      <c r="V1219" s="211" t="n"/>
    </row>
    <row r="1220">
      <c r="A1220" s="210" t="n">
        <v>46184</v>
      </c>
      <c r="B1220" s="211" t="n">
        <v>10</v>
      </c>
      <c r="C1220" s="211" t="inlineStr">
        <is>
          <t>WAL</t>
        </is>
      </c>
      <c r="D1220" s="211" t="n">
        <v>4</v>
      </c>
      <c r="E1220" s="210" t="n">
        <v>46190</v>
      </c>
      <c r="F1220" s="212" t="n">
        <v>81.25</v>
      </c>
      <c r="G1220" s="212" t="n">
        <v>82.13</v>
      </c>
      <c r="H1220" s="212" t="n">
        <v>77.38</v>
      </c>
      <c r="I1220" s="212" t="n">
        <v>78.43000000000001</v>
      </c>
      <c r="J1220" s="212" t="n">
        <v>82.31999999999999</v>
      </c>
      <c r="K1220" s="212" t="n">
        <v>82.13</v>
      </c>
      <c r="L1220" s="213" t="n">
        <v>-0.23</v>
      </c>
      <c r="M1220" s="213" t="n">
        <v>-6</v>
      </c>
      <c r="N1220" s="213" t="n">
        <v>-4.73</v>
      </c>
      <c r="O1220" s="211" t="inlineStr">
        <is>
          <t>No</t>
        </is>
      </c>
      <c r="P1220" s="211" t="inlineStr">
        <is>
          <t>Yes</t>
        </is>
      </c>
      <c r="Q1220" s="211" t="inlineStr">
        <is>
          <t>-1% first</t>
        </is>
      </c>
      <c r="R1220" s="211" t="n"/>
      <c r="S1220" s="211" t="n"/>
      <c r="T1220" s="211" t="n"/>
      <c r="U1220" s="211" t="n"/>
      <c r="V1220" s="211" t="n"/>
    </row>
    <row r="1221">
      <c r="A1221" s="210" t="n">
        <v>46184</v>
      </c>
      <c r="B1221" s="211" t="n">
        <v>10</v>
      </c>
      <c r="C1221" s="211" t="inlineStr">
        <is>
          <t>WAL</t>
        </is>
      </c>
      <c r="D1221" s="211" t="n">
        <v>5</v>
      </c>
      <c r="E1221" s="210" t="n">
        <v>46191</v>
      </c>
      <c r="F1221" s="212" t="n">
        <v>78.86</v>
      </c>
      <c r="G1221" s="212" t="n">
        <v>80.31999999999999</v>
      </c>
      <c r="H1221" s="212" t="n">
        <v>78.84999999999999</v>
      </c>
      <c r="I1221" s="212" t="n">
        <v>79.91</v>
      </c>
      <c r="J1221" s="212" t="n">
        <v>82.31999999999999</v>
      </c>
      <c r="K1221" s="212" t="n">
        <v>80.31999999999999</v>
      </c>
      <c r="L1221" s="213" t="n">
        <v>-2.43</v>
      </c>
      <c r="M1221" s="213" t="n">
        <v>-4.22</v>
      </c>
      <c r="N1221" s="213" t="n">
        <v>-2.93</v>
      </c>
      <c r="O1221" s="211" t="inlineStr">
        <is>
          <t>No</t>
        </is>
      </c>
      <c r="P1221" s="211" t="inlineStr">
        <is>
          <t>Yes</t>
        </is>
      </c>
      <c r="Q1221" s="211" t="inlineStr">
        <is>
          <t>-1% first</t>
        </is>
      </c>
      <c r="R1221" s="211" t="n"/>
      <c r="S1221" s="211" t="n"/>
      <c r="T1221" s="211" t="n"/>
      <c r="U1221" s="211" t="n"/>
      <c r="V1221" s="211" t="n"/>
    </row>
    <row r="1222">
      <c r="A1222" s="222" t="n">
        <v>46185</v>
      </c>
      <c r="B1222" s="223" t="n">
        <v>1</v>
      </c>
      <c r="C1222" s="223" t="inlineStr">
        <is>
          <t>CARR</t>
        </is>
      </c>
      <c r="D1222" s="223" t="n">
        <v>1</v>
      </c>
      <c r="E1222" s="222" t="n">
        <v>46188</v>
      </c>
      <c r="F1222" s="224" t="n">
        <v>71.53</v>
      </c>
      <c r="G1222" s="224" t="n">
        <v>72.65000000000001</v>
      </c>
      <c r="H1222" s="224" t="n">
        <v>71.09999999999999</v>
      </c>
      <c r="I1222" s="224" t="n">
        <v>71.13</v>
      </c>
      <c r="J1222" s="224" t="n">
        <v>69.91</v>
      </c>
      <c r="K1222" s="224" t="n">
        <v>72.65000000000001</v>
      </c>
      <c r="L1222" s="225" t="n">
        <v>3.92</v>
      </c>
      <c r="M1222" s="225" t="n">
        <v>1.7</v>
      </c>
      <c r="N1222" s="225" t="n">
        <v>1.75</v>
      </c>
      <c r="O1222" s="223" t="inlineStr">
        <is>
          <t>Yes</t>
        </is>
      </c>
      <c r="P1222" s="223" t="inlineStr">
        <is>
          <t>No</t>
        </is>
      </c>
      <c r="Q1222" s="223" t="inlineStr">
        <is>
          <t>+2% first</t>
        </is>
      </c>
      <c r="R1222" s="223" t="n"/>
      <c r="S1222" s="211" t="n"/>
      <c r="T1222" s="211" t="n"/>
      <c r="U1222" s="211" t="n"/>
      <c r="V1222" s="211" t="n"/>
    </row>
    <row r="1223">
      <c r="A1223" s="214" t="n">
        <v>46185</v>
      </c>
      <c r="B1223" s="215" t="n">
        <v>1</v>
      </c>
      <c r="C1223" s="215" t="inlineStr">
        <is>
          <t>CARR</t>
        </is>
      </c>
      <c r="D1223" s="215" t="n">
        <v>2</v>
      </c>
      <c r="E1223" s="214" t="n">
        <v>46189</v>
      </c>
      <c r="F1223" s="216" t="n">
        <v>71.44</v>
      </c>
      <c r="G1223" s="216" t="n">
        <v>72.52500000000001</v>
      </c>
      <c r="H1223" s="216" t="n">
        <v>71.09999999999999</v>
      </c>
      <c r="I1223" s="216" t="n">
        <v>71.15000000000001</v>
      </c>
      <c r="J1223" s="216" t="n">
        <v>69.91</v>
      </c>
      <c r="K1223" s="216" t="n">
        <v>72.52500000000001</v>
      </c>
      <c r="L1223" s="217" t="n">
        <v>3.74</v>
      </c>
      <c r="M1223" s="217" t="n">
        <v>1.7</v>
      </c>
      <c r="N1223" s="217" t="n">
        <v>1.77</v>
      </c>
      <c r="O1223" s="215" t="inlineStr">
        <is>
          <t>Yes</t>
        </is>
      </c>
      <c r="P1223" s="215" t="inlineStr">
        <is>
          <t>No</t>
        </is>
      </c>
      <c r="Q1223" s="215" t="inlineStr">
        <is>
          <t>+2% first</t>
        </is>
      </c>
      <c r="R1223" s="215" t="n"/>
      <c r="S1223" s="211" t="n"/>
      <c r="T1223" s="211" t="n"/>
      <c r="U1223" s="211" t="n"/>
      <c r="V1223" s="211" t="n"/>
    </row>
    <row r="1224">
      <c r="A1224" s="214" t="n">
        <v>46185</v>
      </c>
      <c r="B1224" s="215" t="n">
        <v>1</v>
      </c>
      <c r="C1224" s="215" t="inlineStr">
        <is>
          <t>CARR</t>
        </is>
      </c>
      <c r="D1224" s="215" t="n">
        <v>3</v>
      </c>
      <c r="E1224" s="214" t="n">
        <v>46190</v>
      </c>
      <c r="F1224" s="216" t="n">
        <v>71.14</v>
      </c>
      <c r="G1224" s="216" t="n">
        <v>72.34999999999999</v>
      </c>
      <c r="H1224" s="216" t="n">
        <v>69.34</v>
      </c>
      <c r="I1224" s="216" t="n">
        <v>69.48999999999999</v>
      </c>
      <c r="J1224" s="216" t="n">
        <v>69.91</v>
      </c>
      <c r="K1224" s="216" t="n">
        <v>72.34999999999999</v>
      </c>
      <c r="L1224" s="217" t="n">
        <v>3.49</v>
      </c>
      <c r="M1224" s="217" t="n">
        <v>-0.82</v>
      </c>
      <c r="N1224" s="217" t="n">
        <v>-0.6</v>
      </c>
      <c r="O1224" s="215" t="inlineStr">
        <is>
          <t>Yes</t>
        </is>
      </c>
      <c r="P1224" s="215" t="inlineStr">
        <is>
          <t>No</t>
        </is>
      </c>
      <c r="Q1224" s="215" t="inlineStr">
        <is>
          <t>+2% first</t>
        </is>
      </c>
      <c r="R1224" s="215" t="n"/>
      <c r="S1224" s="211" t="n"/>
      <c r="T1224" s="211" t="n"/>
      <c r="U1224" s="211" t="n"/>
      <c r="V1224" s="211" t="n"/>
    </row>
    <row r="1225">
      <c r="A1225" s="214" t="n">
        <v>46185</v>
      </c>
      <c r="B1225" s="215" t="n">
        <v>1</v>
      </c>
      <c r="C1225" s="215" t="inlineStr">
        <is>
          <t>CARR</t>
        </is>
      </c>
      <c r="D1225" s="215" t="n">
        <v>4</v>
      </c>
      <c r="E1225" s="214" t="n">
        <v>46191</v>
      </c>
      <c r="F1225" s="216" t="n">
        <v>71.81999999999999</v>
      </c>
      <c r="G1225" s="216" t="n">
        <v>72.89</v>
      </c>
      <c r="H1225" s="216" t="n">
        <v>71.02</v>
      </c>
      <c r="I1225" s="216" t="n">
        <v>71.81</v>
      </c>
      <c r="J1225" s="216" t="n">
        <v>69.91</v>
      </c>
      <c r="K1225" s="216" t="n">
        <v>72.89</v>
      </c>
      <c r="L1225" s="217" t="n">
        <v>4.26</v>
      </c>
      <c r="M1225" s="217" t="n">
        <v>1.59</v>
      </c>
      <c r="N1225" s="217" t="n">
        <v>2.72</v>
      </c>
      <c r="O1225" s="215" t="inlineStr">
        <is>
          <t>Yes</t>
        </is>
      </c>
      <c r="P1225" s="215" t="inlineStr">
        <is>
          <t>No</t>
        </is>
      </c>
      <c r="Q1225" s="215" t="inlineStr">
        <is>
          <t>+2% first</t>
        </is>
      </c>
      <c r="R1225" s="215" t="n"/>
      <c r="S1225" s="211" t="n"/>
      <c r="T1225" s="211" t="n"/>
      <c r="U1225" s="211" t="n"/>
      <c r="V1225" s="211" t="n"/>
    </row>
    <row r="1226">
      <c r="A1226" s="214" t="n">
        <v>46185</v>
      </c>
      <c r="B1226" s="215" t="n">
        <v>1</v>
      </c>
      <c r="C1226" s="215" t="inlineStr">
        <is>
          <t>CARR</t>
        </is>
      </c>
      <c r="D1226" s="215" t="n">
        <v>5</v>
      </c>
      <c r="E1226" s="214" t="n">
        <v>46195</v>
      </c>
      <c r="F1226" s="216" t="n">
        <v>72</v>
      </c>
      <c r="G1226" s="216" t="n">
        <v>72.41</v>
      </c>
      <c r="H1226" s="216" t="n">
        <v>71.23999999999999</v>
      </c>
      <c r="I1226" s="216" t="n">
        <v>71.84999999999999</v>
      </c>
      <c r="J1226" s="216" t="n">
        <v>69.91</v>
      </c>
      <c r="K1226" s="216" t="n">
        <v>72.41</v>
      </c>
      <c r="L1226" s="217" t="n">
        <v>3.58</v>
      </c>
      <c r="M1226" s="217" t="n">
        <v>1.9</v>
      </c>
      <c r="N1226" s="217" t="n">
        <v>2.77</v>
      </c>
      <c r="O1226" s="215" t="inlineStr">
        <is>
          <t>Yes</t>
        </is>
      </c>
      <c r="P1226" s="215" t="inlineStr">
        <is>
          <t>No</t>
        </is>
      </c>
      <c r="Q1226" s="215" t="inlineStr">
        <is>
          <t>+2% first</t>
        </is>
      </c>
      <c r="R1226" s="215" t="n"/>
      <c r="S1226" s="211" t="n"/>
      <c r="T1226" s="211" t="n"/>
      <c r="U1226" s="211" t="n"/>
      <c r="V1226" s="211" t="n"/>
    </row>
    <row r="1227">
      <c r="A1227" s="214" t="n">
        <v>46185</v>
      </c>
      <c r="B1227" s="215" t="n">
        <v>2</v>
      </c>
      <c r="C1227" s="215" t="inlineStr">
        <is>
          <t>LUV</t>
        </is>
      </c>
      <c r="D1227" s="215" t="n">
        <v>1</v>
      </c>
      <c r="E1227" s="214" t="n">
        <v>46188</v>
      </c>
      <c r="F1227" s="216" t="n">
        <v>47.058</v>
      </c>
      <c r="G1227" s="216" t="n">
        <v>47.6903</v>
      </c>
      <c r="H1227" s="216" t="n">
        <v>45.79</v>
      </c>
      <c r="I1227" s="216" t="n">
        <v>46.08</v>
      </c>
      <c r="J1227" s="216" t="n">
        <v>45.47</v>
      </c>
      <c r="K1227" s="216" t="n">
        <v>47.6903</v>
      </c>
      <c r="L1227" s="217" t="n">
        <v>4.88</v>
      </c>
      <c r="M1227" s="217" t="n">
        <v>0.7</v>
      </c>
      <c r="N1227" s="217" t="n">
        <v>1.34</v>
      </c>
      <c r="O1227" s="215" t="inlineStr">
        <is>
          <t>Yes</t>
        </is>
      </c>
      <c r="P1227" s="215" t="inlineStr">
        <is>
          <t>No</t>
        </is>
      </c>
      <c r="Q1227" s="215" t="inlineStr">
        <is>
          <t>+2% first</t>
        </is>
      </c>
      <c r="R1227" s="215" t="n"/>
      <c r="S1227" s="211" t="n"/>
      <c r="T1227" s="211" t="n"/>
      <c r="U1227" s="211" t="n"/>
      <c r="V1227" s="211" t="n"/>
    </row>
    <row r="1228">
      <c r="A1228" s="214" t="n">
        <v>46185</v>
      </c>
      <c r="B1228" s="215" t="n">
        <v>2</v>
      </c>
      <c r="C1228" s="215" t="inlineStr">
        <is>
          <t>LUV</t>
        </is>
      </c>
      <c r="D1228" s="215" t="n">
        <v>2</v>
      </c>
      <c r="E1228" s="214" t="n">
        <v>46189</v>
      </c>
      <c r="F1228" s="216" t="n">
        <v>47</v>
      </c>
      <c r="G1228" s="216" t="n">
        <v>48.48</v>
      </c>
      <c r="H1228" s="216" t="n">
        <v>46.651</v>
      </c>
      <c r="I1228" s="216" t="n">
        <v>47.43</v>
      </c>
      <c r="J1228" s="216" t="n">
        <v>45.47</v>
      </c>
      <c r="K1228" s="216" t="n">
        <v>48.48</v>
      </c>
      <c r="L1228" s="217" t="n">
        <v>6.62</v>
      </c>
      <c r="M1228" s="217" t="n">
        <v>2.6</v>
      </c>
      <c r="N1228" s="217" t="n">
        <v>4.31</v>
      </c>
      <c r="O1228" s="215" t="inlineStr">
        <is>
          <t>Yes</t>
        </is>
      </c>
      <c r="P1228" s="215" t="inlineStr">
        <is>
          <t>No</t>
        </is>
      </c>
      <c r="Q1228" s="215" t="inlineStr">
        <is>
          <t>+2% first</t>
        </is>
      </c>
      <c r="R1228" s="215" t="n"/>
      <c r="S1228" s="211" t="n"/>
      <c r="T1228" s="211" t="n"/>
      <c r="U1228" s="211" t="n"/>
      <c r="V1228" s="211" t="n"/>
    </row>
    <row r="1229">
      <c r="A1229" s="214" t="n">
        <v>46185</v>
      </c>
      <c r="B1229" s="215" t="n">
        <v>2</v>
      </c>
      <c r="C1229" s="215" t="inlineStr">
        <is>
          <t>LUV</t>
        </is>
      </c>
      <c r="D1229" s="215" t="n">
        <v>3</v>
      </c>
      <c r="E1229" s="214" t="n">
        <v>46190</v>
      </c>
      <c r="F1229" s="216" t="n">
        <v>47.42</v>
      </c>
      <c r="G1229" s="216" t="n">
        <v>48.51</v>
      </c>
      <c r="H1229" s="216" t="n">
        <v>46.64</v>
      </c>
      <c r="I1229" s="216" t="n">
        <v>46.66</v>
      </c>
      <c r="J1229" s="216" t="n">
        <v>45.47</v>
      </c>
      <c r="K1229" s="216" t="n">
        <v>48.51</v>
      </c>
      <c r="L1229" s="217" t="n">
        <v>6.69</v>
      </c>
      <c r="M1229" s="217" t="n">
        <v>2.57</v>
      </c>
      <c r="N1229" s="217" t="n">
        <v>2.62</v>
      </c>
      <c r="O1229" s="215" t="inlineStr">
        <is>
          <t>Yes</t>
        </is>
      </c>
      <c r="P1229" s="215" t="inlineStr">
        <is>
          <t>No</t>
        </is>
      </c>
      <c r="Q1229" s="215" t="inlineStr">
        <is>
          <t>+2% first</t>
        </is>
      </c>
      <c r="R1229" s="215" t="n"/>
      <c r="S1229" s="211" t="n"/>
      <c r="T1229" s="211" t="n"/>
      <c r="U1229" s="211" t="n"/>
      <c r="V1229" s="211" t="n"/>
    </row>
    <row r="1230">
      <c r="A1230" s="214" t="n">
        <v>46185</v>
      </c>
      <c r="B1230" s="215" t="n">
        <v>2</v>
      </c>
      <c r="C1230" s="215" t="inlineStr">
        <is>
          <t>LUV</t>
        </is>
      </c>
      <c r="D1230" s="215" t="n">
        <v>4</v>
      </c>
      <c r="E1230" s="214" t="n">
        <v>46191</v>
      </c>
      <c r="F1230" s="216" t="n">
        <v>47.93</v>
      </c>
      <c r="G1230" s="216" t="n">
        <v>48.67</v>
      </c>
      <c r="H1230" s="216" t="n">
        <v>47.705</v>
      </c>
      <c r="I1230" s="216" t="n">
        <v>47.97</v>
      </c>
      <c r="J1230" s="216" t="n">
        <v>45.47</v>
      </c>
      <c r="K1230" s="216" t="n">
        <v>48.67</v>
      </c>
      <c r="L1230" s="217" t="n">
        <v>7.04</v>
      </c>
      <c r="M1230" s="217" t="n">
        <v>4.92</v>
      </c>
      <c r="N1230" s="217" t="n">
        <v>5.5</v>
      </c>
      <c r="O1230" s="215" t="inlineStr">
        <is>
          <t>Yes</t>
        </is>
      </c>
      <c r="P1230" s="215" t="inlineStr">
        <is>
          <t>No</t>
        </is>
      </c>
      <c r="Q1230" s="215" t="inlineStr">
        <is>
          <t>+2% first</t>
        </is>
      </c>
      <c r="R1230" s="215" t="n"/>
      <c r="S1230" s="211" t="n"/>
      <c r="T1230" s="211" t="n"/>
      <c r="U1230" s="211" t="n"/>
      <c r="V1230" s="211" t="n"/>
    </row>
    <row r="1231">
      <c r="A1231" s="214" t="n">
        <v>46185</v>
      </c>
      <c r="B1231" s="215" t="n">
        <v>2</v>
      </c>
      <c r="C1231" s="215" t="inlineStr">
        <is>
          <t>LUV</t>
        </is>
      </c>
      <c r="D1231" s="215" t="n">
        <v>5</v>
      </c>
      <c r="E1231" s="214" t="n">
        <v>46195</v>
      </c>
      <c r="F1231" s="216" t="n">
        <v>47.5</v>
      </c>
      <c r="G1231" s="216" t="n">
        <v>49.61</v>
      </c>
      <c r="H1231" s="216" t="n">
        <v>47.23</v>
      </c>
      <c r="I1231" s="216" t="n">
        <v>48.57</v>
      </c>
      <c r="J1231" s="216" t="n">
        <v>45.47</v>
      </c>
      <c r="K1231" s="216" t="n">
        <v>49.61</v>
      </c>
      <c r="L1231" s="217" t="n">
        <v>9.1</v>
      </c>
      <c r="M1231" s="217" t="n">
        <v>3.87</v>
      </c>
      <c r="N1231" s="217" t="n">
        <v>6.82</v>
      </c>
      <c r="O1231" s="215" t="inlineStr">
        <is>
          <t>Yes</t>
        </is>
      </c>
      <c r="P1231" s="215" t="inlineStr">
        <is>
          <t>No</t>
        </is>
      </c>
      <c r="Q1231" s="215" t="inlineStr">
        <is>
          <t>+2% first</t>
        </is>
      </c>
      <c r="R1231" s="215" t="n"/>
      <c r="S1231" s="211" t="n"/>
      <c r="T1231" s="211" t="n"/>
      <c r="U1231" s="211" t="n"/>
      <c r="V1231" s="211" t="n"/>
    </row>
    <row r="1232">
      <c r="A1232" s="214" t="n">
        <v>46185</v>
      </c>
      <c r="B1232" s="215" t="n">
        <v>3</v>
      </c>
      <c r="C1232" s="215" t="inlineStr">
        <is>
          <t>CRH</t>
        </is>
      </c>
      <c r="D1232" s="215" t="n">
        <v>1</v>
      </c>
      <c r="E1232" s="214" t="n">
        <v>46188</v>
      </c>
      <c r="F1232" s="216" t="n">
        <v>110</v>
      </c>
      <c r="G1232" s="216" t="n">
        <v>113.52</v>
      </c>
      <c r="H1232" s="216" t="n">
        <v>109</v>
      </c>
      <c r="I1232" s="216" t="n">
        <v>109.59</v>
      </c>
      <c r="J1232" s="216" t="n">
        <v>106.48</v>
      </c>
      <c r="K1232" s="216" t="n">
        <v>113.52</v>
      </c>
      <c r="L1232" s="217" t="n">
        <v>6.61</v>
      </c>
      <c r="M1232" s="217" t="n">
        <v>2.37</v>
      </c>
      <c r="N1232" s="217" t="n">
        <v>2.92</v>
      </c>
      <c r="O1232" s="215" t="inlineStr">
        <is>
          <t>Yes</t>
        </is>
      </c>
      <c r="P1232" s="215" t="inlineStr">
        <is>
          <t>No</t>
        </is>
      </c>
      <c r="Q1232" s="215" t="inlineStr">
        <is>
          <t>+2% first</t>
        </is>
      </c>
      <c r="R1232" s="215" t="n"/>
      <c r="S1232" s="211" t="n"/>
      <c r="T1232" s="211" t="n"/>
      <c r="U1232" s="211" t="n"/>
      <c r="V1232" s="211" t="n"/>
    </row>
    <row r="1233">
      <c r="A1233" s="214" t="n">
        <v>46185</v>
      </c>
      <c r="B1233" s="215" t="n">
        <v>3</v>
      </c>
      <c r="C1233" s="215" t="inlineStr">
        <is>
          <t>CRH</t>
        </is>
      </c>
      <c r="D1233" s="215" t="n">
        <v>2</v>
      </c>
      <c r="E1233" s="214" t="n">
        <v>46189</v>
      </c>
      <c r="F1233" s="216" t="n">
        <v>110.62</v>
      </c>
      <c r="G1233" s="216" t="n">
        <v>113.28</v>
      </c>
      <c r="H1233" s="216" t="n">
        <v>110.62</v>
      </c>
      <c r="I1233" s="216" t="n">
        <v>112.84</v>
      </c>
      <c r="J1233" s="216" t="n">
        <v>106.48</v>
      </c>
      <c r="K1233" s="216" t="n">
        <v>113.28</v>
      </c>
      <c r="L1233" s="217" t="n">
        <v>6.39</v>
      </c>
      <c r="M1233" s="217" t="n">
        <v>3.89</v>
      </c>
      <c r="N1233" s="217" t="n">
        <v>5.97</v>
      </c>
      <c r="O1233" s="215" t="inlineStr">
        <is>
          <t>Yes</t>
        </is>
      </c>
      <c r="P1233" s="215" t="inlineStr">
        <is>
          <t>No</t>
        </is>
      </c>
      <c r="Q1233" s="215" t="inlineStr">
        <is>
          <t>+2% first</t>
        </is>
      </c>
      <c r="R1233" s="215" t="n"/>
      <c r="S1233" s="211" t="n"/>
      <c r="T1233" s="211" t="n"/>
      <c r="U1233" s="211" t="n"/>
      <c r="V1233" s="211" t="n"/>
    </row>
    <row r="1234">
      <c r="A1234" s="214" t="n">
        <v>46185</v>
      </c>
      <c r="B1234" s="215" t="n">
        <v>3</v>
      </c>
      <c r="C1234" s="215" t="inlineStr">
        <is>
          <t>CRH</t>
        </is>
      </c>
      <c r="D1234" s="215" t="n">
        <v>3</v>
      </c>
      <c r="E1234" s="214" t="n">
        <v>46190</v>
      </c>
      <c r="F1234" s="216" t="n">
        <v>112.54</v>
      </c>
      <c r="G1234" s="216" t="n">
        <v>115.49</v>
      </c>
      <c r="H1234" s="216" t="n">
        <v>108.945</v>
      </c>
      <c r="I1234" s="216" t="n">
        <v>109.41</v>
      </c>
      <c r="J1234" s="216" t="n">
        <v>106.48</v>
      </c>
      <c r="K1234" s="216" t="n">
        <v>115.49</v>
      </c>
      <c r="L1234" s="217" t="n">
        <v>8.460000000000001</v>
      </c>
      <c r="M1234" s="217" t="n">
        <v>2.31</v>
      </c>
      <c r="N1234" s="217" t="n">
        <v>2.75</v>
      </c>
      <c r="O1234" s="215" t="inlineStr">
        <is>
          <t>Yes</t>
        </is>
      </c>
      <c r="P1234" s="215" t="inlineStr">
        <is>
          <t>No</t>
        </is>
      </c>
      <c r="Q1234" s="215" t="inlineStr">
        <is>
          <t>+2% first</t>
        </is>
      </c>
      <c r="R1234" s="215" t="n"/>
      <c r="S1234" s="211" t="n"/>
      <c r="T1234" s="211" t="n"/>
      <c r="U1234" s="211" t="n"/>
      <c r="V1234" s="211" t="n"/>
    </row>
    <row r="1235">
      <c r="A1235" s="214" t="n">
        <v>46185</v>
      </c>
      <c r="B1235" s="215" t="n">
        <v>3</v>
      </c>
      <c r="C1235" s="215" t="inlineStr">
        <is>
          <t>CRH</t>
        </is>
      </c>
      <c r="D1235" s="215" t="n">
        <v>4</v>
      </c>
      <c r="E1235" s="214" t="n">
        <v>46191</v>
      </c>
      <c r="F1235" s="216" t="n">
        <v>111.175</v>
      </c>
      <c r="G1235" s="216" t="n">
        <v>113.71</v>
      </c>
      <c r="H1235" s="216" t="n">
        <v>111.17</v>
      </c>
      <c r="I1235" s="216" t="n">
        <v>111.24</v>
      </c>
      <c r="J1235" s="216" t="n">
        <v>106.48</v>
      </c>
      <c r="K1235" s="216" t="n">
        <v>113.71</v>
      </c>
      <c r="L1235" s="217" t="n">
        <v>6.79</v>
      </c>
      <c r="M1235" s="217" t="n">
        <v>4.4</v>
      </c>
      <c r="N1235" s="217" t="n">
        <v>4.47</v>
      </c>
      <c r="O1235" s="215" t="inlineStr">
        <is>
          <t>Yes</t>
        </is>
      </c>
      <c r="P1235" s="215" t="inlineStr">
        <is>
          <t>No</t>
        </is>
      </c>
      <c r="Q1235" s="215" t="inlineStr">
        <is>
          <t>+2% first</t>
        </is>
      </c>
      <c r="R1235" s="215" t="n"/>
      <c r="S1235" s="211" t="n"/>
      <c r="T1235" s="211" t="n"/>
      <c r="U1235" s="211" t="n"/>
      <c r="V1235" s="211" t="n"/>
    </row>
    <row r="1236">
      <c r="A1236" s="214" t="n">
        <v>46185</v>
      </c>
      <c r="B1236" s="215" t="n">
        <v>3</v>
      </c>
      <c r="C1236" s="215" t="inlineStr">
        <is>
          <t>CRH</t>
        </is>
      </c>
      <c r="D1236" s="215" t="n">
        <v>5</v>
      </c>
      <c r="E1236" s="214" t="n">
        <v>46195</v>
      </c>
      <c r="F1236" s="216" t="n">
        <v>107.62</v>
      </c>
      <c r="G1236" s="216" t="n">
        <v>112.68</v>
      </c>
      <c r="H1236" s="216" t="n">
        <v>106.22</v>
      </c>
      <c r="I1236" s="216" t="n">
        <v>111.25</v>
      </c>
      <c r="J1236" s="216" t="n">
        <v>106.48</v>
      </c>
      <c r="K1236" s="216" t="n">
        <v>112.68</v>
      </c>
      <c r="L1236" s="217" t="n">
        <v>5.82</v>
      </c>
      <c r="M1236" s="217" t="n">
        <v>-0.24</v>
      </c>
      <c r="N1236" s="217" t="n">
        <v>4.48</v>
      </c>
      <c r="O1236" s="215" t="inlineStr">
        <is>
          <t>Yes</t>
        </is>
      </c>
      <c r="P1236" s="215" t="inlineStr">
        <is>
          <t>No</t>
        </is>
      </c>
      <c r="Q1236" s="215" t="inlineStr">
        <is>
          <t>+2% first</t>
        </is>
      </c>
      <c r="R1236" s="215" t="n"/>
      <c r="S1236" s="211" t="n"/>
      <c r="T1236" s="211" t="n"/>
      <c r="U1236" s="211" t="n"/>
      <c r="V1236" s="211" t="n"/>
    </row>
    <row r="1237">
      <c r="A1237" s="214" t="n">
        <v>46185</v>
      </c>
      <c r="B1237" s="215" t="n">
        <v>4</v>
      </c>
      <c r="C1237" s="215" t="inlineStr">
        <is>
          <t>APO</t>
        </is>
      </c>
      <c r="D1237" s="215" t="n">
        <v>1</v>
      </c>
      <c r="E1237" s="214" t="n">
        <v>46188</v>
      </c>
      <c r="F1237" s="216" t="n">
        <v>136.99</v>
      </c>
      <c r="G1237" s="216" t="n">
        <v>139.5322</v>
      </c>
      <c r="H1237" s="216" t="n">
        <v>136.07</v>
      </c>
      <c r="I1237" s="216" t="n">
        <v>136.11</v>
      </c>
      <c r="J1237" s="216" t="n">
        <v>133.88</v>
      </c>
      <c r="K1237" s="216" t="n">
        <v>139.5322</v>
      </c>
      <c r="L1237" s="217" t="n">
        <v>4.22</v>
      </c>
      <c r="M1237" s="217" t="n">
        <v>1.64</v>
      </c>
      <c r="N1237" s="217" t="n">
        <v>1.67</v>
      </c>
      <c r="O1237" s="215" t="inlineStr">
        <is>
          <t>Yes</t>
        </is>
      </c>
      <c r="P1237" s="215" t="inlineStr">
        <is>
          <t>No</t>
        </is>
      </c>
      <c r="Q1237" s="215" t="inlineStr">
        <is>
          <t>+2% first</t>
        </is>
      </c>
      <c r="R1237" s="215" t="n"/>
      <c r="S1237" s="211" t="n"/>
      <c r="T1237" s="211" t="n"/>
      <c r="U1237" s="211" t="n"/>
      <c r="V1237" s="211" t="n"/>
    </row>
    <row r="1238">
      <c r="A1238" s="214" t="n">
        <v>46185</v>
      </c>
      <c r="B1238" s="215" t="n">
        <v>4</v>
      </c>
      <c r="C1238" s="215" t="inlineStr">
        <is>
          <t>APO</t>
        </is>
      </c>
      <c r="D1238" s="215" t="n">
        <v>2</v>
      </c>
      <c r="E1238" s="214" t="n">
        <v>46189</v>
      </c>
      <c r="F1238" s="216" t="n">
        <v>137.03</v>
      </c>
      <c r="G1238" s="216" t="n">
        <v>139.555</v>
      </c>
      <c r="H1238" s="216" t="n">
        <v>136.45</v>
      </c>
      <c r="I1238" s="216" t="n">
        <v>138.48</v>
      </c>
      <c r="J1238" s="216" t="n">
        <v>133.88</v>
      </c>
      <c r="K1238" s="216" t="n">
        <v>139.555</v>
      </c>
      <c r="L1238" s="217" t="n">
        <v>4.24</v>
      </c>
      <c r="M1238" s="217" t="n">
        <v>1.92</v>
      </c>
      <c r="N1238" s="217" t="n">
        <v>3.44</v>
      </c>
      <c r="O1238" s="215" t="inlineStr">
        <is>
          <t>Yes</t>
        </is>
      </c>
      <c r="P1238" s="215" t="inlineStr">
        <is>
          <t>No</t>
        </is>
      </c>
      <c r="Q1238" s="215" t="inlineStr">
        <is>
          <t>+2% first</t>
        </is>
      </c>
      <c r="R1238" s="215" t="n"/>
      <c r="S1238" s="211" t="n"/>
      <c r="T1238" s="211" t="n"/>
      <c r="U1238" s="211" t="n"/>
      <c r="V1238" s="211" t="n"/>
    </row>
    <row r="1239">
      <c r="A1239" s="214" t="n">
        <v>46185</v>
      </c>
      <c r="B1239" s="215" t="n">
        <v>4</v>
      </c>
      <c r="C1239" s="215" t="inlineStr">
        <is>
          <t>APO</t>
        </is>
      </c>
      <c r="D1239" s="215" t="n">
        <v>3</v>
      </c>
      <c r="E1239" s="214" t="n">
        <v>46190</v>
      </c>
      <c r="F1239" s="216" t="n">
        <v>138.19</v>
      </c>
      <c r="G1239" s="216" t="n">
        <v>141.41</v>
      </c>
      <c r="H1239" s="216" t="n">
        <v>137.5675</v>
      </c>
      <c r="I1239" s="216" t="n">
        <v>138.91</v>
      </c>
      <c r="J1239" s="216" t="n">
        <v>133.88</v>
      </c>
      <c r="K1239" s="216" t="n">
        <v>141.41</v>
      </c>
      <c r="L1239" s="217" t="n">
        <v>5.62</v>
      </c>
      <c r="M1239" s="217" t="n">
        <v>2.75</v>
      </c>
      <c r="N1239" s="217" t="n">
        <v>3.76</v>
      </c>
      <c r="O1239" s="215" t="inlineStr">
        <is>
          <t>Yes</t>
        </is>
      </c>
      <c r="P1239" s="215" t="inlineStr">
        <is>
          <t>No</t>
        </is>
      </c>
      <c r="Q1239" s="215" t="inlineStr">
        <is>
          <t>+2% first</t>
        </is>
      </c>
      <c r="R1239" s="215" t="n"/>
      <c r="S1239" s="211" t="n"/>
      <c r="T1239" s="211" t="n"/>
      <c r="U1239" s="211" t="n"/>
      <c r="V1239" s="211" t="n"/>
    </row>
    <row r="1240">
      <c r="A1240" s="214" t="n">
        <v>46185</v>
      </c>
      <c r="B1240" s="215" t="n">
        <v>4</v>
      </c>
      <c r="C1240" s="215" t="inlineStr">
        <is>
          <t>APO</t>
        </is>
      </c>
      <c r="D1240" s="215" t="n">
        <v>4</v>
      </c>
      <c r="E1240" s="214" t="n">
        <v>46191</v>
      </c>
      <c r="F1240" s="216" t="n">
        <v>140.63</v>
      </c>
      <c r="G1240" s="216" t="n">
        <v>141.73</v>
      </c>
      <c r="H1240" s="216" t="n">
        <v>137.1775</v>
      </c>
      <c r="I1240" s="216" t="n">
        <v>137.5</v>
      </c>
      <c r="J1240" s="216" t="n">
        <v>133.88</v>
      </c>
      <c r="K1240" s="216" t="n">
        <v>141.73</v>
      </c>
      <c r="L1240" s="217" t="n">
        <v>5.86</v>
      </c>
      <c r="M1240" s="217" t="n">
        <v>2.46</v>
      </c>
      <c r="N1240" s="217" t="n">
        <v>2.7</v>
      </c>
      <c r="O1240" s="215" t="inlineStr">
        <is>
          <t>Yes</t>
        </is>
      </c>
      <c r="P1240" s="215" t="inlineStr">
        <is>
          <t>No</t>
        </is>
      </c>
      <c r="Q1240" s="215" t="inlineStr">
        <is>
          <t>+2% first</t>
        </is>
      </c>
      <c r="R1240" s="215" t="n"/>
      <c r="S1240" s="211" t="n"/>
      <c r="T1240" s="211" t="n"/>
      <c r="U1240" s="211" t="n"/>
      <c r="V1240" s="211" t="n"/>
    </row>
    <row r="1241">
      <c r="A1241" s="214" t="n">
        <v>46185</v>
      </c>
      <c r="B1241" s="215" t="n">
        <v>4</v>
      </c>
      <c r="C1241" s="215" t="inlineStr">
        <is>
          <t>APO</t>
        </is>
      </c>
      <c r="D1241" s="215" t="n">
        <v>5</v>
      </c>
      <c r="E1241" s="214" t="n">
        <v>46195</v>
      </c>
      <c r="F1241" s="216" t="n">
        <v>138.16</v>
      </c>
      <c r="G1241" s="216" t="n">
        <v>138.98</v>
      </c>
      <c r="H1241" s="216" t="n">
        <v>134.46</v>
      </c>
      <c r="I1241" s="216" t="n">
        <v>135.21</v>
      </c>
      <c r="J1241" s="216" t="n">
        <v>133.88</v>
      </c>
      <c r="K1241" s="216" t="n">
        <v>138.98</v>
      </c>
      <c r="L1241" s="217" t="n">
        <v>3.81</v>
      </c>
      <c r="M1241" s="217" t="n">
        <v>0.43</v>
      </c>
      <c r="N1241" s="217" t="n">
        <v>0.99</v>
      </c>
      <c r="O1241" s="215" t="inlineStr">
        <is>
          <t>Yes</t>
        </is>
      </c>
      <c r="P1241" s="215" t="inlineStr">
        <is>
          <t>No</t>
        </is>
      </c>
      <c r="Q1241" s="215" t="inlineStr">
        <is>
          <t>+2% first</t>
        </is>
      </c>
      <c r="R1241" s="215" t="n"/>
      <c r="S1241" s="211" t="n"/>
      <c r="T1241" s="211" t="n"/>
      <c r="U1241" s="211" t="n"/>
      <c r="V1241" s="211" t="n"/>
    </row>
    <row r="1242">
      <c r="A1242" s="214" t="n">
        <v>46185</v>
      </c>
      <c r="B1242" s="215" t="n">
        <v>6</v>
      </c>
      <c r="C1242" s="215" t="inlineStr">
        <is>
          <t>EL</t>
        </is>
      </c>
      <c r="D1242" s="215" t="n">
        <v>1</v>
      </c>
      <c r="E1242" s="214" t="n">
        <v>46188</v>
      </c>
      <c r="F1242" s="216" t="n">
        <v>91</v>
      </c>
      <c r="G1242" s="216" t="n">
        <v>91.5</v>
      </c>
      <c r="H1242" s="216" t="n">
        <v>89.34999999999999</v>
      </c>
      <c r="I1242" s="216" t="n">
        <v>90</v>
      </c>
      <c r="J1242" s="216" t="n">
        <v>89.68000000000001</v>
      </c>
      <c r="K1242" s="216" t="n">
        <v>91.5</v>
      </c>
      <c r="L1242" s="217" t="n">
        <v>2.03</v>
      </c>
      <c r="M1242" s="217" t="n">
        <v>-0.37</v>
      </c>
      <c r="N1242" s="217" t="n">
        <v>0.36</v>
      </c>
      <c r="O1242" s="215" t="inlineStr">
        <is>
          <t>Yes</t>
        </is>
      </c>
      <c r="P1242" s="215" t="inlineStr">
        <is>
          <t>No</t>
        </is>
      </c>
      <c r="Q1242" s="215" t="inlineStr">
        <is>
          <t>+2% first</t>
        </is>
      </c>
      <c r="R1242" s="215" t="n"/>
      <c r="S1242" s="211" t="n"/>
      <c r="T1242" s="211" t="n"/>
      <c r="U1242" s="211" t="n"/>
      <c r="V1242" s="211" t="n"/>
    </row>
    <row r="1243">
      <c r="A1243" s="210" t="n">
        <v>46185</v>
      </c>
      <c r="B1243" s="211" t="n">
        <v>6</v>
      </c>
      <c r="C1243" s="211" t="inlineStr">
        <is>
          <t>EL</t>
        </is>
      </c>
      <c r="D1243" s="211" t="n">
        <v>2</v>
      </c>
      <c r="E1243" s="210" t="n">
        <v>46189</v>
      </c>
      <c r="F1243" s="212" t="n">
        <v>90</v>
      </c>
      <c r="G1243" s="212" t="n">
        <v>91.535</v>
      </c>
      <c r="H1243" s="212" t="n">
        <v>87.51000000000001</v>
      </c>
      <c r="I1243" s="212" t="n">
        <v>87.58</v>
      </c>
      <c r="J1243" s="212" t="n">
        <v>89.68000000000001</v>
      </c>
      <c r="K1243" s="212" t="n">
        <v>91.535</v>
      </c>
      <c r="L1243" s="213" t="n">
        <v>2.07</v>
      </c>
      <c r="M1243" s="213" t="n">
        <v>-2.42</v>
      </c>
      <c r="N1243" s="213" t="n">
        <v>-2.34</v>
      </c>
      <c r="O1243" s="211" t="inlineStr">
        <is>
          <t>Yes</t>
        </is>
      </c>
      <c r="P1243" s="211" t="inlineStr">
        <is>
          <t>Yes</t>
        </is>
      </c>
      <c r="Q1243" s="211" t="inlineStr">
        <is>
          <t>Both - order unknown</t>
        </is>
      </c>
      <c r="R1243" s="211" t="n"/>
      <c r="S1243" s="211" t="n"/>
      <c r="T1243" s="211" t="n"/>
      <c r="U1243" s="211" t="n"/>
      <c r="V1243" s="211" t="n"/>
    </row>
    <row r="1244">
      <c r="A1244" s="210" t="n">
        <v>46185</v>
      </c>
      <c r="B1244" s="211" t="n">
        <v>6</v>
      </c>
      <c r="C1244" s="211" t="inlineStr">
        <is>
          <t>EL</t>
        </is>
      </c>
      <c r="D1244" s="211" t="n">
        <v>3</v>
      </c>
      <c r="E1244" s="210" t="n">
        <v>46190</v>
      </c>
      <c r="F1244" s="212" t="n">
        <v>87.70999999999999</v>
      </c>
      <c r="G1244" s="212" t="n">
        <v>88.59</v>
      </c>
      <c r="H1244" s="212" t="n">
        <v>82.38</v>
      </c>
      <c r="I1244" s="212" t="n">
        <v>82.45999999999999</v>
      </c>
      <c r="J1244" s="212" t="n">
        <v>89.68000000000001</v>
      </c>
      <c r="K1244" s="212" t="n">
        <v>88.59</v>
      </c>
      <c r="L1244" s="213" t="n">
        <v>-1.22</v>
      </c>
      <c r="M1244" s="213" t="n">
        <v>-8.140000000000001</v>
      </c>
      <c r="N1244" s="213" t="n">
        <v>-8.050000000000001</v>
      </c>
      <c r="O1244" s="211" t="inlineStr">
        <is>
          <t>No</t>
        </is>
      </c>
      <c r="P1244" s="211" t="inlineStr">
        <is>
          <t>Yes</t>
        </is>
      </c>
      <c r="Q1244" s="211" t="inlineStr">
        <is>
          <t>-1% first</t>
        </is>
      </c>
      <c r="R1244" s="211" t="n"/>
      <c r="S1244" s="211" t="n"/>
      <c r="T1244" s="211" t="n"/>
      <c r="U1244" s="211" t="n"/>
      <c r="V1244" s="211" t="n"/>
    </row>
    <row r="1245">
      <c r="A1245" s="210" t="n">
        <v>46185</v>
      </c>
      <c r="B1245" s="211" t="n">
        <v>6</v>
      </c>
      <c r="C1245" s="211" t="inlineStr">
        <is>
          <t>EL</t>
        </is>
      </c>
      <c r="D1245" s="211" t="n">
        <v>4</v>
      </c>
      <c r="E1245" s="210" t="n">
        <v>46191</v>
      </c>
      <c r="F1245" s="212" t="n">
        <v>84.26000000000001</v>
      </c>
      <c r="G1245" s="212" t="n">
        <v>85.56999999999999</v>
      </c>
      <c r="H1245" s="212" t="n">
        <v>83.89</v>
      </c>
      <c r="I1245" s="212" t="n">
        <v>84.81</v>
      </c>
      <c r="J1245" s="212" t="n">
        <v>89.68000000000001</v>
      </c>
      <c r="K1245" s="212" t="n">
        <v>85.56999999999999</v>
      </c>
      <c r="L1245" s="213" t="n">
        <v>-4.58</v>
      </c>
      <c r="M1245" s="213" t="n">
        <v>-6.46</v>
      </c>
      <c r="N1245" s="213" t="n">
        <v>-5.43</v>
      </c>
      <c r="O1245" s="211" t="inlineStr">
        <is>
          <t>No</t>
        </is>
      </c>
      <c r="P1245" s="211" t="inlineStr">
        <is>
          <t>Yes</t>
        </is>
      </c>
      <c r="Q1245" s="211" t="inlineStr">
        <is>
          <t>-1% first</t>
        </is>
      </c>
      <c r="R1245" s="211" t="n"/>
      <c r="S1245" s="211" t="n"/>
      <c r="T1245" s="211" t="n"/>
      <c r="U1245" s="211" t="n"/>
      <c r="V1245" s="211" t="n"/>
    </row>
    <row r="1246">
      <c r="A1246" s="210" t="n">
        <v>46185</v>
      </c>
      <c r="B1246" s="211" t="n">
        <v>6</v>
      </c>
      <c r="C1246" s="211" t="inlineStr">
        <is>
          <t>EL</t>
        </is>
      </c>
      <c r="D1246" s="211" t="n">
        <v>5</v>
      </c>
      <c r="E1246" s="210" t="n">
        <v>46195</v>
      </c>
      <c r="F1246" s="212" t="n">
        <v>85.55</v>
      </c>
      <c r="G1246" s="212" t="n">
        <v>85.97499999999999</v>
      </c>
      <c r="H1246" s="212" t="n">
        <v>83.8</v>
      </c>
      <c r="I1246" s="212" t="n">
        <v>84.53</v>
      </c>
      <c r="J1246" s="212" t="n">
        <v>89.68000000000001</v>
      </c>
      <c r="K1246" s="212" t="n">
        <v>85.97499999999999</v>
      </c>
      <c r="L1246" s="213" t="n">
        <v>-4.13</v>
      </c>
      <c r="M1246" s="213" t="n">
        <v>-6.56</v>
      </c>
      <c r="N1246" s="213" t="n">
        <v>-5.74</v>
      </c>
      <c r="O1246" s="211" t="inlineStr">
        <is>
          <t>No</t>
        </is>
      </c>
      <c r="P1246" s="211" t="inlineStr">
        <is>
          <t>Yes</t>
        </is>
      </c>
      <c r="Q1246" s="211" t="inlineStr">
        <is>
          <t>-1% first</t>
        </is>
      </c>
      <c r="R1246" s="211" t="n"/>
      <c r="S1246" s="211" t="n"/>
      <c r="T1246" s="211" t="n"/>
      <c r="U1246" s="211" t="n"/>
      <c r="V1246" s="211" t="n"/>
    </row>
    <row r="1247">
      <c r="A1247" s="214" t="n">
        <v>46185</v>
      </c>
      <c r="B1247" s="215" t="n">
        <v>7</v>
      </c>
      <c r="C1247" s="215" t="inlineStr">
        <is>
          <t>BX</t>
        </is>
      </c>
      <c r="D1247" s="215" t="n">
        <v>1</v>
      </c>
      <c r="E1247" s="214" t="n">
        <v>46188</v>
      </c>
      <c r="F1247" s="216" t="n">
        <v>125.55</v>
      </c>
      <c r="G1247" s="216" t="n">
        <v>128.74</v>
      </c>
      <c r="H1247" s="216" t="n">
        <v>124.42</v>
      </c>
      <c r="I1247" s="216" t="n">
        <v>124.63</v>
      </c>
      <c r="J1247" s="216" t="n">
        <v>122.79</v>
      </c>
      <c r="K1247" s="216" t="n">
        <v>128.74</v>
      </c>
      <c r="L1247" s="217" t="n">
        <v>4.85</v>
      </c>
      <c r="M1247" s="217" t="n">
        <v>1.33</v>
      </c>
      <c r="N1247" s="217" t="n">
        <v>1.5</v>
      </c>
      <c r="O1247" s="215" t="inlineStr">
        <is>
          <t>Yes</t>
        </is>
      </c>
      <c r="P1247" s="215" t="inlineStr">
        <is>
          <t>No</t>
        </is>
      </c>
      <c r="Q1247" s="215" t="inlineStr">
        <is>
          <t>+2% first</t>
        </is>
      </c>
      <c r="R1247" s="215" t="n"/>
      <c r="S1247" s="211" t="n"/>
      <c r="T1247" s="211" t="n"/>
      <c r="U1247" s="211" t="n"/>
      <c r="V1247" s="211" t="n"/>
    </row>
    <row r="1248">
      <c r="A1248" s="214" t="n">
        <v>46185</v>
      </c>
      <c r="B1248" s="215" t="n">
        <v>7</v>
      </c>
      <c r="C1248" s="215" t="inlineStr">
        <is>
          <t>BX</t>
        </is>
      </c>
      <c r="D1248" s="215" t="n">
        <v>2</v>
      </c>
      <c r="E1248" s="214" t="n">
        <v>46189</v>
      </c>
      <c r="F1248" s="216" t="n">
        <v>126.87</v>
      </c>
      <c r="G1248" s="216" t="n">
        <v>128.43</v>
      </c>
      <c r="H1248" s="216" t="n">
        <v>125.89</v>
      </c>
      <c r="I1248" s="216" t="n">
        <v>127.87</v>
      </c>
      <c r="J1248" s="216" t="n">
        <v>122.79</v>
      </c>
      <c r="K1248" s="216" t="n">
        <v>128.43</v>
      </c>
      <c r="L1248" s="217" t="n">
        <v>4.59</v>
      </c>
      <c r="M1248" s="217" t="n">
        <v>2.52</v>
      </c>
      <c r="N1248" s="217" t="n">
        <v>4.14</v>
      </c>
      <c r="O1248" s="215" t="inlineStr">
        <is>
          <t>Yes</t>
        </is>
      </c>
      <c r="P1248" s="215" t="inlineStr">
        <is>
          <t>No</t>
        </is>
      </c>
      <c r="Q1248" s="215" t="inlineStr">
        <is>
          <t>+2% first</t>
        </is>
      </c>
      <c r="R1248" s="215" t="n"/>
      <c r="S1248" s="211" t="n"/>
      <c r="T1248" s="211" t="n"/>
      <c r="U1248" s="211" t="n"/>
      <c r="V1248" s="211" t="n"/>
    </row>
    <row r="1249">
      <c r="A1249" s="214" t="n">
        <v>46185</v>
      </c>
      <c r="B1249" s="215" t="n">
        <v>7</v>
      </c>
      <c r="C1249" s="215" t="inlineStr">
        <is>
          <t>BX</t>
        </is>
      </c>
      <c r="D1249" s="215" t="n">
        <v>3</v>
      </c>
      <c r="E1249" s="214" t="n">
        <v>46190</v>
      </c>
      <c r="F1249" s="216" t="n">
        <v>126.95</v>
      </c>
      <c r="G1249" s="216" t="n">
        <v>129.82</v>
      </c>
      <c r="H1249" s="216" t="n">
        <v>124.63</v>
      </c>
      <c r="I1249" s="216" t="n">
        <v>125.01</v>
      </c>
      <c r="J1249" s="216" t="n">
        <v>122.79</v>
      </c>
      <c r="K1249" s="216" t="n">
        <v>129.82</v>
      </c>
      <c r="L1249" s="217" t="n">
        <v>5.73</v>
      </c>
      <c r="M1249" s="217" t="n">
        <v>1.5</v>
      </c>
      <c r="N1249" s="217" t="n">
        <v>1.81</v>
      </c>
      <c r="O1249" s="215" t="inlineStr">
        <is>
          <t>Yes</t>
        </is>
      </c>
      <c r="P1249" s="215" t="inlineStr">
        <is>
          <t>No</t>
        </is>
      </c>
      <c r="Q1249" s="215" t="inlineStr">
        <is>
          <t>+2% first</t>
        </is>
      </c>
      <c r="R1249" s="215" t="n"/>
      <c r="S1249" s="211" t="n"/>
      <c r="T1249" s="211" t="n"/>
      <c r="U1249" s="211" t="n"/>
      <c r="V1249" s="211" t="n"/>
    </row>
    <row r="1250">
      <c r="A1250" s="214" t="n">
        <v>46185</v>
      </c>
      <c r="B1250" s="215" t="n">
        <v>7</v>
      </c>
      <c r="C1250" s="215" t="inlineStr">
        <is>
          <t>BX</t>
        </is>
      </c>
      <c r="D1250" s="215" t="n">
        <v>4</v>
      </c>
      <c r="E1250" s="214" t="n">
        <v>46191</v>
      </c>
      <c r="F1250" s="216" t="n">
        <v>127.2</v>
      </c>
      <c r="G1250" s="216" t="n">
        <v>127.2</v>
      </c>
      <c r="H1250" s="216" t="n">
        <v>122.17</v>
      </c>
      <c r="I1250" s="216" t="n">
        <v>123.79</v>
      </c>
      <c r="J1250" s="216" t="n">
        <v>122.79</v>
      </c>
      <c r="K1250" s="216" t="n">
        <v>127.2</v>
      </c>
      <c r="L1250" s="217" t="n">
        <v>3.59</v>
      </c>
      <c r="M1250" s="217" t="n">
        <v>-0.5</v>
      </c>
      <c r="N1250" s="217" t="n">
        <v>0.8100000000000001</v>
      </c>
      <c r="O1250" s="215" t="inlineStr">
        <is>
          <t>Yes</t>
        </is>
      </c>
      <c r="P1250" s="215" t="inlineStr">
        <is>
          <t>No</t>
        </is>
      </c>
      <c r="Q1250" s="215" t="inlineStr">
        <is>
          <t>+2% first</t>
        </is>
      </c>
      <c r="R1250" s="215" t="n"/>
      <c r="S1250" s="211" t="n"/>
      <c r="T1250" s="211" t="n"/>
      <c r="U1250" s="211" t="n"/>
      <c r="V1250" s="211" t="n"/>
    </row>
    <row r="1251">
      <c r="A1251" s="210" t="n">
        <v>46185</v>
      </c>
      <c r="B1251" s="211" t="n">
        <v>7</v>
      </c>
      <c r="C1251" s="211" t="inlineStr">
        <is>
          <t>BX</t>
        </is>
      </c>
      <c r="D1251" s="211" t="n">
        <v>5</v>
      </c>
      <c r="E1251" s="210" t="n">
        <v>46195</v>
      </c>
      <c r="F1251" s="212" t="n">
        <v>123.92</v>
      </c>
      <c r="G1251" s="212" t="n">
        <v>125.47</v>
      </c>
      <c r="H1251" s="212" t="n">
        <v>121.51</v>
      </c>
      <c r="I1251" s="212" t="n">
        <v>123.26</v>
      </c>
      <c r="J1251" s="212" t="n">
        <v>122.79</v>
      </c>
      <c r="K1251" s="212" t="n">
        <v>125.47</v>
      </c>
      <c r="L1251" s="213" t="n">
        <v>2.18</v>
      </c>
      <c r="M1251" s="213" t="n">
        <v>-1.04</v>
      </c>
      <c r="N1251" s="213" t="n">
        <v>0.38</v>
      </c>
      <c r="O1251" s="211" t="inlineStr">
        <is>
          <t>Yes</t>
        </is>
      </c>
      <c r="P1251" s="211" t="inlineStr">
        <is>
          <t>Yes</t>
        </is>
      </c>
      <c r="Q1251" s="211" t="inlineStr">
        <is>
          <t>Both - order unknown</t>
        </is>
      </c>
      <c r="R1251" s="211" t="n"/>
      <c r="S1251" s="211" t="n"/>
      <c r="T1251" s="211" t="n"/>
      <c r="U1251" s="211" t="n"/>
      <c r="V1251" s="211" t="n"/>
    </row>
    <row r="1252">
      <c r="A1252" s="214" t="n">
        <v>46185</v>
      </c>
      <c r="B1252" s="215" t="n">
        <v>8</v>
      </c>
      <c r="C1252" s="215" t="inlineStr">
        <is>
          <t>EVR</t>
        </is>
      </c>
      <c r="D1252" s="215" t="n">
        <v>1</v>
      </c>
      <c r="E1252" s="214" t="n">
        <v>46188</v>
      </c>
      <c r="F1252" s="216" t="n">
        <v>368</v>
      </c>
      <c r="G1252" s="216" t="n">
        <v>372.55</v>
      </c>
      <c r="H1252" s="216" t="n">
        <v>364.21</v>
      </c>
      <c r="I1252" s="216" t="n">
        <v>365.53</v>
      </c>
      <c r="J1252" s="216" t="n">
        <v>357.38</v>
      </c>
      <c r="K1252" s="216" t="n">
        <v>372.55</v>
      </c>
      <c r="L1252" s="217" t="n">
        <v>4.24</v>
      </c>
      <c r="M1252" s="217" t="n">
        <v>1.91</v>
      </c>
      <c r="N1252" s="217" t="n">
        <v>2.28</v>
      </c>
      <c r="O1252" s="215" t="inlineStr">
        <is>
          <t>Yes</t>
        </is>
      </c>
      <c r="P1252" s="215" t="inlineStr">
        <is>
          <t>No</t>
        </is>
      </c>
      <c r="Q1252" s="215" t="inlineStr">
        <is>
          <t>+2% first</t>
        </is>
      </c>
      <c r="R1252" s="215" t="n"/>
      <c r="S1252" s="211" t="n"/>
      <c r="T1252" s="211" t="n"/>
      <c r="U1252" s="211" t="n"/>
      <c r="V1252" s="211" t="n"/>
    </row>
    <row r="1253">
      <c r="A1253" s="214" t="n">
        <v>46185</v>
      </c>
      <c r="B1253" s="215" t="n">
        <v>8</v>
      </c>
      <c r="C1253" s="215" t="inlineStr">
        <is>
          <t>EVR</t>
        </is>
      </c>
      <c r="D1253" s="215" t="n">
        <v>2</v>
      </c>
      <c r="E1253" s="214" t="n">
        <v>46189</v>
      </c>
      <c r="F1253" s="216" t="n">
        <v>368.76</v>
      </c>
      <c r="G1253" s="216" t="n">
        <v>374.75</v>
      </c>
      <c r="H1253" s="216" t="n">
        <v>365.01</v>
      </c>
      <c r="I1253" s="216" t="n">
        <v>373.8</v>
      </c>
      <c r="J1253" s="216" t="n">
        <v>357.38</v>
      </c>
      <c r="K1253" s="216" t="n">
        <v>374.75</v>
      </c>
      <c r="L1253" s="217" t="n">
        <v>4.86</v>
      </c>
      <c r="M1253" s="217" t="n">
        <v>2.13</v>
      </c>
      <c r="N1253" s="217" t="n">
        <v>4.59</v>
      </c>
      <c r="O1253" s="215" t="inlineStr">
        <is>
          <t>Yes</t>
        </is>
      </c>
      <c r="P1253" s="215" t="inlineStr">
        <is>
          <t>No</t>
        </is>
      </c>
      <c r="Q1253" s="215" t="inlineStr">
        <is>
          <t>+2% first</t>
        </is>
      </c>
      <c r="R1253" s="215" t="n"/>
      <c r="S1253" s="211" t="n"/>
      <c r="T1253" s="211" t="n"/>
      <c r="U1253" s="211" t="n"/>
      <c r="V1253" s="211" t="n"/>
    </row>
    <row r="1254">
      <c r="A1254" s="214" t="n">
        <v>46185</v>
      </c>
      <c r="B1254" s="215" t="n">
        <v>8</v>
      </c>
      <c r="C1254" s="215" t="inlineStr">
        <is>
          <t>EVR</t>
        </is>
      </c>
      <c r="D1254" s="215" t="n">
        <v>3</v>
      </c>
      <c r="E1254" s="214" t="n">
        <v>46190</v>
      </c>
      <c r="F1254" s="216" t="n">
        <v>374.23</v>
      </c>
      <c r="G1254" s="216" t="n">
        <v>381.47</v>
      </c>
      <c r="H1254" s="216" t="n">
        <v>365.01</v>
      </c>
      <c r="I1254" s="216" t="n">
        <v>367.04</v>
      </c>
      <c r="J1254" s="216" t="n">
        <v>357.38</v>
      </c>
      <c r="K1254" s="216" t="n">
        <v>381.47</v>
      </c>
      <c r="L1254" s="217" t="n">
        <v>6.74</v>
      </c>
      <c r="M1254" s="217" t="n">
        <v>2.13</v>
      </c>
      <c r="N1254" s="217" t="n">
        <v>2.7</v>
      </c>
      <c r="O1254" s="215" t="inlineStr">
        <is>
          <t>Yes</t>
        </is>
      </c>
      <c r="P1254" s="215" t="inlineStr">
        <is>
          <t>No</t>
        </is>
      </c>
      <c r="Q1254" s="215" t="inlineStr">
        <is>
          <t>+2% first</t>
        </is>
      </c>
      <c r="R1254" s="215" t="n"/>
      <c r="S1254" s="211" t="n"/>
      <c r="T1254" s="211" t="n"/>
      <c r="U1254" s="211" t="n"/>
      <c r="V1254" s="211" t="n"/>
    </row>
    <row r="1255">
      <c r="A1255" s="214" t="n">
        <v>46185</v>
      </c>
      <c r="B1255" s="215" t="n">
        <v>8</v>
      </c>
      <c r="C1255" s="215" t="inlineStr">
        <is>
          <t>EVR</t>
        </is>
      </c>
      <c r="D1255" s="215" t="n">
        <v>4</v>
      </c>
      <c r="E1255" s="214" t="n">
        <v>46191</v>
      </c>
      <c r="F1255" s="216" t="n">
        <v>375</v>
      </c>
      <c r="G1255" s="216" t="n">
        <v>379.72</v>
      </c>
      <c r="H1255" s="216" t="n">
        <v>368.51</v>
      </c>
      <c r="I1255" s="216" t="n">
        <v>371.72</v>
      </c>
      <c r="J1255" s="216" t="n">
        <v>357.38</v>
      </c>
      <c r="K1255" s="216" t="n">
        <v>379.72</v>
      </c>
      <c r="L1255" s="217" t="n">
        <v>6.25</v>
      </c>
      <c r="M1255" s="217" t="n">
        <v>3.11</v>
      </c>
      <c r="N1255" s="217" t="n">
        <v>4.01</v>
      </c>
      <c r="O1255" s="215" t="inlineStr">
        <is>
          <t>Yes</t>
        </is>
      </c>
      <c r="P1255" s="215" t="inlineStr">
        <is>
          <t>No</t>
        </is>
      </c>
      <c r="Q1255" s="215" t="inlineStr">
        <is>
          <t>+2% first</t>
        </is>
      </c>
      <c r="R1255" s="215" t="n"/>
      <c r="S1255" s="211" t="n"/>
      <c r="T1255" s="211" t="n"/>
      <c r="U1255" s="211" t="n"/>
      <c r="V1255" s="211" t="n"/>
    </row>
    <row r="1256">
      <c r="A1256" s="214" t="n">
        <v>46185</v>
      </c>
      <c r="B1256" s="215" t="n">
        <v>8</v>
      </c>
      <c r="C1256" s="215" t="inlineStr">
        <is>
          <t>EVR</t>
        </is>
      </c>
      <c r="D1256" s="215" t="n">
        <v>5</v>
      </c>
      <c r="E1256" s="214" t="n">
        <v>46195</v>
      </c>
      <c r="F1256" s="216" t="n">
        <v>369.11</v>
      </c>
      <c r="G1256" s="216" t="n">
        <v>377.21</v>
      </c>
      <c r="H1256" s="216" t="n">
        <v>368.445</v>
      </c>
      <c r="I1256" s="216" t="n">
        <v>374.04</v>
      </c>
      <c r="J1256" s="216" t="n">
        <v>357.38</v>
      </c>
      <c r="K1256" s="216" t="n">
        <v>377.21</v>
      </c>
      <c r="L1256" s="217" t="n">
        <v>5.55</v>
      </c>
      <c r="M1256" s="217" t="n">
        <v>3.1</v>
      </c>
      <c r="N1256" s="217" t="n">
        <v>4.66</v>
      </c>
      <c r="O1256" s="215" t="inlineStr">
        <is>
          <t>Yes</t>
        </is>
      </c>
      <c r="P1256" s="215" t="inlineStr">
        <is>
          <t>No</t>
        </is>
      </c>
      <c r="Q1256" s="215" t="inlineStr">
        <is>
          <t>+2% first</t>
        </is>
      </c>
      <c r="R1256" s="215" t="n"/>
      <c r="S1256" s="211" t="n"/>
      <c r="T1256" s="211" t="n"/>
      <c r="U1256" s="211" t="n"/>
      <c r="V1256" s="211" t="n"/>
    </row>
    <row r="1257">
      <c r="A1257" s="214" t="n">
        <v>46185</v>
      </c>
      <c r="B1257" s="215" t="n">
        <v>9</v>
      </c>
      <c r="C1257" s="215" t="inlineStr">
        <is>
          <t>ARES</t>
        </is>
      </c>
      <c r="D1257" s="215" t="n">
        <v>1</v>
      </c>
      <c r="E1257" s="214" t="n">
        <v>46188</v>
      </c>
      <c r="F1257" s="216" t="n">
        <v>138.84</v>
      </c>
      <c r="G1257" s="216" t="n">
        <v>141.9</v>
      </c>
      <c r="H1257" s="216" t="n">
        <v>135.16</v>
      </c>
      <c r="I1257" s="216" t="n">
        <v>135.36</v>
      </c>
      <c r="J1257" s="216" t="n">
        <v>134.9</v>
      </c>
      <c r="K1257" s="216" t="n">
        <v>141.9</v>
      </c>
      <c r="L1257" s="217" t="n">
        <v>5.19</v>
      </c>
      <c r="M1257" s="217" t="n">
        <v>0.19</v>
      </c>
      <c r="N1257" s="217" t="n">
        <v>0.34</v>
      </c>
      <c r="O1257" s="215" t="inlineStr">
        <is>
          <t>Yes</t>
        </is>
      </c>
      <c r="P1257" s="215" t="inlineStr">
        <is>
          <t>No</t>
        </is>
      </c>
      <c r="Q1257" s="215" t="inlineStr">
        <is>
          <t>+2% first</t>
        </is>
      </c>
      <c r="R1257" s="215" t="n"/>
      <c r="S1257" s="211" t="n"/>
      <c r="T1257" s="211" t="n"/>
      <c r="U1257" s="211" t="n"/>
      <c r="V1257" s="211" t="n"/>
    </row>
    <row r="1258">
      <c r="A1258" s="210" t="n">
        <v>46185</v>
      </c>
      <c r="B1258" s="211" t="n">
        <v>9</v>
      </c>
      <c r="C1258" s="211" t="inlineStr">
        <is>
          <t>ARES</t>
        </is>
      </c>
      <c r="D1258" s="211" t="n">
        <v>2</v>
      </c>
      <c r="E1258" s="210" t="n">
        <v>46189</v>
      </c>
      <c r="F1258" s="212" t="n">
        <v>135.3</v>
      </c>
      <c r="G1258" s="212" t="n">
        <v>137.5099</v>
      </c>
      <c r="H1258" s="212" t="n">
        <v>134.5601</v>
      </c>
      <c r="I1258" s="212" t="n">
        <v>134.98</v>
      </c>
      <c r="J1258" s="212" t="n">
        <v>134.9</v>
      </c>
      <c r="K1258" s="212" t="n">
        <v>137.5099</v>
      </c>
      <c r="L1258" s="213" t="n">
        <v>1.93</v>
      </c>
      <c r="M1258" s="213" t="n">
        <v>-0.25</v>
      </c>
      <c r="N1258" s="213" t="n">
        <v>0.06</v>
      </c>
      <c r="O1258" s="211" t="inlineStr">
        <is>
          <t>No</t>
        </is>
      </c>
      <c r="P1258" s="211" t="inlineStr">
        <is>
          <t>No</t>
        </is>
      </c>
      <c r="Q1258" s="211" t="inlineStr">
        <is>
          <t>Neither</t>
        </is>
      </c>
      <c r="R1258" s="211" t="n"/>
      <c r="S1258" s="211" t="n"/>
      <c r="T1258" s="211" t="n"/>
      <c r="U1258" s="211" t="n"/>
      <c r="V1258" s="211" t="n"/>
    </row>
    <row r="1259">
      <c r="A1259" s="210" t="n">
        <v>46185</v>
      </c>
      <c r="B1259" s="211" t="n">
        <v>9</v>
      </c>
      <c r="C1259" s="211" t="inlineStr">
        <is>
          <t>ARES</t>
        </is>
      </c>
      <c r="D1259" s="211" t="n">
        <v>3</v>
      </c>
      <c r="E1259" s="210" t="n">
        <v>46190</v>
      </c>
      <c r="F1259" s="212" t="n">
        <v>134.14</v>
      </c>
      <c r="G1259" s="212" t="n">
        <v>136.7713</v>
      </c>
      <c r="H1259" s="212" t="n">
        <v>128.12</v>
      </c>
      <c r="I1259" s="212" t="n">
        <v>128.35</v>
      </c>
      <c r="J1259" s="212" t="n">
        <v>134.9</v>
      </c>
      <c r="K1259" s="212" t="n">
        <v>136.7713</v>
      </c>
      <c r="L1259" s="213" t="n">
        <v>1.39</v>
      </c>
      <c r="M1259" s="213" t="n">
        <v>-5.03</v>
      </c>
      <c r="N1259" s="213" t="n">
        <v>-4.86</v>
      </c>
      <c r="O1259" s="211" t="inlineStr">
        <is>
          <t>No</t>
        </is>
      </c>
      <c r="P1259" s="211" t="inlineStr">
        <is>
          <t>Yes</t>
        </is>
      </c>
      <c r="Q1259" s="211" t="inlineStr">
        <is>
          <t>-1% first</t>
        </is>
      </c>
      <c r="R1259" s="211" t="n"/>
      <c r="S1259" s="211" t="n"/>
      <c r="T1259" s="211" t="n"/>
      <c r="U1259" s="211" t="n"/>
      <c r="V1259" s="211" t="n"/>
    </row>
    <row r="1260">
      <c r="A1260" s="210" t="n">
        <v>46185</v>
      </c>
      <c r="B1260" s="211" t="n">
        <v>9</v>
      </c>
      <c r="C1260" s="211" t="inlineStr">
        <is>
          <t>ARES</t>
        </is>
      </c>
      <c r="D1260" s="211" t="n">
        <v>4</v>
      </c>
      <c r="E1260" s="210" t="n">
        <v>46191</v>
      </c>
      <c r="F1260" s="212" t="n">
        <v>130</v>
      </c>
      <c r="G1260" s="212" t="n">
        <v>131.37</v>
      </c>
      <c r="H1260" s="212" t="n">
        <v>127.7194</v>
      </c>
      <c r="I1260" s="212" t="n">
        <v>129.34</v>
      </c>
      <c r="J1260" s="212" t="n">
        <v>134.9</v>
      </c>
      <c r="K1260" s="212" t="n">
        <v>131.37</v>
      </c>
      <c r="L1260" s="213" t="n">
        <v>-2.62</v>
      </c>
      <c r="M1260" s="213" t="n">
        <v>-5.32</v>
      </c>
      <c r="N1260" s="213" t="n">
        <v>-4.12</v>
      </c>
      <c r="O1260" s="211" t="inlineStr">
        <is>
          <t>No</t>
        </is>
      </c>
      <c r="P1260" s="211" t="inlineStr">
        <is>
          <t>Yes</t>
        </is>
      </c>
      <c r="Q1260" s="211" t="inlineStr">
        <is>
          <t>-1% first</t>
        </is>
      </c>
      <c r="R1260" s="211" t="n"/>
      <c r="S1260" s="211" t="n"/>
      <c r="T1260" s="211" t="n"/>
      <c r="U1260" s="211" t="n"/>
      <c r="V1260" s="211" t="n"/>
    </row>
    <row r="1261">
      <c r="A1261" s="210" t="n">
        <v>46185</v>
      </c>
      <c r="B1261" s="211" t="n">
        <v>9</v>
      </c>
      <c r="C1261" s="211" t="inlineStr">
        <is>
          <t>ARES</t>
        </is>
      </c>
      <c r="D1261" s="211" t="n">
        <v>5</v>
      </c>
      <c r="E1261" s="210" t="n">
        <v>46195</v>
      </c>
      <c r="F1261" s="212" t="n">
        <v>130.4</v>
      </c>
      <c r="G1261" s="212" t="n">
        <v>131.075</v>
      </c>
      <c r="H1261" s="212" t="n">
        <v>124.75</v>
      </c>
      <c r="I1261" s="212" t="n">
        <v>125.9</v>
      </c>
      <c r="J1261" s="212" t="n">
        <v>134.9</v>
      </c>
      <c r="K1261" s="212" t="n">
        <v>131.075</v>
      </c>
      <c r="L1261" s="213" t="n">
        <v>-2.84</v>
      </c>
      <c r="M1261" s="213" t="n">
        <v>-7.52</v>
      </c>
      <c r="N1261" s="213" t="n">
        <v>-6.67</v>
      </c>
      <c r="O1261" s="211" t="inlineStr">
        <is>
          <t>No</t>
        </is>
      </c>
      <c r="P1261" s="211" t="inlineStr">
        <is>
          <t>Yes</t>
        </is>
      </c>
      <c r="Q1261" s="211" t="inlineStr">
        <is>
          <t>-1% first</t>
        </is>
      </c>
      <c r="R1261" s="211" t="n"/>
      <c r="S1261" s="211" t="n"/>
      <c r="T1261" s="211" t="n"/>
      <c r="U1261" s="211" t="n"/>
      <c r="V1261" s="211" t="n"/>
    </row>
    <row r="1262">
      <c r="A1262" s="210" t="n">
        <v>46185</v>
      </c>
      <c r="B1262" s="211" t="n">
        <v>10</v>
      </c>
      <c r="C1262" s="211" t="inlineStr">
        <is>
          <t>CW</t>
        </is>
      </c>
      <c r="D1262" s="211" t="n">
        <v>1</v>
      </c>
      <c r="E1262" s="210" t="n">
        <v>46188</v>
      </c>
      <c r="F1262" s="212" t="n">
        <v>770.5599999999999</v>
      </c>
      <c r="G1262" s="212" t="n">
        <v>772.98</v>
      </c>
      <c r="H1262" s="212" t="n">
        <v>757.95</v>
      </c>
      <c r="I1262" s="212" t="n">
        <v>762.59</v>
      </c>
      <c r="J1262" s="212" t="n">
        <v>758</v>
      </c>
      <c r="K1262" s="212" t="n">
        <v>772.98</v>
      </c>
      <c r="L1262" s="213" t="n">
        <v>1.98</v>
      </c>
      <c r="M1262" s="213" t="n">
        <v>-0.01</v>
      </c>
      <c r="N1262" s="213" t="n">
        <v>0.61</v>
      </c>
      <c r="O1262" s="211" t="inlineStr">
        <is>
          <t>No</t>
        </is>
      </c>
      <c r="P1262" s="211" t="inlineStr">
        <is>
          <t>No</t>
        </is>
      </c>
      <c r="Q1262" s="211" t="inlineStr">
        <is>
          <t>Neither</t>
        </is>
      </c>
      <c r="R1262" s="211" t="n"/>
      <c r="S1262" s="211" t="n"/>
      <c r="T1262" s="211" t="n"/>
      <c r="U1262" s="211" t="n"/>
      <c r="V1262" s="211" t="n"/>
    </row>
    <row r="1263">
      <c r="A1263" s="214" t="n">
        <v>46185</v>
      </c>
      <c r="B1263" s="215" t="n">
        <v>10</v>
      </c>
      <c r="C1263" s="215" t="inlineStr">
        <is>
          <t>CW</t>
        </is>
      </c>
      <c r="D1263" s="215" t="n">
        <v>2</v>
      </c>
      <c r="E1263" s="214" t="n">
        <v>46189</v>
      </c>
      <c r="F1263" s="216" t="n">
        <v>769.89</v>
      </c>
      <c r="G1263" s="216" t="n">
        <v>779.7</v>
      </c>
      <c r="H1263" s="216" t="n">
        <v>759.4400000000001</v>
      </c>
      <c r="I1263" s="216" t="n">
        <v>764.61</v>
      </c>
      <c r="J1263" s="216" t="n">
        <v>758</v>
      </c>
      <c r="K1263" s="216" t="n">
        <v>779.7</v>
      </c>
      <c r="L1263" s="217" t="n">
        <v>2.86</v>
      </c>
      <c r="M1263" s="217" t="n">
        <v>0.19</v>
      </c>
      <c r="N1263" s="217" t="n">
        <v>0.87</v>
      </c>
      <c r="O1263" s="215" t="inlineStr">
        <is>
          <t>Yes</t>
        </is>
      </c>
      <c r="P1263" s="215" t="inlineStr">
        <is>
          <t>No</t>
        </is>
      </c>
      <c r="Q1263" s="215" t="inlineStr">
        <is>
          <t>+2% first</t>
        </is>
      </c>
      <c r="R1263" s="215" t="n"/>
      <c r="S1263" s="211" t="n"/>
      <c r="T1263" s="211" t="n"/>
      <c r="U1263" s="211" t="n"/>
      <c r="V1263" s="211" t="n"/>
    </row>
    <row r="1264">
      <c r="A1264" s="214" t="n">
        <v>46185</v>
      </c>
      <c r="B1264" s="215" t="n">
        <v>10</v>
      </c>
      <c r="C1264" s="215" t="inlineStr">
        <is>
          <t>CW</t>
        </is>
      </c>
      <c r="D1264" s="215" t="n">
        <v>3</v>
      </c>
      <c r="E1264" s="214" t="n">
        <v>46190</v>
      </c>
      <c r="F1264" s="216" t="n">
        <v>763.89</v>
      </c>
      <c r="G1264" s="216" t="n">
        <v>785.9400000000001</v>
      </c>
      <c r="H1264" s="216" t="n">
        <v>757.17</v>
      </c>
      <c r="I1264" s="216" t="n">
        <v>777.29</v>
      </c>
      <c r="J1264" s="216" t="n">
        <v>758</v>
      </c>
      <c r="K1264" s="216" t="n">
        <v>785.9400000000001</v>
      </c>
      <c r="L1264" s="217" t="n">
        <v>3.69</v>
      </c>
      <c r="M1264" s="217" t="n">
        <v>-0.11</v>
      </c>
      <c r="N1264" s="217" t="n">
        <v>2.54</v>
      </c>
      <c r="O1264" s="215" t="inlineStr">
        <is>
          <t>Yes</t>
        </is>
      </c>
      <c r="P1264" s="215" t="inlineStr">
        <is>
          <t>No</t>
        </is>
      </c>
      <c r="Q1264" s="215" t="inlineStr">
        <is>
          <t>+2% first</t>
        </is>
      </c>
      <c r="R1264" s="215" t="n"/>
      <c r="S1264" s="211" t="n"/>
      <c r="T1264" s="211" t="n"/>
      <c r="U1264" s="211" t="n"/>
      <c r="V1264" s="211" t="n"/>
    </row>
    <row r="1265">
      <c r="A1265" s="214" t="n">
        <v>46185</v>
      </c>
      <c r="B1265" s="215" t="n">
        <v>10</v>
      </c>
      <c r="C1265" s="215" t="inlineStr">
        <is>
          <t>CW</t>
        </is>
      </c>
      <c r="D1265" s="215" t="n">
        <v>4</v>
      </c>
      <c r="E1265" s="214" t="n">
        <v>46191</v>
      </c>
      <c r="F1265" s="216" t="n">
        <v>792.12</v>
      </c>
      <c r="G1265" s="216" t="n">
        <v>800</v>
      </c>
      <c r="H1265" s="216" t="n">
        <v>771.9299999999999</v>
      </c>
      <c r="I1265" s="216" t="n">
        <v>771.9299999999999</v>
      </c>
      <c r="J1265" s="216" t="n">
        <v>758</v>
      </c>
      <c r="K1265" s="216" t="n">
        <v>800</v>
      </c>
      <c r="L1265" s="217" t="n">
        <v>5.54</v>
      </c>
      <c r="M1265" s="217" t="n">
        <v>1.84</v>
      </c>
      <c r="N1265" s="217" t="n">
        <v>1.84</v>
      </c>
      <c r="O1265" s="215" t="inlineStr">
        <is>
          <t>Yes</t>
        </is>
      </c>
      <c r="P1265" s="215" t="inlineStr">
        <is>
          <t>No</t>
        </is>
      </c>
      <c r="Q1265" s="215" t="inlineStr">
        <is>
          <t>+2% first</t>
        </is>
      </c>
      <c r="R1265" s="215" t="n"/>
      <c r="S1265" s="211" t="n"/>
      <c r="T1265" s="211" t="n"/>
      <c r="U1265" s="211" t="n"/>
      <c r="V1265" s="211" t="n"/>
    </row>
    <row r="1266">
      <c r="A1266" s="214" t="n">
        <v>46185</v>
      </c>
      <c r="B1266" s="215" t="n">
        <v>10</v>
      </c>
      <c r="C1266" s="215" t="inlineStr">
        <is>
          <t>CW</t>
        </is>
      </c>
      <c r="D1266" s="215" t="n">
        <v>5</v>
      </c>
      <c r="E1266" s="214" t="n">
        <v>46195</v>
      </c>
      <c r="F1266" s="216" t="n">
        <v>780.73</v>
      </c>
      <c r="G1266" s="216" t="n">
        <v>788.8150000000001</v>
      </c>
      <c r="H1266" s="216" t="n">
        <v>763.71</v>
      </c>
      <c r="I1266" s="216" t="n">
        <v>783.8200000000001</v>
      </c>
      <c r="J1266" s="216" t="n">
        <v>758</v>
      </c>
      <c r="K1266" s="216" t="n">
        <v>788.8150000000001</v>
      </c>
      <c r="L1266" s="217" t="n">
        <v>4.07</v>
      </c>
      <c r="M1266" s="217" t="n">
        <v>0.75</v>
      </c>
      <c r="N1266" s="217" t="n">
        <v>3.41</v>
      </c>
      <c r="O1266" s="215" t="inlineStr">
        <is>
          <t>Yes</t>
        </is>
      </c>
      <c r="P1266" s="215" t="inlineStr">
        <is>
          <t>No</t>
        </is>
      </c>
      <c r="Q1266" s="215" t="inlineStr">
        <is>
          <t>+2% first</t>
        </is>
      </c>
      <c r="R1266" s="215" t="n"/>
      <c r="S1266" s="211" t="n"/>
      <c r="T1266" s="211" t="n"/>
      <c r="U1266" s="211" t="n"/>
      <c r="V1266" s="211" t="n"/>
    </row>
    <row r="1267">
      <c r="A1267" s="218" t="n">
        <v>46188</v>
      </c>
      <c r="B1267" s="219" t="n">
        <v>1</v>
      </c>
      <c r="C1267" s="219" t="inlineStr">
        <is>
          <t>CARR</t>
        </is>
      </c>
      <c r="D1267" s="219" t="n">
        <v>1</v>
      </c>
      <c r="E1267" s="218" t="n">
        <v>46189</v>
      </c>
      <c r="F1267" s="220" t="n">
        <v>71.44</v>
      </c>
      <c r="G1267" s="220" t="n">
        <v>72.52500000000001</v>
      </c>
      <c r="H1267" s="220" t="n">
        <v>71.09999999999999</v>
      </c>
      <c r="I1267" s="220" t="n">
        <v>71.15000000000001</v>
      </c>
      <c r="J1267" s="220" t="n">
        <v>71.13</v>
      </c>
      <c r="K1267" s="220" t="n">
        <v>72.52500000000001</v>
      </c>
      <c r="L1267" s="221" t="n">
        <v>1.96</v>
      </c>
      <c r="M1267" s="221" t="n">
        <v>-0.04</v>
      </c>
      <c r="N1267" s="221" t="n">
        <v>0.03</v>
      </c>
      <c r="O1267" s="219" t="inlineStr">
        <is>
          <t>No</t>
        </is>
      </c>
      <c r="P1267" s="219" t="inlineStr">
        <is>
          <t>No</t>
        </is>
      </c>
      <c r="Q1267" s="219" t="inlineStr">
        <is>
          <t>Neither</t>
        </is>
      </c>
      <c r="R1267" s="219" t="n"/>
      <c r="S1267" s="211" t="n"/>
      <c r="T1267" s="211" t="n"/>
      <c r="U1267" s="211" t="n"/>
      <c r="V1267" s="211" t="n"/>
    </row>
    <row r="1268">
      <c r="A1268" s="210" t="n">
        <v>46188</v>
      </c>
      <c r="B1268" s="211" t="n">
        <v>1</v>
      </c>
      <c r="C1268" s="211" t="inlineStr">
        <is>
          <t>CARR</t>
        </is>
      </c>
      <c r="D1268" s="211" t="n">
        <v>2</v>
      </c>
      <c r="E1268" s="210" t="n">
        <v>46190</v>
      </c>
      <c r="F1268" s="212" t="n">
        <v>71.14</v>
      </c>
      <c r="G1268" s="212" t="n">
        <v>72.34999999999999</v>
      </c>
      <c r="H1268" s="212" t="n">
        <v>69.34</v>
      </c>
      <c r="I1268" s="212" t="n">
        <v>69.48999999999999</v>
      </c>
      <c r="J1268" s="212" t="n">
        <v>71.13</v>
      </c>
      <c r="K1268" s="212" t="n">
        <v>72.34999999999999</v>
      </c>
      <c r="L1268" s="213" t="n">
        <v>1.72</v>
      </c>
      <c r="M1268" s="213" t="n">
        <v>-2.52</v>
      </c>
      <c r="N1268" s="213" t="n">
        <v>-2.31</v>
      </c>
      <c r="O1268" s="211" t="inlineStr">
        <is>
          <t>No</t>
        </is>
      </c>
      <c r="P1268" s="211" t="inlineStr">
        <is>
          <t>Yes</t>
        </is>
      </c>
      <c r="Q1268" s="211" t="inlineStr">
        <is>
          <t>-1% first</t>
        </is>
      </c>
      <c r="R1268" s="211" t="n"/>
      <c r="S1268" s="211" t="n"/>
      <c r="T1268" s="211" t="n"/>
      <c r="U1268" s="211" t="n"/>
      <c r="V1268" s="211" t="n"/>
    </row>
    <row r="1269">
      <c r="A1269" s="214" t="n">
        <v>46188</v>
      </c>
      <c r="B1269" s="215" t="n">
        <v>1</v>
      </c>
      <c r="C1269" s="215" t="inlineStr">
        <is>
          <t>CARR</t>
        </is>
      </c>
      <c r="D1269" s="215" t="n">
        <v>3</v>
      </c>
      <c r="E1269" s="214" t="n">
        <v>46191</v>
      </c>
      <c r="F1269" s="216" t="n">
        <v>71.81999999999999</v>
      </c>
      <c r="G1269" s="216" t="n">
        <v>72.89</v>
      </c>
      <c r="H1269" s="216" t="n">
        <v>71.02</v>
      </c>
      <c r="I1269" s="216" t="n">
        <v>71.81</v>
      </c>
      <c r="J1269" s="216" t="n">
        <v>71.13</v>
      </c>
      <c r="K1269" s="216" t="n">
        <v>72.89</v>
      </c>
      <c r="L1269" s="217" t="n">
        <v>2.47</v>
      </c>
      <c r="M1269" s="217" t="n">
        <v>-0.15</v>
      </c>
      <c r="N1269" s="217" t="n">
        <v>0.96</v>
      </c>
      <c r="O1269" s="215" t="inlineStr">
        <is>
          <t>Yes</t>
        </is>
      </c>
      <c r="P1269" s="215" t="inlineStr">
        <is>
          <t>No</t>
        </is>
      </c>
      <c r="Q1269" s="215" t="inlineStr">
        <is>
          <t>+2% first</t>
        </is>
      </c>
      <c r="R1269" s="215" t="n"/>
      <c r="S1269" s="211" t="n"/>
      <c r="T1269" s="211" t="n"/>
      <c r="U1269" s="211" t="n"/>
      <c r="V1269" s="211" t="n"/>
    </row>
    <row r="1270">
      <c r="A1270" s="210" t="n">
        <v>46188</v>
      </c>
      <c r="B1270" s="211" t="n">
        <v>1</v>
      </c>
      <c r="C1270" s="211" t="inlineStr">
        <is>
          <t>CARR</t>
        </is>
      </c>
      <c r="D1270" s="211" t="n">
        <v>4</v>
      </c>
      <c r="E1270" s="210" t="n">
        <v>46195</v>
      </c>
      <c r="F1270" s="212" t="n">
        <v>72</v>
      </c>
      <c r="G1270" s="212" t="n">
        <v>72.41</v>
      </c>
      <c r="H1270" s="212" t="n">
        <v>71.23999999999999</v>
      </c>
      <c r="I1270" s="212" t="n">
        <v>71.84999999999999</v>
      </c>
      <c r="J1270" s="212" t="n">
        <v>71.13</v>
      </c>
      <c r="K1270" s="212" t="n">
        <v>72.41</v>
      </c>
      <c r="L1270" s="213" t="n">
        <v>1.8</v>
      </c>
      <c r="M1270" s="213" t="n">
        <v>0.15</v>
      </c>
      <c r="N1270" s="213" t="n">
        <v>1.01</v>
      </c>
      <c r="O1270" s="211" t="inlineStr">
        <is>
          <t>No</t>
        </is>
      </c>
      <c r="P1270" s="211" t="inlineStr">
        <is>
          <t>No</t>
        </is>
      </c>
      <c r="Q1270" s="211" t="inlineStr">
        <is>
          <t>Neither</t>
        </is>
      </c>
      <c r="R1270" s="211" t="n"/>
      <c r="S1270" s="211" t="n"/>
      <c r="T1270" s="211" t="n"/>
      <c r="U1270" s="211" t="n"/>
      <c r="V1270" s="211" t="n"/>
    </row>
    <row r="1271">
      <c r="A1271" s="210" t="n">
        <v>46188</v>
      </c>
      <c r="B1271" s="211" t="n">
        <v>1</v>
      </c>
      <c r="C1271" s="211" t="inlineStr">
        <is>
          <t>CARR</t>
        </is>
      </c>
      <c r="D1271" s="211" t="n">
        <v>5</v>
      </c>
      <c r="E1271" s="210" t="n">
        <v>46196</v>
      </c>
      <c r="F1271" s="212" t="n">
        <v>70.2</v>
      </c>
      <c r="G1271" s="212" t="n">
        <v>71.76000000000001</v>
      </c>
      <c r="H1271" s="212" t="n">
        <v>70.18000000000001</v>
      </c>
      <c r="I1271" s="212" t="n">
        <v>70.75</v>
      </c>
      <c r="J1271" s="212" t="n">
        <v>71.13</v>
      </c>
      <c r="K1271" s="212" t="n">
        <v>71.76000000000001</v>
      </c>
      <c r="L1271" s="213" t="n">
        <v>0.89</v>
      </c>
      <c r="M1271" s="213" t="n">
        <v>-1.34</v>
      </c>
      <c r="N1271" s="213" t="n">
        <v>-0.53</v>
      </c>
      <c r="O1271" s="211" t="inlineStr">
        <is>
          <t>No</t>
        </is>
      </c>
      <c r="P1271" s="211" t="inlineStr">
        <is>
          <t>Yes</t>
        </is>
      </c>
      <c r="Q1271" s="211" t="inlineStr">
        <is>
          <t>-1% first</t>
        </is>
      </c>
      <c r="R1271" s="211" t="n"/>
      <c r="S1271" s="211" t="n"/>
      <c r="T1271" s="211" t="n"/>
      <c r="U1271" s="211" t="n"/>
      <c r="V1271" s="211" t="n"/>
    </row>
    <row r="1272">
      <c r="A1272" s="210" t="n">
        <v>46188</v>
      </c>
      <c r="B1272" s="211" t="n">
        <v>2</v>
      </c>
      <c r="C1272" s="211" t="inlineStr">
        <is>
          <t>FCX</t>
        </is>
      </c>
      <c r="D1272" s="211" t="n">
        <v>1</v>
      </c>
      <c r="E1272" s="210" t="n">
        <v>46189</v>
      </c>
      <c r="F1272" s="212" t="n">
        <v>70.58</v>
      </c>
      <c r="G1272" s="212" t="n">
        <v>71.52</v>
      </c>
      <c r="H1272" s="212" t="n">
        <v>69.65000000000001</v>
      </c>
      <c r="I1272" s="212" t="n">
        <v>70.15000000000001</v>
      </c>
      <c r="J1272" s="212" t="n">
        <v>70.13</v>
      </c>
      <c r="K1272" s="212" t="n">
        <v>71.52</v>
      </c>
      <c r="L1272" s="213" t="n">
        <v>1.98</v>
      </c>
      <c r="M1272" s="213" t="n">
        <v>-0.68</v>
      </c>
      <c r="N1272" s="213" t="n">
        <v>0.03</v>
      </c>
      <c r="O1272" s="211" t="inlineStr">
        <is>
          <t>No</t>
        </is>
      </c>
      <c r="P1272" s="211" t="inlineStr">
        <is>
          <t>No</t>
        </is>
      </c>
      <c r="Q1272" s="211" t="inlineStr">
        <is>
          <t>Neither</t>
        </is>
      </c>
      <c r="R1272" s="211" t="n"/>
      <c r="S1272" s="211" t="n"/>
      <c r="T1272" s="211" t="n"/>
      <c r="U1272" s="211" t="n"/>
      <c r="V1272" s="211" t="n"/>
    </row>
    <row r="1273">
      <c r="A1273" s="210" t="n">
        <v>46188</v>
      </c>
      <c r="B1273" s="211" t="n">
        <v>2</v>
      </c>
      <c r="C1273" s="211" t="inlineStr">
        <is>
          <t>FCX</t>
        </is>
      </c>
      <c r="D1273" s="211" t="n">
        <v>2</v>
      </c>
      <c r="E1273" s="210" t="n">
        <v>46190</v>
      </c>
      <c r="F1273" s="212" t="n">
        <v>70.13</v>
      </c>
      <c r="G1273" s="212" t="n">
        <v>72.27500000000001</v>
      </c>
      <c r="H1273" s="212" t="n">
        <v>68.8437</v>
      </c>
      <c r="I1273" s="212" t="n">
        <v>69.06</v>
      </c>
      <c r="J1273" s="212" t="n">
        <v>70.13</v>
      </c>
      <c r="K1273" s="212" t="n">
        <v>72.27500000000001</v>
      </c>
      <c r="L1273" s="213" t="n">
        <v>3.06</v>
      </c>
      <c r="M1273" s="213" t="n">
        <v>-1.83</v>
      </c>
      <c r="N1273" s="213" t="n">
        <v>-1.53</v>
      </c>
      <c r="O1273" s="211" t="inlineStr">
        <is>
          <t>Yes</t>
        </is>
      </c>
      <c r="P1273" s="211" t="inlineStr">
        <is>
          <t>Yes</t>
        </is>
      </c>
      <c r="Q1273" s="211" t="inlineStr">
        <is>
          <t>Both - order unknown</t>
        </is>
      </c>
      <c r="R1273" s="211" t="n"/>
      <c r="S1273" s="211" t="n"/>
      <c r="T1273" s="211" t="n"/>
      <c r="U1273" s="211" t="n"/>
      <c r="V1273" s="211" t="n"/>
    </row>
    <row r="1274">
      <c r="A1274" s="210" t="n">
        <v>46188</v>
      </c>
      <c r="B1274" s="211" t="n">
        <v>2</v>
      </c>
      <c r="C1274" s="211" t="inlineStr">
        <is>
          <t>FCX</t>
        </is>
      </c>
      <c r="D1274" s="211" t="n">
        <v>3</v>
      </c>
      <c r="E1274" s="210" t="n">
        <v>46191</v>
      </c>
      <c r="F1274" s="212" t="n">
        <v>69.95</v>
      </c>
      <c r="G1274" s="212" t="n">
        <v>70.62</v>
      </c>
      <c r="H1274" s="212" t="n">
        <v>68.02</v>
      </c>
      <c r="I1274" s="212" t="n">
        <v>68.68000000000001</v>
      </c>
      <c r="J1274" s="212" t="n">
        <v>70.13</v>
      </c>
      <c r="K1274" s="212" t="n">
        <v>70.62</v>
      </c>
      <c r="L1274" s="213" t="n">
        <v>0.7</v>
      </c>
      <c r="M1274" s="213" t="n">
        <v>-3.01</v>
      </c>
      <c r="N1274" s="213" t="n">
        <v>-2.07</v>
      </c>
      <c r="O1274" s="211" t="inlineStr">
        <is>
          <t>No</t>
        </is>
      </c>
      <c r="P1274" s="211" t="inlineStr">
        <is>
          <t>Yes</t>
        </is>
      </c>
      <c r="Q1274" s="211" t="inlineStr">
        <is>
          <t>-1% first</t>
        </is>
      </c>
      <c r="R1274" s="211" t="n"/>
      <c r="S1274" s="211" t="n"/>
      <c r="T1274" s="211" t="n"/>
      <c r="U1274" s="211" t="n"/>
      <c r="V1274" s="211" t="n"/>
    </row>
    <row r="1275">
      <c r="A1275" s="210" t="n">
        <v>46188</v>
      </c>
      <c r="B1275" s="211" t="n">
        <v>2</v>
      </c>
      <c r="C1275" s="211" t="inlineStr">
        <is>
          <t>FCX</t>
        </is>
      </c>
      <c r="D1275" s="211" t="n">
        <v>4</v>
      </c>
      <c r="E1275" s="210" t="n">
        <v>46195</v>
      </c>
      <c r="F1275" s="212" t="n">
        <v>68.495</v>
      </c>
      <c r="G1275" s="212" t="n">
        <v>69.91</v>
      </c>
      <c r="H1275" s="212" t="n">
        <v>68.16</v>
      </c>
      <c r="I1275" s="212" t="n">
        <v>69.20999999999999</v>
      </c>
      <c r="J1275" s="212" t="n">
        <v>70.13</v>
      </c>
      <c r="K1275" s="212" t="n">
        <v>69.91</v>
      </c>
      <c r="L1275" s="213" t="n">
        <v>-0.31</v>
      </c>
      <c r="M1275" s="213" t="n">
        <v>-2.81</v>
      </c>
      <c r="N1275" s="213" t="n">
        <v>-1.31</v>
      </c>
      <c r="O1275" s="211" t="inlineStr">
        <is>
          <t>No</t>
        </is>
      </c>
      <c r="P1275" s="211" t="inlineStr">
        <is>
          <t>Yes</t>
        </is>
      </c>
      <c r="Q1275" s="211" t="inlineStr">
        <is>
          <t>-1% first</t>
        </is>
      </c>
      <c r="R1275" s="211" t="n"/>
      <c r="S1275" s="211" t="n"/>
      <c r="T1275" s="211" t="n"/>
      <c r="U1275" s="211" t="n"/>
      <c r="V1275" s="211" t="n"/>
    </row>
    <row r="1276">
      <c r="A1276" s="210" t="n">
        <v>46188</v>
      </c>
      <c r="B1276" s="211" t="n">
        <v>2</v>
      </c>
      <c r="C1276" s="211" t="inlineStr">
        <is>
          <t>FCX</t>
        </is>
      </c>
      <c r="D1276" s="211" t="n">
        <v>5</v>
      </c>
      <c r="E1276" s="210" t="n">
        <v>46196</v>
      </c>
      <c r="F1276" s="212" t="n">
        <v>65.425</v>
      </c>
      <c r="G1276" s="212" t="n">
        <v>65.88500000000001</v>
      </c>
      <c r="H1276" s="212" t="n">
        <v>63.7</v>
      </c>
      <c r="I1276" s="212" t="n">
        <v>64.40000000000001</v>
      </c>
      <c r="J1276" s="212" t="n">
        <v>70.13</v>
      </c>
      <c r="K1276" s="212" t="n">
        <v>65.88500000000001</v>
      </c>
      <c r="L1276" s="213" t="n">
        <v>-6.05</v>
      </c>
      <c r="M1276" s="213" t="n">
        <v>-9.17</v>
      </c>
      <c r="N1276" s="213" t="n">
        <v>-8.17</v>
      </c>
      <c r="O1276" s="211" t="inlineStr">
        <is>
          <t>No</t>
        </is>
      </c>
      <c r="P1276" s="211" t="inlineStr">
        <is>
          <t>Yes</t>
        </is>
      </c>
      <c r="Q1276" s="211" t="inlineStr">
        <is>
          <t>-1% first</t>
        </is>
      </c>
      <c r="R1276" s="211" t="n"/>
      <c r="S1276" s="211" t="n"/>
      <c r="T1276" s="211" t="n"/>
      <c r="U1276" s="211" t="n"/>
      <c r="V1276" s="211" t="n"/>
    </row>
    <row r="1277">
      <c r="A1277" s="214" t="n">
        <v>46188</v>
      </c>
      <c r="B1277" s="215" t="n">
        <v>3</v>
      </c>
      <c r="C1277" s="215" t="inlineStr">
        <is>
          <t>LUV</t>
        </is>
      </c>
      <c r="D1277" s="215" t="n">
        <v>1</v>
      </c>
      <c r="E1277" s="214" t="n">
        <v>46189</v>
      </c>
      <c r="F1277" s="216" t="n">
        <v>47</v>
      </c>
      <c r="G1277" s="216" t="n">
        <v>48.48</v>
      </c>
      <c r="H1277" s="216" t="n">
        <v>46.651</v>
      </c>
      <c r="I1277" s="216" t="n">
        <v>47.43</v>
      </c>
      <c r="J1277" s="216" t="n">
        <v>46.08</v>
      </c>
      <c r="K1277" s="216" t="n">
        <v>48.48</v>
      </c>
      <c r="L1277" s="217" t="n">
        <v>5.21</v>
      </c>
      <c r="M1277" s="217" t="n">
        <v>1.24</v>
      </c>
      <c r="N1277" s="217" t="n">
        <v>2.93</v>
      </c>
      <c r="O1277" s="215" t="inlineStr">
        <is>
          <t>Yes</t>
        </is>
      </c>
      <c r="P1277" s="215" t="inlineStr">
        <is>
          <t>No</t>
        </is>
      </c>
      <c r="Q1277" s="215" t="inlineStr">
        <is>
          <t>+2% first</t>
        </is>
      </c>
      <c r="R1277" s="215" t="n"/>
      <c r="S1277" s="211" t="n"/>
      <c r="T1277" s="211" t="n"/>
      <c r="U1277" s="211" t="n"/>
      <c r="V1277" s="211" t="n"/>
    </row>
    <row r="1278">
      <c r="A1278" s="214" t="n">
        <v>46188</v>
      </c>
      <c r="B1278" s="215" t="n">
        <v>3</v>
      </c>
      <c r="C1278" s="215" t="inlineStr">
        <is>
          <t>LUV</t>
        </is>
      </c>
      <c r="D1278" s="215" t="n">
        <v>2</v>
      </c>
      <c r="E1278" s="214" t="n">
        <v>46190</v>
      </c>
      <c r="F1278" s="216" t="n">
        <v>47.42</v>
      </c>
      <c r="G1278" s="216" t="n">
        <v>48.51</v>
      </c>
      <c r="H1278" s="216" t="n">
        <v>46.64</v>
      </c>
      <c r="I1278" s="216" t="n">
        <v>46.66</v>
      </c>
      <c r="J1278" s="216" t="n">
        <v>46.08</v>
      </c>
      <c r="K1278" s="216" t="n">
        <v>48.51</v>
      </c>
      <c r="L1278" s="217" t="n">
        <v>5.27</v>
      </c>
      <c r="M1278" s="217" t="n">
        <v>1.22</v>
      </c>
      <c r="N1278" s="217" t="n">
        <v>1.26</v>
      </c>
      <c r="O1278" s="215" t="inlineStr">
        <is>
          <t>Yes</t>
        </is>
      </c>
      <c r="P1278" s="215" t="inlineStr">
        <is>
          <t>No</t>
        </is>
      </c>
      <c r="Q1278" s="215" t="inlineStr">
        <is>
          <t>+2% first</t>
        </is>
      </c>
      <c r="R1278" s="215" t="n"/>
      <c r="S1278" s="211" t="n"/>
      <c r="T1278" s="211" t="n"/>
      <c r="U1278" s="211" t="n"/>
      <c r="V1278" s="211" t="n"/>
    </row>
    <row r="1279">
      <c r="A1279" s="214" t="n">
        <v>46188</v>
      </c>
      <c r="B1279" s="215" t="n">
        <v>3</v>
      </c>
      <c r="C1279" s="215" t="inlineStr">
        <is>
          <t>LUV</t>
        </is>
      </c>
      <c r="D1279" s="215" t="n">
        <v>3</v>
      </c>
      <c r="E1279" s="214" t="n">
        <v>46191</v>
      </c>
      <c r="F1279" s="216" t="n">
        <v>47.93</v>
      </c>
      <c r="G1279" s="216" t="n">
        <v>48.67</v>
      </c>
      <c r="H1279" s="216" t="n">
        <v>47.705</v>
      </c>
      <c r="I1279" s="216" t="n">
        <v>47.97</v>
      </c>
      <c r="J1279" s="216" t="n">
        <v>46.08</v>
      </c>
      <c r="K1279" s="216" t="n">
        <v>48.67</v>
      </c>
      <c r="L1279" s="217" t="n">
        <v>5.62</v>
      </c>
      <c r="M1279" s="217" t="n">
        <v>3.53</v>
      </c>
      <c r="N1279" s="217" t="n">
        <v>4.1</v>
      </c>
      <c r="O1279" s="215" t="inlineStr">
        <is>
          <t>Yes</t>
        </is>
      </c>
      <c r="P1279" s="215" t="inlineStr">
        <is>
          <t>No</t>
        </is>
      </c>
      <c r="Q1279" s="215" t="inlineStr">
        <is>
          <t>+2% first</t>
        </is>
      </c>
      <c r="R1279" s="215" t="n"/>
      <c r="S1279" s="211" t="n"/>
      <c r="T1279" s="211" t="n"/>
      <c r="U1279" s="211" t="n"/>
      <c r="V1279" s="211" t="n"/>
    </row>
    <row r="1280">
      <c r="A1280" s="214" t="n">
        <v>46188</v>
      </c>
      <c r="B1280" s="215" t="n">
        <v>3</v>
      </c>
      <c r="C1280" s="215" t="inlineStr">
        <is>
          <t>LUV</t>
        </is>
      </c>
      <c r="D1280" s="215" t="n">
        <v>4</v>
      </c>
      <c r="E1280" s="214" t="n">
        <v>46195</v>
      </c>
      <c r="F1280" s="216" t="n">
        <v>47.5</v>
      </c>
      <c r="G1280" s="216" t="n">
        <v>49.61</v>
      </c>
      <c r="H1280" s="216" t="n">
        <v>47.23</v>
      </c>
      <c r="I1280" s="216" t="n">
        <v>48.57</v>
      </c>
      <c r="J1280" s="216" t="n">
        <v>46.08</v>
      </c>
      <c r="K1280" s="216" t="n">
        <v>49.61</v>
      </c>
      <c r="L1280" s="217" t="n">
        <v>7.66</v>
      </c>
      <c r="M1280" s="217" t="n">
        <v>2.5</v>
      </c>
      <c r="N1280" s="217" t="n">
        <v>5.4</v>
      </c>
      <c r="O1280" s="215" t="inlineStr">
        <is>
          <t>Yes</t>
        </is>
      </c>
      <c r="P1280" s="215" t="inlineStr">
        <is>
          <t>No</t>
        </is>
      </c>
      <c r="Q1280" s="215" t="inlineStr">
        <is>
          <t>+2% first</t>
        </is>
      </c>
      <c r="R1280" s="215" t="n"/>
      <c r="S1280" s="211" t="n"/>
      <c r="T1280" s="211" t="n"/>
      <c r="U1280" s="211" t="n"/>
      <c r="V1280" s="211" t="n"/>
    </row>
    <row r="1281">
      <c r="A1281" s="214" t="n">
        <v>46188</v>
      </c>
      <c r="B1281" s="215" t="n">
        <v>3</v>
      </c>
      <c r="C1281" s="215" t="inlineStr">
        <is>
          <t>LUV</t>
        </is>
      </c>
      <c r="D1281" s="215" t="n">
        <v>5</v>
      </c>
      <c r="E1281" s="214" t="n">
        <v>46196</v>
      </c>
      <c r="F1281" s="216" t="n">
        <v>47.89</v>
      </c>
      <c r="G1281" s="216" t="n">
        <v>50.2</v>
      </c>
      <c r="H1281" s="216" t="n">
        <v>47.775</v>
      </c>
      <c r="I1281" s="216" t="n">
        <v>49.41</v>
      </c>
      <c r="J1281" s="216" t="n">
        <v>46.08</v>
      </c>
      <c r="K1281" s="216" t="n">
        <v>50.2</v>
      </c>
      <c r="L1281" s="217" t="n">
        <v>8.94</v>
      </c>
      <c r="M1281" s="217" t="n">
        <v>3.68</v>
      </c>
      <c r="N1281" s="217" t="n">
        <v>7.23</v>
      </c>
      <c r="O1281" s="215" t="inlineStr">
        <is>
          <t>Yes</t>
        </is>
      </c>
      <c r="P1281" s="215" t="inlineStr">
        <is>
          <t>No</t>
        </is>
      </c>
      <c r="Q1281" s="215" t="inlineStr">
        <is>
          <t>+2% first</t>
        </is>
      </c>
      <c r="R1281" s="215" t="n"/>
      <c r="S1281" s="211" t="n"/>
      <c r="T1281" s="211" t="n"/>
      <c r="U1281" s="211" t="n"/>
      <c r="V1281" s="211" t="n"/>
    </row>
    <row r="1282">
      <c r="A1282" s="210" t="n">
        <v>46188</v>
      </c>
      <c r="B1282" s="211" t="n">
        <v>4</v>
      </c>
      <c r="C1282" s="211" t="inlineStr">
        <is>
          <t>EL</t>
        </is>
      </c>
      <c r="D1282" s="211" t="n">
        <v>1</v>
      </c>
      <c r="E1282" s="210" t="n">
        <v>46189</v>
      </c>
      <c r="F1282" s="212" t="n">
        <v>90</v>
      </c>
      <c r="G1282" s="212" t="n">
        <v>91.535</v>
      </c>
      <c r="H1282" s="212" t="n">
        <v>87.51000000000001</v>
      </c>
      <c r="I1282" s="212" t="n">
        <v>87.58</v>
      </c>
      <c r="J1282" s="212" t="n">
        <v>90</v>
      </c>
      <c r="K1282" s="212" t="n">
        <v>91.535</v>
      </c>
      <c r="L1282" s="213" t="n">
        <v>1.71</v>
      </c>
      <c r="M1282" s="213" t="n">
        <v>-2.77</v>
      </c>
      <c r="N1282" s="213" t="n">
        <v>-2.69</v>
      </c>
      <c r="O1282" s="211" t="inlineStr">
        <is>
          <t>No</t>
        </is>
      </c>
      <c r="P1282" s="211" t="inlineStr">
        <is>
          <t>Yes</t>
        </is>
      </c>
      <c r="Q1282" s="211" t="inlineStr">
        <is>
          <t>-1% first</t>
        </is>
      </c>
      <c r="R1282" s="211" t="n"/>
      <c r="S1282" s="211" t="n"/>
      <c r="T1282" s="211" t="n"/>
      <c r="U1282" s="211" t="n"/>
      <c r="V1282" s="211" t="n"/>
    </row>
    <row r="1283">
      <c r="A1283" s="210" t="n">
        <v>46188</v>
      </c>
      <c r="B1283" s="211" t="n">
        <v>4</v>
      </c>
      <c r="C1283" s="211" t="inlineStr">
        <is>
          <t>EL</t>
        </is>
      </c>
      <c r="D1283" s="211" t="n">
        <v>2</v>
      </c>
      <c r="E1283" s="210" t="n">
        <v>46190</v>
      </c>
      <c r="F1283" s="212" t="n">
        <v>87.70999999999999</v>
      </c>
      <c r="G1283" s="212" t="n">
        <v>88.59</v>
      </c>
      <c r="H1283" s="212" t="n">
        <v>82.38</v>
      </c>
      <c r="I1283" s="212" t="n">
        <v>82.45999999999999</v>
      </c>
      <c r="J1283" s="212" t="n">
        <v>90</v>
      </c>
      <c r="K1283" s="212" t="n">
        <v>88.59</v>
      </c>
      <c r="L1283" s="213" t="n">
        <v>-1.57</v>
      </c>
      <c r="M1283" s="213" t="n">
        <v>-8.470000000000001</v>
      </c>
      <c r="N1283" s="213" t="n">
        <v>-8.380000000000001</v>
      </c>
      <c r="O1283" s="211" t="inlineStr">
        <is>
          <t>No</t>
        </is>
      </c>
      <c r="P1283" s="211" t="inlineStr">
        <is>
          <t>Yes</t>
        </is>
      </c>
      <c r="Q1283" s="211" t="inlineStr">
        <is>
          <t>-1% first</t>
        </is>
      </c>
      <c r="R1283" s="211" t="n"/>
      <c r="S1283" s="211" t="n"/>
      <c r="T1283" s="211" t="n"/>
      <c r="U1283" s="211" t="n"/>
      <c r="V1283" s="211" t="n"/>
    </row>
    <row r="1284">
      <c r="A1284" s="210" t="n">
        <v>46188</v>
      </c>
      <c r="B1284" s="211" t="n">
        <v>4</v>
      </c>
      <c r="C1284" s="211" t="inlineStr">
        <is>
          <t>EL</t>
        </is>
      </c>
      <c r="D1284" s="211" t="n">
        <v>3</v>
      </c>
      <c r="E1284" s="210" t="n">
        <v>46191</v>
      </c>
      <c r="F1284" s="212" t="n">
        <v>84.26000000000001</v>
      </c>
      <c r="G1284" s="212" t="n">
        <v>85.56999999999999</v>
      </c>
      <c r="H1284" s="212" t="n">
        <v>83.89</v>
      </c>
      <c r="I1284" s="212" t="n">
        <v>84.81</v>
      </c>
      <c r="J1284" s="212" t="n">
        <v>90</v>
      </c>
      <c r="K1284" s="212" t="n">
        <v>85.56999999999999</v>
      </c>
      <c r="L1284" s="213" t="n">
        <v>-4.92</v>
      </c>
      <c r="M1284" s="213" t="n">
        <v>-6.79</v>
      </c>
      <c r="N1284" s="213" t="n">
        <v>-5.77</v>
      </c>
      <c r="O1284" s="211" t="inlineStr">
        <is>
          <t>No</t>
        </is>
      </c>
      <c r="P1284" s="211" t="inlineStr">
        <is>
          <t>Yes</t>
        </is>
      </c>
      <c r="Q1284" s="211" t="inlineStr">
        <is>
          <t>-1% first</t>
        </is>
      </c>
      <c r="R1284" s="211" t="n"/>
      <c r="S1284" s="211" t="n"/>
      <c r="T1284" s="211" t="n"/>
      <c r="U1284" s="211" t="n"/>
      <c r="V1284" s="211" t="n"/>
    </row>
    <row r="1285">
      <c r="A1285" s="210" t="n">
        <v>46188</v>
      </c>
      <c r="B1285" s="211" t="n">
        <v>4</v>
      </c>
      <c r="C1285" s="211" t="inlineStr">
        <is>
          <t>EL</t>
        </is>
      </c>
      <c r="D1285" s="211" t="n">
        <v>4</v>
      </c>
      <c r="E1285" s="210" t="n">
        <v>46195</v>
      </c>
      <c r="F1285" s="212" t="n">
        <v>85.55</v>
      </c>
      <c r="G1285" s="212" t="n">
        <v>85.97499999999999</v>
      </c>
      <c r="H1285" s="212" t="n">
        <v>83.8</v>
      </c>
      <c r="I1285" s="212" t="n">
        <v>84.53</v>
      </c>
      <c r="J1285" s="212" t="n">
        <v>90</v>
      </c>
      <c r="K1285" s="212" t="n">
        <v>85.97499999999999</v>
      </c>
      <c r="L1285" s="213" t="n">
        <v>-4.47</v>
      </c>
      <c r="M1285" s="213" t="n">
        <v>-6.89</v>
      </c>
      <c r="N1285" s="213" t="n">
        <v>-6.08</v>
      </c>
      <c r="O1285" s="211" t="inlineStr">
        <is>
          <t>No</t>
        </is>
      </c>
      <c r="P1285" s="211" t="inlineStr">
        <is>
          <t>Yes</t>
        </is>
      </c>
      <c r="Q1285" s="211" t="inlineStr">
        <is>
          <t>-1% first</t>
        </is>
      </c>
      <c r="R1285" s="211" t="n"/>
      <c r="S1285" s="211" t="n"/>
      <c r="T1285" s="211" t="n"/>
      <c r="U1285" s="211" t="n"/>
      <c r="V1285" s="211" t="n"/>
    </row>
    <row r="1286">
      <c r="A1286" s="210" t="n">
        <v>46188</v>
      </c>
      <c r="B1286" s="211" t="n">
        <v>4</v>
      </c>
      <c r="C1286" s="211" t="inlineStr">
        <is>
          <t>EL</t>
        </is>
      </c>
      <c r="D1286" s="211" t="n">
        <v>5</v>
      </c>
      <c r="E1286" s="210" t="n">
        <v>46196</v>
      </c>
      <c r="F1286" s="212" t="n">
        <v>83.43000000000001</v>
      </c>
      <c r="G1286" s="212" t="n">
        <v>85.03</v>
      </c>
      <c r="H1286" s="212" t="n">
        <v>82.59</v>
      </c>
      <c r="I1286" s="212" t="n">
        <v>83.76000000000001</v>
      </c>
      <c r="J1286" s="212" t="n">
        <v>90</v>
      </c>
      <c r="K1286" s="212" t="n">
        <v>85.03</v>
      </c>
      <c r="L1286" s="213" t="n">
        <v>-5.52</v>
      </c>
      <c r="M1286" s="213" t="n">
        <v>-8.23</v>
      </c>
      <c r="N1286" s="213" t="n">
        <v>-6.93</v>
      </c>
      <c r="O1286" s="211" t="inlineStr">
        <is>
          <t>No</t>
        </is>
      </c>
      <c r="P1286" s="211" t="inlineStr">
        <is>
          <t>Yes</t>
        </is>
      </c>
      <c r="Q1286" s="211" t="inlineStr">
        <is>
          <t>-1% first</t>
        </is>
      </c>
      <c r="R1286" s="211" t="n"/>
      <c r="S1286" s="211" t="n"/>
      <c r="T1286" s="211" t="n"/>
      <c r="U1286" s="211" t="n"/>
      <c r="V1286" s="211" t="n"/>
    </row>
    <row r="1287">
      <c r="A1287" s="214" t="n">
        <v>46188</v>
      </c>
      <c r="B1287" s="215" t="n">
        <v>5</v>
      </c>
      <c r="C1287" s="215" t="inlineStr">
        <is>
          <t>APO</t>
        </is>
      </c>
      <c r="D1287" s="215" t="n">
        <v>1</v>
      </c>
      <c r="E1287" s="214" t="n">
        <v>46189</v>
      </c>
      <c r="F1287" s="216" t="n">
        <v>137.03</v>
      </c>
      <c r="G1287" s="216" t="n">
        <v>139.555</v>
      </c>
      <c r="H1287" s="216" t="n">
        <v>136.45</v>
      </c>
      <c r="I1287" s="216" t="n">
        <v>138.48</v>
      </c>
      <c r="J1287" s="216" t="n">
        <v>136.11</v>
      </c>
      <c r="K1287" s="216" t="n">
        <v>139.555</v>
      </c>
      <c r="L1287" s="217" t="n">
        <v>2.53</v>
      </c>
      <c r="M1287" s="217" t="n">
        <v>0.25</v>
      </c>
      <c r="N1287" s="217" t="n">
        <v>1.74</v>
      </c>
      <c r="O1287" s="215" t="inlineStr">
        <is>
          <t>Yes</t>
        </is>
      </c>
      <c r="P1287" s="215" t="inlineStr">
        <is>
          <t>No</t>
        </is>
      </c>
      <c r="Q1287" s="215" t="inlineStr">
        <is>
          <t>+2% first</t>
        </is>
      </c>
      <c r="R1287" s="215" t="n"/>
      <c r="S1287" s="211" t="n"/>
      <c r="T1287" s="211" t="n"/>
      <c r="U1287" s="211" t="n"/>
      <c r="V1287" s="211" t="n"/>
    </row>
    <row r="1288">
      <c r="A1288" s="214" t="n">
        <v>46188</v>
      </c>
      <c r="B1288" s="215" t="n">
        <v>5</v>
      </c>
      <c r="C1288" s="215" t="inlineStr">
        <is>
          <t>APO</t>
        </is>
      </c>
      <c r="D1288" s="215" t="n">
        <v>2</v>
      </c>
      <c r="E1288" s="214" t="n">
        <v>46190</v>
      </c>
      <c r="F1288" s="216" t="n">
        <v>138.19</v>
      </c>
      <c r="G1288" s="216" t="n">
        <v>141.41</v>
      </c>
      <c r="H1288" s="216" t="n">
        <v>137.5675</v>
      </c>
      <c r="I1288" s="216" t="n">
        <v>138.91</v>
      </c>
      <c r="J1288" s="216" t="n">
        <v>136.11</v>
      </c>
      <c r="K1288" s="216" t="n">
        <v>141.41</v>
      </c>
      <c r="L1288" s="217" t="n">
        <v>3.89</v>
      </c>
      <c r="M1288" s="217" t="n">
        <v>1.07</v>
      </c>
      <c r="N1288" s="217" t="n">
        <v>2.06</v>
      </c>
      <c r="O1288" s="215" t="inlineStr">
        <is>
          <t>Yes</t>
        </is>
      </c>
      <c r="P1288" s="215" t="inlineStr">
        <is>
          <t>No</t>
        </is>
      </c>
      <c r="Q1288" s="215" t="inlineStr">
        <is>
          <t>+2% first</t>
        </is>
      </c>
      <c r="R1288" s="215" t="n"/>
      <c r="S1288" s="211" t="n"/>
      <c r="T1288" s="211" t="n"/>
      <c r="U1288" s="211" t="n"/>
      <c r="V1288" s="211" t="n"/>
    </row>
    <row r="1289">
      <c r="A1289" s="214" t="n">
        <v>46188</v>
      </c>
      <c r="B1289" s="215" t="n">
        <v>5</v>
      </c>
      <c r="C1289" s="215" t="inlineStr">
        <is>
          <t>APO</t>
        </is>
      </c>
      <c r="D1289" s="215" t="n">
        <v>3</v>
      </c>
      <c r="E1289" s="214" t="n">
        <v>46191</v>
      </c>
      <c r="F1289" s="216" t="n">
        <v>140.63</v>
      </c>
      <c r="G1289" s="216" t="n">
        <v>141.73</v>
      </c>
      <c r="H1289" s="216" t="n">
        <v>137.1775</v>
      </c>
      <c r="I1289" s="216" t="n">
        <v>137.5</v>
      </c>
      <c r="J1289" s="216" t="n">
        <v>136.11</v>
      </c>
      <c r="K1289" s="216" t="n">
        <v>141.73</v>
      </c>
      <c r="L1289" s="217" t="n">
        <v>4.13</v>
      </c>
      <c r="M1289" s="217" t="n">
        <v>0.78</v>
      </c>
      <c r="N1289" s="217" t="n">
        <v>1.02</v>
      </c>
      <c r="O1289" s="215" t="inlineStr">
        <is>
          <t>Yes</t>
        </is>
      </c>
      <c r="P1289" s="215" t="inlineStr">
        <is>
          <t>No</t>
        </is>
      </c>
      <c r="Q1289" s="215" t="inlineStr">
        <is>
          <t>+2% first</t>
        </is>
      </c>
      <c r="R1289" s="215" t="n"/>
      <c r="S1289" s="211" t="n"/>
      <c r="T1289" s="211" t="n"/>
      <c r="U1289" s="211" t="n"/>
      <c r="V1289" s="211" t="n"/>
    </row>
    <row r="1290">
      <c r="A1290" s="210" t="n">
        <v>46188</v>
      </c>
      <c r="B1290" s="211" t="n">
        <v>5</v>
      </c>
      <c r="C1290" s="211" t="inlineStr">
        <is>
          <t>APO</t>
        </is>
      </c>
      <c r="D1290" s="211" t="n">
        <v>4</v>
      </c>
      <c r="E1290" s="210" t="n">
        <v>46195</v>
      </c>
      <c r="F1290" s="212" t="n">
        <v>138.16</v>
      </c>
      <c r="G1290" s="212" t="n">
        <v>138.98</v>
      </c>
      <c r="H1290" s="212" t="n">
        <v>134.46</v>
      </c>
      <c r="I1290" s="212" t="n">
        <v>135.21</v>
      </c>
      <c r="J1290" s="212" t="n">
        <v>136.11</v>
      </c>
      <c r="K1290" s="212" t="n">
        <v>138.98</v>
      </c>
      <c r="L1290" s="213" t="n">
        <v>2.11</v>
      </c>
      <c r="M1290" s="213" t="n">
        <v>-1.21</v>
      </c>
      <c r="N1290" s="213" t="n">
        <v>-0.66</v>
      </c>
      <c r="O1290" s="211" t="inlineStr">
        <is>
          <t>Yes</t>
        </is>
      </c>
      <c r="P1290" s="211" t="inlineStr">
        <is>
          <t>Yes</t>
        </is>
      </c>
      <c r="Q1290" s="211" t="inlineStr">
        <is>
          <t>Both - order unknown</t>
        </is>
      </c>
      <c r="R1290" s="211" t="n"/>
      <c r="S1290" s="211" t="n"/>
      <c r="T1290" s="211" t="n"/>
      <c r="U1290" s="211" t="n"/>
      <c r="V1290" s="211" t="n"/>
    </row>
    <row r="1291">
      <c r="A1291" s="210" t="n">
        <v>46188</v>
      </c>
      <c r="B1291" s="211" t="n">
        <v>5</v>
      </c>
      <c r="C1291" s="211" t="inlineStr">
        <is>
          <t>APO</t>
        </is>
      </c>
      <c r="D1291" s="211" t="n">
        <v>5</v>
      </c>
      <c r="E1291" s="210" t="n">
        <v>46196</v>
      </c>
      <c r="F1291" s="212" t="n">
        <v>132</v>
      </c>
      <c r="G1291" s="212" t="n">
        <v>134.53</v>
      </c>
      <c r="H1291" s="212" t="n">
        <v>130.41</v>
      </c>
      <c r="I1291" s="212" t="n">
        <v>130.61</v>
      </c>
      <c r="J1291" s="212" t="n">
        <v>136.11</v>
      </c>
      <c r="K1291" s="212" t="n">
        <v>134.53</v>
      </c>
      <c r="L1291" s="213" t="n">
        <v>-1.16</v>
      </c>
      <c r="M1291" s="213" t="n">
        <v>-4.19</v>
      </c>
      <c r="N1291" s="213" t="n">
        <v>-4.04</v>
      </c>
      <c r="O1291" s="211" t="inlineStr">
        <is>
          <t>No</t>
        </is>
      </c>
      <c r="P1291" s="211" t="inlineStr">
        <is>
          <t>Yes</t>
        </is>
      </c>
      <c r="Q1291" s="211" t="inlineStr">
        <is>
          <t>-1% first</t>
        </is>
      </c>
      <c r="R1291" s="211" t="n"/>
      <c r="S1291" s="211" t="n"/>
      <c r="T1291" s="211" t="n"/>
      <c r="U1291" s="211" t="n"/>
      <c r="V1291" s="211" t="n"/>
    </row>
    <row r="1292">
      <c r="A1292" s="210" t="n">
        <v>46188</v>
      </c>
      <c r="B1292" s="211" t="n">
        <v>6</v>
      </c>
      <c r="C1292" s="211" t="inlineStr">
        <is>
          <t>AS</t>
        </is>
      </c>
      <c r="D1292" s="211" t="n">
        <v>1</v>
      </c>
      <c r="E1292" s="210" t="n">
        <v>46189</v>
      </c>
      <c r="F1292" s="212" t="n">
        <v>35.97</v>
      </c>
      <c r="G1292" s="212" t="n">
        <v>36.275</v>
      </c>
      <c r="H1292" s="212" t="n">
        <v>35.57</v>
      </c>
      <c r="I1292" s="212" t="n">
        <v>35.59</v>
      </c>
      <c r="J1292" s="212" t="n">
        <v>35.89</v>
      </c>
      <c r="K1292" s="212" t="n">
        <v>36.275</v>
      </c>
      <c r="L1292" s="213" t="n">
        <v>1.07</v>
      </c>
      <c r="M1292" s="213" t="n">
        <v>-0.89</v>
      </c>
      <c r="N1292" s="213" t="n">
        <v>-0.84</v>
      </c>
      <c r="O1292" s="211" t="inlineStr">
        <is>
          <t>No</t>
        </is>
      </c>
      <c r="P1292" s="211" t="inlineStr">
        <is>
          <t>No</t>
        </is>
      </c>
      <c r="Q1292" s="211" t="inlineStr">
        <is>
          <t>Neither</t>
        </is>
      </c>
      <c r="R1292" s="211" t="n"/>
      <c r="S1292" s="211" t="n"/>
      <c r="T1292" s="211" t="n"/>
      <c r="U1292" s="211" t="n"/>
      <c r="V1292" s="211" t="n"/>
    </row>
    <row r="1293">
      <c r="A1293" s="210" t="n">
        <v>46188</v>
      </c>
      <c r="B1293" s="211" t="n">
        <v>6</v>
      </c>
      <c r="C1293" s="211" t="inlineStr">
        <is>
          <t>AS</t>
        </is>
      </c>
      <c r="D1293" s="211" t="n">
        <v>2</v>
      </c>
      <c r="E1293" s="210" t="n">
        <v>46190</v>
      </c>
      <c r="F1293" s="212" t="n">
        <v>35.63</v>
      </c>
      <c r="G1293" s="212" t="n">
        <v>36.56</v>
      </c>
      <c r="H1293" s="212" t="n">
        <v>35.05</v>
      </c>
      <c r="I1293" s="212" t="n">
        <v>35.1</v>
      </c>
      <c r="J1293" s="212" t="n">
        <v>35.89</v>
      </c>
      <c r="K1293" s="212" t="n">
        <v>36.56</v>
      </c>
      <c r="L1293" s="213" t="n">
        <v>1.87</v>
      </c>
      <c r="M1293" s="213" t="n">
        <v>-2.34</v>
      </c>
      <c r="N1293" s="213" t="n">
        <v>-2.2</v>
      </c>
      <c r="O1293" s="211" t="inlineStr">
        <is>
          <t>No</t>
        </is>
      </c>
      <c r="P1293" s="211" t="inlineStr">
        <is>
          <t>Yes</t>
        </is>
      </c>
      <c r="Q1293" s="211" t="inlineStr">
        <is>
          <t>-1% first</t>
        </is>
      </c>
      <c r="R1293" s="211" t="n"/>
      <c r="S1293" s="211" t="n"/>
      <c r="T1293" s="211" t="n"/>
      <c r="U1293" s="211" t="n"/>
      <c r="V1293" s="211" t="n"/>
    </row>
    <row r="1294">
      <c r="A1294" s="214" t="n">
        <v>46188</v>
      </c>
      <c r="B1294" s="215" t="n">
        <v>6</v>
      </c>
      <c r="C1294" s="215" t="inlineStr">
        <is>
          <t>AS</t>
        </is>
      </c>
      <c r="D1294" s="215" t="n">
        <v>3</v>
      </c>
      <c r="E1294" s="214" t="n">
        <v>46191</v>
      </c>
      <c r="F1294" s="216" t="n">
        <v>36.12</v>
      </c>
      <c r="G1294" s="216" t="n">
        <v>36.95</v>
      </c>
      <c r="H1294" s="216" t="n">
        <v>35.74</v>
      </c>
      <c r="I1294" s="216" t="n">
        <v>36.83</v>
      </c>
      <c r="J1294" s="216" t="n">
        <v>35.89</v>
      </c>
      <c r="K1294" s="216" t="n">
        <v>36.95</v>
      </c>
      <c r="L1294" s="217" t="n">
        <v>2.95</v>
      </c>
      <c r="M1294" s="217" t="n">
        <v>-0.42</v>
      </c>
      <c r="N1294" s="217" t="n">
        <v>2.62</v>
      </c>
      <c r="O1294" s="215" t="inlineStr">
        <is>
          <t>Yes</t>
        </is>
      </c>
      <c r="P1294" s="215" t="inlineStr">
        <is>
          <t>No</t>
        </is>
      </c>
      <c r="Q1294" s="215" t="inlineStr">
        <is>
          <t>+2% first</t>
        </is>
      </c>
      <c r="R1294" s="215" t="n"/>
      <c r="S1294" s="211" t="n"/>
      <c r="T1294" s="211" t="n"/>
      <c r="U1294" s="211" t="n"/>
      <c r="V1294" s="211" t="n"/>
    </row>
    <row r="1295">
      <c r="A1295" s="214" t="n">
        <v>46188</v>
      </c>
      <c r="B1295" s="215" t="n">
        <v>6</v>
      </c>
      <c r="C1295" s="215" t="inlineStr">
        <is>
          <t>AS</t>
        </is>
      </c>
      <c r="D1295" s="215" t="n">
        <v>4</v>
      </c>
      <c r="E1295" s="214" t="n">
        <v>46195</v>
      </c>
      <c r="F1295" s="216" t="n">
        <v>36.5</v>
      </c>
      <c r="G1295" s="216" t="n">
        <v>36.985</v>
      </c>
      <c r="H1295" s="216" t="n">
        <v>35.6812</v>
      </c>
      <c r="I1295" s="216" t="n">
        <v>36.11</v>
      </c>
      <c r="J1295" s="216" t="n">
        <v>35.89</v>
      </c>
      <c r="K1295" s="216" t="n">
        <v>36.985</v>
      </c>
      <c r="L1295" s="217" t="n">
        <v>3.05</v>
      </c>
      <c r="M1295" s="217" t="n">
        <v>-0.58</v>
      </c>
      <c r="N1295" s="217" t="n">
        <v>0.61</v>
      </c>
      <c r="O1295" s="215" t="inlineStr">
        <is>
          <t>Yes</t>
        </is>
      </c>
      <c r="P1295" s="215" t="inlineStr">
        <is>
          <t>No</t>
        </is>
      </c>
      <c r="Q1295" s="215" t="inlineStr">
        <is>
          <t>+2% first</t>
        </is>
      </c>
      <c r="R1295" s="215" t="n"/>
      <c r="S1295" s="211" t="n"/>
      <c r="T1295" s="211" t="n"/>
      <c r="U1295" s="211" t="n"/>
      <c r="V1295" s="211" t="n"/>
    </row>
    <row r="1296">
      <c r="A1296" s="210" t="n">
        <v>46188</v>
      </c>
      <c r="B1296" s="211" t="n">
        <v>6</v>
      </c>
      <c r="C1296" s="211" t="inlineStr">
        <is>
          <t>AS</t>
        </is>
      </c>
      <c r="D1296" s="211" t="n">
        <v>5</v>
      </c>
      <c r="E1296" s="210" t="n">
        <v>46196</v>
      </c>
      <c r="F1296" s="212" t="n">
        <v>35.5</v>
      </c>
      <c r="G1296" s="212" t="n">
        <v>36.09</v>
      </c>
      <c r="H1296" s="212" t="n">
        <v>34.67</v>
      </c>
      <c r="I1296" s="212" t="n">
        <v>34.76</v>
      </c>
      <c r="J1296" s="212" t="n">
        <v>35.89</v>
      </c>
      <c r="K1296" s="212" t="n">
        <v>36.09</v>
      </c>
      <c r="L1296" s="213" t="n">
        <v>0.5600000000000001</v>
      </c>
      <c r="M1296" s="213" t="n">
        <v>-3.4</v>
      </c>
      <c r="N1296" s="213" t="n">
        <v>-3.15</v>
      </c>
      <c r="O1296" s="211" t="inlineStr">
        <is>
          <t>No</t>
        </is>
      </c>
      <c r="P1296" s="211" t="inlineStr">
        <is>
          <t>Yes</t>
        </is>
      </c>
      <c r="Q1296" s="211" t="inlineStr">
        <is>
          <t>-1% first</t>
        </is>
      </c>
      <c r="R1296" s="211" t="n"/>
      <c r="S1296" s="211" t="n"/>
      <c r="T1296" s="211" t="n"/>
      <c r="U1296" s="211" t="n"/>
      <c r="V1296" s="211" t="n"/>
    </row>
    <row r="1297">
      <c r="A1297" s="210" t="n">
        <v>46188</v>
      </c>
      <c r="B1297" s="211" t="n">
        <v>7</v>
      </c>
      <c r="C1297" s="211" t="inlineStr">
        <is>
          <t>ARES</t>
        </is>
      </c>
      <c r="D1297" s="211" t="n">
        <v>1</v>
      </c>
      <c r="E1297" s="210" t="n">
        <v>46189</v>
      </c>
      <c r="F1297" s="212" t="n">
        <v>135.3</v>
      </c>
      <c r="G1297" s="212" t="n">
        <v>137.5099</v>
      </c>
      <c r="H1297" s="212" t="n">
        <v>134.5601</v>
      </c>
      <c r="I1297" s="212" t="n">
        <v>134.98</v>
      </c>
      <c r="J1297" s="212" t="n">
        <v>135.36</v>
      </c>
      <c r="K1297" s="212" t="n">
        <v>137.5099</v>
      </c>
      <c r="L1297" s="213" t="n">
        <v>1.59</v>
      </c>
      <c r="M1297" s="213" t="n">
        <v>-0.59</v>
      </c>
      <c r="N1297" s="213" t="n">
        <v>-0.28</v>
      </c>
      <c r="O1297" s="211" t="inlineStr">
        <is>
          <t>No</t>
        </is>
      </c>
      <c r="P1297" s="211" t="inlineStr">
        <is>
          <t>No</t>
        </is>
      </c>
      <c r="Q1297" s="211" t="inlineStr">
        <is>
          <t>Neither</t>
        </is>
      </c>
      <c r="R1297" s="211" t="n"/>
      <c r="S1297" s="211" t="n"/>
      <c r="T1297" s="211" t="n"/>
      <c r="U1297" s="211" t="n"/>
      <c r="V1297" s="211" t="n"/>
    </row>
    <row r="1298">
      <c r="A1298" s="210" t="n">
        <v>46188</v>
      </c>
      <c r="B1298" s="211" t="n">
        <v>7</v>
      </c>
      <c r="C1298" s="211" t="inlineStr">
        <is>
          <t>ARES</t>
        </is>
      </c>
      <c r="D1298" s="211" t="n">
        <v>2</v>
      </c>
      <c r="E1298" s="210" t="n">
        <v>46190</v>
      </c>
      <c r="F1298" s="212" t="n">
        <v>134.14</v>
      </c>
      <c r="G1298" s="212" t="n">
        <v>136.7713</v>
      </c>
      <c r="H1298" s="212" t="n">
        <v>128.12</v>
      </c>
      <c r="I1298" s="212" t="n">
        <v>128.35</v>
      </c>
      <c r="J1298" s="212" t="n">
        <v>135.36</v>
      </c>
      <c r="K1298" s="212" t="n">
        <v>136.7713</v>
      </c>
      <c r="L1298" s="213" t="n">
        <v>1.04</v>
      </c>
      <c r="M1298" s="213" t="n">
        <v>-5.35</v>
      </c>
      <c r="N1298" s="213" t="n">
        <v>-5.18</v>
      </c>
      <c r="O1298" s="211" t="inlineStr">
        <is>
          <t>No</t>
        </is>
      </c>
      <c r="P1298" s="211" t="inlineStr">
        <is>
          <t>Yes</t>
        </is>
      </c>
      <c r="Q1298" s="211" t="inlineStr">
        <is>
          <t>-1% first</t>
        </is>
      </c>
      <c r="R1298" s="211" t="n"/>
      <c r="S1298" s="211" t="n"/>
      <c r="T1298" s="211" t="n"/>
      <c r="U1298" s="211" t="n"/>
      <c r="V1298" s="211" t="n"/>
    </row>
    <row r="1299">
      <c r="A1299" s="210" t="n">
        <v>46188</v>
      </c>
      <c r="B1299" s="211" t="n">
        <v>7</v>
      </c>
      <c r="C1299" s="211" t="inlineStr">
        <is>
          <t>ARES</t>
        </is>
      </c>
      <c r="D1299" s="211" t="n">
        <v>3</v>
      </c>
      <c r="E1299" s="210" t="n">
        <v>46191</v>
      </c>
      <c r="F1299" s="212" t="n">
        <v>130</v>
      </c>
      <c r="G1299" s="212" t="n">
        <v>131.37</v>
      </c>
      <c r="H1299" s="212" t="n">
        <v>127.7194</v>
      </c>
      <c r="I1299" s="212" t="n">
        <v>129.34</v>
      </c>
      <c r="J1299" s="212" t="n">
        <v>135.36</v>
      </c>
      <c r="K1299" s="212" t="n">
        <v>131.37</v>
      </c>
      <c r="L1299" s="213" t="n">
        <v>-2.95</v>
      </c>
      <c r="M1299" s="213" t="n">
        <v>-5.64</v>
      </c>
      <c r="N1299" s="213" t="n">
        <v>-4.45</v>
      </c>
      <c r="O1299" s="211" t="inlineStr">
        <is>
          <t>No</t>
        </is>
      </c>
      <c r="P1299" s="211" t="inlineStr">
        <is>
          <t>Yes</t>
        </is>
      </c>
      <c r="Q1299" s="211" t="inlineStr">
        <is>
          <t>-1% first</t>
        </is>
      </c>
      <c r="R1299" s="211" t="n"/>
      <c r="S1299" s="211" t="n"/>
      <c r="T1299" s="211" t="n"/>
      <c r="U1299" s="211" t="n"/>
      <c r="V1299" s="211" t="n"/>
    </row>
    <row r="1300">
      <c r="A1300" s="210" t="n">
        <v>46188</v>
      </c>
      <c r="B1300" s="211" t="n">
        <v>7</v>
      </c>
      <c r="C1300" s="211" t="inlineStr">
        <is>
          <t>ARES</t>
        </is>
      </c>
      <c r="D1300" s="211" t="n">
        <v>4</v>
      </c>
      <c r="E1300" s="210" t="n">
        <v>46195</v>
      </c>
      <c r="F1300" s="212" t="n">
        <v>130.4</v>
      </c>
      <c r="G1300" s="212" t="n">
        <v>131.075</v>
      </c>
      <c r="H1300" s="212" t="n">
        <v>124.75</v>
      </c>
      <c r="I1300" s="212" t="n">
        <v>125.9</v>
      </c>
      <c r="J1300" s="212" t="n">
        <v>135.36</v>
      </c>
      <c r="K1300" s="212" t="n">
        <v>131.075</v>
      </c>
      <c r="L1300" s="213" t="n">
        <v>-3.17</v>
      </c>
      <c r="M1300" s="213" t="n">
        <v>-7.84</v>
      </c>
      <c r="N1300" s="213" t="n">
        <v>-6.99</v>
      </c>
      <c r="O1300" s="211" t="inlineStr">
        <is>
          <t>No</t>
        </is>
      </c>
      <c r="P1300" s="211" t="inlineStr">
        <is>
          <t>Yes</t>
        </is>
      </c>
      <c r="Q1300" s="211" t="inlineStr">
        <is>
          <t>-1% first</t>
        </is>
      </c>
      <c r="R1300" s="211" t="n"/>
      <c r="S1300" s="211" t="n"/>
      <c r="T1300" s="211" t="n"/>
      <c r="U1300" s="211" t="n"/>
      <c r="V1300" s="211" t="n"/>
    </row>
    <row r="1301">
      <c r="A1301" s="210" t="n">
        <v>46188</v>
      </c>
      <c r="B1301" s="211" t="n">
        <v>7</v>
      </c>
      <c r="C1301" s="211" t="inlineStr">
        <is>
          <t>ARES</t>
        </is>
      </c>
      <c r="D1301" s="211" t="n">
        <v>5</v>
      </c>
      <c r="E1301" s="210" t="n">
        <v>46196</v>
      </c>
      <c r="F1301" s="212" t="n">
        <v>124.01</v>
      </c>
      <c r="G1301" s="212" t="n">
        <v>125.068</v>
      </c>
      <c r="H1301" s="212" t="n">
        <v>117.32</v>
      </c>
      <c r="I1301" s="212" t="n">
        <v>120.78</v>
      </c>
      <c r="J1301" s="212" t="n">
        <v>135.36</v>
      </c>
      <c r="K1301" s="212" t="n">
        <v>125.068</v>
      </c>
      <c r="L1301" s="213" t="n">
        <v>-7.6</v>
      </c>
      <c r="M1301" s="213" t="n">
        <v>-13.33</v>
      </c>
      <c r="N1301" s="213" t="n">
        <v>-10.77</v>
      </c>
      <c r="O1301" s="211" t="inlineStr">
        <is>
          <t>No</t>
        </is>
      </c>
      <c r="P1301" s="211" t="inlineStr">
        <is>
          <t>Yes</t>
        </is>
      </c>
      <c r="Q1301" s="211" t="inlineStr">
        <is>
          <t>-1% first</t>
        </is>
      </c>
      <c r="R1301" s="211" t="n"/>
      <c r="S1301" s="211" t="n"/>
      <c r="T1301" s="211" t="n"/>
      <c r="U1301" s="211" t="n"/>
      <c r="V1301" s="211" t="n"/>
    </row>
    <row r="1302">
      <c r="A1302" s="214" t="n">
        <v>46188</v>
      </c>
      <c r="B1302" s="215" t="n">
        <v>8</v>
      </c>
      <c r="C1302" s="215" t="inlineStr">
        <is>
          <t>OC</t>
        </is>
      </c>
      <c r="D1302" s="215" t="n">
        <v>1</v>
      </c>
      <c r="E1302" s="214" t="n">
        <v>46189</v>
      </c>
      <c r="F1302" s="216" t="n">
        <v>125.2</v>
      </c>
      <c r="G1302" s="216" t="n">
        <v>128.95</v>
      </c>
      <c r="H1302" s="216" t="n">
        <v>123.44</v>
      </c>
      <c r="I1302" s="216" t="n">
        <v>128.37</v>
      </c>
      <c r="J1302" s="216" t="n">
        <v>123.4</v>
      </c>
      <c r="K1302" s="216" t="n">
        <v>128.95</v>
      </c>
      <c r="L1302" s="217" t="n">
        <v>4.5</v>
      </c>
      <c r="M1302" s="217" t="n">
        <v>0.03</v>
      </c>
      <c r="N1302" s="217" t="n">
        <v>4.03</v>
      </c>
      <c r="O1302" s="215" t="inlineStr">
        <is>
          <t>Yes</t>
        </is>
      </c>
      <c r="P1302" s="215" t="inlineStr">
        <is>
          <t>No</t>
        </is>
      </c>
      <c r="Q1302" s="215" t="inlineStr">
        <is>
          <t>+2% first</t>
        </is>
      </c>
      <c r="R1302" s="215" t="n"/>
      <c r="S1302" s="211" t="n"/>
      <c r="T1302" s="211" t="n"/>
      <c r="U1302" s="211" t="n"/>
      <c r="V1302" s="211" t="n"/>
    </row>
    <row r="1303">
      <c r="A1303" s="214" t="n">
        <v>46188</v>
      </c>
      <c r="B1303" s="215" t="n">
        <v>8</v>
      </c>
      <c r="C1303" s="215" t="inlineStr">
        <is>
          <t>OC</t>
        </is>
      </c>
      <c r="D1303" s="215" t="n">
        <v>2</v>
      </c>
      <c r="E1303" s="214" t="n">
        <v>46190</v>
      </c>
      <c r="F1303" s="216" t="n">
        <v>127.7</v>
      </c>
      <c r="G1303" s="216" t="n">
        <v>130.77</v>
      </c>
      <c r="H1303" s="216" t="n">
        <v>123.5</v>
      </c>
      <c r="I1303" s="216" t="n">
        <v>123.78</v>
      </c>
      <c r="J1303" s="216" t="n">
        <v>123.4</v>
      </c>
      <c r="K1303" s="216" t="n">
        <v>130.77</v>
      </c>
      <c r="L1303" s="217" t="n">
        <v>5.97</v>
      </c>
      <c r="M1303" s="217" t="n">
        <v>0.08</v>
      </c>
      <c r="N1303" s="217" t="n">
        <v>0.31</v>
      </c>
      <c r="O1303" s="215" t="inlineStr">
        <is>
          <t>Yes</t>
        </is>
      </c>
      <c r="P1303" s="215" t="inlineStr">
        <is>
          <t>No</t>
        </is>
      </c>
      <c r="Q1303" s="215" t="inlineStr">
        <is>
          <t>+2% first</t>
        </is>
      </c>
      <c r="R1303" s="215" t="n"/>
      <c r="S1303" s="211" t="n"/>
      <c r="T1303" s="211" t="n"/>
      <c r="U1303" s="211" t="n"/>
      <c r="V1303" s="211" t="n"/>
    </row>
    <row r="1304">
      <c r="A1304" s="214" t="n">
        <v>46188</v>
      </c>
      <c r="B1304" s="215" t="n">
        <v>8</v>
      </c>
      <c r="C1304" s="215" t="inlineStr">
        <is>
          <t>OC</t>
        </is>
      </c>
      <c r="D1304" s="215" t="n">
        <v>3</v>
      </c>
      <c r="E1304" s="214" t="n">
        <v>46191</v>
      </c>
      <c r="F1304" s="216" t="n">
        <v>125.9</v>
      </c>
      <c r="G1304" s="216" t="n">
        <v>132.0625</v>
      </c>
      <c r="H1304" s="216" t="n">
        <v>124.81</v>
      </c>
      <c r="I1304" s="216" t="n">
        <v>128.14</v>
      </c>
      <c r="J1304" s="216" t="n">
        <v>123.4</v>
      </c>
      <c r="K1304" s="216" t="n">
        <v>132.0625</v>
      </c>
      <c r="L1304" s="217" t="n">
        <v>7.02</v>
      </c>
      <c r="M1304" s="217" t="n">
        <v>1.14</v>
      </c>
      <c r="N1304" s="217" t="n">
        <v>3.84</v>
      </c>
      <c r="O1304" s="215" t="inlineStr">
        <is>
          <t>Yes</t>
        </is>
      </c>
      <c r="P1304" s="215" t="inlineStr">
        <is>
          <t>No</t>
        </is>
      </c>
      <c r="Q1304" s="215" t="inlineStr">
        <is>
          <t>+2% first</t>
        </is>
      </c>
      <c r="R1304" s="215" t="n"/>
      <c r="S1304" s="211" t="n"/>
      <c r="T1304" s="211" t="n"/>
      <c r="U1304" s="211" t="n"/>
      <c r="V1304" s="211" t="n"/>
    </row>
    <row r="1305">
      <c r="A1305" s="214" t="n">
        <v>46188</v>
      </c>
      <c r="B1305" s="215" t="n">
        <v>8</v>
      </c>
      <c r="C1305" s="215" t="inlineStr">
        <is>
          <t>OC</t>
        </is>
      </c>
      <c r="D1305" s="215" t="n">
        <v>4</v>
      </c>
      <c r="E1305" s="214" t="n">
        <v>46195</v>
      </c>
      <c r="F1305" s="216" t="n">
        <v>129.68</v>
      </c>
      <c r="G1305" s="216" t="n">
        <v>129.71</v>
      </c>
      <c r="H1305" s="216" t="n">
        <v>124.04</v>
      </c>
      <c r="I1305" s="216" t="n">
        <v>124.62</v>
      </c>
      <c r="J1305" s="216" t="n">
        <v>123.4</v>
      </c>
      <c r="K1305" s="216" t="n">
        <v>129.71</v>
      </c>
      <c r="L1305" s="217" t="n">
        <v>5.11</v>
      </c>
      <c r="M1305" s="217" t="n">
        <v>0.52</v>
      </c>
      <c r="N1305" s="217" t="n">
        <v>0.99</v>
      </c>
      <c r="O1305" s="215" t="inlineStr">
        <is>
          <t>Yes</t>
        </is>
      </c>
      <c r="P1305" s="215" t="inlineStr">
        <is>
          <t>No</t>
        </is>
      </c>
      <c r="Q1305" s="215" t="inlineStr">
        <is>
          <t>+2% first</t>
        </is>
      </c>
      <c r="R1305" s="215" t="n"/>
      <c r="S1305" s="211" t="n"/>
      <c r="T1305" s="211" t="n"/>
      <c r="U1305" s="211" t="n"/>
      <c r="V1305" s="211" t="n"/>
    </row>
    <row r="1306">
      <c r="A1306" s="210" t="n">
        <v>46188</v>
      </c>
      <c r="B1306" s="211" t="n">
        <v>8</v>
      </c>
      <c r="C1306" s="211" t="inlineStr">
        <is>
          <t>OC</t>
        </is>
      </c>
      <c r="D1306" s="211" t="n">
        <v>5</v>
      </c>
      <c r="E1306" s="210" t="n">
        <v>46196</v>
      </c>
      <c r="F1306" s="212" t="n">
        <v>123.85</v>
      </c>
      <c r="G1306" s="212" t="n">
        <v>125.809</v>
      </c>
      <c r="H1306" s="212" t="n">
        <v>123.295</v>
      </c>
      <c r="I1306" s="212" t="n">
        <v>124.12</v>
      </c>
      <c r="J1306" s="212" t="n">
        <v>123.4</v>
      </c>
      <c r="K1306" s="212" t="n">
        <v>125.809</v>
      </c>
      <c r="L1306" s="213" t="n">
        <v>1.95</v>
      </c>
      <c r="M1306" s="213" t="n">
        <v>-0.09</v>
      </c>
      <c r="N1306" s="213" t="n">
        <v>0.58</v>
      </c>
      <c r="O1306" s="211" t="inlineStr">
        <is>
          <t>No</t>
        </is>
      </c>
      <c r="P1306" s="211" t="inlineStr">
        <is>
          <t>No</t>
        </is>
      </c>
      <c r="Q1306" s="211" t="inlineStr">
        <is>
          <t>Neither</t>
        </is>
      </c>
      <c r="R1306" s="211" t="n"/>
      <c r="S1306" s="211" t="n"/>
      <c r="T1306" s="211" t="n"/>
      <c r="U1306" s="211" t="n"/>
      <c r="V1306" s="211" t="n"/>
    </row>
    <row r="1307">
      <c r="A1307" s="210" t="n">
        <v>46188</v>
      </c>
      <c r="B1307" s="211" t="n">
        <v>9</v>
      </c>
      <c r="C1307" s="211" t="inlineStr">
        <is>
          <t>DAL</t>
        </is>
      </c>
      <c r="D1307" s="211" t="n">
        <v>1</v>
      </c>
      <c r="E1307" s="210" t="n">
        <v>46189</v>
      </c>
      <c r="F1307" s="212" t="n">
        <v>85.09999999999999</v>
      </c>
      <c r="G1307" s="212" t="n">
        <v>85.73</v>
      </c>
      <c r="H1307" s="212" t="n">
        <v>82.93000000000001</v>
      </c>
      <c r="I1307" s="212" t="n">
        <v>83.14</v>
      </c>
      <c r="J1307" s="212" t="n">
        <v>84.06999999999999</v>
      </c>
      <c r="K1307" s="212" t="n">
        <v>85.73</v>
      </c>
      <c r="L1307" s="213" t="n">
        <v>1.97</v>
      </c>
      <c r="M1307" s="213" t="n">
        <v>-1.36</v>
      </c>
      <c r="N1307" s="213" t="n">
        <v>-1.11</v>
      </c>
      <c r="O1307" s="211" t="inlineStr">
        <is>
          <t>No</t>
        </is>
      </c>
      <c r="P1307" s="211" t="inlineStr">
        <is>
          <t>Yes</t>
        </is>
      </c>
      <c r="Q1307" s="211" t="inlineStr">
        <is>
          <t>-1% first</t>
        </is>
      </c>
      <c r="R1307" s="211" t="n"/>
      <c r="S1307" s="211" t="n"/>
      <c r="T1307" s="211" t="n"/>
      <c r="U1307" s="211" t="n"/>
      <c r="V1307" s="211" t="n"/>
    </row>
    <row r="1308">
      <c r="A1308" s="210" t="n">
        <v>46188</v>
      </c>
      <c r="B1308" s="211" t="n">
        <v>9</v>
      </c>
      <c r="C1308" s="211" t="inlineStr">
        <is>
          <t>DAL</t>
        </is>
      </c>
      <c r="D1308" s="211" t="n">
        <v>2</v>
      </c>
      <c r="E1308" s="210" t="n">
        <v>46190</v>
      </c>
      <c r="F1308" s="212" t="n">
        <v>83.38</v>
      </c>
      <c r="G1308" s="212" t="n">
        <v>84.045</v>
      </c>
      <c r="H1308" s="212" t="n">
        <v>81.90000000000001</v>
      </c>
      <c r="I1308" s="212" t="n">
        <v>82.25</v>
      </c>
      <c r="J1308" s="212" t="n">
        <v>84.06999999999999</v>
      </c>
      <c r="K1308" s="212" t="n">
        <v>84.045</v>
      </c>
      <c r="L1308" s="213" t="n">
        <v>-0.03</v>
      </c>
      <c r="M1308" s="213" t="n">
        <v>-2.58</v>
      </c>
      <c r="N1308" s="213" t="n">
        <v>-2.16</v>
      </c>
      <c r="O1308" s="211" t="inlineStr">
        <is>
          <t>No</t>
        </is>
      </c>
      <c r="P1308" s="211" t="inlineStr">
        <is>
          <t>Yes</t>
        </is>
      </c>
      <c r="Q1308" s="211" t="inlineStr">
        <is>
          <t>-1% first</t>
        </is>
      </c>
      <c r="R1308" s="211" t="n"/>
      <c r="S1308" s="211" t="n"/>
      <c r="T1308" s="211" t="n"/>
      <c r="U1308" s="211" t="n"/>
      <c r="V1308" s="211" t="n"/>
    </row>
    <row r="1309">
      <c r="A1309" s="210" t="n">
        <v>46188</v>
      </c>
      <c r="B1309" s="211" t="n">
        <v>9</v>
      </c>
      <c r="C1309" s="211" t="inlineStr">
        <is>
          <t>DAL</t>
        </is>
      </c>
      <c r="D1309" s="211" t="n">
        <v>3</v>
      </c>
      <c r="E1309" s="210" t="n">
        <v>46191</v>
      </c>
      <c r="F1309" s="212" t="n">
        <v>84.13</v>
      </c>
      <c r="G1309" s="212" t="n">
        <v>85.03870000000001</v>
      </c>
      <c r="H1309" s="212" t="n">
        <v>83.66500000000001</v>
      </c>
      <c r="I1309" s="212" t="n">
        <v>84.18000000000001</v>
      </c>
      <c r="J1309" s="212" t="n">
        <v>84.06999999999999</v>
      </c>
      <c r="K1309" s="212" t="n">
        <v>85.03870000000001</v>
      </c>
      <c r="L1309" s="213" t="n">
        <v>1.15</v>
      </c>
      <c r="M1309" s="213" t="n">
        <v>-0.48</v>
      </c>
      <c r="N1309" s="213" t="n">
        <v>0.13</v>
      </c>
      <c r="O1309" s="211" t="inlineStr">
        <is>
          <t>No</t>
        </is>
      </c>
      <c r="P1309" s="211" t="inlineStr">
        <is>
          <t>No</t>
        </is>
      </c>
      <c r="Q1309" s="211" t="inlineStr">
        <is>
          <t>Neither</t>
        </is>
      </c>
      <c r="R1309" s="211" t="n"/>
      <c r="S1309" s="211" t="n"/>
      <c r="T1309" s="211" t="n"/>
      <c r="U1309" s="211" t="n"/>
      <c r="V1309" s="211" t="n"/>
    </row>
    <row r="1310">
      <c r="A1310" s="214" t="n">
        <v>46188</v>
      </c>
      <c r="B1310" s="215" t="n">
        <v>9</v>
      </c>
      <c r="C1310" s="215" t="inlineStr">
        <is>
          <t>DAL</t>
        </is>
      </c>
      <c r="D1310" s="215" t="n">
        <v>4</v>
      </c>
      <c r="E1310" s="214" t="n">
        <v>46195</v>
      </c>
      <c r="F1310" s="216" t="n">
        <v>84.5</v>
      </c>
      <c r="G1310" s="216" t="n">
        <v>86.63</v>
      </c>
      <c r="H1310" s="216" t="n">
        <v>84.19</v>
      </c>
      <c r="I1310" s="216" t="n">
        <v>85.92</v>
      </c>
      <c r="J1310" s="216" t="n">
        <v>84.06999999999999</v>
      </c>
      <c r="K1310" s="216" t="n">
        <v>86.63</v>
      </c>
      <c r="L1310" s="217" t="n">
        <v>3.05</v>
      </c>
      <c r="M1310" s="217" t="n">
        <v>0.14</v>
      </c>
      <c r="N1310" s="217" t="n">
        <v>2.2</v>
      </c>
      <c r="O1310" s="215" t="inlineStr">
        <is>
          <t>Yes</t>
        </is>
      </c>
      <c r="P1310" s="215" t="inlineStr">
        <is>
          <t>No</t>
        </is>
      </c>
      <c r="Q1310" s="215" t="inlineStr">
        <is>
          <t>+2% first</t>
        </is>
      </c>
      <c r="R1310" s="215" t="n"/>
      <c r="S1310" s="211" t="n"/>
      <c r="T1310" s="211" t="n"/>
      <c r="U1310" s="211" t="n"/>
      <c r="V1310" s="211" t="n"/>
    </row>
    <row r="1311">
      <c r="A1311" s="214" t="n">
        <v>46188</v>
      </c>
      <c r="B1311" s="215" t="n">
        <v>9</v>
      </c>
      <c r="C1311" s="215" t="inlineStr">
        <is>
          <t>DAL</t>
        </is>
      </c>
      <c r="D1311" s="215" t="n">
        <v>5</v>
      </c>
      <c r="E1311" s="214" t="n">
        <v>46196</v>
      </c>
      <c r="F1311" s="216" t="n">
        <v>84.53</v>
      </c>
      <c r="G1311" s="216" t="n">
        <v>86.97</v>
      </c>
      <c r="H1311" s="216" t="n">
        <v>84.25</v>
      </c>
      <c r="I1311" s="216" t="n">
        <v>86.72</v>
      </c>
      <c r="J1311" s="216" t="n">
        <v>84.06999999999999</v>
      </c>
      <c r="K1311" s="216" t="n">
        <v>86.97</v>
      </c>
      <c r="L1311" s="217" t="n">
        <v>3.45</v>
      </c>
      <c r="M1311" s="217" t="n">
        <v>0.21</v>
      </c>
      <c r="N1311" s="217" t="n">
        <v>3.15</v>
      </c>
      <c r="O1311" s="215" t="inlineStr">
        <is>
          <t>Yes</t>
        </is>
      </c>
      <c r="P1311" s="215" t="inlineStr">
        <is>
          <t>No</t>
        </is>
      </c>
      <c r="Q1311" s="215" t="inlineStr">
        <is>
          <t>+2% first</t>
        </is>
      </c>
      <c r="R1311" s="215" t="n"/>
      <c r="S1311" s="211" t="n"/>
      <c r="T1311" s="211" t="n"/>
      <c r="U1311" s="211" t="n"/>
      <c r="V1311" s="211" t="n"/>
    </row>
    <row r="1312">
      <c r="A1312" s="214" t="n">
        <v>46188</v>
      </c>
      <c r="B1312" s="215" t="n">
        <v>10</v>
      </c>
      <c r="C1312" s="215" t="inlineStr">
        <is>
          <t>CW</t>
        </is>
      </c>
      <c r="D1312" s="215" t="n">
        <v>1</v>
      </c>
      <c r="E1312" s="214" t="n">
        <v>46189</v>
      </c>
      <c r="F1312" s="216" t="n">
        <v>769.89</v>
      </c>
      <c r="G1312" s="216" t="n">
        <v>779.7</v>
      </c>
      <c r="H1312" s="216" t="n">
        <v>759.4400000000001</v>
      </c>
      <c r="I1312" s="216" t="n">
        <v>764.61</v>
      </c>
      <c r="J1312" s="216" t="n">
        <v>762.59</v>
      </c>
      <c r="K1312" s="216" t="n">
        <v>779.7</v>
      </c>
      <c r="L1312" s="217" t="n">
        <v>2.24</v>
      </c>
      <c r="M1312" s="217" t="n">
        <v>-0.41</v>
      </c>
      <c r="N1312" s="217" t="n">
        <v>0.26</v>
      </c>
      <c r="O1312" s="215" t="inlineStr">
        <is>
          <t>Yes</t>
        </is>
      </c>
      <c r="P1312" s="215" t="inlineStr">
        <is>
          <t>No</t>
        </is>
      </c>
      <c r="Q1312" s="215" t="inlineStr">
        <is>
          <t>+2% first</t>
        </is>
      </c>
      <c r="R1312" s="215" t="n"/>
      <c r="S1312" s="211" t="n"/>
      <c r="T1312" s="211" t="n"/>
      <c r="U1312" s="211" t="n"/>
      <c r="V1312" s="211" t="n"/>
    </row>
    <row r="1313">
      <c r="A1313" s="214" t="n">
        <v>46188</v>
      </c>
      <c r="B1313" s="215" t="n">
        <v>10</v>
      </c>
      <c r="C1313" s="215" t="inlineStr">
        <is>
          <t>CW</t>
        </is>
      </c>
      <c r="D1313" s="215" t="n">
        <v>2</v>
      </c>
      <c r="E1313" s="214" t="n">
        <v>46190</v>
      </c>
      <c r="F1313" s="216" t="n">
        <v>763.89</v>
      </c>
      <c r="G1313" s="216" t="n">
        <v>785.9400000000001</v>
      </c>
      <c r="H1313" s="216" t="n">
        <v>757.17</v>
      </c>
      <c r="I1313" s="216" t="n">
        <v>777.29</v>
      </c>
      <c r="J1313" s="216" t="n">
        <v>762.59</v>
      </c>
      <c r="K1313" s="216" t="n">
        <v>785.9400000000001</v>
      </c>
      <c r="L1313" s="217" t="n">
        <v>3.06</v>
      </c>
      <c r="M1313" s="217" t="n">
        <v>-0.71</v>
      </c>
      <c r="N1313" s="217" t="n">
        <v>1.93</v>
      </c>
      <c r="O1313" s="215" t="inlineStr">
        <is>
          <t>Yes</t>
        </is>
      </c>
      <c r="P1313" s="215" t="inlineStr">
        <is>
          <t>No</t>
        </is>
      </c>
      <c r="Q1313" s="215" t="inlineStr">
        <is>
          <t>+2% first</t>
        </is>
      </c>
      <c r="R1313" s="215" t="n"/>
      <c r="S1313" s="211" t="n"/>
      <c r="T1313" s="211" t="n"/>
      <c r="U1313" s="211" t="n"/>
      <c r="V1313" s="211" t="n"/>
    </row>
    <row r="1314">
      <c r="A1314" s="214" t="n">
        <v>46188</v>
      </c>
      <c r="B1314" s="215" t="n">
        <v>10</v>
      </c>
      <c r="C1314" s="215" t="inlineStr">
        <is>
          <t>CW</t>
        </is>
      </c>
      <c r="D1314" s="215" t="n">
        <v>3</v>
      </c>
      <c r="E1314" s="214" t="n">
        <v>46191</v>
      </c>
      <c r="F1314" s="216" t="n">
        <v>792.12</v>
      </c>
      <c r="G1314" s="216" t="n">
        <v>800</v>
      </c>
      <c r="H1314" s="216" t="n">
        <v>771.9299999999999</v>
      </c>
      <c r="I1314" s="216" t="n">
        <v>771.9299999999999</v>
      </c>
      <c r="J1314" s="216" t="n">
        <v>762.59</v>
      </c>
      <c r="K1314" s="216" t="n">
        <v>800</v>
      </c>
      <c r="L1314" s="217" t="n">
        <v>4.91</v>
      </c>
      <c r="M1314" s="217" t="n">
        <v>1.22</v>
      </c>
      <c r="N1314" s="217" t="n">
        <v>1.22</v>
      </c>
      <c r="O1314" s="215" t="inlineStr">
        <is>
          <t>Yes</t>
        </is>
      </c>
      <c r="P1314" s="215" t="inlineStr">
        <is>
          <t>No</t>
        </is>
      </c>
      <c r="Q1314" s="215" t="inlineStr">
        <is>
          <t>+2% first</t>
        </is>
      </c>
      <c r="R1314" s="215" t="n"/>
      <c r="S1314" s="211" t="n"/>
      <c r="T1314" s="211" t="n"/>
      <c r="U1314" s="211" t="n"/>
      <c r="V1314" s="211" t="n"/>
    </row>
    <row r="1315">
      <c r="A1315" s="214" t="n">
        <v>46188</v>
      </c>
      <c r="B1315" s="215" t="n">
        <v>10</v>
      </c>
      <c r="C1315" s="215" t="inlineStr">
        <is>
          <t>CW</t>
        </is>
      </c>
      <c r="D1315" s="215" t="n">
        <v>4</v>
      </c>
      <c r="E1315" s="214" t="n">
        <v>46195</v>
      </c>
      <c r="F1315" s="216" t="n">
        <v>780.73</v>
      </c>
      <c r="G1315" s="216" t="n">
        <v>788.8150000000001</v>
      </c>
      <c r="H1315" s="216" t="n">
        <v>763.71</v>
      </c>
      <c r="I1315" s="216" t="n">
        <v>783.8200000000001</v>
      </c>
      <c r="J1315" s="216" t="n">
        <v>762.59</v>
      </c>
      <c r="K1315" s="216" t="n">
        <v>788.8150000000001</v>
      </c>
      <c r="L1315" s="217" t="n">
        <v>3.44</v>
      </c>
      <c r="M1315" s="217" t="n">
        <v>0.15</v>
      </c>
      <c r="N1315" s="217" t="n">
        <v>2.78</v>
      </c>
      <c r="O1315" s="215" t="inlineStr">
        <is>
          <t>Yes</t>
        </is>
      </c>
      <c r="P1315" s="215" t="inlineStr">
        <is>
          <t>No</t>
        </is>
      </c>
      <c r="Q1315" s="215" t="inlineStr">
        <is>
          <t>+2% first</t>
        </is>
      </c>
      <c r="R1315" s="215" t="n"/>
      <c r="S1315" s="211" t="n"/>
      <c r="T1315" s="211" t="n"/>
      <c r="U1315" s="211" t="n"/>
      <c r="V1315" s="211" t="n"/>
    </row>
    <row r="1316">
      <c r="A1316" s="214" t="n">
        <v>46188</v>
      </c>
      <c r="B1316" s="215" t="n">
        <v>10</v>
      </c>
      <c r="C1316" s="215" t="inlineStr">
        <is>
          <t>CW</t>
        </is>
      </c>
      <c r="D1316" s="215" t="n">
        <v>5</v>
      </c>
      <c r="E1316" s="214" t="n">
        <v>46196</v>
      </c>
      <c r="F1316" s="216" t="n">
        <v>768.16</v>
      </c>
      <c r="G1316" s="216" t="n">
        <v>784.495</v>
      </c>
      <c r="H1316" s="216" t="n">
        <v>757.28</v>
      </c>
      <c r="I1316" s="216" t="n">
        <v>765.13</v>
      </c>
      <c r="J1316" s="216" t="n">
        <v>762.59</v>
      </c>
      <c r="K1316" s="216" t="n">
        <v>784.495</v>
      </c>
      <c r="L1316" s="217" t="n">
        <v>2.87</v>
      </c>
      <c r="M1316" s="217" t="n">
        <v>-0.7</v>
      </c>
      <c r="N1316" s="217" t="n">
        <v>0.33</v>
      </c>
      <c r="O1316" s="215" t="inlineStr">
        <is>
          <t>Yes</t>
        </is>
      </c>
      <c r="P1316" s="215" t="inlineStr">
        <is>
          <t>No</t>
        </is>
      </c>
      <c r="Q1316" s="215" t="inlineStr">
        <is>
          <t>+2% first</t>
        </is>
      </c>
      <c r="R1316" s="215" t="n"/>
      <c r="S1316" s="211" t="n"/>
      <c r="T1316" s="211" t="n"/>
      <c r="U1316" s="211" t="n"/>
      <c r="V1316" s="211" t="n"/>
    </row>
    <row r="1317">
      <c r="A1317" s="218" t="n">
        <v>46189</v>
      </c>
      <c r="B1317" s="219" t="n">
        <v>1</v>
      </c>
      <c r="C1317" s="219" t="inlineStr">
        <is>
          <t>EL</t>
        </is>
      </c>
      <c r="D1317" s="219" t="n">
        <v>1</v>
      </c>
      <c r="E1317" s="218" t="n">
        <v>46190</v>
      </c>
      <c r="F1317" s="220" t="n">
        <v>87.70999999999999</v>
      </c>
      <c r="G1317" s="220" t="n">
        <v>88.59</v>
      </c>
      <c r="H1317" s="220" t="n">
        <v>82.38</v>
      </c>
      <c r="I1317" s="220" t="n">
        <v>82.45999999999999</v>
      </c>
      <c r="J1317" s="220" t="n">
        <v>87.58</v>
      </c>
      <c r="K1317" s="220" t="n">
        <v>88.59</v>
      </c>
      <c r="L1317" s="221" t="n">
        <v>1.15</v>
      </c>
      <c r="M1317" s="221" t="n">
        <v>-5.94</v>
      </c>
      <c r="N1317" s="221" t="n">
        <v>-5.85</v>
      </c>
      <c r="O1317" s="219" t="inlineStr">
        <is>
          <t>No</t>
        </is>
      </c>
      <c r="P1317" s="219" t="inlineStr">
        <is>
          <t>Yes</t>
        </is>
      </c>
      <c r="Q1317" s="219" t="inlineStr">
        <is>
          <t>-1% first</t>
        </is>
      </c>
      <c r="R1317" s="219" t="n"/>
      <c r="S1317" s="211" t="n"/>
      <c r="T1317" s="211" t="n"/>
      <c r="U1317" s="211" t="n"/>
      <c r="V1317" s="211" t="n"/>
    </row>
    <row r="1318">
      <c r="A1318" s="210" t="n">
        <v>46189</v>
      </c>
      <c r="B1318" s="211" t="n">
        <v>1</v>
      </c>
      <c r="C1318" s="211" t="inlineStr">
        <is>
          <t>EL</t>
        </is>
      </c>
      <c r="D1318" s="211" t="n">
        <v>2</v>
      </c>
      <c r="E1318" s="210" t="n">
        <v>46191</v>
      </c>
      <c r="F1318" s="212" t="n">
        <v>84.26000000000001</v>
      </c>
      <c r="G1318" s="212" t="n">
        <v>85.56999999999999</v>
      </c>
      <c r="H1318" s="212" t="n">
        <v>83.89</v>
      </c>
      <c r="I1318" s="212" t="n">
        <v>84.81</v>
      </c>
      <c r="J1318" s="212" t="n">
        <v>87.58</v>
      </c>
      <c r="K1318" s="212" t="n">
        <v>85.56999999999999</v>
      </c>
      <c r="L1318" s="213" t="n">
        <v>-2.3</v>
      </c>
      <c r="M1318" s="213" t="n">
        <v>-4.21</v>
      </c>
      <c r="N1318" s="213" t="n">
        <v>-3.16</v>
      </c>
      <c r="O1318" s="211" t="inlineStr">
        <is>
          <t>No</t>
        </is>
      </c>
      <c r="P1318" s="211" t="inlineStr">
        <is>
          <t>Yes</t>
        </is>
      </c>
      <c r="Q1318" s="211" t="inlineStr">
        <is>
          <t>-1% first</t>
        </is>
      </c>
      <c r="R1318" s="211" t="n"/>
      <c r="S1318" s="211" t="n"/>
      <c r="T1318" s="211" t="n"/>
      <c r="U1318" s="211" t="n"/>
      <c r="V1318" s="211" t="n"/>
    </row>
    <row r="1319">
      <c r="A1319" s="210" t="n">
        <v>46189</v>
      </c>
      <c r="B1319" s="211" t="n">
        <v>1</v>
      </c>
      <c r="C1319" s="211" t="inlineStr">
        <is>
          <t>EL</t>
        </is>
      </c>
      <c r="D1319" s="211" t="n">
        <v>3</v>
      </c>
      <c r="E1319" s="210" t="n">
        <v>46195</v>
      </c>
      <c r="F1319" s="212" t="n">
        <v>85.55</v>
      </c>
      <c r="G1319" s="212" t="n">
        <v>85.97499999999999</v>
      </c>
      <c r="H1319" s="212" t="n">
        <v>83.8</v>
      </c>
      <c r="I1319" s="212" t="n">
        <v>84.53</v>
      </c>
      <c r="J1319" s="212" t="n">
        <v>87.58</v>
      </c>
      <c r="K1319" s="212" t="n">
        <v>85.97499999999999</v>
      </c>
      <c r="L1319" s="213" t="n">
        <v>-1.83</v>
      </c>
      <c r="M1319" s="213" t="n">
        <v>-4.32</v>
      </c>
      <c r="N1319" s="213" t="n">
        <v>-3.48</v>
      </c>
      <c r="O1319" s="211" t="inlineStr">
        <is>
          <t>No</t>
        </is>
      </c>
      <c r="P1319" s="211" t="inlineStr">
        <is>
          <t>Yes</t>
        </is>
      </c>
      <c r="Q1319" s="211" t="inlineStr">
        <is>
          <t>-1% first</t>
        </is>
      </c>
      <c r="R1319" s="211" t="n"/>
      <c r="S1319" s="211" t="n"/>
      <c r="T1319" s="211" t="n"/>
      <c r="U1319" s="211" t="n"/>
      <c r="V1319" s="211" t="n"/>
    </row>
    <row r="1320">
      <c r="A1320" s="210" t="n">
        <v>46189</v>
      </c>
      <c r="B1320" s="211" t="n">
        <v>1</v>
      </c>
      <c r="C1320" s="211" t="inlineStr">
        <is>
          <t>EL</t>
        </is>
      </c>
      <c r="D1320" s="211" t="n">
        <v>4</v>
      </c>
      <c r="E1320" s="210" t="n">
        <v>46196</v>
      </c>
      <c r="F1320" s="212" t="n">
        <v>83.43000000000001</v>
      </c>
      <c r="G1320" s="212" t="n">
        <v>85.03</v>
      </c>
      <c r="H1320" s="212" t="n">
        <v>82.59</v>
      </c>
      <c r="I1320" s="212" t="n">
        <v>83.76000000000001</v>
      </c>
      <c r="J1320" s="212" t="n">
        <v>87.58</v>
      </c>
      <c r="K1320" s="212" t="n">
        <v>85.03</v>
      </c>
      <c r="L1320" s="213" t="n">
        <v>-2.91</v>
      </c>
      <c r="M1320" s="213" t="n">
        <v>-5.7</v>
      </c>
      <c r="N1320" s="213" t="n">
        <v>-4.36</v>
      </c>
      <c r="O1320" s="211" t="inlineStr">
        <is>
          <t>No</t>
        </is>
      </c>
      <c r="P1320" s="211" t="inlineStr">
        <is>
          <t>Yes</t>
        </is>
      </c>
      <c r="Q1320" s="211" t="inlineStr">
        <is>
          <t>-1% first</t>
        </is>
      </c>
      <c r="R1320" s="211" t="n"/>
      <c r="S1320" s="211" t="n"/>
      <c r="T1320" s="211" t="n"/>
      <c r="U1320" s="211" t="n"/>
      <c r="V1320" s="211" t="n"/>
    </row>
    <row r="1321">
      <c r="A1321" s="210" t="n">
        <v>46189</v>
      </c>
      <c r="B1321" s="211" t="n">
        <v>1</v>
      </c>
      <c r="C1321" s="211" t="inlineStr">
        <is>
          <t>EL</t>
        </is>
      </c>
      <c r="D1321" s="211" t="n">
        <v>5</v>
      </c>
      <c r="E1321" s="210" t="n">
        <v>46197</v>
      </c>
      <c r="F1321" s="212" t="n">
        <v>84.31999999999999</v>
      </c>
      <c r="G1321" s="212" t="n">
        <v>84.98999999999999</v>
      </c>
      <c r="H1321" s="212" t="n">
        <v>82.7801</v>
      </c>
      <c r="I1321" s="212" t="n">
        <v>83.27</v>
      </c>
      <c r="J1321" s="212" t="n">
        <v>87.58</v>
      </c>
      <c r="K1321" s="212" t="n">
        <v>84.98999999999999</v>
      </c>
      <c r="L1321" s="213" t="n">
        <v>-2.96</v>
      </c>
      <c r="M1321" s="213" t="n">
        <v>-5.48</v>
      </c>
      <c r="N1321" s="213" t="n">
        <v>-4.92</v>
      </c>
      <c r="O1321" s="211" t="inlineStr">
        <is>
          <t>No</t>
        </is>
      </c>
      <c r="P1321" s="211" t="inlineStr">
        <is>
          <t>Yes</t>
        </is>
      </c>
      <c r="Q1321" s="211" t="inlineStr">
        <is>
          <t>-1% first</t>
        </is>
      </c>
      <c r="R1321" s="211" t="n"/>
      <c r="S1321" s="211" t="n"/>
      <c r="T1321" s="211" t="n"/>
      <c r="U1321" s="211" t="n"/>
      <c r="V1321" s="211" t="n"/>
    </row>
    <row r="1322">
      <c r="A1322" s="210" t="n">
        <v>46189</v>
      </c>
      <c r="B1322" s="211" t="n">
        <v>2</v>
      </c>
      <c r="C1322" s="211" t="inlineStr">
        <is>
          <t>TEL</t>
        </is>
      </c>
      <c r="D1322" s="211" t="n">
        <v>1</v>
      </c>
      <c r="E1322" s="210" t="n">
        <v>46190</v>
      </c>
      <c r="F1322" s="212" t="n">
        <v>220.34</v>
      </c>
      <c r="G1322" s="212" t="n">
        <v>220.57</v>
      </c>
      <c r="H1322" s="212" t="n">
        <v>211.51</v>
      </c>
      <c r="I1322" s="212" t="n">
        <v>212.2</v>
      </c>
      <c r="J1322" s="212" t="n">
        <v>217</v>
      </c>
      <c r="K1322" s="212" t="n">
        <v>220.57</v>
      </c>
      <c r="L1322" s="213" t="n">
        <v>1.65</v>
      </c>
      <c r="M1322" s="213" t="n">
        <v>-2.53</v>
      </c>
      <c r="N1322" s="213" t="n">
        <v>-2.21</v>
      </c>
      <c r="O1322" s="211" t="inlineStr">
        <is>
          <t>No</t>
        </is>
      </c>
      <c r="P1322" s="211" t="inlineStr">
        <is>
          <t>Yes</t>
        </is>
      </c>
      <c r="Q1322" s="211" t="inlineStr">
        <is>
          <t>-1% first</t>
        </is>
      </c>
      <c r="R1322" s="211" t="n"/>
      <c r="S1322" s="211" t="n"/>
      <c r="T1322" s="211" t="n"/>
      <c r="U1322" s="211" t="n"/>
      <c r="V1322" s="211" t="n"/>
    </row>
    <row r="1323">
      <c r="A1323" s="210" t="n">
        <v>46189</v>
      </c>
      <c r="B1323" s="211" t="n">
        <v>2</v>
      </c>
      <c r="C1323" s="211" t="inlineStr">
        <is>
          <t>TEL</t>
        </is>
      </c>
      <c r="D1323" s="211" t="n">
        <v>2</v>
      </c>
      <c r="E1323" s="210" t="n">
        <v>46191</v>
      </c>
      <c r="F1323" s="212" t="n">
        <v>216.65</v>
      </c>
      <c r="G1323" s="212" t="n">
        <v>219.325</v>
      </c>
      <c r="H1323" s="212" t="n">
        <v>216.035</v>
      </c>
      <c r="I1323" s="212" t="n">
        <v>217.64</v>
      </c>
      <c r="J1323" s="212" t="n">
        <v>217</v>
      </c>
      <c r="K1323" s="212" t="n">
        <v>219.325</v>
      </c>
      <c r="L1323" s="213" t="n">
        <v>1.07</v>
      </c>
      <c r="M1323" s="213" t="n">
        <v>-0.44</v>
      </c>
      <c r="N1323" s="213" t="n">
        <v>0.29</v>
      </c>
      <c r="O1323" s="211" t="inlineStr">
        <is>
          <t>No</t>
        </is>
      </c>
      <c r="P1323" s="211" t="inlineStr">
        <is>
          <t>No</t>
        </is>
      </c>
      <c r="Q1323" s="211" t="inlineStr">
        <is>
          <t>Neither</t>
        </is>
      </c>
      <c r="R1323" s="211" t="n"/>
      <c r="S1323" s="211" t="n"/>
      <c r="T1323" s="211" t="n"/>
      <c r="U1323" s="211" t="n"/>
      <c r="V1323" s="211" t="n"/>
    </row>
    <row r="1324">
      <c r="A1324" s="210" t="n">
        <v>46189</v>
      </c>
      <c r="B1324" s="211" t="n">
        <v>2</v>
      </c>
      <c r="C1324" s="211" t="inlineStr">
        <is>
          <t>TEL</t>
        </is>
      </c>
      <c r="D1324" s="211" t="n">
        <v>3</v>
      </c>
      <c r="E1324" s="210" t="n">
        <v>46195</v>
      </c>
      <c r="F1324" s="212" t="n">
        <v>214.81</v>
      </c>
      <c r="G1324" s="212" t="n">
        <v>216.99</v>
      </c>
      <c r="H1324" s="212" t="n">
        <v>210.66</v>
      </c>
      <c r="I1324" s="212" t="n">
        <v>212.69</v>
      </c>
      <c r="J1324" s="212" t="n">
        <v>217</v>
      </c>
      <c r="K1324" s="212" t="n">
        <v>216.99</v>
      </c>
      <c r="L1324" s="213" t="n">
        <v>-0</v>
      </c>
      <c r="M1324" s="213" t="n">
        <v>-2.92</v>
      </c>
      <c r="N1324" s="213" t="n">
        <v>-1.99</v>
      </c>
      <c r="O1324" s="211" t="inlineStr">
        <is>
          <t>No</t>
        </is>
      </c>
      <c r="P1324" s="211" t="inlineStr">
        <is>
          <t>Yes</t>
        </is>
      </c>
      <c r="Q1324" s="211" t="inlineStr">
        <is>
          <t>-1% first</t>
        </is>
      </c>
      <c r="R1324" s="211" t="n"/>
      <c r="S1324" s="211" t="n"/>
      <c r="T1324" s="211" t="n"/>
      <c r="U1324" s="211" t="n"/>
      <c r="V1324" s="211" t="n"/>
    </row>
    <row r="1325">
      <c r="A1325" s="210" t="n">
        <v>46189</v>
      </c>
      <c r="B1325" s="211" t="n">
        <v>2</v>
      </c>
      <c r="C1325" s="211" t="inlineStr">
        <is>
          <t>TEL</t>
        </is>
      </c>
      <c r="D1325" s="211" t="n">
        <v>4</v>
      </c>
      <c r="E1325" s="210" t="n">
        <v>46196</v>
      </c>
      <c r="F1325" s="212" t="n">
        <v>206.3</v>
      </c>
      <c r="G1325" s="212" t="n">
        <v>207.96</v>
      </c>
      <c r="H1325" s="212" t="n">
        <v>203.04</v>
      </c>
      <c r="I1325" s="212" t="n">
        <v>203.05</v>
      </c>
      <c r="J1325" s="212" t="n">
        <v>217</v>
      </c>
      <c r="K1325" s="212" t="n">
        <v>207.96</v>
      </c>
      <c r="L1325" s="213" t="n">
        <v>-4.17</v>
      </c>
      <c r="M1325" s="213" t="n">
        <v>-6.43</v>
      </c>
      <c r="N1325" s="213" t="n">
        <v>-6.43</v>
      </c>
      <c r="O1325" s="211" t="inlineStr">
        <is>
          <t>No</t>
        </is>
      </c>
      <c r="P1325" s="211" t="inlineStr">
        <is>
          <t>Yes</t>
        </is>
      </c>
      <c r="Q1325" s="211" t="inlineStr">
        <is>
          <t>-1% first</t>
        </is>
      </c>
      <c r="R1325" s="211" t="n"/>
      <c r="S1325" s="211" t="n"/>
      <c r="T1325" s="211" t="n"/>
      <c r="U1325" s="211" t="n"/>
      <c r="V1325" s="211" t="n"/>
    </row>
    <row r="1326">
      <c r="A1326" s="210" t="n">
        <v>46189</v>
      </c>
      <c r="B1326" s="211" t="n">
        <v>2</v>
      </c>
      <c r="C1326" s="211" t="inlineStr">
        <is>
          <t>TEL</t>
        </is>
      </c>
      <c r="D1326" s="211" t="n">
        <v>5</v>
      </c>
      <c r="E1326" s="210" t="n">
        <v>46197</v>
      </c>
      <c r="F1326" s="212" t="n">
        <v>201</v>
      </c>
      <c r="G1326" s="212" t="n">
        <v>202.7</v>
      </c>
      <c r="H1326" s="212" t="n">
        <v>195.57</v>
      </c>
      <c r="I1326" s="212" t="n">
        <v>198.55</v>
      </c>
      <c r="J1326" s="212" t="n">
        <v>217</v>
      </c>
      <c r="K1326" s="212" t="n">
        <v>202.7</v>
      </c>
      <c r="L1326" s="213" t="n">
        <v>-6.59</v>
      </c>
      <c r="M1326" s="213" t="n">
        <v>-9.880000000000001</v>
      </c>
      <c r="N1326" s="213" t="n">
        <v>-8.5</v>
      </c>
      <c r="O1326" s="211" t="inlineStr">
        <is>
          <t>No</t>
        </is>
      </c>
      <c r="P1326" s="211" t="inlineStr">
        <is>
          <t>Yes</t>
        </is>
      </c>
      <c r="Q1326" s="211" t="inlineStr">
        <is>
          <t>-1% first</t>
        </is>
      </c>
      <c r="R1326" s="211" t="n"/>
      <c r="S1326" s="211" t="n"/>
      <c r="T1326" s="211" t="n"/>
      <c r="U1326" s="211" t="n"/>
      <c r="V1326" s="211" t="n"/>
    </row>
    <row r="1327">
      <c r="A1327" s="210" t="n">
        <v>46189</v>
      </c>
      <c r="B1327" s="211" t="n">
        <v>3</v>
      </c>
      <c r="C1327" s="211" t="inlineStr">
        <is>
          <t>FCX</t>
        </is>
      </c>
      <c r="D1327" s="211" t="n">
        <v>1</v>
      </c>
      <c r="E1327" s="210" t="n">
        <v>46190</v>
      </c>
      <c r="F1327" s="212" t="n">
        <v>70.13</v>
      </c>
      <c r="G1327" s="212" t="n">
        <v>72.27500000000001</v>
      </c>
      <c r="H1327" s="212" t="n">
        <v>68.8437</v>
      </c>
      <c r="I1327" s="212" t="n">
        <v>69.06</v>
      </c>
      <c r="J1327" s="212" t="n">
        <v>70.15000000000001</v>
      </c>
      <c r="K1327" s="212" t="n">
        <v>72.27500000000001</v>
      </c>
      <c r="L1327" s="213" t="n">
        <v>3.03</v>
      </c>
      <c r="M1327" s="213" t="n">
        <v>-1.86</v>
      </c>
      <c r="N1327" s="213" t="n">
        <v>-1.55</v>
      </c>
      <c r="O1327" s="211" t="inlineStr">
        <is>
          <t>Yes</t>
        </is>
      </c>
      <c r="P1327" s="211" t="inlineStr">
        <is>
          <t>Yes</t>
        </is>
      </c>
      <c r="Q1327" s="211" t="inlineStr">
        <is>
          <t>Both - order unknown</t>
        </is>
      </c>
      <c r="R1327" s="211" t="n"/>
      <c r="S1327" s="211" t="n"/>
      <c r="T1327" s="211" t="n"/>
      <c r="U1327" s="211" t="n"/>
      <c r="V1327" s="211" t="n"/>
    </row>
    <row r="1328">
      <c r="A1328" s="210" t="n">
        <v>46189</v>
      </c>
      <c r="B1328" s="211" t="n">
        <v>3</v>
      </c>
      <c r="C1328" s="211" t="inlineStr">
        <is>
          <t>FCX</t>
        </is>
      </c>
      <c r="D1328" s="211" t="n">
        <v>2</v>
      </c>
      <c r="E1328" s="210" t="n">
        <v>46191</v>
      </c>
      <c r="F1328" s="212" t="n">
        <v>69.95</v>
      </c>
      <c r="G1328" s="212" t="n">
        <v>70.62</v>
      </c>
      <c r="H1328" s="212" t="n">
        <v>68.02</v>
      </c>
      <c r="I1328" s="212" t="n">
        <v>68.68000000000001</v>
      </c>
      <c r="J1328" s="212" t="n">
        <v>70.15000000000001</v>
      </c>
      <c r="K1328" s="212" t="n">
        <v>70.62</v>
      </c>
      <c r="L1328" s="213" t="n">
        <v>0.67</v>
      </c>
      <c r="M1328" s="213" t="n">
        <v>-3.04</v>
      </c>
      <c r="N1328" s="213" t="n">
        <v>-2.1</v>
      </c>
      <c r="O1328" s="211" t="inlineStr">
        <is>
          <t>No</t>
        </is>
      </c>
      <c r="P1328" s="211" t="inlineStr">
        <is>
          <t>Yes</t>
        </is>
      </c>
      <c r="Q1328" s="211" t="inlineStr">
        <is>
          <t>-1% first</t>
        </is>
      </c>
      <c r="R1328" s="211" t="n"/>
      <c r="S1328" s="211" t="n"/>
      <c r="T1328" s="211" t="n"/>
      <c r="U1328" s="211" t="n"/>
      <c r="V1328" s="211" t="n"/>
    </row>
    <row r="1329">
      <c r="A1329" s="210" t="n">
        <v>46189</v>
      </c>
      <c r="B1329" s="211" t="n">
        <v>3</v>
      </c>
      <c r="C1329" s="211" t="inlineStr">
        <is>
          <t>FCX</t>
        </is>
      </c>
      <c r="D1329" s="211" t="n">
        <v>3</v>
      </c>
      <c r="E1329" s="210" t="n">
        <v>46195</v>
      </c>
      <c r="F1329" s="212" t="n">
        <v>68.495</v>
      </c>
      <c r="G1329" s="212" t="n">
        <v>69.91</v>
      </c>
      <c r="H1329" s="212" t="n">
        <v>68.16</v>
      </c>
      <c r="I1329" s="212" t="n">
        <v>69.20999999999999</v>
      </c>
      <c r="J1329" s="212" t="n">
        <v>70.15000000000001</v>
      </c>
      <c r="K1329" s="212" t="n">
        <v>69.91</v>
      </c>
      <c r="L1329" s="213" t="n">
        <v>-0.34</v>
      </c>
      <c r="M1329" s="213" t="n">
        <v>-2.84</v>
      </c>
      <c r="N1329" s="213" t="n">
        <v>-1.34</v>
      </c>
      <c r="O1329" s="211" t="inlineStr">
        <is>
          <t>No</t>
        </is>
      </c>
      <c r="P1329" s="211" t="inlineStr">
        <is>
          <t>Yes</t>
        </is>
      </c>
      <c r="Q1329" s="211" t="inlineStr">
        <is>
          <t>-1% first</t>
        </is>
      </c>
      <c r="R1329" s="211" t="n"/>
      <c r="S1329" s="211" t="n"/>
      <c r="T1329" s="211" t="n"/>
      <c r="U1329" s="211" t="n"/>
      <c r="V1329" s="211" t="n"/>
    </row>
    <row r="1330">
      <c r="A1330" s="210" t="n">
        <v>46189</v>
      </c>
      <c r="B1330" s="211" t="n">
        <v>3</v>
      </c>
      <c r="C1330" s="211" t="inlineStr">
        <is>
          <t>FCX</t>
        </is>
      </c>
      <c r="D1330" s="211" t="n">
        <v>4</v>
      </c>
      <c r="E1330" s="210" t="n">
        <v>46196</v>
      </c>
      <c r="F1330" s="212" t="n">
        <v>65.425</v>
      </c>
      <c r="G1330" s="212" t="n">
        <v>65.88500000000001</v>
      </c>
      <c r="H1330" s="212" t="n">
        <v>63.7</v>
      </c>
      <c r="I1330" s="212" t="n">
        <v>64.40000000000001</v>
      </c>
      <c r="J1330" s="212" t="n">
        <v>70.15000000000001</v>
      </c>
      <c r="K1330" s="212" t="n">
        <v>65.88500000000001</v>
      </c>
      <c r="L1330" s="213" t="n">
        <v>-6.08</v>
      </c>
      <c r="M1330" s="213" t="n">
        <v>-9.19</v>
      </c>
      <c r="N1330" s="213" t="n">
        <v>-8.199999999999999</v>
      </c>
      <c r="O1330" s="211" t="inlineStr">
        <is>
          <t>No</t>
        </is>
      </c>
      <c r="P1330" s="211" t="inlineStr">
        <is>
          <t>Yes</t>
        </is>
      </c>
      <c r="Q1330" s="211" t="inlineStr">
        <is>
          <t>-1% first</t>
        </is>
      </c>
      <c r="R1330" s="211" t="n"/>
      <c r="S1330" s="211" t="n"/>
      <c r="T1330" s="211" t="n"/>
      <c r="U1330" s="211" t="n"/>
      <c r="V1330" s="211" t="n"/>
    </row>
    <row r="1331">
      <c r="A1331" s="210" t="n">
        <v>46189</v>
      </c>
      <c r="B1331" s="211" t="n">
        <v>3</v>
      </c>
      <c r="C1331" s="211" t="inlineStr">
        <is>
          <t>FCX</t>
        </is>
      </c>
      <c r="D1331" s="211" t="n">
        <v>5</v>
      </c>
      <c r="E1331" s="210" t="n">
        <v>46197</v>
      </c>
      <c r="F1331" s="212" t="n">
        <v>62.71</v>
      </c>
      <c r="G1331" s="212" t="n">
        <v>62.79</v>
      </c>
      <c r="H1331" s="212" t="n">
        <v>61.05</v>
      </c>
      <c r="I1331" s="212" t="n">
        <v>61.84</v>
      </c>
      <c r="J1331" s="212" t="n">
        <v>70.15000000000001</v>
      </c>
      <c r="K1331" s="212" t="n">
        <v>62.79</v>
      </c>
      <c r="L1331" s="213" t="n">
        <v>-10.49</v>
      </c>
      <c r="M1331" s="213" t="n">
        <v>-12.97</v>
      </c>
      <c r="N1331" s="213" t="n">
        <v>-11.85</v>
      </c>
      <c r="O1331" s="211" t="inlineStr">
        <is>
          <t>No</t>
        </is>
      </c>
      <c r="P1331" s="211" t="inlineStr">
        <is>
          <t>Yes</t>
        </is>
      </c>
      <c r="Q1331" s="211" t="inlineStr">
        <is>
          <t>-1% first</t>
        </is>
      </c>
      <c r="R1331" s="211" t="n"/>
      <c r="S1331" s="211" t="n"/>
      <c r="T1331" s="211" t="n"/>
      <c r="U1331" s="211" t="n"/>
      <c r="V1331" s="211" t="n"/>
    </row>
    <row r="1332">
      <c r="A1332" s="210" t="n">
        <v>46189</v>
      </c>
      <c r="B1332" s="211" t="n">
        <v>4</v>
      </c>
      <c r="C1332" s="211" t="inlineStr">
        <is>
          <t>ANET</t>
        </is>
      </c>
      <c r="D1332" s="211" t="n">
        <v>1</v>
      </c>
      <c r="E1332" s="210" t="n">
        <v>46190</v>
      </c>
      <c r="F1332" s="212" t="n">
        <v>169.89</v>
      </c>
      <c r="G1332" s="212" t="n">
        <v>171.29</v>
      </c>
      <c r="H1332" s="212" t="n">
        <v>163.93</v>
      </c>
      <c r="I1332" s="212" t="n">
        <v>164.93</v>
      </c>
      <c r="J1332" s="212" t="n">
        <v>168.01</v>
      </c>
      <c r="K1332" s="212" t="n">
        <v>171.29</v>
      </c>
      <c r="L1332" s="213" t="n">
        <v>1.95</v>
      </c>
      <c r="M1332" s="213" t="n">
        <v>-2.43</v>
      </c>
      <c r="N1332" s="213" t="n">
        <v>-1.83</v>
      </c>
      <c r="O1332" s="211" t="inlineStr">
        <is>
          <t>No</t>
        </is>
      </c>
      <c r="P1332" s="211" t="inlineStr">
        <is>
          <t>Yes</t>
        </is>
      </c>
      <c r="Q1332" s="211" t="inlineStr">
        <is>
          <t>-1% first</t>
        </is>
      </c>
      <c r="R1332" s="211" t="n"/>
      <c r="S1332" s="211" t="n"/>
      <c r="T1332" s="211" t="n"/>
      <c r="U1332" s="211" t="n"/>
      <c r="V1332" s="211" t="n"/>
    </row>
    <row r="1333">
      <c r="A1333" s="214" t="n">
        <v>46189</v>
      </c>
      <c r="B1333" s="215" t="n">
        <v>4</v>
      </c>
      <c r="C1333" s="215" t="inlineStr">
        <is>
          <t>ANET</t>
        </is>
      </c>
      <c r="D1333" s="215" t="n">
        <v>2</v>
      </c>
      <c r="E1333" s="214" t="n">
        <v>46191</v>
      </c>
      <c r="F1333" s="216" t="n">
        <v>171.2</v>
      </c>
      <c r="G1333" s="216" t="n">
        <v>172</v>
      </c>
      <c r="H1333" s="216" t="n">
        <v>167.585</v>
      </c>
      <c r="I1333" s="216" t="n">
        <v>169.67</v>
      </c>
      <c r="J1333" s="216" t="n">
        <v>168.01</v>
      </c>
      <c r="K1333" s="216" t="n">
        <v>172</v>
      </c>
      <c r="L1333" s="217" t="n">
        <v>2.37</v>
      </c>
      <c r="M1333" s="217" t="n">
        <v>-0.25</v>
      </c>
      <c r="N1333" s="217" t="n">
        <v>0.99</v>
      </c>
      <c r="O1333" s="215" t="inlineStr">
        <is>
          <t>Yes</t>
        </is>
      </c>
      <c r="P1333" s="215" t="inlineStr">
        <is>
          <t>No</t>
        </is>
      </c>
      <c r="Q1333" s="215" t="inlineStr">
        <is>
          <t>+2% first</t>
        </is>
      </c>
      <c r="R1333" s="215" t="n"/>
      <c r="S1333" s="211" t="n"/>
      <c r="T1333" s="211" t="n"/>
      <c r="U1333" s="211" t="n"/>
      <c r="V1333" s="211" t="n"/>
    </row>
    <row r="1334">
      <c r="A1334" s="214" t="n">
        <v>46189</v>
      </c>
      <c r="B1334" s="215" t="n">
        <v>4</v>
      </c>
      <c r="C1334" s="215" t="inlineStr">
        <is>
          <t>ANET</t>
        </is>
      </c>
      <c r="D1334" s="215" t="n">
        <v>3</v>
      </c>
      <c r="E1334" s="214" t="n">
        <v>46195</v>
      </c>
      <c r="F1334" s="216" t="n">
        <v>170.11</v>
      </c>
      <c r="G1334" s="216" t="n">
        <v>175.2</v>
      </c>
      <c r="H1334" s="216" t="n">
        <v>166.6601</v>
      </c>
      <c r="I1334" s="216" t="n">
        <v>174.56</v>
      </c>
      <c r="J1334" s="216" t="n">
        <v>168.01</v>
      </c>
      <c r="K1334" s="216" t="n">
        <v>175.2</v>
      </c>
      <c r="L1334" s="217" t="n">
        <v>4.28</v>
      </c>
      <c r="M1334" s="217" t="n">
        <v>-0.8</v>
      </c>
      <c r="N1334" s="217" t="n">
        <v>3.9</v>
      </c>
      <c r="O1334" s="215" t="inlineStr">
        <is>
          <t>Yes</t>
        </is>
      </c>
      <c r="P1334" s="215" t="inlineStr">
        <is>
          <t>No</t>
        </is>
      </c>
      <c r="Q1334" s="215" t="inlineStr">
        <is>
          <t>+2% first</t>
        </is>
      </c>
      <c r="R1334" s="215" t="n"/>
      <c r="S1334" s="211" t="n"/>
      <c r="T1334" s="211" t="n"/>
      <c r="U1334" s="211" t="n"/>
      <c r="V1334" s="211" t="n"/>
    </row>
    <row r="1335">
      <c r="A1335" s="210" t="n">
        <v>46189</v>
      </c>
      <c r="B1335" s="211" t="n">
        <v>4</v>
      </c>
      <c r="C1335" s="211" t="inlineStr">
        <is>
          <t>ANET</t>
        </is>
      </c>
      <c r="D1335" s="211" t="n">
        <v>4</v>
      </c>
      <c r="E1335" s="210" t="n">
        <v>46196</v>
      </c>
      <c r="F1335" s="212" t="n">
        <v>165.43</v>
      </c>
      <c r="G1335" s="212" t="n">
        <v>165.43</v>
      </c>
      <c r="H1335" s="212" t="n">
        <v>159.36</v>
      </c>
      <c r="I1335" s="212" t="n">
        <v>162.2</v>
      </c>
      <c r="J1335" s="212" t="n">
        <v>168.01</v>
      </c>
      <c r="K1335" s="212" t="n">
        <v>165.43</v>
      </c>
      <c r="L1335" s="213" t="n">
        <v>-1.54</v>
      </c>
      <c r="M1335" s="213" t="n">
        <v>-5.15</v>
      </c>
      <c r="N1335" s="213" t="n">
        <v>-3.46</v>
      </c>
      <c r="O1335" s="211" t="inlineStr">
        <is>
          <t>No</t>
        </is>
      </c>
      <c r="P1335" s="211" t="inlineStr">
        <is>
          <t>Yes</t>
        </is>
      </c>
      <c r="Q1335" s="211" t="inlineStr">
        <is>
          <t>-1% first</t>
        </is>
      </c>
      <c r="R1335" s="211" t="n"/>
      <c r="S1335" s="211" t="n"/>
      <c r="T1335" s="211" t="n"/>
      <c r="U1335" s="211" t="n"/>
      <c r="V1335" s="211" t="n"/>
    </row>
    <row r="1336">
      <c r="A1336" s="210" t="n">
        <v>46189</v>
      </c>
      <c r="B1336" s="211" t="n">
        <v>4</v>
      </c>
      <c r="C1336" s="211" t="inlineStr">
        <is>
          <t>ANET</t>
        </is>
      </c>
      <c r="D1336" s="211" t="n">
        <v>5</v>
      </c>
      <c r="E1336" s="210" t="n">
        <v>46197</v>
      </c>
      <c r="F1336" s="212" t="n">
        <v>162.325</v>
      </c>
      <c r="G1336" s="212" t="n">
        <v>165.68</v>
      </c>
      <c r="H1336" s="212" t="n">
        <v>160.57</v>
      </c>
      <c r="I1336" s="212" t="n">
        <v>161.74</v>
      </c>
      <c r="J1336" s="212" t="n">
        <v>168.01</v>
      </c>
      <c r="K1336" s="212" t="n">
        <v>165.68</v>
      </c>
      <c r="L1336" s="213" t="n">
        <v>-1.39</v>
      </c>
      <c r="M1336" s="213" t="n">
        <v>-4.43</v>
      </c>
      <c r="N1336" s="213" t="n">
        <v>-3.73</v>
      </c>
      <c r="O1336" s="211" t="inlineStr">
        <is>
          <t>No</t>
        </is>
      </c>
      <c r="P1336" s="211" t="inlineStr">
        <is>
          <t>Yes</t>
        </is>
      </c>
      <c r="Q1336" s="211" t="inlineStr">
        <is>
          <t>-1% first</t>
        </is>
      </c>
      <c r="R1336" s="211" t="n"/>
      <c r="S1336" s="211" t="n"/>
      <c r="T1336" s="211" t="n"/>
      <c r="U1336" s="211" t="n"/>
      <c r="V1336" s="211" t="n"/>
    </row>
    <row r="1337">
      <c r="A1337" s="214" t="n">
        <v>46189</v>
      </c>
      <c r="B1337" s="215" t="n">
        <v>5</v>
      </c>
      <c r="C1337" s="215" t="inlineStr">
        <is>
          <t>CMI</t>
        </is>
      </c>
      <c r="D1337" s="215" t="n">
        <v>1</v>
      </c>
      <c r="E1337" s="214" t="n">
        <v>46190</v>
      </c>
      <c r="F1337" s="216" t="n">
        <v>714.92</v>
      </c>
      <c r="G1337" s="216" t="n">
        <v>733.481</v>
      </c>
      <c r="H1337" s="216" t="n">
        <v>710.6900000000001</v>
      </c>
      <c r="I1337" s="216" t="n">
        <v>717.78</v>
      </c>
      <c r="J1337" s="216" t="n">
        <v>699.97</v>
      </c>
      <c r="K1337" s="216" t="n">
        <v>733.481</v>
      </c>
      <c r="L1337" s="217" t="n">
        <v>4.79</v>
      </c>
      <c r="M1337" s="217" t="n">
        <v>1.53</v>
      </c>
      <c r="N1337" s="217" t="n">
        <v>2.54</v>
      </c>
      <c r="O1337" s="215" t="inlineStr">
        <is>
          <t>Yes</t>
        </is>
      </c>
      <c r="P1337" s="215" t="inlineStr">
        <is>
          <t>No</t>
        </is>
      </c>
      <c r="Q1337" s="215" t="inlineStr">
        <is>
          <t>+2% first</t>
        </is>
      </c>
      <c r="R1337" s="215" t="n"/>
      <c r="S1337" s="211" t="n"/>
      <c r="T1337" s="211" t="n"/>
      <c r="U1337" s="211" t="n"/>
      <c r="V1337" s="211" t="n"/>
    </row>
    <row r="1338">
      <c r="A1338" s="214" t="n">
        <v>46189</v>
      </c>
      <c r="B1338" s="215" t="n">
        <v>5</v>
      </c>
      <c r="C1338" s="215" t="inlineStr">
        <is>
          <t>CMI</t>
        </is>
      </c>
      <c r="D1338" s="215" t="n">
        <v>2</v>
      </c>
      <c r="E1338" s="214" t="n">
        <v>46191</v>
      </c>
      <c r="F1338" s="216" t="n">
        <v>732.89</v>
      </c>
      <c r="G1338" s="216" t="n">
        <v>737.76</v>
      </c>
      <c r="H1338" s="216" t="n">
        <v>710.1</v>
      </c>
      <c r="I1338" s="216" t="n">
        <v>716.86</v>
      </c>
      <c r="J1338" s="216" t="n">
        <v>699.97</v>
      </c>
      <c r="K1338" s="216" t="n">
        <v>737.76</v>
      </c>
      <c r="L1338" s="217" t="n">
        <v>5.4</v>
      </c>
      <c r="M1338" s="217" t="n">
        <v>1.45</v>
      </c>
      <c r="N1338" s="217" t="n">
        <v>2.41</v>
      </c>
      <c r="O1338" s="215" t="inlineStr">
        <is>
          <t>Yes</t>
        </is>
      </c>
      <c r="P1338" s="215" t="inlineStr">
        <is>
          <t>No</t>
        </is>
      </c>
      <c r="Q1338" s="215" t="inlineStr">
        <is>
          <t>+2% first</t>
        </is>
      </c>
      <c r="R1338" s="215" t="n"/>
      <c r="S1338" s="211" t="n"/>
      <c r="T1338" s="211" t="n"/>
      <c r="U1338" s="211" t="n"/>
      <c r="V1338" s="211" t="n"/>
    </row>
    <row r="1339">
      <c r="A1339" s="214" t="n">
        <v>46189</v>
      </c>
      <c r="B1339" s="215" t="n">
        <v>5</v>
      </c>
      <c r="C1339" s="215" t="inlineStr">
        <is>
          <t>CMI</t>
        </is>
      </c>
      <c r="D1339" s="215" t="n">
        <v>3</v>
      </c>
      <c r="E1339" s="214" t="n">
        <v>46195</v>
      </c>
      <c r="F1339" s="216" t="n">
        <v>720</v>
      </c>
      <c r="G1339" s="216" t="n">
        <v>731.54</v>
      </c>
      <c r="H1339" s="216" t="n">
        <v>716.9299999999999</v>
      </c>
      <c r="I1339" s="216" t="n">
        <v>724.9299999999999</v>
      </c>
      <c r="J1339" s="216" t="n">
        <v>699.97</v>
      </c>
      <c r="K1339" s="216" t="n">
        <v>731.54</v>
      </c>
      <c r="L1339" s="217" t="n">
        <v>4.51</v>
      </c>
      <c r="M1339" s="217" t="n">
        <v>2.42</v>
      </c>
      <c r="N1339" s="217" t="n">
        <v>3.57</v>
      </c>
      <c r="O1339" s="215" t="inlineStr">
        <is>
          <t>Yes</t>
        </is>
      </c>
      <c r="P1339" s="215" t="inlineStr">
        <is>
          <t>No</t>
        </is>
      </c>
      <c r="Q1339" s="215" t="inlineStr">
        <is>
          <t>+2% first</t>
        </is>
      </c>
      <c r="R1339" s="215" t="n"/>
      <c r="S1339" s="211" t="n"/>
      <c r="T1339" s="211" t="n"/>
      <c r="U1339" s="211" t="n"/>
      <c r="V1339" s="211" t="n"/>
    </row>
    <row r="1340">
      <c r="A1340" s="210" t="n">
        <v>46189</v>
      </c>
      <c r="B1340" s="211" t="n">
        <v>5</v>
      </c>
      <c r="C1340" s="211" t="inlineStr">
        <is>
          <t>CMI</t>
        </is>
      </c>
      <c r="D1340" s="211" t="n">
        <v>4</v>
      </c>
      <c r="E1340" s="210" t="n">
        <v>46196</v>
      </c>
      <c r="F1340" s="212" t="n">
        <v>700.875</v>
      </c>
      <c r="G1340" s="212" t="n">
        <v>711.36</v>
      </c>
      <c r="H1340" s="212" t="n">
        <v>685.26</v>
      </c>
      <c r="I1340" s="212" t="n">
        <v>699.05</v>
      </c>
      <c r="J1340" s="212" t="n">
        <v>699.97</v>
      </c>
      <c r="K1340" s="212" t="n">
        <v>711.36</v>
      </c>
      <c r="L1340" s="213" t="n">
        <v>1.63</v>
      </c>
      <c r="M1340" s="213" t="n">
        <v>-2.1</v>
      </c>
      <c r="N1340" s="213" t="n">
        <v>-0.13</v>
      </c>
      <c r="O1340" s="211" t="inlineStr">
        <is>
          <t>No</t>
        </is>
      </c>
      <c r="P1340" s="211" t="inlineStr">
        <is>
          <t>Yes</t>
        </is>
      </c>
      <c r="Q1340" s="211" t="inlineStr">
        <is>
          <t>-1% first</t>
        </is>
      </c>
      <c r="R1340" s="211" t="n"/>
      <c r="S1340" s="211" t="n"/>
      <c r="T1340" s="211" t="n"/>
      <c r="U1340" s="211" t="n"/>
      <c r="V1340" s="211" t="n"/>
    </row>
    <row r="1341">
      <c r="A1341" s="210" t="n">
        <v>46189</v>
      </c>
      <c r="B1341" s="211" t="n">
        <v>5</v>
      </c>
      <c r="C1341" s="211" t="inlineStr">
        <is>
          <t>CMI</t>
        </is>
      </c>
      <c r="D1341" s="211" t="n">
        <v>5</v>
      </c>
      <c r="E1341" s="210" t="n">
        <v>46197</v>
      </c>
      <c r="F1341" s="212" t="n">
        <v>693.6</v>
      </c>
      <c r="G1341" s="212" t="n">
        <v>708.3099999999999</v>
      </c>
      <c r="H1341" s="212" t="n">
        <v>688.0605</v>
      </c>
      <c r="I1341" s="212" t="n">
        <v>694.87</v>
      </c>
      <c r="J1341" s="212" t="n">
        <v>699.97</v>
      </c>
      <c r="K1341" s="212" t="n">
        <v>708.3099999999999</v>
      </c>
      <c r="L1341" s="213" t="n">
        <v>1.19</v>
      </c>
      <c r="M1341" s="213" t="n">
        <v>-1.7</v>
      </c>
      <c r="N1341" s="213" t="n">
        <v>-0.73</v>
      </c>
      <c r="O1341" s="211" t="inlineStr">
        <is>
          <t>No</t>
        </is>
      </c>
      <c r="P1341" s="211" t="inlineStr">
        <is>
          <t>Yes</t>
        </is>
      </c>
      <c r="Q1341" s="211" t="inlineStr">
        <is>
          <t>-1% first</t>
        </is>
      </c>
      <c r="R1341" s="211" t="n"/>
      <c r="S1341" s="211" t="n"/>
      <c r="T1341" s="211" t="n"/>
      <c r="U1341" s="211" t="n"/>
      <c r="V1341" s="211" t="n"/>
    </row>
    <row r="1342">
      <c r="A1342" s="210" t="n">
        <v>46189</v>
      </c>
      <c r="B1342" s="211" t="n">
        <v>6</v>
      </c>
      <c r="C1342" s="211" t="inlineStr">
        <is>
          <t>SCCO</t>
        </is>
      </c>
      <c r="D1342" s="211" t="n">
        <v>1</v>
      </c>
      <c r="E1342" s="210" t="n">
        <v>46190</v>
      </c>
      <c r="F1342" s="212" t="n">
        <v>194.91</v>
      </c>
      <c r="G1342" s="212" t="n">
        <v>203</v>
      </c>
      <c r="H1342" s="212" t="n">
        <v>191.42</v>
      </c>
      <c r="I1342" s="212" t="n">
        <v>191.68</v>
      </c>
      <c r="J1342" s="212" t="n">
        <v>194.53</v>
      </c>
      <c r="K1342" s="212" t="n">
        <v>203</v>
      </c>
      <c r="L1342" s="213" t="n">
        <v>4.35</v>
      </c>
      <c r="M1342" s="213" t="n">
        <v>-1.6</v>
      </c>
      <c r="N1342" s="213" t="n">
        <v>-1.47</v>
      </c>
      <c r="O1342" s="211" t="inlineStr">
        <is>
          <t>Yes</t>
        </is>
      </c>
      <c r="P1342" s="211" t="inlineStr">
        <is>
          <t>Yes</t>
        </is>
      </c>
      <c r="Q1342" s="211" t="inlineStr">
        <is>
          <t>Both - order unknown</t>
        </is>
      </c>
      <c r="R1342" s="211" t="n"/>
      <c r="S1342" s="211" t="n"/>
      <c r="T1342" s="211" t="n"/>
      <c r="U1342" s="211" t="n"/>
      <c r="V1342" s="211" t="n"/>
    </row>
    <row r="1343">
      <c r="A1343" s="210" t="n">
        <v>46189</v>
      </c>
      <c r="B1343" s="211" t="n">
        <v>6</v>
      </c>
      <c r="C1343" s="211" t="inlineStr">
        <is>
          <t>SCCO</t>
        </is>
      </c>
      <c r="D1343" s="211" t="n">
        <v>2</v>
      </c>
      <c r="E1343" s="210" t="n">
        <v>46191</v>
      </c>
      <c r="F1343" s="212" t="n">
        <v>192.85</v>
      </c>
      <c r="G1343" s="212" t="n">
        <v>194.12</v>
      </c>
      <c r="H1343" s="212" t="n">
        <v>189.39</v>
      </c>
      <c r="I1343" s="212" t="n">
        <v>192.93</v>
      </c>
      <c r="J1343" s="212" t="n">
        <v>194.53</v>
      </c>
      <c r="K1343" s="212" t="n">
        <v>194.12</v>
      </c>
      <c r="L1343" s="213" t="n">
        <v>-0.21</v>
      </c>
      <c r="M1343" s="213" t="n">
        <v>-2.64</v>
      </c>
      <c r="N1343" s="213" t="n">
        <v>-0.82</v>
      </c>
      <c r="O1343" s="211" t="inlineStr">
        <is>
          <t>No</t>
        </is>
      </c>
      <c r="P1343" s="211" t="inlineStr">
        <is>
          <t>Yes</t>
        </is>
      </c>
      <c r="Q1343" s="211" t="inlineStr">
        <is>
          <t>-1% first</t>
        </is>
      </c>
      <c r="R1343" s="211" t="n"/>
      <c r="S1343" s="211" t="n"/>
      <c r="T1343" s="211" t="n"/>
      <c r="U1343" s="211" t="n"/>
      <c r="V1343" s="211" t="n"/>
    </row>
    <row r="1344">
      <c r="A1344" s="210" t="n">
        <v>46189</v>
      </c>
      <c r="B1344" s="211" t="n">
        <v>6</v>
      </c>
      <c r="C1344" s="211" t="inlineStr">
        <is>
          <t>SCCO</t>
        </is>
      </c>
      <c r="D1344" s="211" t="n">
        <v>3</v>
      </c>
      <c r="E1344" s="210" t="n">
        <v>46195</v>
      </c>
      <c r="F1344" s="212" t="n">
        <v>190.33</v>
      </c>
      <c r="G1344" s="212" t="n">
        <v>191.96</v>
      </c>
      <c r="H1344" s="212" t="n">
        <v>187.31</v>
      </c>
      <c r="I1344" s="212" t="n">
        <v>189.91</v>
      </c>
      <c r="J1344" s="212" t="n">
        <v>194.53</v>
      </c>
      <c r="K1344" s="212" t="n">
        <v>191.96</v>
      </c>
      <c r="L1344" s="213" t="n">
        <v>-1.32</v>
      </c>
      <c r="M1344" s="213" t="n">
        <v>-3.71</v>
      </c>
      <c r="N1344" s="213" t="n">
        <v>-2.37</v>
      </c>
      <c r="O1344" s="211" t="inlineStr">
        <is>
          <t>No</t>
        </is>
      </c>
      <c r="P1344" s="211" t="inlineStr">
        <is>
          <t>Yes</t>
        </is>
      </c>
      <c r="Q1344" s="211" t="inlineStr">
        <is>
          <t>-1% first</t>
        </is>
      </c>
      <c r="R1344" s="211" t="n"/>
      <c r="S1344" s="211" t="n"/>
      <c r="T1344" s="211" t="n"/>
      <c r="U1344" s="211" t="n"/>
      <c r="V1344" s="211" t="n"/>
    </row>
    <row r="1345">
      <c r="A1345" s="210" t="n">
        <v>46189</v>
      </c>
      <c r="B1345" s="211" t="n">
        <v>6</v>
      </c>
      <c r="C1345" s="211" t="inlineStr">
        <is>
          <t>SCCO</t>
        </is>
      </c>
      <c r="D1345" s="211" t="n">
        <v>4</v>
      </c>
      <c r="E1345" s="210" t="n">
        <v>46196</v>
      </c>
      <c r="F1345" s="212" t="n">
        <v>178.96</v>
      </c>
      <c r="G1345" s="212" t="n">
        <v>182.97</v>
      </c>
      <c r="H1345" s="212" t="n">
        <v>176.4758</v>
      </c>
      <c r="I1345" s="212" t="n">
        <v>178.57</v>
      </c>
      <c r="J1345" s="212" t="n">
        <v>194.53</v>
      </c>
      <c r="K1345" s="212" t="n">
        <v>182.97</v>
      </c>
      <c r="L1345" s="213" t="n">
        <v>-5.94</v>
      </c>
      <c r="M1345" s="213" t="n">
        <v>-9.279999999999999</v>
      </c>
      <c r="N1345" s="213" t="n">
        <v>-8.199999999999999</v>
      </c>
      <c r="O1345" s="211" t="inlineStr">
        <is>
          <t>No</t>
        </is>
      </c>
      <c r="P1345" s="211" t="inlineStr">
        <is>
          <t>Yes</t>
        </is>
      </c>
      <c r="Q1345" s="211" t="inlineStr">
        <is>
          <t>-1% first</t>
        </is>
      </c>
      <c r="R1345" s="211" t="n"/>
      <c r="S1345" s="211" t="n"/>
      <c r="T1345" s="211" t="n"/>
      <c r="U1345" s="211" t="n"/>
      <c r="V1345" s="211" t="n"/>
    </row>
    <row r="1346">
      <c r="A1346" s="210" t="n">
        <v>46189</v>
      </c>
      <c r="B1346" s="211" t="n">
        <v>6</v>
      </c>
      <c r="C1346" s="211" t="inlineStr">
        <is>
          <t>SCCO</t>
        </is>
      </c>
      <c r="D1346" s="211" t="n">
        <v>5</v>
      </c>
      <c r="E1346" s="210" t="n">
        <v>46197</v>
      </c>
      <c r="F1346" s="212" t="n">
        <v>172.28</v>
      </c>
      <c r="G1346" s="212" t="n">
        <v>175.12</v>
      </c>
      <c r="H1346" s="212" t="n">
        <v>169.7</v>
      </c>
      <c r="I1346" s="212" t="n">
        <v>171.84</v>
      </c>
      <c r="J1346" s="212" t="n">
        <v>194.53</v>
      </c>
      <c r="K1346" s="212" t="n">
        <v>175.12</v>
      </c>
      <c r="L1346" s="213" t="n">
        <v>-9.98</v>
      </c>
      <c r="M1346" s="213" t="n">
        <v>-12.76</v>
      </c>
      <c r="N1346" s="213" t="n">
        <v>-11.66</v>
      </c>
      <c r="O1346" s="211" t="inlineStr">
        <is>
          <t>No</t>
        </is>
      </c>
      <c r="P1346" s="211" t="inlineStr">
        <is>
          <t>Yes</t>
        </is>
      </c>
      <c r="Q1346" s="211" t="inlineStr">
        <is>
          <t>-1% first</t>
        </is>
      </c>
      <c r="R1346" s="211" t="n"/>
      <c r="S1346" s="211" t="n"/>
      <c r="T1346" s="211" t="n"/>
      <c r="U1346" s="211" t="n"/>
      <c r="V1346" s="211" t="n"/>
    </row>
    <row r="1347">
      <c r="A1347" s="210" t="n">
        <v>46189</v>
      </c>
      <c r="B1347" s="211" t="n">
        <v>7</v>
      </c>
      <c r="C1347" s="211" t="inlineStr">
        <is>
          <t>RCL</t>
        </is>
      </c>
      <c r="D1347" s="211" t="n">
        <v>1</v>
      </c>
      <c r="E1347" s="210" t="n">
        <v>46190</v>
      </c>
      <c r="F1347" s="212" t="n">
        <v>311.01</v>
      </c>
      <c r="G1347" s="212" t="n">
        <v>317</v>
      </c>
      <c r="H1347" s="212" t="n">
        <v>300.83</v>
      </c>
      <c r="I1347" s="212" t="n">
        <v>301.47</v>
      </c>
      <c r="J1347" s="212" t="n">
        <v>312.84</v>
      </c>
      <c r="K1347" s="212" t="n">
        <v>317</v>
      </c>
      <c r="L1347" s="213" t="n">
        <v>1.33</v>
      </c>
      <c r="M1347" s="213" t="n">
        <v>-3.84</v>
      </c>
      <c r="N1347" s="213" t="n">
        <v>-3.63</v>
      </c>
      <c r="O1347" s="211" t="inlineStr">
        <is>
          <t>No</t>
        </is>
      </c>
      <c r="P1347" s="211" t="inlineStr">
        <is>
          <t>Yes</t>
        </is>
      </c>
      <c r="Q1347" s="211" t="inlineStr">
        <is>
          <t>-1% first</t>
        </is>
      </c>
      <c r="R1347" s="211" t="n"/>
      <c r="S1347" s="211" t="n"/>
      <c r="T1347" s="211" t="n"/>
      <c r="U1347" s="211" t="n"/>
      <c r="V1347" s="211" t="n"/>
    </row>
    <row r="1348">
      <c r="A1348" s="210" t="n">
        <v>46189</v>
      </c>
      <c r="B1348" s="211" t="n">
        <v>7</v>
      </c>
      <c r="C1348" s="211" t="inlineStr">
        <is>
          <t>RCL</t>
        </is>
      </c>
      <c r="D1348" s="211" t="n">
        <v>2</v>
      </c>
      <c r="E1348" s="210" t="n">
        <v>46191</v>
      </c>
      <c r="F1348" s="212" t="n">
        <v>310.56</v>
      </c>
      <c r="G1348" s="212" t="n">
        <v>315.91</v>
      </c>
      <c r="H1348" s="212" t="n">
        <v>308.1</v>
      </c>
      <c r="I1348" s="212" t="n">
        <v>312.51</v>
      </c>
      <c r="J1348" s="212" t="n">
        <v>312.84</v>
      </c>
      <c r="K1348" s="212" t="n">
        <v>315.91</v>
      </c>
      <c r="L1348" s="213" t="n">
        <v>0.98</v>
      </c>
      <c r="M1348" s="213" t="n">
        <v>-1.52</v>
      </c>
      <c r="N1348" s="213" t="n">
        <v>-0.11</v>
      </c>
      <c r="O1348" s="211" t="inlineStr">
        <is>
          <t>No</t>
        </is>
      </c>
      <c r="P1348" s="211" t="inlineStr">
        <is>
          <t>Yes</t>
        </is>
      </c>
      <c r="Q1348" s="211" t="inlineStr">
        <is>
          <t>-1% first</t>
        </is>
      </c>
      <c r="R1348" s="211" t="n"/>
      <c r="S1348" s="211" t="n"/>
      <c r="T1348" s="211" t="n"/>
      <c r="U1348" s="211" t="n"/>
      <c r="V1348" s="211" t="n"/>
    </row>
    <row r="1349">
      <c r="A1349" s="210" t="n">
        <v>46189</v>
      </c>
      <c r="B1349" s="211" t="n">
        <v>7</v>
      </c>
      <c r="C1349" s="211" t="inlineStr">
        <is>
          <t>RCL</t>
        </is>
      </c>
      <c r="D1349" s="211" t="n">
        <v>3</v>
      </c>
      <c r="E1349" s="210" t="n">
        <v>46195</v>
      </c>
      <c r="F1349" s="212" t="n">
        <v>311.225</v>
      </c>
      <c r="G1349" s="212" t="n">
        <v>315.47</v>
      </c>
      <c r="H1349" s="212" t="n">
        <v>307.65</v>
      </c>
      <c r="I1349" s="212" t="n">
        <v>309.36</v>
      </c>
      <c r="J1349" s="212" t="n">
        <v>312.84</v>
      </c>
      <c r="K1349" s="212" t="n">
        <v>315.47</v>
      </c>
      <c r="L1349" s="213" t="n">
        <v>0.84</v>
      </c>
      <c r="M1349" s="213" t="n">
        <v>-1.66</v>
      </c>
      <c r="N1349" s="213" t="n">
        <v>-1.11</v>
      </c>
      <c r="O1349" s="211" t="inlineStr">
        <is>
          <t>No</t>
        </is>
      </c>
      <c r="P1349" s="211" t="inlineStr">
        <is>
          <t>Yes</t>
        </is>
      </c>
      <c r="Q1349" s="211" t="inlineStr">
        <is>
          <t>-1% first</t>
        </is>
      </c>
      <c r="R1349" s="211" t="n"/>
      <c r="S1349" s="211" t="n"/>
      <c r="T1349" s="211" t="n"/>
      <c r="U1349" s="211" t="n"/>
      <c r="V1349" s="211" t="n"/>
    </row>
    <row r="1350">
      <c r="A1350" s="210" t="n">
        <v>46189</v>
      </c>
      <c r="B1350" s="211" t="n">
        <v>7</v>
      </c>
      <c r="C1350" s="211" t="inlineStr">
        <is>
          <t>RCL</t>
        </is>
      </c>
      <c r="D1350" s="211" t="n">
        <v>4</v>
      </c>
      <c r="E1350" s="210" t="n">
        <v>46196</v>
      </c>
      <c r="F1350" s="212" t="n">
        <v>291.99</v>
      </c>
      <c r="G1350" s="212" t="n">
        <v>310.94</v>
      </c>
      <c r="H1350" s="212" t="n">
        <v>279.23</v>
      </c>
      <c r="I1350" s="212" t="n">
        <v>309.53</v>
      </c>
      <c r="J1350" s="212" t="n">
        <v>312.84</v>
      </c>
      <c r="K1350" s="212" t="n">
        <v>310.94</v>
      </c>
      <c r="L1350" s="213" t="n">
        <v>-0.61</v>
      </c>
      <c r="M1350" s="213" t="n">
        <v>-10.74</v>
      </c>
      <c r="N1350" s="213" t="n">
        <v>-1.06</v>
      </c>
      <c r="O1350" s="211" t="inlineStr">
        <is>
          <t>No</t>
        </is>
      </c>
      <c r="P1350" s="211" t="inlineStr">
        <is>
          <t>Yes</t>
        </is>
      </c>
      <c r="Q1350" s="211" t="inlineStr">
        <is>
          <t>-1% first</t>
        </is>
      </c>
      <c r="R1350" s="211" t="n"/>
      <c r="S1350" s="211" t="n"/>
      <c r="T1350" s="211" t="n"/>
      <c r="U1350" s="211" t="n"/>
      <c r="V1350" s="211" t="n"/>
    </row>
    <row r="1351">
      <c r="A1351" s="214" t="n">
        <v>46189</v>
      </c>
      <c r="B1351" s="215" t="n">
        <v>7</v>
      </c>
      <c r="C1351" s="215" t="inlineStr">
        <is>
          <t>RCL</t>
        </is>
      </c>
      <c r="D1351" s="215" t="n">
        <v>5</v>
      </c>
      <c r="E1351" s="214" t="n">
        <v>46197</v>
      </c>
      <c r="F1351" s="216" t="n">
        <v>315.04</v>
      </c>
      <c r="G1351" s="216" t="n">
        <v>328.56</v>
      </c>
      <c r="H1351" s="216" t="n">
        <v>312.01</v>
      </c>
      <c r="I1351" s="216" t="n">
        <v>320.95</v>
      </c>
      <c r="J1351" s="216" t="n">
        <v>312.84</v>
      </c>
      <c r="K1351" s="216" t="n">
        <v>328.56</v>
      </c>
      <c r="L1351" s="217" t="n">
        <v>5.02</v>
      </c>
      <c r="M1351" s="217" t="n">
        <v>-0.27</v>
      </c>
      <c r="N1351" s="217" t="n">
        <v>2.59</v>
      </c>
      <c r="O1351" s="215" t="inlineStr">
        <is>
          <t>Yes</t>
        </is>
      </c>
      <c r="P1351" s="215" t="inlineStr">
        <is>
          <t>No</t>
        </is>
      </c>
      <c r="Q1351" s="215" t="inlineStr">
        <is>
          <t>+2% first</t>
        </is>
      </c>
      <c r="R1351" s="215" t="n"/>
      <c r="S1351" s="211" t="n"/>
      <c r="T1351" s="211" t="n"/>
      <c r="U1351" s="211" t="n"/>
      <c r="V1351" s="211" t="n"/>
    </row>
    <row r="1352">
      <c r="A1352" s="210" t="n">
        <v>46189</v>
      </c>
      <c r="B1352" s="211" t="n">
        <v>8</v>
      </c>
      <c r="C1352" s="211" t="inlineStr">
        <is>
          <t>XYZ</t>
        </is>
      </c>
      <c r="D1352" s="211" t="n">
        <v>1</v>
      </c>
      <c r="E1352" s="210" t="n">
        <v>46190</v>
      </c>
      <c r="F1352" s="212" t="n">
        <v>74.29000000000001</v>
      </c>
      <c r="G1352" s="212" t="n">
        <v>76.16500000000001</v>
      </c>
      <c r="H1352" s="212" t="n">
        <v>72.7</v>
      </c>
      <c r="I1352" s="212" t="n">
        <v>72.84</v>
      </c>
      <c r="J1352" s="212" t="n">
        <v>74.68000000000001</v>
      </c>
      <c r="K1352" s="212" t="n">
        <v>76.16500000000001</v>
      </c>
      <c r="L1352" s="213" t="n">
        <v>1.99</v>
      </c>
      <c r="M1352" s="213" t="n">
        <v>-2.65</v>
      </c>
      <c r="N1352" s="213" t="n">
        <v>-2.46</v>
      </c>
      <c r="O1352" s="211" t="inlineStr">
        <is>
          <t>No</t>
        </is>
      </c>
      <c r="P1352" s="211" t="inlineStr">
        <is>
          <t>Yes</t>
        </is>
      </c>
      <c r="Q1352" s="211" t="inlineStr">
        <is>
          <t>-1% first</t>
        </is>
      </c>
      <c r="R1352" s="211" t="n"/>
      <c r="S1352" s="211" t="n"/>
      <c r="T1352" s="211" t="n"/>
      <c r="U1352" s="211" t="n"/>
      <c r="V1352" s="211" t="n"/>
    </row>
    <row r="1353">
      <c r="A1353" s="210" t="n">
        <v>46189</v>
      </c>
      <c r="B1353" s="211" t="n">
        <v>8</v>
      </c>
      <c r="C1353" s="211" t="inlineStr">
        <is>
          <t>XYZ</t>
        </is>
      </c>
      <c r="D1353" s="211" t="n">
        <v>2</v>
      </c>
      <c r="E1353" s="210" t="n">
        <v>46191</v>
      </c>
      <c r="F1353" s="212" t="n">
        <v>73.765</v>
      </c>
      <c r="G1353" s="212" t="n">
        <v>75.09</v>
      </c>
      <c r="H1353" s="212" t="n">
        <v>72.405</v>
      </c>
      <c r="I1353" s="212" t="n">
        <v>74.78</v>
      </c>
      <c r="J1353" s="212" t="n">
        <v>74.68000000000001</v>
      </c>
      <c r="K1353" s="212" t="n">
        <v>75.09</v>
      </c>
      <c r="L1353" s="213" t="n">
        <v>0.55</v>
      </c>
      <c r="M1353" s="213" t="n">
        <v>-3.05</v>
      </c>
      <c r="N1353" s="213" t="n">
        <v>0.13</v>
      </c>
      <c r="O1353" s="211" t="inlineStr">
        <is>
          <t>No</t>
        </is>
      </c>
      <c r="P1353" s="211" t="inlineStr">
        <is>
          <t>Yes</t>
        </is>
      </c>
      <c r="Q1353" s="211" t="inlineStr">
        <is>
          <t>-1% first</t>
        </is>
      </c>
      <c r="R1353" s="211" t="n"/>
      <c r="S1353" s="211" t="n"/>
      <c r="T1353" s="211" t="n"/>
      <c r="U1353" s="211" t="n"/>
      <c r="V1353" s="211" t="n"/>
    </row>
    <row r="1354">
      <c r="A1354" s="210" t="n">
        <v>46189</v>
      </c>
      <c r="B1354" s="211" t="n">
        <v>8</v>
      </c>
      <c r="C1354" s="211" t="inlineStr">
        <is>
          <t>XYZ</t>
        </is>
      </c>
      <c r="D1354" s="211" t="n">
        <v>3</v>
      </c>
      <c r="E1354" s="210" t="n">
        <v>46195</v>
      </c>
      <c r="F1354" s="212" t="n">
        <v>73.77</v>
      </c>
      <c r="G1354" s="212" t="n">
        <v>75.325</v>
      </c>
      <c r="H1354" s="212" t="n">
        <v>72.535</v>
      </c>
      <c r="I1354" s="212" t="n">
        <v>73.06999999999999</v>
      </c>
      <c r="J1354" s="212" t="n">
        <v>74.68000000000001</v>
      </c>
      <c r="K1354" s="212" t="n">
        <v>75.325</v>
      </c>
      <c r="L1354" s="213" t="n">
        <v>0.86</v>
      </c>
      <c r="M1354" s="213" t="n">
        <v>-2.87</v>
      </c>
      <c r="N1354" s="213" t="n">
        <v>-2.16</v>
      </c>
      <c r="O1354" s="211" t="inlineStr">
        <is>
          <t>No</t>
        </is>
      </c>
      <c r="P1354" s="211" t="inlineStr">
        <is>
          <t>Yes</t>
        </is>
      </c>
      <c r="Q1354" s="211" t="inlineStr">
        <is>
          <t>-1% first</t>
        </is>
      </c>
      <c r="R1354" s="211" t="n"/>
      <c r="S1354" s="211" t="n"/>
      <c r="T1354" s="211" t="n"/>
      <c r="U1354" s="211" t="n"/>
      <c r="V1354" s="211" t="n"/>
    </row>
    <row r="1355">
      <c r="A1355" s="210" t="n">
        <v>46189</v>
      </c>
      <c r="B1355" s="211" t="n">
        <v>8</v>
      </c>
      <c r="C1355" s="211" t="inlineStr">
        <is>
          <t>XYZ</t>
        </is>
      </c>
      <c r="D1355" s="211" t="n">
        <v>4</v>
      </c>
      <c r="E1355" s="210" t="n">
        <v>46196</v>
      </c>
      <c r="F1355" s="212" t="n">
        <v>71.51000000000001</v>
      </c>
      <c r="G1355" s="212" t="n">
        <v>73.34</v>
      </c>
      <c r="H1355" s="212" t="n">
        <v>71.5</v>
      </c>
      <c r="I1355" s="212" t="n">
        <v>72.37</v>
      </c>
      <c r="J1355" s="212" t="n">
        <v>74.68000000000001</v>
      </c>
      <c r="K1355" s="212" t="n">
        <v>73.34</v>
      </c>
      <c r="L1355" s="213" t="n">
        <v>-1.79</v>
      </c>
      <c r="M1355" s="213" t="n">
        <v>-4.26</v>
      </c>
      <c r="N1355" s="213" t="n">
        <v>-3.09</v>
      </c>
      <c r="O1355" s="211" t="inlineStr">
        <is>
          <t>No</t>
        </is>
      </c>
      <c r="P1355" s="211" t="inlineStr">
        <is>
          <t>Yes</t>
        </is>
      </c>
      <c r="Q1355" s="211" t="inlineStr">
        <is>
          <t>-1% first</t>
        </is>
      </c>
      <c r="R1355" s="211" t="n"/>
      <c r="S1355" s="211" t="n"/>
      <c r="T1355" s="211" t="n"/>
      <c r="U1355" s="211" t="n"/>
      <c r="V1355" s="211" t="n"/>
    </row>
    <row r="1356">
      <c r="A1356" s="210" t="n">
        <v>46189</v>
      </c>
      <c r="B1356" s="211" t="n">
        <v>8</v>
      </c>
      <c r="C1356" s="211" t="inlineStr">
        <is>
          <t>XYZ</t>
        </is>
      </c>
      <c r="D1356" s="211" t="n">
        <v>5</v>
      </c>
      <c r="E1356" s="210" t="n">
        <v>46197</v>
      </c>
      <c r="F1356" s="212" t="n">
        <v>73</v>
      </c>
      <c r="G1356" s="212" t="n">
        <v>77.13</v>
      </c>
      <c r="H1356" s="212" t="n">
        <v>73</v>
      </c>
      <c r="I1356" s="212" t="n">
        <v>75.68000000000001</v>
      </c>
      <c r="J1356" s="212" t="n">
        <v>74.68000000000001</v>
      </c>
      <c r="K1356" s="212" t="n">
        <v>77.13</v>
      </c>
      <c r="L1356" s="213" t="n">
        <v>3.28</v>
      </c>
      <c r="M1356" s="213" t="n">
        <v>-2.25</v>
      </c>
      <c r="N1356" s="213" t="n">
        <v>1.34</v>
      </c>
      <c r="O1356" s="211" t="inlineStr">
        <is>
          <t>Yes</t>
        </is>
      </c>
      <c r="P1356" s="211" t="inlineStr">
        <is>
          <t>Yes</t>
        </is>
      </c>
      <c r="Q1356" s="211" t="inlineStr">
        <is>
          <t>-1% first</t>
        </is>
      </c>
      <c r="R1356" s="211" t="n"/>
      <c r="S1356" s="211" t="n"/>
      <c r="T1356" s="211" t="n"/>
      <c r="U1356" s="211" t="n"/>
      <c r="V1356" s="211" t="n"/>
    </row>
    <row r="1357">
      <c r="A1357" s="210" t="n">
        <v>46189</v>
      </c>
      <c r="B1357" s="211" t="n">
        <v>9</v>
      </c>
      <c r="C1357" s="211" t="inlineStr">
        <is>
          <t>FND</t>
        </is>
      </c>
      <c r="D1357" s="211" t="n">
        <v>1</v>
      </c>
      <c r="E1357" s="210" t="n">
        <v>46190</v>
      </c>
      <c r="F1357" s="212" t="n">
        <v>51.94</v>
      </c>
      <c r="G1357" s="212" t="n">
        <v>54.595</v>
      </c>
      <c r="H1357" s="212" t="n">
        <v>50</v>
      </c>
      <c r="I1357" s="212" t="n">
        <v>50.08</v>
      </c>
      <c r="J1357" s="212" t="n">
        <v>52.47</v>
      </c>
      <c r="K1357" s="212" t="n">
        <v>54.595</v>
      </c>
      <c r="L1357" s="213" t="n">
        <v>4.05</v>
      </c>
      <c r="M1357" s="213" t="n">
        <v>-4.71</v>
      </c>
      <c r="N1357" s="213" t="n">
        <v>-4.55</v>
      </c>
      <c r="O1357" s="211" t="inlineStr">
        <is>
          <t>Yes</t>
        </is>
      </c>
      <c r="P1357" s="211" t="inlineStr">
        <is>
          <t>Yes</t>
        </is>
      </c>
      <c r="Q1357" s="211" t="inlineStr">
        <is>
          <t>-1% first</t>
        </is>
      </c>
      <c r="R1357" s="211" t="n"/>
      <c r="S1357" s="211" t="n"/>
      <c r="T1357" s="211" t="n"/>
      <c r="U1357" s="211" t="n"/>
      <c r="V1357" s="211" t="n"/>
    </row>
    <row r="1358">
      <c r="A1358" s="210" t="n">
        <v>46189</v>
      </c>
      <c r="B1358" s="211" t="n">
        <v>9</v>
      </c>
      <c r="C1358" s="211" t="inlineStr">
        <is>
          <t>FND</t>
        </is>
      </c>
      <c r="D1358" s="211" t="n">
        <v>2</v>
      </c>
      <c r="E1358" s="210" t="n">
        <v>46191</v>
      </c>
      <c r="F1358" s="212" t="n">
        <v>51.58</v>
      </c>
      <c r="G1358" s="212" t="n">
        <v>53.77</v>
      </c>
      <c r="H1358" s="212" t="n">
        <v>51.0679</v>
      </c>
      <c r="I1358" s="212" t="n">
        <v>53.03</v>
      </c>
      <c r="J1358" s="212" t="n">
        <v>52.47</v>
      </c>
      <c r="K1358" s="212" t="n">
        <v>53.77</v>
      </c>
      <c r="L1358" s="213" t="n">
        <v>2.48</v>
      </c>
      <c r="M1358" s="213" t="n">
        <v>-2.67</v>
      </c>
      <c r="N1358" s="213" t="n">
        <v>1.07</v>
      </c>
      <c r="O1358" s="211" t="inlineStr">
        <is>
          <t>Yes</t>
        </is>
      </c>
      <c r="P1358" s="211" t="inlineStr">
        <is>
          <t>Yes</t>
        </is>
      </c>
      <c r="Q1358" s="211" t="inlineStr">
        <is>
          <t>-1% first</t>
        </is>
      </c>
      <c r="R1358" s="211" t="n"/>
      <c r="S1358" s="211" t="n"/>
      <c r="T1358" s="211" t="n"/>
      <c r="U1358" s="211" t="n"/>
      <c r="V1358" s="211" t="n"/>
    </row>
    <row r="1359">
      <c r="A1359" s="210" t="n">
        <v>46189</v>
      </c>
      <c r="B1359" s="211" t="n">
        <v>9</v>
      </c>
      <c r="C1359" s="211" t="inlineStr">
        <is>
          <t>FND</t>
        </is>
      </c>
      <c r="D1359" s="211" t="n">
        <v>3</v>
      </c>
      <c r="E1359" s="210" t="n">
        <v>46195</v>
      </c>
      <c r="F1359" s="212" t="n">
        <v>52.03</v>
      </c>
      <c r="G1359" s="212" t="n">
        <v>52.7592</v>
      </c>
      <c r="H1359" s="212" t="n">
        <v>50.76</v>
      </c>
      <c r="I1359" s="212" t="n">
        <v>50.78</v>
      </c>
      <c r="J1359" s="212" t="n">
        <v>52.47</v>
      </c>
      <c r="K1359" s="212" t="n">
        <v>52.7592</v>
      </c>
      <c r="L1359" s="213" t="n">
        <v>0.55</v>
      </c>
      <c r="M1359" s="213" t="n">
        <v>-3.26</v>
      </c>
      <c r="N1359" s="213" t="n">
        <v>-3.22</v>
      </c>
      <c r="O1359" s="211" t="inlineStr">
        <is>
          <t>No</t>
        </is>
      </c>
      <c r="P1359" s="211" t="inlineStr">
        <is>
          <t>Yes</t>
        </is>
      </c>
      <c r="Q1359" s="211" t="inlineStr">
        <is>
          <t>-1% first</t>
        </is>
      </c>
      <c r="R1359" s="211" t="n"/>
      <c r="S1359" s="211" t="n"/>
      <c r="T1359" s="211" t="n"/>
      <c r="U1359" s="211" t="n"/>
      <c r="V1359" s="211" t="n"/>
    </row>
    <row r="1360">
      <c r="A1360" s="210" t="n">
        <v>46189</v>
      </c>
      <c r="B1360" s="211" t="n">
        <v>9</v>
      </c>
      <c r="C1360" s="211" t="inlineStr">
        <is>
          <t>FND</t>
        </is>
      </c>
      <c r="D1360" s="211" t="n">
        <v>4</v>
      </c>
      <c r="E1360" s="210" t="n">
        <v>46196</v>
      </c>
      <c r="F1360" s="212" t="n">
        <v>50.62</v>
      </c>
      <c r="G1360" s="212" t="n">
        <v>52.23</v>
      </c>
      <c r="H1360" s="212" t="n">
        <v>50.2</v>
      </c>
      <c r="I1360" s="212" t="n">
        <v>51.46</v>
      </c>
      <c r="J1360" s="212" t="n">
        <v>52.47</v>
      </c>
      <c r="K1360" s="212" t="n">
        <v>52.23</v>
      </c>
      <c r="L1360" s="213" t="n">
        <v>-0.46</v>
      </c>
      <c r="M1360" s="213" t="n">
        <v>-4.33</v>
      </c>
      <c r="N1360" s="213" t="n">
        <v>-1.92</v>
      </c>
      <c r="O1360" s="211" t="inlineStr">
        <is>
          <t>No</t>
        </is>
      </c>
      <c r="P1360" s="211" t="inlineStr">
        <is>
          <t>Yes</t>
        </is>
      </c>
      <c r="Q1360" s="211" t="inlineStr">
        <is>
          <t>-1% first</t>
        </is>
      </c>
      <c r="R1360" s="211" t="n"/>
      <c r="S1360" s="211" t="n"/>
      <c r="T1360" s="211" t="n"/>
      <c r="U1360" s="211" t="n"/>
      <c r="V1360" s="211" t="n"/>
    </row>
    <row r="1361">
      <c r="A1361" s="214" t="n">
        <v>46189</v>
      </c>
      <c r="B1361" s="215" t="n">
        <v>9</v>
      </c>
      <c r="C1361" s="215" t="inlineStr">
        <is>
          <t>FND</t>
        </is>
      </c>
      <c r="D1361" s="215" t="n">
        <v>5</v>
      </c>
      <c r="E1361" s="214" t="n">
        <v>46197</v>
      </c>
      <c r="F1361" s="216" t="n">
        <v>52.6</v>
      </c>
      <c r="G1361" s="216" t="n">
        <v>57.03</v>
      </c>
      <c r="H1361" s="216" t="n">
        <v>52.2125</v>
      </c>
      <c r="I1361" s="216" t="n">
        <v>56.94</v>
      </c>
      <c r="J1361" s="216" t="n">
        <v>52.47</v>
      </c>
      <c r="K1361" s="216" t="n">
        <v>57.03</v>
      </c>
      <c r="L1361" s="217" t="n">
        <v>8.69</v>
      </c>
      <c r="M1361" s="217" t="n">
        <v>-0.49</v>
      </c>
      <c r="N1361" s="217" t="n">
        <v>8.52</v>
      </c>
      <c r="O1361" s="215" t="inlineStr">
        <is>
          <t>Yes</t>
        </is>
      </c>
      <c r="P1361" s="215" t="inlineStr">
        <is>
          <t>No</t>
        </is>
      </c>
      <c r="Q1361" s="215" t="inlineStr">
        <is>
          <t>+2% first</t>
        </is>
      </c>
      <c r="R1361" s="215" t="n"/>
      <c r="S1361" s="211" t="n"/>
      <c r="T1361" s="211" t="n"/>
      <c r="U1361" s="211" t="n"/>
      <c r="V1361" s="211" t="n"/>
    </row>
    <row r="1362">
      <c r="A1362" s="210" t="n">
        <v>46189</v>
      </c>
      <c r="B1362" s="211" t="n">
        <v>10</v>
      </c>
      <c r="C1362" s="211" t="inlineStr">
        <is>
          <t>DAL</t>
        </is>
      </c>
      <c r="D1362" s="211" t="n">
        <v>1</v>
      </c>
      <c r="E1362" s="210" t="n">
        <v>46190</v>
      </c>
      <c r="F1362" s="212" t="n">
        <v>83.38</v>
      </c>
      <c r="G1362" s="212" t="n">
        <v>84.045</v>
      </c>
      <c r="H1362" s="212" t="n">
        <v>81.90000000000001</v>
      </c>
      <c r="I1362" s="212" t="n">
        <v>82.25</v>
      </c>
      <c r="J1362" s="212" t="n">
        <v>83.14</v>
      </c>
      <c r="K1362" s="212" t="n">
        <v>84.045</v>
      </c>
      <c r="L1362" s="213" t="n">
        <v>1.09</v>
      </c>
      <c r="M1362" s="213" t="n">
        <v>-1.49</v>
      </c>
      <c r="N1362" s="213" t="n">
        <v>-1.07</v>
      </c>
      <c r="O1362" s="211" t="inlineStr">
        <is>
          <t>No</t>
        </is>
      </c>
      <c r="P1362" s="211" t="inlineStr">
        <is>
          <t>Yes</t>
        </is>
      </c>
      <c r="Q1362" s="211" t="inlineStr">
        <is>
          <t>-1% first</t>
        </is>
      </c>
      <c r="R1362" s="211" t="n"/>
      <c r="S1362" s="211" t="n"/>
      <c r="T1362" s="211" t="n"/>
      <c r="U1362" s="211" t="n"/>
      <c r="V1362" s="211" t="n"/>
    </row>
    <row r="1363">
      <c r="A1363" s="214" t="n">
        <v>46189</v>
      </c>
      <c r="B1363" s="215" t="n">
        <v>10</v>
      </c>
      <c r="C1363" s="215" t="inlineStr">
        <is>
          <t>DAL</t>
        </is>
      </c>
      <c r="D1363" s="215" t="n">
        <v>2</v>
      </c>
      <c r="E1363" s="214" t="n">
        <v>46191</v>
      </c>
      <c r="F1363" s="216" t="n">
        <v>84.13</v>
      </c>
      <c r="G1363" s="216" t="n">
        <v>85.03870000000001</v>
      </c>
      <c r="H1363" s="216" t="n">
        <v>83.66500000000001</v>
      </c>
      <c r="I1363" s="216" t="n">
        <v>84.18000000000001</v>
      </c>
      <c r="J1363" s="216" t="n">
        <v>83.14</v>
      </c>
      <c r="K1363" s="216" t="n">
        <v>85.03870000000001</v>
      </c>
      <c r="L1363" s="217" t="n">
        <v>2.28</v>
      </c>
      <c r="M1363" s="217" t="n">
        <v>0.63</v>
      </c>
      <c r="N1363" s="217" t="n">
        <v>1.25</v>
      </c>
      <c r="O1363" s="215" t="inlineStr">
        <is>
          <t>Yes</t>
        </is>
      </c>
      <c r="P1363" s="215" t="inlineStr">
        <is>
          <t>No</t>
        </is>
      </c>
      <c r="Q1363" s="215" t="inlineStr">
        <is>
          <t>+2% first</t>
        </is>
      </c>
      <c r="R1363" s="215" t="n"/>
      <c r="S1363" s="211" t="n"/>
      <c r="T1363" s="211" t="n"/>
      <c r="U1363" s="211" t="n"/>
      <c r="V1363" s="211" t="n"/>
    </row>
    <row r="1364">
      <c r="A1364" s="214" t="n">
        <v>46189</v>
      </c>
      <c r="B1364" s="215" t="n">
        <v>10</v>
      </c>
      <c r="C1364" s="215" t="inlineStr">
        <is>
          <t>DAL</t>
        </is>
      </c>
      <c r="D1364" s="215" t="n">
        <v>3</v>
      </c>
      <c r="E1364" s="214" t="n">
        <v>46195</v>
      </c>
      <c r="F1364" s="216" t="n">
        <v>84.5</v>
      </c>
      <c r="G1364" s="216" t="n">
        <v>86.63</v>
      </c>
      <c r="H1364" s="216" t="n">
        <v>84.19</v>
      </c>
      <c r="I1364" s="216" t="n">
        <v>85.92</v>
      </c>
      <c r="J1364" s="216" t="n">
        <v>83.14</v>
      </c>
      <c r="K1364" s="216" t="n">
        <v>86.63</v>
      </c>
      <c r="L1364" s="217" t="n">
        <v>4.2</v>
      </c>
      <c r="M1364" s="217" t="n">
        <v>1.26</v>
      </c>
      <c r="N1364" s="217" t="n">
        <v>3.34</v>
      </c>
      <c r="O1364" s="215" t="inlineStr">
        <is>
          <t>Yes</t>
        </is>
      </c>
      <c r="P1364" s="215" t="inlineStr">
        <is>
          <t>No</t>
        </is>
      </c>
      <c r="Q1364" s="215" t="inlineStr">
        <is>
          <t>+2% first</t>
        </is>
      </c>
      <c r="R1364" s="215" t="n"/>
      <c r="S1364" s="211" t="n"/>
      <c r="T1364" s="211" t="n"/>
      <c r="U1364" s="211" t="n"/>
      <c r="V1364" s="211" t="n"/>
    </row>
    <row r="1365">
      <c r="A1365" s="214" t="n">
        <v>46189</v>
      </c>
      <c r="B1365" s="215" t="n">
        <v>10</v>
      </c>
      <c r="C1365" s="215" t="inlineStr">
        <is>
          <t>DAL</t>
        </is>
      </c>
      <c r="D1365" s="215" t="n">
        <v>4</v>
      </c>
      <c r="E1365" s="214" t="n">
        <v>46196</v>
      </c>
      <c r="F1365" s="216" t="n">
        <v>84.53</v>
      </c>
      <c r="G1365" s="216" t="n">
        <v>86.97</v>
      </c>
      <c r="H1365" s="216" t="n">
        <v>84.25</v>
      </c>
      <c r="I1365" s="216" t="n">
        <v>86.72</v>
      </c>
      <c r="J1365" s="216" t="n">
        <v>83.14</v>
      </c>
      <c r="K1365" s="216" t="n">
        <v>86.97</v>
      </c>
      <c r="L1365" s="217" t="n">
        <v>4.61</v>
      </c>
      <c r="M1365" s="217" t="n">
        <v>1.34</v>
      </c>
      <c r="N1365" s="217" t="n">
        <v>4.31</v>
      </c>
      <c r="O1365" s="215" t="inlineStr">
        <is>
          <t>Yes</t>
        </is>
      </c>
      <c r="P1365" s="215" t="inlineStr">
        <is>
          <t>No</t>
        </is>
      </c>
      <c r="Q1365" s="215" t="inlineStr">
        <is>
          <t>+2% first</t>
        </is>
      </c>
      <c r="R1365" s="215" t="n"/>
      <c r="S1365" s="211" t="n"/>
      <c r="T1365" s="211" t="n"/>
      <c r="U1365" s="211" t="n"/>
      <c r="V1365" s="211" t="n"/>
    </row>
    <row r="1366">
      <c r="A1366" s="214" t="n">
        <v>46189</v>
      </c>
      <c r="B1366" s="215" t="n">
        <v>10</v>
      </c>
      <c r="C1366" s="215" t="inlineStr">
        <is>
          <t>DAL</t>
        </is>
      </c>
      <c r="D1366" s="215" t="n">
        <v>5</v>
      </c>
      <c r="E1366" s="214" t="n">
        <v>46197</v>
      </c>
      <c r="F1366" s="216" t="n">
        <v>88.43000000000001</v>
      </c>
      <c r="G1366" s="216" t="n">
        <v>90.70999999999999</v>
      </c>
      <c r="H1366" s="216" t="n">
        <v>87.64</v>
      </c>
      <c r="I1366" s="216" t="n">
        <v>90.65000000000001</v>
      </c>
      <c r="J1366" s="216" t="n">
        <v>83.14</v>
      </c>
      <c r="K1366" s="216" t="n">
        <v>90.70999999999999</v>
      </c>
      <c r="L1366" s="217" t="n">
        <v>9.109999999999999</v>
      </c>
      <c r="M1366" s="217" t="n">
        <v>5.41</v>
      </c>
      <c r="N1366" s="217" t="n">
        <v>9.029999999999999</v>
      </c>
      <c r="O1366" s="215" t="inlineStr">
        <is>
          <t>Yes</t>
        </is>
      </c>
      <c r="P1366" s="215" t="inlineStr">
        <is>
          <t>No</t>
        </is>
      </c>
      <c r="Q1366" s="215" t="inlineStr">
        <is>
          <t>+2% first</t>
        </is>
      </c>
      <c r="R1366" s="215" t="n"/>
      <c r="S1366" s="211" t="n"/>
      <c r="T1366" s="211" t="n"/>
      <c r="U1366" s="211" t="n"/>
      <c r="V1366" s="211" t="n"/>
    </row>
    <row r="1367">
      <c r="A1367" s="218" t="n">
        <v>46190</v>
      </c>
      <c r="B1367" s="219" t="n">
        <v>1</v>
      </c>
      <c r="C1367" s="219" t="inlineStr">
        <is>
          <t>FCX</t>
        </is>
      </c>
      <c r="D1367" s="219" t="n">
        <v>1</v>
      </c>
      <c r="E1367" s="218" t="n">
        <v>46191</v>
      </c>
      <c r="F1367" s="220" t="n">
        <v>69.95</v>
      </c>
      <c r="G1367" s="220" t="n">
        <v>70.62</v>
      </c>
      <c r="H1367" s="220" t="n">
        <v>68.02</v>
      </c>
      <c r="I1367" s="220" t="n">
        <v>68.68000000000001</v>
      </c>
      <c r="J1367" s="220" t="n">
        <v>69.06</v>
      </c>
      <c r="K1367" s="220" t="n">
        <v>70.62</v>
      </c>
      <c r="L1367" s="221" t="n">
        <v>2.26</v>
      </c>
      <c r="M1367" s="221" t="n">
        <v>-1.51</v>
      </c>
      <c r="N1367" s="221" t="n">
        <v>-0.55</v>
      </c>
      <c r="O1367" s="219" t="inlineStr">
        <is>
          <t>Yes</t>
        </is>
      </c>
      <c r="P1367" s="219" t="inlineStr">
        <is>
          <t>Yes</t>
        </is>
      </c>
      <c r="Q1367" s="219" t="inlineStr">
        <is>
          <t>Both - order unknown</t>
        </is>
      </c>
      <c r="R1367" s="219" t="n"/>
      <c r="S1367" s="211" t="n"/>
      <c r="T1367" s="211" t="n"/>
      <c r="U1367" s="211" t="n"/>
      <c r="V1367" s="211" t="n"/>
    </row>
    <row r="1368">
      <c r="A1368" s="210" t="n">
        <v>46190</v>
      </c>
      <c r="B1368" s="211" t="n">
        <v>1</v>
      </c>
      <c r="C1368" s="211" t="inlineStr">
        <is>
          <t>FCX</t>
        </is>
      </c>
      <c r="D1368" s="211" t="n">
        <v>2</v>
      </c>
      <c r="E1368" s="210" t="n">
        <v>46195</v>
      </c>
      <c r="F1368" s="212" t="n">
        <v>68.495</v>
      </c>
      <c r="G1368" s="212" t="n">
        <v>69.91</v>
      </c>
      <c r="H1368" s="212" t="n">
        <v>68.16</v>
      </c>
      <c r="I1368" s="212" t="n">
        <v>69.20999999999999</v>
      </c>
      <c r="J1368" s="212" t="n">
        <v>69.06</v>
      </c>
      <c r="K1368" s="212" t="n">
        <v>69.91</v>
      </c>
      <c r="L1368" s="213" t="n">
        <v>1.23</v>
      </c>
      <c r="M1368" s="213" t="n">
        <v>-1.3</v>
      </c>
      <c r="N1368" s="213" t="n">
        <v>0.22</v>
      </c>
      <c r="O1368" s="211" t="inlineStr">
        <is>
          <t>No</t>
        </is>
      </c>
      <c r="P1368" s="211" t="inlineStr">
        <is>
          <t>Yes</t>
        </is>
      </c>
      <c r="Q1368" s="211" t="inlineStr">
        <is>
          <t>-1% first</t>
        </is>
      </c>
      <c r="R1368" s="211" t="n"/>
      <c r="S1368" s="211" t="n"/>
      <c r="T1368" s="211" t="n"/>
      <c r="U1368" s="211" t="n"/>
      <c r="V1368" s="211" t="n"/>
    </row>
    <row r="1369">
      <c r="A1369" s="210" t="n">
        <v>46190</v>
      </c>
      <c r="B1369" s="211" t="n">
        <v>1</v>
      </c>
      <c r="C1369" s="211" t="inlineStr">
        <is>
          <t>FCX</t>
        </is>
      </c>
      <c r="D1369" s="211" t="n">
        <v>3</v>
      </c>
      <c r="E1369" s="210" t="n">
        <v>46196</v>
      </c>
      <c r="F1369" s="212" t="n">
        <v>65.425</v>
      </c>
      <c r="G1369" s="212" t="n">
        <v>65.88500000000001</v>
      </c>
      <c r="H1369" s="212" t="n">
        <v>63.7</v>
      </c>
      <c r="I1369" s="212" t="n">
        <v>64.40000000000001</v>
      </c>
      <c r="J1369" s="212" t="n">
        <v>69.06</v>
      </c>
      <c r="K1369" s="212" t="n">
        <v>65.88500000000001</v>
      </c>
      <c r="L1369" s="213" t="n">
        <v>-4.6</v>
      </c>
      <c r="M1369" s="213" t="n">
        <v>-7.76</v>
      </c>
      <c r="N1369" s="213" t="n">
        <v>-6.75</v>
      </c>
      <c r="O1369" s="211" t="inlineStr">
        <is>
          <t>No</t>
        </is>
      </c>
      <c r="P1369" s="211" t="inlineStr">
        <is>
          <t>Yes</t>
        </is>
      </c>
      <c r="Q1369" s="211" t="inlineStr">
        <is>
          <t>-1% first</t>
        </is>
      </c>
      <c r="R1369" s="211" t="n"/>
      <c r="S1369" s="211" t="n"/>
      <c r="T1369" s="211" t="n"/>
      <c r="U1369" s="211" t="n"/>
      <c r="V1369" s="211" t="n"/>
    </row>
    <row r="1370">
      <c r="A1370" s="210" t="n">
        <v>46190</v>
      </c>
      <c r="B1370" s="211" t="n">
        <v>1</v>
      </c>
      <c r="C1370" s="211" t="inlineStr">
        <is>
          <t>FCX</t>
        </is>
      </c>
      <c r="D1370" s="211" t="n">
        <v>4</v>
      </c>
      <c r="E1370" s="210" t="n">
        <v>46197</v>
      </c>
      <c r="F1370" s="212" t="n">
        <v>62.71</v>
      </c>
      <c r="G1370" s="212" t="n">
        <v>62.79</v>
      </c>
      <c r="H1370" s="212" t="n">
        <v>61.05</v>
      </c>
      <c r="I1370" s="212" t="n">
        <v>61.84</v>
      </c>
      <c r="J1370" s="212" t="n">
        <v>69.06</v>
      </c>
      <c r="K1370" s="212" t="n">
        <v>62.79</v>
      </c>
      <c r="L1370" s="213" t="n">
        <v>-9.08</v>
      </c>
      <c r="M1370" s="213" t="n">
        <v>-11.6</v>
      </c>
      <c r="N1370" s="213" t="n">
        <v>-10.45</v>
      </c>
      <c r="O1370" s="211" t="inlineStr">
        <is>
          <t>No</t>
        </is>
      </c>
      <c r="P1370" s="211" t="inlineStr">
        <is>
          <t>Yes</t>
        </is>
      </c>
      <c r="Q1370" s="211" t="inlineStr">
        <is>
          <t>-1% first</t>
        </is>
      </c>
      <c r="R1370" s="211" t="n"/>
      <c r="S1370" s="211" t="n"/>
      <c r="T1370" s="211" t="n"/>
      <c r="U1370" s="211" t="n"/>
      <c r="V1370" s="211" t="n"/>
    </row>
    <row r="1371">
      <c r="A1371" s="210" t="n">
        <v>46190</v>
      </c>
      <c r="B1371" s="211" t="n">
        <v>1</v>
      </c>
      <c r="C1371" s="211" t="inlineStr">
        <is>
          <t>FCX</t>
        </is>
      </c>
      <c r="D1371" s="211" t="n">
        <v>5</v>
      </c>
      <c r="E1371" s="210" t="n">
        <v>46198</v>
      </c>
      <c r="F1371" s="212" t="n">
        <v>63.23</v>
      </c>
      <c r="G1371" s="212" t="n">
        <v>63.75</v>
      </c>
      <c r="H1371" s="212" t="n">
        <v>61.71</v>
      </c>
      <c r="I1371" s="212" t="n">
        <v>62.8</v>
      </c>
      <c r="J1371" s="212" t="n">
        <v>69.06</v>
      </c>
      <c r="K1371" s="212" t="n">
        <v>63.75</v>
      </c>
      <c r="L1371" s="213" t="n">
        <v>-7.69</v>
      </c>
      <c r="M1371" s="213" t="n">
        <v>-10.64</v>
      </c>
      <c r="N1371" s="213" t="n">
        <v>-9.06</v>
      </c>
      <c r="O1371" s="211" t="inlineStr">
        <is>
          <t>No</t>
        </is>
      </c>
      <c r="P1371" s="211" t="inlineStr">
        <is>
          <t>Yes</t>
        </is>
      </c>
      <c r="Q1371" s="211" t="inlineStr">
        <is>
          <t>-1% first</t>
        </is>
      </c>
      <c r="R1371" s="211" t="n"/>
      <c r="S1371" s="211" t="n"/>
      <c r="T1371" s="211" t="n"/>
      <c r="U1371" s="211" t="n"/>
      <c r="V1371" s="211" t="n"/>
    </row>
    <row r="1372">
      <c r="A1372" s="214" t="n">
        <v>46190</v>
      </c>
      <c r="B1372" s="215" t="n">
        <v>2</v>
      </c>
      <c r="C1372" s="215" t="inlineStr">
        <is>
          <t>ANET</t>
        </is>
      </c>
      <c r="D1372" s="215" t="n">
        <v>1</v>
      </c>
      <c r="E1372" s="214" t="n">
        <v>46191</v>
      </c>
      <c r="F1372" s="216" t="n">
        <v>171.2</v>
      </c>
      <c r="G1372" s="216" t="n">
        <v>172</v>
      </c>
      <c r="H1372" s="216" t="n">
        <v>167.585</v>
      </c>
      <c r="I1372" s="216" t="n">
        <v>169.67</v>
      </c>
      <c r="J1372" s="216" t="n">
        <v>164.93</v>
      </c>
      <c r="K1372" s="216" t="n">
        <v>172</v>
      </c>
      <c r="L1372" s="217" t="n">
        <v>4.29</v>
      </c>
      <c r="M1372" s="217" t="n">
        <v>1.61</v>
      </c>
      <c r="N1372" s="217" t="n">
        <v>2.87</v>
      </c>
      <c r="O1372" s="215" t="inlineStr">
        <is>
          <t>Yes</t>
        </is>
      </c>
      <c r="P1372" s="215" t="inlineStr">
        <is>
          <t>No</t>
        </is>
      </c>
      <c r="Q1372" s="215" t="inlineStr">
        <is>
          <t>+2% first</t>
        </is>
      </c>
      <c r="R1372" s="215" t="n"/>
      <c r="S1372" s="211" t="n"/>
      <c r="T1372" s="211" t="n"/>
      <c r="U1372" s="211" t="n"/>
      <c r="V1372" s="211" t="n"/>
    </row>
    <row r="1373">
      <c r="A1373" s="214" t="n">
        <v>46190</v>
      </c>
      <c r="B1373" s="215" t="n">
        <v>2</v>
      </c>
      <c r="C1373" s="215" t="inlineStr">
        <is>
          <t>ANET</t>
        </is>
      </c>
      <c r="D1373" s="215" t="n">
        <v>2</v>
      </c>
      <c r="E1373" s="214" t="n">
        <v>46195</v>
      </c>
      <c r="F1373" s="216" t="n">
        <v>170.11</v>
      </c>
      <c r="G1373" s="216" t="n">
        <v>175.2</v>
      </c>
      <c r="H1373" s="216" t="n">
        <v>166.6601</v>
      </c>
      <c r="I1373" s="216" t="n">
        <v>174.56</v>
      </c>
      <c r="J1373" s="216" t="n">
        <v>164.93</v>
      </c>
      <c r="K1373" s="216" t="n">
        <v>175.2</v>
      </c>
      <c r="L1373" s="217" t="n">
        <v>6.23</v>
      </c>
      <c r="M1373" s="217" t="n">
        <v>1.05</v>
      </c>
      <c r="N1373" s="217" t="n">
        <v>5.84</v>
      </c>
      <c r="O1373" s="215" t="inlineStr">
        <is>
          <t>Yes</t>
        </is>
      </c>
      <c r="P1373" s="215" t="inlineStr">
        <is>
          <t>No</t>
        </is>
      </c>
      <c r="Q1373" s="215" t="inlineStr">
        <is>
          <t>+2% first</t>
        </is>
      </c>
      <c r="R1373" s="215" t="n"/>
      <c r="S1373" s="211" t="n"/>
      <c r="T1373" s="211" t="n"/>
      <c r="U1373" s="211" t="n"/>
      <c r="V1373" s="211" t="n"/>
    </row>
    <row r="1374">
      <c r="A1374" s="210" t="n">
        <v>46190</v>
      </c>
      <c r="B1374" s="211" t="n">
        <v>2</v>
      </c>
      <c r="C1374" s="211" t="inlineStr">
        <is>
          <t>ANET</t>
        </is>
      </c>
      <c r="D1374" s="211" t="n">
        <v>3</v>
      </c>
      <c r="E1374" s="210" t="n">
        <v>46196</v>
      </c>
      <c r="F1374" s="212" t="n">
        <v>165.43</v>
      </c>
      <c r="G1374" s="212" t="n">
        <v>165.43</v>
      </c>
      <c r="H1374" s="212" t="n">
        <v>159.36</v>
      </c>
      <c r="I1374" s="212" t="n">
        <v>162.2</v>
      </c>
      <c r="J1374" s="212" t="n">
        <v>164.93</v>
      </c>
      <c r="K1374" s="212" t="n">
        <v>165.43</v>
      </c>
      <c r="L1374" s="213" t="n">
        <v>0.3</v>
      </c>
      <c r="M1374" s="213" t="n">
        <v>-3.38</v>
      </c>
      <c r="N1374" s="213" t="n">
        <v>-1.66</v>
      </c>
      <c r="O1374" s="211" t="inlineStr">
        <is>
          <t>No</t>
        </is>
      </c>
      <c r="P1374" s="211" t="inlineStr">
        <is>
          <t>Yes</t>
        </is>
      </c>
      <c r="Q1374" s="211" t="inlineStr">
        <is>
          <t>-1% first</t>
        </is>
      </c>
      <c r="R1374" s="211" t="n"/>
      <c r="S1374" s="211" t="n"/>
      <c r="T1374" s="211" t="n"/>
      <c r="U1374" s="211" t="n"/>
      <c r="V1374" s="211" t="n"/>
    </row>
    <row r="1375">
      <c r="A1375" s="210" t="n">
        <v>46190</v>
      </c>
      <c r="B1375" s="211" t="n">
        <v>2</v>
      </c>
      <c r="C1375" s="211" t="inlineStr">
        <is>
          <t>ANET</t>
        </is>
      </c>
      <c r="D1375" s="211" t="n">
        <v>4</v>
      </c>
      <c r="E1375" s="210" t="n">
        <v>46197</v>
      </c>
      <c r="F1375" s="212" t="n">
        <v>162.325</v>
      </c>
      <c r="G1375" s="212" t="n">
        <v>165.68</v>
      </c>
      <c r="H1375" s="212" t="n">
        <v>160.57</v>
      </c>
      <c r="I1375" s="212" t="n">
        <v>161.74</v>
      </c>
      <c r="J1375" s="212" t="n">
        <v>164.93</v>
      </c>
      <c r="K1375" s="212" t="n">
        <v>165.68</v>
      </c>
      <c r="L1375" s="213" t="n">
        <v>0.45</v>
      </c>
      <c r="M1375" s="213" t="n">
        <v>-2.64</v>
      </c>
      <c r="N1375" s="213" t="n">
        <v>-1.93</v>
      </c>
      <c r="O1375" s="211" t="inlineStr">
        <is>
          <t>No</t>
        </is>
      </c>
      <c r="P1375" s="211" t="inlineStr">
        <is>
          <t>Yes</t>
        </is>
      </c>
      <c r="Q1375" s="211" t="inlineStr">
        <is>
          <t>-1% first</t>
        </is>
      </c>
      <c r="R1375" s="211" t="n"/>
      <c r="S1375" s="211" t="n"/>
      <c r="T1375" s="211" t="n"/>
      <c r="U1375" s="211" t="n"/>
      <c r="V1375" s="211" t="n"/>
    </row>
    <row r="1376">
      <c r="A1376" s="210" t="n">
        <v>46190</v>
      </c>
      <c r="B1376" s="211" t="n">
        <v>2</v>
      </c>
      <c r="C1376" s="211" t="inlineStr">
        <is>
          <t>ANET</t>
        </is>
      </c>
      <c r="D1376" s="211" t="n">
        <v>5</v>
      </c>
      <c r="E1376" s="210" t="n">
        <v>46198</v>
      </c>
      <c r="F1376" s="212" t="n">
        <v>167.76</v>
      </c>
      <c r="G1376" s="212" t="n">
        <v>170.16</v>
      </c>
      <c r="H1376" s="212" t="n">
        <v>159.46</v>
      </c>
      <c r="I1376" s="212" t="n">
        <v>165.45</v>
      </c>
      <c r="J1376" s="212" t="n">
        <v>164.93</v>
      </c>
      <c r="K1376" s="212" t="n">
        <v>170.16</v>
      </c>
      <c r="L1376" s="213" t="n">
        <v>3.17</v>
      </c>
      <c r="M1376" s="213" t="n">
        <v>-3.32</v>
      </c>
      <c r="N1376" s="213" t="n">
        <v>0.32</v>
      </c>
      <c r="O1376" s="211" t="inlineStr">
        <is>
          <t>Yes</t>
        </is>
      </c>
      <c r="P1376" s="211" t="inlineStr">
        <is>
          <t>Yes</t>
        </is>
      </c>
      <c r="Q1376" s="211" t="inlineStr">
        <is>
          <t>Both - order unknown</t>
        </is>
      </c>
      <c r="R1376" s="211" t="n"/>
      <c r="S1376" s="211" t="n"/>
      <c r="T1376" s="211" t="n"/>
      <c r="U1376" s="211" t="n"/>
      <c r="V1376" s="211" t="n"/>
    </row>
    <row r="1377">
      <c r="A1377" s="214" t="n">
        <v>46190</v>
      </c>
      <c r="B1377" s="215" t="n">
        <v>3</v>
      </c>
      <c r="C1377" s="215" t="inlineStr">
        <is>
          <t>RCL</t>
        </is>
      </c>
      <c r="D1377" s="215" t="n">
        <v>1</v>
      </c>
      <c r="E1377" s="214" t="n">
        <v>46191</v>
      </c>
      <c r="F1377" s="216" t="n">
        <v>310.56</v>
      </c>
      <c r="G1377" s="216" t="n">
        <v>315.91</v>
      </c>
      <c r="H1377" s="216" t="n">
        <v>308.1</v>
      </c>
      <c r="I1377" s="216" t="n">
        <v>312.51</v>
      </c>
      <c r="J1377" s="216" t="n">
        <v>301.47</v>
      </c>
      <c r="K1377" s="216" t="n">
        <v>315.91</v>
      </c>
      <c r="L1377" s="217" t="n">
        <v>4.79</v>
      </c>
      <c r="M1377" s="217" t="n">
        <v>2.2</v>
      </c>
      <c r="N1377" s="217" t="n">
        <v>3.66</v>
      </c>
      <c r="O1377" s="215" t="inlineStr">
        <is>
          <t>Yes</t>
        </is>
      </c>
      <c r="P1377" s="215" t="inlineStr">
        <is>
          <t>No</t>
        </is>
      </c>
      <c r="Q1377" s="215" t="inlineStr">
        <is>
          <t>+2% first</t>
        </is>
      </c>
      <c r="R1377" s="215" t="n"/>
      <c r="S1377" s="211" t="n"/>
      <c r="T1377" s="211" t="n"/>
      <c r="U1377" s="211" t="n"/>
      <c r="V1377" s="211" t="n"/>
    </row>
    <row r="1378">
      <c r="A1378" s="214" t="n">
        <v>46190</v>
      </c>
      <c r="B1378" s="215" t="n">
        <v>3</v>
      </c>
      <c r="C1378" s="215" t="inlineStr">
        <is>
          <t>RCL</t>
        </is>
      </c>
      <c r="D1378" s="215" t="n">
        <v>2</v>
      </c>
      <c r="E1378" s="214" t="n">
        <v>46195</v>
      </c>
      <c r="F1378" s="216" t="n">
        <v>311.225</v>
      </c>
      <c r="G1378" s="216" t="n">
        <v>315.47</v>
      </c>
      <c r="H1378" s="216" t="n">
        <v>307.65</v>
      </c>
      <c r="I1378" s="216" t="n">
        <v>309.36</v>
      </c>
      <c r="J1378" s="216" t="n">
        <v>301.47</v>
      </c>
      <c r="K1378" s="216" t="n">
        <v>315.47</v>
      </c>
      <c r="L1378" s="217" t="n">
        <v>4.64</v>
      </c>
      <c r="M1378" s="217" t="n">
        <v>2.05</v>
      </c>
      <c r="N1378" s="217" t="n">
        <v>2.62</v>
      </c>
      <c r="O1378" s="215" t="inlineStr">
        <is>
          <t>Yes</t>
        </is>
      </c>
      <c r="P1378" s="215" t="inlineStr">
        <is>
          <t>No</t>
        </is>
      </c>
      <c r="Q1378" s="215" t="inlineStr">
        <is>
          <t>+2% first</t>
        </is>
      </c>
      <c r="R1378" s="215" t="n"/>
      <c r="S1378" s="211" t="n"/>
      <c r="T1378" s="211" t="n"/>
      <c r="U1378" s="211" t="n"/>
      <c r="V1378" s="211" t="n"/>
    </row>
    <row r="1379">
      <c r="A1379" s="210" t="n">
        <v>46190</v>
      </c>
      <c r="B1379" s="211" t="n">
        <v>3</v>
      </c>
      <c r="C1379" s="211" t="inlineStr">
        <is>
          <t>RCL</t>
        </is>
      </c>
      <c r="D1379" s="211" t="n">
        <v>3</v>
      </c>
      <c r="E1379" s="210" t="n">
        <v>46196</v>
      </c>
      <c r="F1379" s="212" t="n">
        <v>291.99</v>
      </c>
      <c r="G1379" s="212" t="n">
        <v>310.94</v>
      </c>
      <c r="H1379" s="212" t="n">
        <v>279.23</v>
      </c>
      <c r="I1379" s="212" t="n">
        <v>309.53</v>
      </c>
      <c r="J1379" s="212" t="n">
        <v>301.47</v>
      </c>
      <c r="K1379" s="212" t="n">
        <v>310.94</v>
      </c>
      <c r="L1379" s="213" t="n">
        <v>3.14</v>
      </c>
      <c r="M1379" s="213" t="n">
        <v>-7.38</v>
      </c>
      <c r="N1379" s="213" t="n">
        <v>2.67</v>
      </c>
      <c r="O1379" s="211" t="inlineStr">
        <is>
          <t>Yes</t>
        </is>
      </c>
      <c r="P1379" s="211" t="inlineStr">
        <is>
          <t>Yes</t>
        </is>
      </c>
      <c r="Q1379" s="211" t="inlineStr">
        <is>
          <t>-1% first</t>
        </is>
      </c>
      <c r="R1379" s="211" t="n"/>
      <c r="S1379" s="211" t="n"/>
      <c r="T1379" s="211" t="n"/>
      <c r="U1379" s="211" t="n"/>
      <c r="V1379" s="211" t="n"/>
    </row>
    <row r="1380">
      <c r="A1380" s="214" t="n">
        <v>46190</v>
      </c>
      <c r="B1380" s="215" t="n">
        <v>3</v>
      </c>
      <c r="C1380" s="215" t="inlineStr">
        <is>
          <t>RCL</t>
        </is>
      </c>
      <c r="D1380" s="215" t="n">
        <v>4</v>
      </c>
      <c r="E1380" s="214" t="n">
        <v>46197</v>
      </c>
      <c r="F1380" s="216" t="n">
        <v>315.04</v>
      </c>
      <c r="G1380" s="216" t="n">
        <v>328.56</v>
      </c>
      <c r="H1380" s="216" t="n">
        <v>312.01</v>
      </c>
      <c r="I1380" s="216" t="n">
        <v>320.95</v>
      </c>
      <c r="J1380" s="216" t="n">
        <v>301.47</v>
      </c>
      <c r="K1380" s="216" t="n">
        <v>328.56</v>
      </c>
      <c r="L1380" s="217" t="n">
        <v>8.99</v>
      </c>
      <c r="M1380" s="217" t="n">
        <v>3.5</v>
      </c>
      <c r="N1380" s="217" t="n">
        <v>6.46</v>
      </c>
      <c r="O1380" s="215" t="inlineStr">
        <is>
          <t>Yes</t>
        </is>
      </c>
      <c r="P1380" s="215" t="inlineStr">
        <is>
          <t>No</t>
        </is>
      </c>
      <c r="Q1380" s="215" t="inlineStr">
        <is>
          <t>+2% first</t>
        </is>
      </c>
      <c r="R1380" s="215" t="n"/>
      <c r="S1380" s="211" t="n"/>
      <c r="T1380" s="211" t="n"/>
      <c r="U1380" s="211" t="n"/>
      <c r="V1380" s="211" t="n"/>
    </row>
    <row r="1381">
      <c r="A1381" s="214" t="n">
        <v>46190</v>
      </c>
      <c r="B1381" s="215" t="n">
        <v>3</v>
      </c>
      <c r="C1381" s="215" t="inlineStr">
        <is>
          <t>RCL</t>
        </is>
      </c>
      <c r="D1381" s="215" t="n">
        <v>5</v>
      </c>
      <c r="E1381" s="214" t="n">
        <v>46198</v>
      </c>
      <c r="F1381" s="216" t="n">
        <v>322.18</v>
      </c>
      <c r="G1381" s="216" t="n">
        <v>333.39</v>
      </c>
      <c r="H1381" s="216" t="n">
        <v>319.01</v>
      </c>
      <c r="I1381" s="216" t="n">
        <v>322.65</v>
      </c>
      <c r="J1381" s="216" t="n">
        <v>301.47</v>
      </c>
      <c r="K1381" s="216" t="n">
        <v>333.39</v>
      </c>
      <c r="L1381" s="217" t="n">
        <v>10.59</v>
      </c>
      <c r="M1381" s="217" t="n">
        <v>5.82</v>
      </c>
      <c r="N1381" s="217" t="n">
        <v>7.03</v>
      </c>
      <c r="O1381" s="215" t="inlineStr">
        <is>
          <t>Yes</t>
        </is>
      </c>
      <c r="P1381" s="215" t="inlineStr">
        <is>
          <t>No</t>
        </is>
      </c>
      <c r="Q1381" s="215" t="inlineStr">
        <is>
          <t>+2% first</t>
        </is>
      </c>
      <c r="R1381" s="215" t="n"/>
      <c r="S1381" s="211" t="n"/>
      <c r="T1381" s="211" t="n"/>
      <c r="U1381" s="211" t="n"/>
      <c r="V1381" s="211" t="n"/>
    </row>
    <row r="1382">
      <c r="A1382" s="214" t="n">
        <v>46190</v>
      </c>
      <c r="B1382" s="215" t="n">
        <v>4</v>
      </c>
      <c r="C1382" s="215" t="inlineStr">
        <is>
          <t>ARES</t>
        </is>
      </c>
      <c r="D1382" s="215" t="n">
        <v>1</v>
      </c>
      <c r="E1382" s="214" t="n">
        <v>46191</v>
      </c>
      <c r="F1382" s="216" t="n">
        <v>130</v>
      </c>
      <c r="G1382" s="216" t="n">
        <v>131.37</v>
      </c>
      <c r="H1382" s="216" t="n">
        <v>127.7194</v>
      </c>
      <c r="I1382" s="216" t="n">
        <v>129.34</v>
      </c>
      <c r="J1382" s="216" t="n">
        <v>128.35</v>
      </c>
      <c r="K1382" s="216" t="n">
        <v>131.37</v>
      </c>
      <c r="L1382" s="217" t="n">
        <v>2.35</v>
      </c>
      <c r="M1382" s="217" t="n">
        <v>-0.49</v>
      </c>
      <c r="N1382" s="217" t="n">
        <v>0.77</v>
      </c>
      <c r="O1382" s="215" t="inlineStr">
        <is>
          <t>Yes</t>
        </is>
      </c>
      <c r="P1382" s="215" t="inlineStr">
        <is>
          <t>No</t>
        </is>
      </c>
      <c r="Q1382" s="215" t="inlineStr">
        <is>
          <t>+2% first</t>
        </is>
      </c>
      <c r="R1382" s="215" t="n"/>
      <c r="S1382" s="211" t="n"/>
      <c r="T1382" s="211" t="n"/>
      <c r="U1382" s="211" t="n"/>
      <c r="V1382" s="211" t="n"/>
    </row>
    <row r="1383">
      <c r="A1383" s="210" t="n">
        <v>46190</v>
      </c>
      <c r="B1383" s="211" t="n">
        <v>4</v>
      </c>
      <c r="C1383" s="211" t="inlineStr">
        <is>
          <t>ARES</t>
        </is>
      </c>
      <c r="D1383" s="211" t="n">
        <v>2</v>
      </c>
      <c r="E1383" s="210" t="n">
        <v>46195</v>
      </c>
      <c r="F1383" s="212" t="n">
        <v>130.4</v>
      </c>
      <c r="G1383" s="212" t="n">
        <v>131.075</v>
      </c>
      <c r="H1383" s="212" t="n">
        <v>124.75</v>
      </c>
      <c r="I1383" s="212" t="n">
        <v>125.9</v>
      </c>
      <c r="J1383" s="212" t="n">
        <v>128.35</v>
      </c>
      <c r="K1383" s="212" t="n">
        <v>131.075</v>
      </c>
      <c r="L1383" s="213" t="n">
        <v>2.12</v>
      </c>
      <c r="M1383" s="213" t="n">
        <v>-2.8</v>
      </c>
      <c r="N1383" s="213" t="n">
        <v>-1.91</v>
      </c>
      <c r="O1383" s="211" t="inlineStr">
        <is>
          <t>Yes</t>
        </is>
      </c>
      <c r="P1383" s="211" t="inlineStr">
        <is>
          <t>Yes</t>
        </is>
      </c>
      <c r="Q1383" s="211" t="inlineStr">
        <is>
          <t>Both - order unknown</t>
        </is>
      </c>
      <c r="R1383" s="211" t="n"/>
      <c r="S1383" s="211" t="n"/>
      <c r="T1383" s="211" t="n"/>
      <c r="U1383" s="211" t="n"/>
      <c r="V1383" s="211" t="n"/>
    </row>
    <row r="1384">
      <c r="A1384" s="210" t="n">
        <v>46190</v>
      </c>
      <c r="B1384" s="211" t="n">
        <v>4</v>
      </c>
      <c r="C1384" s="211" t="inlineStr">
        <is>
          <t>ARES</t>
        </is>
      </c>
      <c r="D1384" s="211" t="n">
        <v>3</v>
      </c>
      <c r="E1384" s="210" t="n">
        <v>46196</v>
      </c>
      <c r="F1384" s="212" t="n">
        <v>124.01</v>
      </c>
      <c r="G1384" s="212" t="n">
        <v>125.068</v>
      </c>
      <c r="H1384" s="212" t="n">
        <v>117.32</v>
      </c>
      <c r="I1384" s="212" t="n">
        <v>120.78</v>
      </c>
      <c r="J1384" s="212" t="n">
        <v>128.35</v>
      </c>
      <c r="K1384" s="212" t="n">
        <v>125.068</v>
      </c>
      <c r="L1384" s="213" t="n">
        <v>-2.56</v>
      </c>
      <c r="M1384" s="213" t="n">
        <v>-8.59</v>
      </c>
      <c r="N1384" s="213" t="n">
        <v>-5.9</v>
      </c>
      <c r="O1384" s="211" t="inlineStr">
        <is>
          <t>No</t>
        </is>
      </c>
      <c r="P1384" s="211" t="inlineStr">
        <is>
          <t>Yes</t>
        </is>
      </c>
      <c r="Q1384" s="211" t="inlineStr">
        <is>
          <t>-1% first</t>
        </is>
      </c>
      <c r="R1384" s="211" t="n"/>
      <c r="S1384" s="211" t="n"/>
      <c r="T1384" s="211" t="n"/>
      <c r="U1384" s="211" t="n"/>
      <c r="V1384" s="211" t="n"/>
    </row>
    <row r="1385">
      <c r="A1385" s="210" t="n">
        <v>46190</v>
      </c>
      <c r="B1385" s="211" t="n">
        <v>4</v>
      </c>
      <c r="C1385" s="211" t="inlineStr">
        <is>
          <t>ARES</t>
        </is>
      </c>
      <c r="D1385" s="211" t="n">
        <v>4</v>
      </c>
      <c r="E1385" s="210" t="n">
        <v>46197</v>
      </c>
      <c r="F1385" s="212" t="n">
        <v>120.12</v>
      </c>
      <c r="G1385" s="212" t="n">
        <v>120.68</v>
      </c>
      <c r="H1385" s="212" t="n">
        <v>113.05</v>
      </c>
      <c r="I1385" s="212" t="n">
        <v>113.87</v>
      </c>
      <c r="J1385" s="212" t="n">
        <v>128.35</v>
      </c>
      <c r="K1385" s="212" t="n">
        <v>120.68</v>
      </c>
      <c r="L1385" s="213" t="n">
        <v>-5.98</v>
      </c>
      <c r="M1385" s="213" t="n">
        <v>-11.92</v>
      </c>
      <c r="N1385" s="213" t="n">
        <v>-11.28</v>
      </c>
      <c r="O1385" s="211" t="inlineStr">
        <is>
          <t>No</t>
        </is>
      </c>
      <c r="P1385" s="211" t="inlineStr">
        <is>
          <t>Yes</t>
        </is>
      </c>
      <c r="Q1385" s="211" t="inlineStr">
        <is>
          <t>-1% first</t>
        </is>
      </c>
      <c r="R1385" s="211" t="n"/>
      <c r="S1385" s="211" t="n"/>
      <c r="T1385" s="211" t="n"/>
      <c r="U1385" s="211" t="n"/>
      <c r="V1385" s="211" t="n"/>
    </row>
    <row r="1386">
      <c r="A1386" s="210" t="n">
        <v>46190</v>
      </c>
      <c r="B1386" s="211" t="n">
        <v>4</v>
      </c>
      <c r="C1386" s="211" t="inlineStr">
        <is>
          <t>ARES</t>
        </is>
      </c>
      <c r="D1386" s="211" t="n">
        <v>5</v>
      </c>
      <c r="E1386" s="210" t="n">
        <v>46198</v>
      </c>
      <c r="F1386" s="212" t="n">
        <v>113.72</v>
      </c>
      <c r="G1386" s="212" t="n">
        <v>118.16</v>
      </c>
      <c r="H1386" s="212" t="n">
        <v>111.69</v>
      </c>
      <c r="I1386" s="212" t="n">
        <v>112.47</v>
      </c>
      <c r="J1386" s="212" t="n">
        <v>128.35</v>
      </c>
      <c r="K1386" s="212" t="n">
        <v>118.16</v>
      </c>
      <c r="L1386" s="213" t="n">
        <v>-7.94</v>
      </c>
      <c r="M1386" s="213" t="n">
        <v>-12.98</v>
      </c>
      <c r="N1386" s="213" t="n">
        <v>-12.37</v>
      </c>
      <c r="O1386" s="211" t="inlineStr">
        <is>
          <t>No</t>
        </is>
      </c>
      <c r="P1386" s="211" t="inlineStr">
        <is>
          <t>Yes</t>
        </is>
      </c>
      <c r="Q1386" s="211" t="inlineStr">
        <is>
          <t>-1% first</t>
        </is>
      </c>
      <c r="R1386" s="211" t="n"/>
      <c r="S1386" s="211" t="n"/>
      <c r="T1386" s="211" t="n"/>
      <c r="U1386" s="211" t="n"/>
      <c r="V1386" s="211" t="n"/>
    </row>
    <row r="1387">
      <c r="A1387" s="214" t="n">
        <v>46190</v>
      </c>
      <c r="B1387" s="215" t="n">
        <v>5</v>
      </c>
      <c r="C1387" s="215" t="inlineStr">
        <is>
          <t>FIX</t>
        </is>
      </c>
      <c r="D1387" s="215" t="n">
        <v>1</v>
      </c>
      <c r="E1387" s="214" t="n">
        <v>46191</v>
      </c>
      <c r="F1387" s="216" t="n">
        <v>1990.05</v>
      </c>
      <c r="G1387" s="216" t="n">
        <v>2004.99</v>
      </c>
      <c r="H1387" s="216" t="n">
        <v>1935</v>
      </c>
      <c r="I1387" s="216" t="n">
        <v>1967.41</v>
      </c>
      <c r="J1387" s="216" t="n">
        <v>1931.77</v>
      </c>
      <c r="K1387" s="216" t="n">
        <v>2004.99</v>
      </c>
      <c r="L1387" s="217" t="n">
        <v>3.79</v>
      </c>
      <c r="M1387" s="217" t="n">
        <v>0.17</v>
      </c>
      <c r="N1387" s="217" t="n">
        <v>1.84</v>
      </c>
      <c r="O1387" s="215" t="inlineStr">
        <is>
          <t>Yes</t>
        </is>
      </c>
      <c r="P1387" s="215" t="inlineStr">
        <is>
          <t>No</t>
        </is>
      </c>
      <c r="Q1387" s="215" t="inlineStr">
        <is>
          <t>+2% first</t>
        </is>
      </c>
      <c r="R1387" s="215" t="n"/>
      <c r="S1387" s="211" t="n"/>
      <c r="T1387" s="211" t="n"/>
      <c r="U1387" s="211" t="n"/>
      <c r="V1387" s="211" t="n"/>
    </row>
    <row r="1388">
      <c r="A1388" s="214" t="n">
        <v>46190</v>
      </c>
      <c r="B1388" s="215" t="n">
        <v>5</v>
      </c>
      <c r="C1388" s="215" t="inlineStr">
        <is>
          <t>FIX</t>
        </is>
      </c>
      <c r="D1388" s="215" t="n">
        <v>2</v>
      </c>
      <c r="E1388" s="214" t="n">
        <v>46195</v>
      </c>
      <c r="F1388" s="216" t="n">
        <v>2011.34</v>
      </c>
      <c r="G1388" s="216" t="n">
        <v>2072.31</v>
      </c>
      <c r="H1388" s="216" t="n">
        <v>1994.17</v>
      </c>
      <c r="I1388" s="216" t="n">
        <v>2066.51</v>
      </c>
      <c r="J1388" s="216" t="n">
        <v>1931.77</v>
      </c>
      <c r="K1388" s="216" t="n">
        <v>2072.31</v>
      </c>
      <c r="L1388" s="217" t="n">
        <v>7.28</v>
      </c>
      <c r="M1388" s="217" t="n">
        <v>3.23</v>
      </c>
      <c r="N1388" s="217" t="n">
        <v>6.97</v>
      </c>
      <c r="O1388" s="215" t="inlineStr">
        <is>
          <t>Yes</t>
        </is>
      </c>
      <c r="P1388" s="215" t="inlineStr">
        <is>
          <t>No</t>
        </is>
      </c>
      <c r="Q1388" s="215" t="inlineStr">
        <is>
          <t>+2% first</t>
        </is>
      </c>
      <c r="R1388" s="215" t="n"/>
      <c r="S1388" s="211" t="n"/>
      <c r="T1388" s="211" t="n"/>
      <c r="U1388" s="211" t="n"/>
      <c r="V1388" s="211" t="n"/>
    </row>
    <row r="1389">
      <c r="A1389" s="210" t="n">
        <v>46190</v>
      </c>
      <c r="B1389" s="211" t="n">
        <v>5</v>
      </c>
      <c r="C1389" s="211" t="inlineStr">
        <is>
          <t>FIX</t>
        </is>
      </c>
      <c r="D1389" s="211" t="n">
        <v>3</v>
      </c>
      <c r="E1389" s="210" t="n">
        <v>46196</v>
      </c>
      <c r="F1389" s="212" t="n">
        <v>1940</v>
      </c>
      <c r="G1389" s="212" t="n">
        <v>1990.62</v>
      </c>
      <c r="H1389" s="212" t="n">
        <v>1888.01</v>
      </c>
      <c r="I1389" s="212" t="n">
        <v>1908.07</v>
      </c>
      <c r="J1389" s="212" t="n">
        <v>1931.77</v>
      </c>
      <c r="K1389" s="212" t="n">
        <v>1990.62</v>
      </c>
      <c r="L1389" s="213" t="n">
        <v>3.05</v>
      </c>
      <c r="M1389" s="213" t="n">
        <v>-2.27</v>
      </c>
      <c r="N1389" s="213" t="n">
        <v>-1.23</v>
      </c>
      <c r="O1389" s="211" t="inlineStr">
        <is>
          <t>Yes</t>
        </is>
      </c>
      <c r="P1389" s="211" t="inlineStr">
        <is>
          <t>Yes</t>
        </is>
      </c>
      <c r="Q1389" s="211" t="inlineStr">
        <is>
          <t>Both - order unknown</t>
        </is>
      </c>
      <c r="R1389" s="211" t="n"/>
      <c r="S1389" s="211" t="n"/>
      <c r="T1389" s="211" t="n"/>
      <c r="U1389" s="211" t="n"/>
      <c r="V1389" s="211" t="n"/>
    </row>
    <row r="1390">
      <c r="A1390" s="210" t="n">
        <v>46190</v>
      </c>
      <c r="B1390" s="211" t="n">
        <v>5</v>
      </c>
      <c r="C1390" s="211" t="inlineStr">
        <is>
          <t>FIX</t>
        </is>
      </c>
      <c r="D1390" s="211" t="n">
        <v>4</v>
      </c>
      <c r="E1390" s="210" t="n">
        <v>46197</v>
      </c>
      <c r="F1390" s="212" t="n">
        <v>1921.3</v>
      </c>
      <c r="G1390" s="212" t="n">
        <v>1999.9799</v>
      </c>
      <c r="H1390" s="212" t="n">
        <v>1891.02</v>
      </c>
      <c r="I1390" s="212" t="n">
        <v>1954.47</v>
      </c>
      <c r="J1390" s="212" t="n">
        <v>1931.77</v>
      </c>
      <c r="K1390" s="212" t="n">
        <v>1999.9799</v>
      </c>
      <c r="L1390" s="213" t="n">
        <v>3.53</v>
      </c>
      <c r="M1390" s="213" t="n">
        <v>-2.11</v>
      </c>
      <c r="N1390" s="213" t="n">
        <v>1.18</v>
      </c>
      <c r="O1390" s="211" t="inlineStr">
        <is>
          <t>Yes</t>
        </is>
      </c>
      <c r="P1390" s="211" t="inlineStr">
        <is>
          <t>Yes</t>
        </is>
      </c>
      <c r="Q1390" s="211" t="inlineStr">
        <is>
          <t>Both - order unknown</t>
        </is>
      </c>
      <c r="R1390" s="211" t="n"/>
      <c r="S1390" s="211" t="n"/>
      <c r="T1390" s="211" t="n"/>
      <c r="U1390" s="211" t="n"/>
      <c r="V1390" s="211" t="n"/>
    </row>
    <row r="1391">
      <c r="A1391" s="214" t="n">
        <v>46190</v>
      </c>
      <c r="B1391" s="215" t="n">
        <v>5</v>
      </c>
      <c r="C1391" s="215" t="inlineStr">
        <is>
          <t>FIX</t>
        </is>
      </c>
      <c r="D1391" s="215" t="n">
        <v>5</v>
      </c>
      <c r="E1391" s="214" t="n">
        <v>46198</v>
      </c>
      <c r="F1391" s="216" t="n">
        <v>2011.32</v>
      </c>
      <c r="G1391" s="216" t="n">
        <v>2039.5638</v>
      </c>
      <c r="H1391" s="216" t="n">
        <v>1972</v>
      </c>
      <c r="I1391" s="216" t="n">
        <v>2017.57</v>
      </c>
      <c r="J1391" s="216" t="n">
        <v>1931.77</v>
      </c>
      <c r="K1391" s="216" t="n">
        <v>2039.5638</v>
      </c>
      <c r="L1391" s="217" t="n">
        <v>5.58</v>
      </c>
      <c r="M1391" s="217" t="n">
        <v>2.08</v>
      </c>
      <c r="N1391" s="217" t="n">
        <v>4.44</v>
      </c>
      <c r="O1391" s="215" t="inlineStr">
        <is>
          <t>Yes</t>
        </is>
      </c>
      <c r="P1391" s="215" t="inlineStr">
        <is>
          <t>No</t>
        </is>
      </c>
      <c r="Q1391" s="215" t="inlineStr">
        <is>
          <t>+2% first</t>
        </is>
      </c>
      <c r="R1391" s="215" t="n"/>
      <c r="S1391" s="211" t="n"/>
      <c r="T1391" s="211" t="n"/>
      <c r="U1391" s="211" t="n"/>
      <c r="V1391" s="211" t="n"/>
    </row>
    <row r="1392">
      <c r="A1392" s="214" t="n">
        <v>46190</v>
      </c>
      <c r="B1392" s="215" t="n">
        <v>6</v>
      </c>
      <c r="C1392" s="215" t="inlineStr">
        <is>
          <t>DAL</t>
        </is>
      </c>
      <c r="D1392" s="215" t="n">
        <v>1</v>
      </c>
      <c r="E1392" s="214" t="n">
        <v>46191</v>
      </c>
      <c r="F1392" s="216" t="n">
        <v>84.13</v>
      </c>
      <c r="G1392" s="216" t="n">
        <v>85.03870000000001</v>
      </c>
      <c r="H1392" s="216" t="n">
        <v>83.66500000000001</v>
      </c>
      <c r="I1392" s="216" t="n">
        <v>84.18000000000001</v>
      </c>
      <c r="J1392" s="216" t="n">
        <v>82.25</v>
      </c>
      <c r="K1392" s="216" t="n">
        <v>85.03870000000001</v>
      </c>
      <c r="L1392" s="217" t="n">
        <v>3.39</v>
      </c>
      <c r="M1392" s="217" t="n">
        <v>1.72</v>
      </c>
      <c r="N1392" s="217" t="n">
        <v>2.35</v>
      </c>
      <c r="O1392" s="215" t="inlineStr">
        <is>
          <t>Yes</t>
        </is>
      </c>
      <c r="P1392" s="215" t="inlineStr">
        <is>
          <t>No</t>
        </is>
      </c>
      <c r="Q1392" s="215" t="inlineStr">
        <is>
          <t>+2% first</t>
        </is>
      </c>
      <c r="R1392" s="215" t="n"/>
      <c r="S1392" s="211" t="n"/>
      <c r="T1392" s="211" t="n"/>
      <c r="U1392" s="211" t="n"/>
      <c r="V1392" s="211" t="n"/>
    </row>
    <row r="1393">
      <c r="A1393" s="214" t="n">
        <v>46190</v>
      </c>
      <c r="B1393" s="215" t="n">
        <v>6</v>
      </c>
      <c r="C1393" s="215" t="inlineStr">
        <is>
          <t>DAL</t>
        </is>
      </c>
      <c r="D1393" s="215" t="n">
        <v>2</v>
      </c>
      <c r="E1393" s="214" t="n">
        <v>46195</v>
      </c>
      <c r="F1393" s="216" t="n">
        <v>84.5</v>
      </c>
      <c r="G1393" s="216" t="n">
        <v>86.63</v>
      </c>
      <c r="H1393" s="216" t="n">
        <v>84.19</v>
      </c>
      <c r="I1393" s="216" t="n">
        <v>85.92</v>
      </c>
      <c r="J1393" s="216" t="n">
        <v>82.25</v>
      </c>
      <c r="K1393" s="216" t="n">
        <v>86.63</v>
      </c>
      <c r="L1393" s="217" t="n">
        <v>5.33</v>
      </c>
      <c r="M1393" s="217" t="n">
        <v>2.36</v>
      </c>
      <c r="N1393" s="217" t="n">
        <v>4.46</v>
      </c>
      <c r="O1393" s="215" t="inlineStr">
        <is>
          <t>Yes</t>
        </is>
      </c>
      <c r="P1393" s="215" t="inlineStr">
        <is>
          <t>No</t>
        </is>
      </c>
      <c r="Q1393" s="215" t="inlineStr">
        <is>
          <t>+2% first</t>
        </is>
      </c>
      <c r="R1393" s="215" t="n"/>
      <c r="S1393" s="211" t="n"/>
      <c r="T1393" s="211" t="n"/>
      <c r="U1393" s="211" t="n"/>
      <c r="V1393" s="211" t="n"/>
    </row>
    <row r="1394">
      <c r="A1394" s="214" t="n">
        <v>46190</v>
      </c>
      <c r="B1394" s="215" t="n">
        <v>6</v>
      </c>
      <c r="C1394" s="215" t="inlineStr">
        <is>
          <t>DAL</t>
        </is>
      </c>
      <c r="D1394" s="215" t="n">
        <v>3</v>
      </c>
      <c r="E1394" s="214" t="n">
        <v>46196</v>
      </c>
      <c r="F1394" s="216" t="n">
        <v>84.53</v>
      </c>
      <c r="G1394" s="216" t="n">
        <v>86.97</v>
      </c>
      <c r="H1394" s="216" t="n">
        <v>84.25</v>
      </c>
      <c r="I1394" s="216" t="n">
        <v>86.72</v>
      </c>
      <c r="J1394" s="216" t="n">
        <v>82.25</v>
      </c>
      <c r="K1394" s="216" t="n">
        <v>86.97</v>
      </c>
      <c r="L1394" s="217" t="n">
        <v>5.74</v>
      </c>
      <c r="M1394" s="217" t="n">
        <v>2.43</v>
      </c>
      <c r="N1394" s="217" t="n">
        <v>5.43</v>
      </c>
      <c r="O1394" s="215" t="inlineStr">
        <is>
          <t>Yes</t>
        </is>
      </c>
      <c r="P1394" s="215" t="inlineStr">
        <is>
          <t>No</t>
        </is>
      </c>
      <c r="Q1394" s="215" t="inlineStr">
        <is>
          <t>+2% first</t>
        </is>
      </c>
      <c r="R1394" s="215" t="n"/>
      <c r="S1394" s="211" t="n"/>
      <c r="T1394" s="211" t="n"/>
      <c r="U1394" s="211" t="n"/>
      <c r="V1394" s="211" t="n"/>
    </row>
    <row r="1395">
      <c r="A1395" s="214" t="n">
        <v>46190</v>
      </c>
      <c r="B1395" s="215" t="n">
        <v>6</v>
      </c>
      <c r="C1395" s="215" t="inlineStr">
        <is>
          <t>DAL</t>
        </is>
      </c>
      <c r="D1395" s="215" t="n">
        <v>4</v>
      </c>
      <c r="E1395" s="214" t="n">
        <v>46197</v>
      </c>
      <c r="F1395" s="216" t="n">
        <v>88.43000000000001</v>
      </c>
      <c r="G1395" s="216" t="n">
        <v>90.70999999999999</v>
      </c>
      <c r="H1395" s="216" t="n">
        <v>87.64</v>
      </c>
      <c r="I1395" s="216" t="n">
        <v>90.65000000000001</v>
      </c>
      <c r="J1395" s="216" t="n">
        <v>82.25</v>
      </c>
      <c r="K1395" s="216" t="n">
        <v>90.70999999999999</v>
      </c>
      <c r="L1395" s="217" t="n">
        <v>10.29</v>
      </c>
      <c r="M1395" s="217" t="n">
        <v>6.55</v>
      </c>
      <c r="N1395" s="217" t="n">
        <v>10.21</v>
      </c>
      <c r="O1395" s="215" t="inlineStr">
        <is>
          <t>Yes</t>
        </is>
      </c>
      <c r="P1395" s="215" t="inlineStr">
        <is>
          <t>No</t>
        </is>
      </c>
      <c r="Q1395" s="215" t="inlineStr">
        <is>
          <t>+2% first</t>
        </is>
      </c>
      <c r="R1395" s="215" t="n"/>
      <c r="S1395" s="211" t="n"/>
      <c r="T1395" s="211" t="n"/>
      <c r="U1395" s="211" t="n"/>
      <c r="V1395" s="211" t="n"/>
    </row>
    <row r="1396">
      <c r="A1396" s="214" t="n">
        <v>46190</v>
      </c>
      <c r="B1396" s="215" t="n">
        <v>6</v>
      </c>
      <c r="C1396" s="215" t="inlineStr">
        <is>
          <t>DAL</t>
        </is>
      </c>
      <c r="D1396" s="215" t="n">
        <v>5</v>
      </c>
      <c r="E1396" s="214" t="n">
        <v>46198</v>
      </c>
      <c r="F1396" s="216" t="n">
        <v>91.45999999999999</v>
      </c>
      <c r="G1396" s="216" t="n">
        <v>95.14</v>
      </c>
      <c r="H1396" s="216" t="n">
        <v>91.05</v>
      </c>
      <c r="I1396" s="216" t="n">
        <v>92.11</v>
      </c>
      <c r="J1396" s="216" t="n">
        <v>82.25</v>
      </c>
      <c r="K1396" s="216" t="n">
        <v>95.14</v>
      </c>
      <c r="L1396" s="217" t="n">
        <v>15.67</v>
      </c>
      <c r="M1396" s="217" t="n">
        <v>10.7</v>
      </c>
      <c r="N1396" s="217" t="n">
        <v>11.99</v>
      </c>
      <c r="O1396" s="215" t="inlineStr">
        <is>
          <t>Yes</t>
        </is>
      </c>
      <c r="P1396" s="215" t="inlineStr">
        <is>
          <t>No</t>
        </is>
      </c>
      <c r="Q1396" s="215" t="inlineStr">
        <is>
          <t>+2% first</t>
        </is>
      </c>
      <c r="R1396" s="215" t="n"/>
      <c r="S1396" s="211" t="n"/>
      <c r="T1396" s="211" t="n"/>
      <c r="U1396" s="211" t="n"/>
      <c r="V1396" s="211" t="n"/>
    </row>
    <row r="1397">
      <c r="A1397" s="210" t="n">
        <v>46190</v>
      </c>
      <c r="B1397" s="211" t="n">
        <v>7</v>
      </c>
      <c r="C1397" s="211" t="inlineStr">
        <is>
          <t>BHP</t>
        </is>
      </c>
      <c r="D1397" s="211" t="n">
        <v>1</v>
      </c>
      <c r="E1397" s="210" t="n">
        <v>46191</v>
      </c>
      <c r="F1397" s="212" t="n">
        <v>87.94</v>
      </c>
      <c r="G1397" s="212" t="n">
        <v>89.04000000000001</v>
      </c>
      <c r="H1397" s="212" t="n">
        <v>87.22</v>
      </c>
      <c r="I1397" s="212" t="n">
        <v>87.87</v>
      </c>
      <c r="J1397" s="212" t="n">
        <v>90.36</v>
      </c>
      <c r="K1397" s="212" t="n">
        <v>89.04000000000001</v>
      </c>
      <c r="L1397" s="213" t="n">
        <v>-1.46</v>
      </c>
      <c r="M1397" s="213" t="n">
        <v>-3.47</v>
      </c>
      <c r="N1397" s="213" t="n">
        <v>-2.76</v>
      </c>
      <c r="O1397" s="211" t="inlineStr">
        <is>
          <t>No</t>
        </is>
      </c>
      <c r="P1397" s="211" t="inlineStr">
        <is>
          <t>Yes</t>
        </is>
      </c>
      <c r="Q1397" s="211" t="inlineStr">
        <is>
          <t>-1% first</t>
        </is>
      </c>
      <c r="R1397" s="211" t="n"/>
      <c r="S1397" s="211" t="n"/>
      <c r="T1397" s="211" t="n"/>
      <c r="U1397" s="211" t="n"/>
      <c r="V1397" s="211" t="n"/>
    </row>
    <row r="1398">
      <c r="A1398" s="210" t="n">
        <v>46190</v>
      </c>
      <c r="B1398" s="211" t="n">
        <v>7</v>
      </c>
      <c r="C1398" s="211" t="inlineStr">
        <is>
          <t>BHP</t>
        </is>
      </c>
      <c r="D1398" s="211" t="n">
        <v>2</v>
      </c>
      <c r="E1398" s="210" t="n">
        <v>46195</v>
      </c>
      <c r="F1398" s="212" t="n">
        <v>85.64</v>
      </c>
      <c r="G1398" s="212" t="n">
        <v>86.42</v>
      </c>
      <c r="H1398" s="212" t="n">
        <v>85.455</v>
      </c>
      <c r="I1398" s="212" t="n">
        <v>85.78</v>
      </c>
      <c r="J1398" s="212" t="n">
        <v>90.36</v>
      </c>
      <c r="K1398" s="212" t="n">
        <v>86.42</v>
      </c>
      <c r="L1398" s="213" t="n">
        <v>-4.36</v>
      </c>
      <c r="M1398" s="213" t="n">
        <v>-5.43</v>
      </c>
      <c r="N1398" s="213" t="n">
        <v>-5.07</v>
      </c>
      <c r="O1398" s="211" t="inlineStr">
        <is>
          <t>No</t>
        </is>
      </c>
      <c r="P1398" s="211" t="inlineStr">
        <is>
          <t>Yes</t>
        </is>
      </c>
      <c r="Q1398" s="211" t="inlineStr">
        <is>
          <t>-1% first</t>
        </is>
      </c>
      <c r="R1398" s="211" t="n"/>
      <c r="S1398" s="211" t="n"/>
      <c r="T1398" s="211" t="n"/>
      <c r="U1398" s="211" t="n"/>
      <c r="V1398" s="211" t="n"/>
    </row>
    <row r="1399">
      <c r="A1399" s="210" t="n">
        <v>46190</v>
      </c>
      <c r="B1399" s="211" t="n">
        <v>7</v>
      </c>
      <c r="C1399" s="211" t="inlineStr">
        <is>
          <t>BHP</t>
        </is>
      </c>
      <c r="D1399" s="211" t="n">
        <v>3</v>
      </c>
      <c r="E1399" s="210" t="n">
        <v>46196</v>
      </c>
      <c r="F1399" s="212" t="n">
        <v>81.88</v>
      </c>
      <c r="G1399" s="212" t="n">
        <v>83.36</v>
      </c>
      <c r="H1399" s="212" t="n">
        <v>81.7801</v>
      </c>
      <c r="I1399" s="212" t="n">
        <v>82.25</v>
      </c>
      <c r="J1399" s="212" t="n">
        <v>90.36</v>
      </c>
      <c r="K1399" s="212" t="n">
        <v>83.36</v>
      </c>
      <c r="L1399" s="213" t="n">
        <v>-7.75</v>
      </c>
      <c r="M1399" s="213" t="n">
        <v>-9.5</v>
      </c>
      <c r="N1399" s="213" t="n">
        <v>-8.98</v>
      </c>
      <c r="O1399" s="211" t="inlineStr">
        <is>
          <t>No</t>
        </is>
      </c>
      <c r="P1399" s="211" t="inlineStr">
        <is>
          <t>Yes</t>
        </is>
      </c>
      <c r="Q1399" s="211" t="inlineStr">
        <is>
          <t>-1% first</t>
        </is>
      </c>
      <c r="R1399" s="211" t="n"/>
      <c r="S1399" s="211" t="n"/>
      <c r="T1399" s="211" t="n"/>
      <c r="U1399" s="211" t="n"/>
      <c r="V1399" s="211" t="n"/>
    </row>
    <row r="1400">
      <c r="A1400" s="210" t="n">
        <v>46190</v>
      </c>
      <c r="B1400" s="211" t="n">
        <v>7</v>
      </c>
      <c r="C1400" s="211" t="inlineStr">
        <is>
          <t>BHP</t>
        </is>
      </c>
      <c r="D1400" s="211" t="n">
        <v>4</v>
      </c>
      <c r="E1400" s="210" t="n">
        <v>46197</v>
      </c>
      <c r="F1400" s="212" t="n">
        <v>80.12</v>
      </c>
      <c r="G1400" s="212" t="n">
        <v>80.825</v>
      </c>
      <c r="H1400" s="212" t="n">
        <v>79.73</v>
      </c>
      <c r="I1400" s="212" t="n">
        <v>80.72</v>
      </c>
      <c r="J1400" s="212" t="n">
        <v>90.36</v>
      </c>
      <c r="K1400" s="212" t="n">
        <v>80.825</v>
      </c>
      <c r="L1400" s="213" t="n">
        <v>-10.55</v>
      </c>
      <c r="M1400" s="213" t="n">
        <v>-11.76</v>
      </c>
      <c r="N1400" s="213" t="n">
        <v>-10.67</v>
      </c>
      <c r="O1400" s="211" t="inlineStr">
        <is>
          <t>No</t>
        </is>
      </c>
      <c r="P1400" s="211" t="inlineStr">
        <is>
          <t>Yes</t>
        </is>
      </c>
      <c r="Q1400" s="211" t="inlineStr">
        <is>
          <t>-1% first</t>
        </is>
      </c>
      <c r="R1400" s="211" t="n"/>
      <c r="S1400" s="211" t="n"/>
      <c r="T1400" s="211" t="n"/>
      <c r="U1400" s="211" t="n"/>
      <c r="V1400" s="211" t="n"/>
    </row>
    <row r="1401">
      <c r="A1401" s="210" t="n">
        <v>46190</v>
      </c>
      <c r="B1401" s="211" t="n">
        <v>7</v>
      </c>
      <c r="C1401" s="211" t="inlineStr">
        <is>
          <t>BHP</t>
        </is>
      </c>
      <c r="D1401" s="211" t="n">
        <v>5</v>
      </c>
      <c r="E1401" s="210" t="n">
        <v>46198</v>
      </c>
      <c r="F1401" s="212" t="n">
        <v>81.76000000000001</v>
      </c>
      <c r="G1401" s="212" t="n">
        <v>82.05</v>
      </c>
      <c r="H1401" s="212" t="n">
        <v>80.56</v>
      </c>
      <c r="I1401" s="212" t="n">
        <v>81.16</v>
      </c>
      <c r="J1401" s="212" t="n">
        <v>90.36</v>
      </c>
      <c r="K1401" s="212" t="n">
        <v>82.05</v>
      </c>
      <c r="L1401" s="213" t="n">
        <v>-9.199999999999999</v>
      </c>
      <c r="M1401" s="213" t="n">
        <v>-10.85</v>
      </c>
      <c r="N1401" s="213" t="n">
        <v>-10.18</v>
      </c>
      <c r="O1401" s="211" t="inlineStr">
        <is>
          <t>No</t>
        </is>
      </c>
      <c r="P1401" s="211" t="inlineStr">
        <is>
          <t>Yes</t>
        </is>
      </c>
      <c r="Q1401" s="211" t="inlineStr">
        <is>
          <t>-1% first</t>
        </is>
      </c>
      <c r="R1401" s="211" t="n"/>
      <c r="S1401" s="211" t="n"/>
      <c r="T1401" s="211" t="n"/>
      <c r="U1401" s="211" t="n"/>
      <c r="V1401" s="211" t="n"/>
    </row>
    <row r="1402">
      <c r="A1402" s="214" t="n">
        <v>46190</v>
      </c>
      <c r="B1402" s="215" t="n">
        <v>8</v>
      </c>
      <c r="C1402" s="215" t="inlineStr">
        <is>
          <t>RRX</t>
        </is>
      </c>
      <c r="D1402" s="215" t="n">
        <v>1</v>
      </c>
      <c r="E1402" s="214" t="n">
        <v>46191</v>
      </c>
      <c r="F1402" s="216" t="n">
        <v>227.99</v>
      </c>
      <c r="G1402" s="216" t="n">
        <v>232.64</v>
      </c>
      <c r="H1402" s="216" t="n">
        <v>226.6</v>
      </c>
      <c r="I1402" s="216" t="n">
        <v>226.78</v>
      </c>
      <c r="J1402" s="216" t="n">
        <v>221.52</v>
      </c>
      <c r="K1402" s="216" t="n">
        <v>232.64</v>
      </c>
      <c r="L1402" s="217" t="n">
        <v>5.02</v>
      </c>
      <c r="M1402" s="217" t="n">
        <v>2.29</v>
      </c>
      <c r="N1402" s="217" t="n">
        <v>2.37</v>
      </c>
      <c r="O1402" s="215" t="inlineStr">
        <is>
          <t>Yes</t>
        </is>
      </c>
      <c r="P1402" s="215" t="inlineStr">
        <is>
          <t>No</t>
        </is>
      </c>
      <c r="Q1402" s="215" t="inlineStr">
        <is>
          <t>+2% first</t>
        </is>
      </c>
      <c r="R1402" s="215" t="n"/>
      <c r="S1402" s="211" t="n"/>
      <c r="T1402" s="211" t="n"/>
      <c r="U1402" s="211" t="n"/>
      <c r="V1402" s="211" t="n"/>
    </row>
    <row r="1403">
      <c r="A1403" s="214" t="n">
        <v>46190</v>
      </c>
      <c r="B1403" s="215" t="n">
        <v>8</v>
      </c>
      <c r="C1403" s="215" t="inlineStr">
        <is>
          <t>RRX</t>
        </is>
      </c>
      <c r="D1403" s="215" t="n">
        <v>2</v>
      </c>
      <c r="E1403" s="214" t="n">
        <v>46195</v>
      </c>
      <c r="F1403" s="216" t="n">
        <v>227.83</v>
      </c>
      <c r="G1403" s="216" t="n">
        <v>231.71</v>
      </c>
      <c r="H1403" s="216" t="n">
        <v>225.99</v>
      </c>
      <c r="I1403" s="216" t="n">
        <v>231.28</v>
      </c>
      <c r="J1403" s="216" t="n">
        <v>221.52</v>
      </c>
      <c r="K1403" s="216" t="n">
        <v>231.71</v>
      </c>
      <c r="L1403" s="217" t="n">
        <v>4.6</v>
      </c>
      <c r="M1403" s="217" t="n">
        <v>2.02</v>
      </c>
      <c r="N1403" s="217" t="n">
        <v>4.41</v>
      </c>
      <c r="O1403" s="215" t="inlineStr">
        <is>
          <t>Yes</t>
        </is>
      </c>
      <c r="P1403" s="215" t="inlineStr">
        <is>
          <t>No</t>
        </is>
      </c>
      <c r="Q1403" s="215" t="inlineStr">
        <is>
          <t>+2% first</t>
        </is>
      </c>
      <c r="R1403" s="215" t="n"/>
      <c r="S1403" s="211" t="n"/>
      <c r="T1403" s="211" t="n"/>
      <c r="U1403" s="211" t="n"/>
      <c r="V1403" s="211" t="n"/>
    </row>
    <row r="1404">
      <c r="A1404" s="210" t="n">
        <v>46190</v>
      </c>
      <c r="B1404" s="211" t="n">
        <v>8</v>
      </c>
      <c r="C1404" s="211" t="inlineStr">
        <is>
          <t>RRX</t>
        </is>
      </c>
      <c r="D1404" s="211" t="n">
        <v>3</v>
      </c>
      <c r="E1404" s="210" t="n">
        <v>46196</v>
      </c>
      <c r="F1404" s="212" t="n">
        <v>220.2</v>
      </c>
      <c r="G1404" s="212" t="n">
        <v>225.47</v>
      </c>
      <c r="H1404" s="212" t="n">
        <v>216.25</v>
      </c>
      <c r="I1404" s="212" t="n">
        <v>218.18</v>
      </c>
      <c r="J1404" s="212" t="n">
        <v>221.52</v>
      </c>
      <c r="K1404" s="212" t="n">
        <v>225.47</v>
      </c>
      <c r="L1404" s="213" t="n">
        <v>1.78</v>
      </c>
      <c r="M1404" s="213" t="n">
        <v>-2.38</v>
      </c>
      <c r="N1404" s="213" t="n">
        <v>-1.51</v>
      </c>
      <c r="O1404" s="211" t="inlineStr">
        <is>
          <t>No</t>
        </is>
      </c>
      <c r="P1404" s="211" t="inlineStr">
        <is>
          <t>Yes</t>
        </is>
      </c>
      <c r="Q1404" s="211" t="inlineStr">
        <is>
          <t>-1% first</t>
        </is>
      </c>
      <c r="R1404" s="211" t="n"/>
      <c r="S1404" s="211" t="n"/>
      <c r="T1404" s="211" t="n"/>
      <c r="U1404" s="211" t="n"/>
      <c r="V1404" s="211" t="n"/>
    </row>
    <row r="1405">
      <c r="A1405" s="210" t="n">
        <v>46190</v>
      </c>
      <c r="B1405" s="211" t="n">
        <v>8</v>
      </c>
      <c r="C1405" s="211" t="inlineStr">
        <is>
          <t>RRX</t>
        </is>
      </c>
      <c r="D1405" s="211" t="n">
        <v>4</v>
      </c>
      <c r="E1405" s="210" t="n">
        <v>46197</v>
      </c>
      <c r="F1405" s="212" t="n">
        <v>218.77</v>
      </c>
      <c r="G1405" s="212" t="n">
        <v>222.327</v>
      </c>
      <c r="H1405" s="212" t="n">
        <v>214.645</v>
      </c>
      <c r="I1405" s="212" t="n">
        <v>218.75</v>
      </c>
      <c r="J1405" s="212" t="n">
        <v>221.52</v>
      </c>
      <c r="K1405" s="212" t="n">
        <v>222.327</v>
      </c>
      <c r="L1405" s="213" t="n">
        <v>0.36</v>
      </c>
      <c r="M1405" s="213" t="n">
        <v>-3.1</v>
      </c>
      <c r="N1405" s="213" t="n">
        <v>-1.25</v>
      </c>
      <c r="O1405" s="211" t="inlineStr">
        <is>
          <t>No</t>
        </is>
      </c>
      <c r="P1405" s="211" t="inlineStr">
        <is>
          <t>Yes</t>
        </is>
      </c>
      <c r="Q1405" s="211" t="inlineStr">
        <is>
          <t>-1% first</t>
        </is>
      </c>
      <c r="R1405" s="211" t="n"/>
      <c r="S1405" s="211" t="n"/>
      <c r="T1405" s="211" t="n"/>
      <c r="U1405" s="211" t="n"/>
      <c r="V1405" s="211" t="n"/>
    </row>
    <row r="1406">
      <c r="A1406" s="214" t="n">
        <v>46190</v>
      </c>
      <c r="B1406" s="215" t="n">
        <v>8</v>
      </c>
      <c r="C1406" s="215" t="inlineStr">
        <is>
          <t>RRX</t>
        </is>
      </c>
      <c r="D1406" s="215" t="n">
        <v>5</v>
      </c>
      <c r="E1406" s="214" t="n">
        <v>46198</v>
      </c>
      <c r="F1406" s="216" t="n">
        <v>227.1</v>
      </c>
      <c r="G1406" s="216" t="n">
        <v>234.99</v>
      </c>
      <c r="H1406" s="216" t="n">
        <v>220.0813</v>
      </c>
      <c r="I1406" s="216" t="n">
        <v>227.18</v>
      </c>
      <c r="J1406" s="216" t="n">
        <v>221.52</v>
      </c>
      <c r="K1406" s="216" t="n">
        <v>234.99</v>
      </c>
      <c r="L1406" s="217" t="n">
        <v>6.08</v>
      </c>
      <c r="M1406" s="217" t="n">
        <v>-0.65</v>
      </c>
      <c r="N1406" s="217" t="n">
        <v>2.56</v>
      </c>
      <c r="O1406" s="215" t="inlineStr">
        <is>
          <t>Yes</t>
        </is>
      </c>
      <c r="P1406" s="215" t="inlineStr">
        <is>
          <t>No</t>
        </is>
      </c>
      <c r="Q1406" s="215" t="inlineStr">
        <is>
          <t>+2% first</t>
        </is>
      </c>
      <c r="R1406" s="215" t="n"/>
      <c r="S1406" s="211" t="n"/>
      <c r="T1406" s="211" t="n"/>
      <c r="U1406" s="211" t="n"/>
      <c r="V1406" s="211" t="n"/>
    </row>
    <row r="1407">
      <c r="A1407" s="214" t="n">
        <v>46190</v>
      </c>
      <c r="B1407" s="215" t="n">
        <v>9</v>
      </c>
      <c r="C1407" s="215" t="inlineStr">
        <is>
          <t>EMR</t>
        </is>
      </c>
      <c r="D1407" s="215" t="n">
        <v>1</v>
      </c>
      <c r="E1407" s="214" t="n">
        <v>46191</v>
      </c>
      <c r="F1407" s="216" t="n">
        <v>152.28</v>
      </c>
      <c r="G1407" s="216" t="n">
        <v>152.88</v>
      </c>
      <c r="H1407" s="216" t="n">
        <v>150.08</v>
      </c>
      <c r="I1407" s="216" t="n">
        <v>150.66</v>
      </c>
      <c r="J1407" s="216" t="n">
        <v>149</v>
      </c>
      <c r="K1407" s="216" t="n">
        <v>152.88</v>
      </c>
      <c r="L1407" s="217" t="n">
        <v>2.6</v>
      </c>
      <c r="M1407" s="217" t="n">
        <v>0.72</v>
      </c>
      <c r="N1407" s="217" t="n">
        <v>1.11</v>
      </c>
      <c r="O1407" s="215" t="inlineStr">
        <is>
          <t>Yes</t>
        </is>
      </c>
      <c r="P1407" s="215" t="inlineStr">
        <is>
          <t>No</t>
        </is>
      </c>
      <c r="Q1407" s="215" t="inlineStr">
        <is>
          <t>+2% first</t>
        </is>
      </c>
      <c r="R1407" s="215" t="n"/>
      <c r="S1407" s="211" t="n"/>
      <c r="T1407" s="211" t="n"/>
      <c r="U1407" s="211" t="n"/>
      <c r="V1407" s="211" t="n"/>
    </row>
    <row r="1408">
      <c r="A1408" s="214" t="n">
        <v>46190</v>
      </c>
      <c r="B1408" s="215" t="n">
        <v>9</v>
      </c>
      <c r="C1408" s="215" t="inlineStr">
        <is>
          <t>EMR</t>
        </is>
      </c>
      <c r="D1408" s="215" t="n">
        <v>2</v>
      </c>
      <c r="E1408" s="214" t="n">
        <v>46195</v>
      </c>
      <c r="F1408" s="216" t="n">
        <v>150.72</v>
      </c>
      <c r="G1408" s="216" t="n">
        <v>152</v>
      </c>
      <c r="H1408" s="216" t="n">
        <v>149.37</v>
      </c>
      <c r="I1408" s="216" t="n">
        <v>150.21</v>
      </c>
      <c r="J1408" s="216" t="n">
        <v>149</v>
      </c>
      <c r="K1408" s="216" t="n">
        <v>152</v>
      </c>
      <c r="L1408" s="217" t="n">
        <v>2.01</v>
      </c>
      <c r="M1408" s="217" t="n">
        <v>0.25</v>
      </c>
      <c r="N1408" s="217" t="n">
        <v>0.8100000000000001</v>
      </c>
      <c r="O1408" s="215" t="inlineStr">
        <is>
          <t>Yes</t>
        </is>
      </c>
      <c r="P1408" s="215" t="inlineStr">
        <is>
          <t>No</t>
        </is>
      </c>
      <c r="Q1408" s="215" t="inlineStr">
        <is>
          <t>+2% first</t>
        </is>
      </c>
      <c r="R1408" s="215" t="n"/>
      <c r="S1408" s="211" t="n"/>
      <c r="T1408" s="211" t="n"/>
      <c r="U1408" s="211" t="n"/>
      <c r="V1408" s="211" t="n"/>
    </row>
    <row r="1409">
      <c r="A1409" s="210" t="n">
        <v>46190</v>
      </c>
      <c r="B1409" s="211" t="n">
        <v>9</v>
      </c>
      <c r="C1409" s="211" t="inlineStr">
        <is>
          <t>EMR</t>
        </is>
      </c>
      <c r="D1409" s="211" t="n">
        <v>3</v>
      </c>
      <c r="E1409" s="210" t="n">
        <v>46196</v>
      </c>
      <c r="F1409" s="212" t="n">
        <v>146.84</v>
      </c>
      <c r="G1409" s="212" t="n">
        <v>146.925</v>
      </c>
      <c r="H1409" s="212" t="n">
        <v>143.09</v>
      </c>
      <c r="I1409" s="212" t="n">
        <v>143.14</v>
      </c>
      <c r="J1409" s="212" t="n">
        <v>149</v>
      </c>
      <c r="K1409" s="212" t="n">
        <v>146.925</v>
      </c>
      <c r="L1409" s="213" t="n">
        <v>-1.39</v>
      </c>
      <c r="M1409" s="213" t="n">
        <v>-3.97</v>
      </c>
      <c r="N1409" s="213" t="n">
        <v>-3.93</v>
      </c>
      <c r="O1409" s="211" t="inlineStr">
        <is>
          <t>No</t>
        </is>
      </c>
      <c r="P1409" s="211" t="inlineStr">
        <is>
          <t>Yes</t>
        </is>
      </c>
      <c r="Q1409" s="211" t="inlineStr">
        <is>
          <t>-1% first</t>
        </is>
      </c>
      <c r="R1409" s="211" t="n"/>
      <c r="S1409" s="211" t="n"/>
      <c r="T1409" s="211" t="n"/>
      <c r="U1409" s="211" t="n"/>
      <c r="V1409" s="211" t="n"/>
    </row>
    <row r="1410">
      <c r="A1410" s="210" t="n">
        <v>46190</v>
      </c>
      <c r="B1410" s="211" t="n">
        <v>9</v>
      </c>
      <c r="C1410" s="211" t="inlineStr">
        <is>
          <t>EMR</t>
        </is>
      </c>
      <c r="D1410" s="211" t="n">
        <v>4</v>
      </c>
      <c r="E1410" s="210" t="n">
        <v>46197</v>
      </c>
      <c r="F1410" s="212" t="n">
        <v>143.25</v>
      </c>
      <c r="G1410" s="212" t="n">
        <v>144.77</v>
      </c>
      <c r="H1410" s="212" t="n">
        <v>140.9</v>
      </c>
      <c r="I1410" s="212" t="n">
        <v>141.44</v>
      </c>
      <c r="J1410" s="212" t="n">
        <v>149</v>
      </c>
      <c r="K1410" s="212" t="n">
        <v>144.77</v>
      </c>
      <c r="L1410" s="213" t="n">
        <v>-2.84</v>
      </c>
      <c r="M1410" s="213" t="n">
        <v>-5.44</v>
      </c>
      <c r="N1410" s="213" t="n">
        <v>-5.07</v>
      </c>
      <c r="O1410" s="211" t="inlineStr">
        <is>
          <t>No</t>
        </is>
      </c>
      <c r="P1410" s="211" t="inlineStr">
        <is>
          <t>Yes</t>
        </is>
      </c>
      <c r="Q1410" s="211" t="inlineStr">
        <is>
          <t>-1% first</t>
        </is>
      </c>
      <c r="R1410" s="211" t="n"/>
      <c r="S1410" s="211" t="n"/>
      <c r="T1410" s="211" t="n"/>
      <c r="U1410" s="211" t="n"/>
      <c r="V1410" s="211" t="n"/>
    </row>
    <row r="1411">
      <c r="A1411" s="210" t="n">
        <v>46190</v>
      </c>
      <c r="B1411" s="211" t="n">
        <v>9</v>
      </c>
      <c r="C1411" s="211" t="inlineStr">
        <is>
          <t>EMR</t>
        </is>
      </c>
      <c r="D1411" s="211" t="n">
        <v>5</v>
      </c>
      <c r="E1411" s="210" t="n">
        <v>46198</v>
      </c>
      <c r="F1411" s="212" t="n">
        <v>143</v>
      </c>
      <c r="G1411" s="212" t="n">
        <v>147.3399</v>
      </c>
      <c r="H1411" s="212" t="n">
        <v>141.955</v>
      </c>
      <c r="I1411" s="212" t="n">
        <v>145.34</v>
      </c>
      <c r="J1411" s="212" t="n">
        <v>149</v>
      </c>
      <c r="K1411" s="212" t="n">
        <v>147.3399</v>
      </c>
      <c r="L1411" s="213" t="n">
        <v>-1.11</v>
      </c>
      <c r="M1411" s="213" t="n">
        <v>-4.73</v>
      </c>
      <c r="N1411" s="213" t="n">
        <v>-2.46</v>
      </c>
      <c r="O1411" s="211" t="inlineStr">
        <is>
          <t>No</t>
        </is>
      </c>
      <c r="P1411" s="211" t="inlineStr">
        <is>
          <t>Yes</t>
        </is>
      </c>
      <c r="Q1411" s="211" t="inlineStr">
        <is>
          <t>-1% first</t>
        </is>
      </c>
      <c r="R1411" s="211" t="n"/>
      <c r="S1411" s="211" t="n"/>
      <c r="T1411" s="211" t="n"/>
      <c r="U1411" s="211" t="n"/>
      <c r="V1411" s="211" t="n"/>
    </row>
    <row r="1412">
      <c r="A1412" s="214" t="n">
        <v>46190</v>
      </c>
      <c r="B1412" s="215" t="n">
        <v>10</v>
      </c>
      <c r="C1412" s="215" t="inlineStr">
        <is>
          <t>CAT</t>
        </is>
      </c>
      <c r="D1412" s="215" t="n">
        <v>1</v>
      </c>
      <c r="E1412" s="214" t="n">
        <v>46191</v>
      </c>
      <c r="F1412" s="216" t="n">
        <v>979</v>
      </c>
      <c r="G1412" s="216" t="n">
        <v>994.49</v>
      </c>
      <c r="H1412" s="216" t="n">
        <v>976.33</v>
      </c>
      <c r="I1412" s="216" t="n">
        <v>985.8200000000001</v>
      </c>
      <c r="J1412" s="216" t="n">
        <v>955.92</v>
      </c>
      <c r="K1412" s="216" t="n">
        <v>994.49</v>
      </c>
      <c r="L1412" s="217" t="n">
        <v>4.03</v>
      </c>
      <c r="M1412" s="217" t="n">
        <v>2.14</v>
      </c>
      <c r="N1412" s="217" t="n">
        <v>3.13</v>
      </c>
      <c r="O1412" s="215" t="inlineStr">
        <is>
          <t>Yes</t>
        </is>
      </c>
      <c r="P1412" s="215" t="inlineStr">
        <is>
          <t>No</t>
        </is>
      </c>
      <c r="Q1412" s="215" t="inlineStr">
        <is>
          <t>+2% first</t>
        </is>
      </c>
      <c r="R1412" s="215" t="n"/>
      <c r="S1412" s="211" t="n"/>
      <c r="T1412" s="211" t="n"/>
      <c r="U1412" s="211" t="n"/>
      <c r="V1412" s="211" t="n"/>
    </row>
    <row r="1413">
      <c r="A1413" s="214" t="n">
        <v>46190</v>
      </c>
      <c r="B1413" s="215" t="n">
        <v>10</v>
      </c>
      <c r="C1413" s="215" t="inlineStr">
        <is>
          <t>CAT</t>
        </is>
      </c>
      <c r="D1413" s="215" t="n">
        <v>2</v>
      </c>
      <c r="E1413" s="214" t="n">
        <v>46195</v>
      </c>
      <c r="F1413" s="216" t="n">
        <v>999.28</v>
      </c>
      <c r="G1413" s="216" t="n">
        <v>1023.29</v>
      </c>
      <c r="H1413" s="216" t="n">
        <v>999</v>
      </c>
      <c r="I1413" s="216" t="n">
        <v>1022.28</v>
      </c>
      <c r="J1413" s="216" t="n">
        <v>955.92</v>
      </c>
      <c r="K1413" s="216" t="n">
        <v>1023.29</v>
      </c>
      <c r="L1413" s="217" t="n">
        <v>7.05</v>
      </c>
      <c r="M1413" s="217" t="n">
        <v>4.51</v>
      </c>
      <c r="N1413" s="217" t="n">
        <v>6.94</v>
      </c>
      <c r="O1413" s="215" t="inlineStr">
        <is>
          <t>Yes</t>
        </is>
      </c>
      <c r="P1413" s="215" t="inlineStr">
        <is>
          <t>No</t>
        </is>
      </c>
      <c r="Q1413" s="215" t="inlineStr">
        <is>
          <t>+2% first</t>
        </is>
      </c>
      <c r="R1413" s="215" t="n"/>
      <c r="S1413" s="211" t="n"/>
      <c r="T1413" s="211" t="n"/>
      <c r="U1413" s="211" t="n"/>
      <c r="V1413" s="211" t="n"/>
    </row>
    <row r="1414">
      <c r="A1414" s="214" t="n">
        <v>46190</v>
      </c>
      <c r="B1414" s="215" t="n">
        <v>10</v>
      </c>
      <c r="C1414" s="215" t="inlineStr">
        <is>
          <t>CAT</t>
        </is>
      </c>
      <c r="D1414" s="215" t="n">
        <v>3</v>
      </c>
      <c r="E1414" s="214" t="n">
        <v>46196</v>
      </c>
      <c r="F1414" s="216" t="n">
        <v>985.25</v>
      </c>
      <c r="G1414" s="216" t="n">
        <v>994.595</v>
      </c>
      <c r="H1414" s="216" t="n">
        <v>972.65</v>
      </c>
      <c r="I1414" s="216" t="n">
        <v>984.24</v>
      </c>
      <c r="J1414" s="216" t="n">
        <v>955.92</v>
      </c>
      <c r="K1414" s="216" t="n">
        <v>994.595</v>
      </c>
      <c r="L1414" s="217" t="n">
        <v>4.05</v>
      </c>
      <c r="M1414" s="217" t="n">
        <v>1.75</v>
      </c>
      <c r="N1414" s="217" t="n">
        <v>2.96</v>
      </c>
      <c r="O1414" s="215" t="inlineStr">
        <is>
          <t>Yes</t>
        </is>
      </c>
      <c r="P1414" s="215" t="inlineStr">
        <is>
          <t>No</t>
        </is>
      </c>
      <c r="Q1414" s="215" t="inlineStr">
        <is>
          <t>+2% first</t>
        </is>
      </c>
      <c r="R1414" s="215" t="n"/>
      <c r="S1414" s="211" t="n"/>
      <c r="T1414" s="211" t="n"/>
      <c r="U1414" s="211" t="n"/>
      <c r="V1414" s="211" t="n"/>
    </row>
    <row r="1415">
      <c r="A1415" s="214" t="n">
        <v>46190</v>
      </c>
      <c r="B1415" s="215" t="n">
        <v>10</v>
      </c>
      <c r="C1415" s="215" t="inlineStr">
        <is>
          <t>CAT</t>
        </is>
      </c>
      <c r="D1415" s="215" t="n">
        <v>4</v>
      </c>
      <c r="E1415" s="214" t="n">
        <v>46197</v>
      </c>
      <c r="F1415" s="216" t="n">
        <v>981.61</v>
      </c>
      <c r="G1415" s="216" t="n">
        <v>1004.87</v>
      </c>
      <c r="H1415" s="216" t="n">
        <v>970.0501</v>
      </c>
      <c r="I1415" s="216" t="n">
        <v>994.45</v>
      </c>
      <c r="J1415" s="216" t="n">
        <v>955.92</v>
      </c>
      <c r="K1415" s="216" t="n">
        <v>1004.87</v>
      </c>
      <c r="L1415" s="217" t="n">
        <v>5.12</v>
      </c>
      <c r="M1415" s="217" t="n">
        <v>1.48</v>
      </c>
      <c r="N1415" s="217" t="n">
        <v>4.03</v>
      </c>
      <c r="O1415" s="215" t="inlineStr">
        <is>
          <t>Yes</t>
        </is>
      </c>
      <c r="P1415" s="215" t="inlineStr">
        <is>
          <t>No</t>
        </is>
      </c>
      <c r="Q1415" s="215" t="inlineStr">
        <is>
          <t>+2% first</t>
        </is>
      </c>
      <c r="R1415" s="215" t="n"/>
      <c r="S1415" s="211" t="n"/>
      <c r="T1415" s="211" t="n"/>
      <c r="U1415" s="211" t="n"/>
      <c r="V1415" s="211" t="n"/>
    </row>
    <row r="1416">
      <c r="A1416" s="214" t="n">
        <v>46190</v>
      </c>
      <c r="B1416" s="215" t="n">
        <v>10</v>
      </c>
      <c r="C1416" s="215" t="inlineStr">
        <is>
          <t>CAT</t>
        </is>
      </c>
      <c r="D1416" s="215" t="n">
        <v>5</v>
      </c>
      <c r="E1416" s="214" t="n">
        <v>46198</v>
      </c>
      <c r="F1416" s="216" t="n">
        <v>1024.64</v>
      </c>
      <c r="G1416" s="216" t="n">
        <v>1057.07</v>
      </c>
      <c r="H1416" s="216" t="n">
        <v>1015</v>
      </c>
      <c r="I1416" s="216" t="n">
        <v>1057.01</v>
      </c>
      <c r="J1416" s="216" t="n">
        <v>955.92</v>
      </c>
      <c r="K1416" s="216" t="n">
        <v>1057.07</v>
      </c>
      <c r="L1416" s="217" t="n">
        <v>10.58</v>
      </c>
      <c r="M1416" s="217" t="n">
        <v>6.18</v>
      </c>
      <c r="N1416" s="217" t="n">
        <v>10.58</v>
      </c>
      <c r="O1416" s="215" t="inlineStr">
        <is>
          <t>Yes</t>
        </is>
      </c>
      <c r="P1416" s="215" t="inlineStr">
        <is>
          <t>No</t>
        </is>
      </c>
      <c r="Q1416" s="215" t="inlineStr">
        <is>
          <t>+2% first</t>
        </is>
      </c>
      <c r="R1416" s="215" t="n"/>
      <c r="S1416" s="211" t="n"/>
      <c r="T1416" s="211" t="n"/>
      <c r="U1416" s="211" t="n"/>
      <c r="V1416" s="211" t="n"/>
    </row>
    <row r="1417">
      <c r="A1417" s="218" t="n">
        <v>46191</v>
      </c>
      <c r="B1417" s="219" t="n">
        <v>1</v>
      </c>
      <c r="C1417" s="219" t="inlineStr">
        <is>
          <t>BX</t>
        </is>
      </c>
      <c r="D1417" s="219" t="n">
        <v>1</v>
      </c>
      <c r="E1417" s="218" t="n">
        <v>46195</v>
      </c>
      <c r="F1417" s="220" t="n">
        <v>123.92</v>
      </c>
      <c r="G1417" s="220" t="n">
        <v>125.47</v>
      </c>
      <c r="H1417" s="220" t="n">
        <v>121.51</v>
      </c>
      <c r="I1417" s="220" t="n">
        <v>123.26</v>
      </c>
      <c r="J1417" s="220" t="n">
        <v>123.79</v>
      </c>
      <c r="K1417" s="220" t="n">
        <v>125.47</v>
      </c>
      <c r="L1417" s="221" t="n">
        <v>1.36</v>
      </c>
      <c r="M1417" s="221" t="n">
        <v>-1.84</v>
      </c>
      <c r="N1417" s="221" t="n">
        <v>-0.43</v>
      </c>
      <c r="O1417" s="219" t="inlineStr">
        <is>
          <t>No</t>
        </is>
      </c>
      <c r="P1417" s="219" t="inlineStr">
        <is>
          <t>Yes</t>
        </is>
      </c>
      <c r="Q1417" s="219" t="inlineStr">
        <is>
          <t>-1% first</t>
        </is>
      </c>
      <c r="R1417" s="219" t="n"/>
      <c r="S1417" s="211" t="n"/>
      <c r="T1417" s="211" t="n"/>
      <c r="U1417" s="211" t="n"/>
      <c r="V1417" s="211" t="n"/>
    </row>
    <row r="1418">
      <c r="A1418" s="210" t="n">
        <v>46191</v>
      </c>
      <c r="B1418" s="211" t="n">
        <v>1</v>
      </c>
      <c r="C1418" s="211" t="inlineStr">
        <is>
          <t>BX</t>
        </is>
      </c>
      <c r="D1418" s="211" t="n">
        <v>2</v>
      </c>
      <c r="E1418" s="210" t="n">
        <v>46196</v>
      </c>
      <c r="F1418" s="212" t="n">
        <v>120.97</v>
      </c>
      <c r="G1418" s="212" t="n">
        <v>122.39</v>
      </c>
      <c r="H1418" s="212" t="n">
        <v>119.02</v>
      </c>
      <c r="I1418" s="212" t="n">
        <v>120.07</v>
      </c>
      <c r="J1418" s="212" t="n">
        <v>123.79</v>
      </c>
      <c r="K1418" s="212" t="n">
        <v>122.39</v>
      </c>
      <c r="L1418" s="213" t="n">
        <v>-1.13</v>
      </c>
      <c r="M1418" s="213" t="n">
        <v>-3.85</v>
      </c>
      <c r="N1418" s="213" t="n">
        <v>-3.01</v>
      </c>
      <c r="O1418" s="211" t="inlineStr">
        <is>
          <t>No</t>
        </is>
      </c>
      <c r="P1418" s="211" t="inlineStr">
        <is>
          <t>Yes</t>
        </is>
      </c>
      <c r="Q1418" s="211" t="inlineStr">
        <is>
          <t>-1% first</t>
        </is>
      </c>
      <c r="R1418" s="211" t="n"/>
      <c r="S1418" s="211" t="n"/>
      <c r="T1418" s="211" t="n"/>
      <c r="U1418" s="211" t="n"/>
      <c r="V1418" s="211" t="n"/>
    </row>
    <row r="1419">
      <c r="A1419" s="210" t="n">
        <v>46191</v>
      </c>
      <c r="B1419" s="211" t="n">
        <v>1</v>
      </c>
      <c r="C1419" s="211" t="inlineStr">
        <is>
          <t>BX</t>
        </is>
      </c>
      <c r="D1419" s="211" t="n">
        <v>3</v>
      </c>
      <c r="E1419" s="210" t="n">
        <v>46197</v>
      </c>
      <c r="F1419" s="212" t="n">
        <v>118.58</v>
      </c>
      <c r="G1419" s="212" t="n">
        <v>119.58</v>
      </c>
      <c r="H1419" s="212" t="n">
        <v>112.06</v>
      </c>
      <c r="I1419" s="212" t="n">
        <v>112.99</v>
      </c>
      <c r="J1419" s="212" t="n">
        <v>123.79</v>
      </c>
      <c r="K1419" s="212" t="n">
        <v>119.58</v>
      </c>
      <c r="L1419" s="213" t="n">
        <v>-3.4</v>
      </c>
      <c r="M1419" s="213" t="n">
        <v>-9.48</v>
      </c>
      <c r="N1419" s="213" t="n">
        <v>-8.720000000000001</v>
      </c>
      <c r="O1419" s="211" t="inlineStr">
        <is>
          <t>No</t>
        </is>
      </c>
      <c r="P1419" s="211" t="inlineStr">
        <is>
          <t>Yes</t>
        </is>
      </c>
      <c r="Q1419" s="211" t="inlineStr">
        <is>
          <t>-1% first</t>
        </is>
      </c>
      <c r="R1419" s="211" t="n"/>
      <c r="S1419" s="211" t="n"/>
      <c r="T1419" s="211" t="n"/>
      <c r="U1419" s="211" t="n"/>
      <c r="V1419" s="211" t="n"/>
    </row>
    <row r="1420">
      <c r="A1420" s="210" t="n">
        <v>46191</v>
      </c>
      <c r="B1420" s="211" t="n">
        <v>1</v>
      </c>
      <c r="C1420" s="211" t="inlineStr">
        <is>
          <t>BX</t>
        </is>
      </c>
      <c r="D1420" s="211" t="n">
        <v>4</v>
      </c>
      <c r="E1420" s="210" t="n">
        <v>46198</v>
      </c>
      <c r="F1420" s="212" t="n">
        <v>112.95</v>
      </c>
      <c r="G1420" s="212" t="n">
        <v>117.79</v>
      </c>
      <c r="H1420" s="212" t="n">
        <v>112.95</v>
      </c>
      <c r="I1420" s="212" t="n">
        <v>114.18</v>
      </c>
      <c r="J1420" s="212" t="n">
        <v>123.79</v>
      </c>
      <c r="K1420" s="212" t="n">
        <v>117.79</v>
      </c>
      <c r="L1420" s="213" t="n">
        <v>-4.85</v>
      </c>
      <c r="M1420" s="213" t="n">
        <v>-8.76</v>
      </c>
      <c r="N1420" s="213" t="n">
        <v>-7.76</v>
      </c>
      <c r="O1420" s="211" t="inlineStr">
        <is>
          <t>No</t>
        </is>
      </c>
      <c r="P1420" s="211" t="inlineStr">
        <is>
          <t>Yes</t>
        </is>
      </c>
      <c r="Q1420" s="211" t="inlineStr">
        <is>
          <t>-1% first</t>
        </is>
      </c>
      <c r="R1420" s="211" t="n"/>
      <c r="S1420" s="211" t="n"/>
      <c r="T1420" s="211" t="n"/>
      <c r="U1420" s="211" t="n"/>
      <c r="V1420" s="211" t="n"/>
    </row>
    <row r="1421">
      <c r="A1421" s="210" t="n">
        <v>46191</v>
      </c>
      <c r="B1421" s="211" t="n">
        <v>1</v>
      </c>
      <c r="C1421" s="211" t="inlineStr">
        <is>
          <t>BX</t>
        </is>
      </c>
      <c r="D1421" s="211" t="n">
        <v>5</v>
      </c>
      <c r="E1421" s="210" t="n">
        <v>46199</v>
      </c>
      <c r="F1421" s="212" t="n">
        <v>113.78</v>
      </c>
      <c r="G1421" s="212" t="n">
        <v>116.63</v>
      </c>
      <c r="H1421" s="212" t="n">
        <v>113.78</v>
      </c>
      <c r="I1421" s="212" t="n">
        <v>115.4</v>
      </c>
      <c r="J1421" s="212" t="n">
        <v>123.79</v>
      </c>
      <c r="K1421" s="212" t="n">
        <v>116.63</v>
      </c>
      <c r="L1421" s="213" t="n">
        <v>-5.78</v>
      </c>
      <c r="M1421" s="213" t="n">
        <v>-8.09</v>
      </c>
      <c r="N1421" s="213" t="n">
        <v>-6.78</v>
      </c>
      <c r="O1421" s="211" t="inlineStr">
        <is>
          <t>No</t>
        </is>
      </c>
      <c r="P1421" s="211" t="inlineStr">
        <is>
          <t>Yes</t>
        </is>
      </c>
      <c r="Q1421" s="211" t="inlineStr">
        <is>
          <t>-1% first</t>
        </is>
      </c>
      <c r="R1421" s="211" t="n"/>
      <c r="S1421" s="211" t="n"/>
      <c r="T1421" s="211" t="n"/>
      <c r="U1421" s="211" t="n"/>
      <c r="V1421" s="211" t="n"/>
    </row>
    <row r="1422">
      <c r="A1422" s="210" t="n">
        <v>46191</v>
      </c>
      <c r="B1422" s="211" t="n">
        <v>2</v>
      </c>
      <c r="C1422" s="211" t="inlineStr">
        <is>
          <t>FCX</t>
        </is>
      </c>
      <c r="D1422" s="211" t="n">
        <v>1</v>
      </c>
      <c r="E1422" s="210" t="n">
        <v>46195</v>
      </c>
      <c r="F1422" s="212" t="n">
        <v>68.495</v>
      </c>
      <c r="G1422" s="212" t="n">
        <v>69.91</v>
      </c>
      <c r="H1422" s="212" t="n">
        <v>68.16</v>
      </c>
      <c r="I1422" s="212" t="n">
        <v>69.20999999999999</v>
      </c>
      <c r="J1422" s="212" t="n">
        <v>68.68000000000001</v>
      </c>
      <c r="K1422" s="212" t="n">
        <v>69.91</v>
      </c>
      <c r="L1422" s="213" t="n">
        <v>1.79</v>
      </c>
      <c r="M1422" s="213" t="n">
        <v>-0.76</v>
      </c>
      <c r="N1422" s="213" t="n">
        <v>0.77</v>
      </c>
      <c r="O1422" s="211" t="inlineStr">
        <is>
          <t>No</t>
        </is>
      </c>
      <c r="P1422" s="211" t="inlineStr">
        <is>
          <t>No</t>
        </is>
      </c>
      <c r="Q1422" s="211" t="inlineStr">
        <is>
          <t>Neither</t>
        </is>
      </c>
      <c r="R1422" s="211" t="n"/>
      <c r="S1422" s="211" t="n"/>
      <c r="T1422" s="211" t="n"/>
      <c r="U1422" s="211" t="n"/>
      <c r="V1422" s="211" t="n"/>
    </row>
    <row r="1423">
      <c r="A1423" s="210" t="n">
        <v>46191</v>
      </c>
      <c r="B1423" s="211" t="n">
        <v>2</v>
      </c>
      <c r="C1423" s="211" t="inlineStr">
        <is>
          <t>FCX</t>
        </is>
      </c>
      <c r="D1423" s="211" t="n">
        <v>2</v>
      </c>
      <c r="E1423" s="210" t="n">
        <v>46196</v>
      </c>
      <c r="F1423" s="212" t="n">
        <v>65.425</v>
      </c>
      <c r="G1423" s="212" t="n">
        <v>65.88500000000001</v>
      </c>
      <c r="H1423" s="212" t="n">
        <v>63.7</v>
      </c>
      <c r="I1423" s="212" t="n">
        <v>64.40000000000001</v>
      </c>
      <c r="J1423" s="212" t="n">
        <v>68.68000000000001</v>
      </c>
      <c r="K1423" s="212" t="n">
        <v>65.88500000000001</v>
      </c>
      <c r="L1423" s="213" t="n">
        <v>-4.07</v>
      </c>
      <c r="M1423" s="213" t="n">
        <v>-7.25</v>
      </c>
      <c r="N1423" s="213" t="n">
        <v>-6.23</v>
      </c>
      <c r="O1423" s="211" t="inlineStr">
        <is>
          <t>No</t>
        </is>
      </c>
      <c r="P1423" s="211" t="inlineStr">
        <is>
          <t>Yes</t>
        </is>
      </c>
      <c r="Q1423" s="211" t="inlineStr">
        <is>
          <t>-1% first</t>
        </is>
      </c>
      <c r="R1423" s="211" t="n"/>
      <c r="S1423" s="211" t="n"/>
      <c r="T1423" s="211" t="n"/>
      <c r="U1423" s="211" t="n"/>
      <c r="V1423" s="211" t="n"/>
    </row>
    <row r="1424">
      <c r="A1424" s="210" t="n">
        <v>46191</v>
      </c>
      <c r="B1424" s="211" t="n">
        <v>2</v>
      </c>
      <c r="C1424" s="211" t="inlineStr">
        <is>
          <t>FCX</t>
        </is>
      </c>
      <c r="D1424" s="211" t="n">
        <v>3</v>
      </c>
      <c r="E1424" s="210" t="n">
        <v>46197</v>
      </c>
      <c r="F1424" s="212" t="n">
        <v>62.71</v>
      </c>
      <c r="G1424" s="212" t="n">
        <v>62.79</v>
      </c>
      <c r="H1424" s="212" t="n">
        <v>61.05</v>
      </c>
      <c r="I1424" s="212" t="n">
        <v>61.84</v>
      </c>
      <c r="J1424" s="212" t="n">
        <v>68.68000000000001</v>
      </c>
      <c r="K1424" s="212" t="n">
        <v>62.79</v>
      </c>
      <c r="L1424" s="213" t="n">
        <v>-8.58</v>
      </c>
      <c r="M1424" s="213" t="n">
        <v>-11.11</v>
      </c>
      <c r="N1424" s="213" t="n">
        <v>-9.960000000000001</v>
      </c>
      <c r="O1424" s="211" t="inlineStr">
        <is>
          <t>No</t>
        </is>
      </c>
      <c r="P1424" s="211" t="inlineStr">
        <is>
          <t>Yes</t>
        </is>
      </c>
      <c r="Q1424" s="211" t="inlineStr">
        <is>
          <t>-1% first</t>
        </is>
      </c>
      <c r="R1424" s="211" t="n"/>
      <c r="S1424" s="211" t="n"/>
      <c r="T1424" s="211" t="n"/>
      <c r="U1424" s="211" t="n"/>
      <c r="V1424" s="211" t="n"/>
    </row>
    <row r="1425">
      <c r="A1425" s="210" t="n">
        <v>46191</v>
      </c>
      <c r="B1425" s="211" t="n">
        <v>2</v>
      </c>
      <c r="C1425" s="211" t="inlineStr">
        <is>
          <t>FCX</t>
        </is>
      </c>
      <c r="D1425" s="211" t="n">
        <v>4</v>
      </c>
      <c r="E1425" s="210" t="n">
        <v>46198</v>
      </c>
      <c r="F1425" s="212" t="n">
        <v>63.23</v>
      </c>
      <c r="G1425" s="212" t="n">
        <v>63.75</v>
      </c>
      <c r="H1425" s="212" t="n">
        <v>61.71</v>
      </c>
      <c r="I1425" s="212" t="n">
        <v>62.8</v>
      </c>
      <c r="J1425" s="212" t="n">
        <v>68.68000000000001</v>
      </c>
      <c r="K1425" s="212" t="n">
        <v>63.75</v>
      </c>
      <c r="L1425" s="213" t="n">
        <v>-7.18</v>
      </c>
      <c r="M1425" s="213" t="n">
        <v>-10.15</v>
      </c>
      <c r="N1425" s="213" t="n">
        <v>-8.56</v>
      </c>
      <c r="O1425" s="211" t="inlineStr">
        <is>
          <t>No</t>
        </is>
      </c>
      <c r="P1425" s="211" t="inlineStr">
        <is>
          <t>Yes</t>
        </is>
      </c>
      <c r="Q1425" s="211" t="inlineStr">
        <is>
          <t>-1% first</t>
        </is>
      </c>
      <c r="R1425" s="211" t="n"/>
      <c r="S1425" s="211" t="n"/>
      <c r="T1425" s="211" t="n"/>
      <c r="U1425" s="211" t="n"/>
      <c r="V1425" s="211" t="n"/>
    </row>
    <row r="1426">
      <c r="A1426" s="210" t="n">
        <v>46191</v>
      </c>
      <c r="B1426" s="211" t="n">
        <v>2</v>
      </c>
      <c r="C1426" s="211" t="inlineStr">
        <is>
          <t>FCX</t>
        </is>
      </c>
      <c r="D1426" s="211" t="n">
        <v>5</v>
      </c>
      <c r="E1426" s="210" t="n">
        <v>46199</v>
      </c>
      <c r="F1426" s="212" t="n">
        <v>62.06</v>
      </c>
      <c r="G1426" s="212" t="n">
        <v>62.9999</v>
      </c>
      <c r="H1426" s="212" t="n">
        <v>61.635</v>
      </c>
      <c r="I1426" s="212" t="n">
        <v>62.45</v>
      </c>
      <c r="J1426" s="212" t="n">
        <v>68.68000000000001</v>
      </c>
      <c r="K1426" s="212" t="n">
        <v>62.9999</v>
      </c>
      <c r="L1426" s="213" t="n">
        <v>-8.27</v>
      </c>
      <c r="M1426" s="213" t="n">
        <v>-10.26</v>
      </c>
      <c r="N1426" s="213" t="n">
        <v>-9.07</v>
      </c>
      <c r="O1426" s="211" t="inlineStr">
        <is>
          <t>No</t>
        </is>
      </c>
      <c r="P1426" s="211" t="inlineStr">
        <is>
          <t>Yes</t>
        </is>
      </c>
      <c r="Q1426" s="211" t="inlineStr">
        <is>
          <t>-1% first</t>
        </is>
      </c>
      <c r="R1426" s="211" t="n"/>
      <c r="S1426" s="211" t="n"/>
      <c r="T1426" s="211" t="n"/>
      <c r="U1426" s="211" t="n"/>
      <c r="V1426" s="211" t="n"/>
    </row>
    <row r="1427">
      <c r="A1427" s="210" t="n">
        <v>46191</v>
      </c>
      <c r="B1427" s="211" t="n">
        <v>3</v>
      </c>
      <c r="C1427" s="211" t="inlineStr">
        <is>
          <t>ANET</t>
        </is>
      </c>
      <c r="D1427" s="211" t="n">
        <v>1</v>
      </c>
      <c r="E1427" s="210" t="n">
        <v>46195</v>
      </c>
      <c r="F1427" s="212" t="n">
        <v>170.11</v>
      </c>
      <c r="G1427" s="212" t="n">
        <v>175.2</v>
      </c>
      <c r="H1427" s="212" t="n">
        <v>166.6601</v>
      </c>
      <c r="I1427" s="212" t="n">
        <v>174.56</v>
      </c>
      <c r="J1427" s="212" t="n">
        <v>169.67</v>
      </c>
      <c r="K1427" s="212" t="n">
        <v>175.2</v>
      </c>
      <c r="L1427" s="213" t="n">
        <v>3.26</v>
      </c>
      <c r="M1427" s="213" t="n">
        <v>-1.77</v>
      </c>
      <c r="N1427" s="213" t="n">
        <v>2.88</v>
      </c>
      <c r="O1427" s="211" t="inlineStr">
        <is>
          <t>Yes</t>
        </is>
      </c>
      <c r="P1427" s="211" t="inlineStr">
        <is>
          <t>Yes</t>
        </is>
      </c>
      <c r="Q1427" s="211" t="inlineStr">
        <is>
          <t>Both - order unknown</t>
        </is>
      </c>
      <c r="R1427" s="211" t="n"/>
      <c r="S1427" s="211" t="n"/>
      <c r="T1427" s="211" t="n"/>
      <c r="U1427" s="211" t="n"/>
      <c r="V1427" s="211" t="n"/>
    </row>
    <row r="1428">
      <c r="A1428" s="210" t="n">
        <v>46191</v>
      </c>
      <c r="B1428" s="211" t="n">
        <v>3</v>
      </c>
      <c r="C1428" s="211" t="inlineStr">
        <is>
          <t>ANET</t>
        </is>
      </c>
      <c r="D1428" s="211" t="n">
        <v>2</v>
      </c>
      <c r="E1428" s="210" t="n">
        <v>46196</v>
      </c>
      <c r="F1428" s="212" t="n">
        <v>165.43</v>
      </c>
      <c r="G1428" s="212" t="n">
        <v>165.43</v>
      </c>
      <c r="H1428" s="212" t="n">
        <v>159.36</v>
      </c>
      <c r="I1428" s="212" t="n">
        <v>162.2</v>
      </c>
      <c r="J1428" s="212" t="n">
        <v>169.67</v>
      </c>
      <c r="K1428" s="212" t="n">
        <v>165.43</v>
      </c>
      <c r="L1428" s="213" t="n">
        <v>-2.5</v>
      </c>
      <c r="M1428" s="213" t="n">
        <v>-6.08</v>
      </c>
      <c r="N1428" s="213" t="n">
        <v>-4.4</v>
      </c>
      <c r="O1428" s="211" t="inlineStr">
        <is>
          <t>No</t>
        </is>
      </c>
      <c r="P1428" s="211" t="inlineStr">
        <is>
          <t>Yes</t>
        </is>
      </c>
      <c r="Q1428" s="211" t="inlineStr">
        <is>
          <t>-1% first</t>
        </is>
      </c>
      <c r="R1428" s="211" t="n"/>
      <c r="S1428" s="211" t="n"/>
      <c r="T1428" s="211" t="n"/>
      <c r="U1428" s="211" t="n"/>
      <c r="V1428" s="211" t="n"/>
    </row>
    <row r="1429">
      <c r="A1429" s="210" t="n">
        <v>46191</v>
      </c>
      <c r="B1429" s="211" t="n">
        <v>3</v>
      </c>
      <c r="C1429" s="211" t="inlineStr">
        <is>
          <t>ANET</t>
        </is>
      </c>
      <c r="D1429" s="211" t="n">
        <v>3</v>
      </c>
      <c r="E1429" s="210" t="n">
        <v>46197</v>
      </c>
      <c r="F1429" s="212" t="n">
        <v>162.325</v>
      </c>
      <c r="G1429" s="212" t="n">
        <v>165.68</v>
      </c>
      <c r="H1429" s="212" t="n">
        <v>160.57</v>
      </c>
      <c r="I1429" s="212" t="n">
        <v>161.74</v>
      </c>
      <c r="J1429" s="212" t="n">
        <v>169.67</v>
      </c>
      <c r="K1429" s="212" t="n">
        <v>165.68</v>
      </c>
      <c r="L1429" s="213" t="n">
        <v>-2.35</v>
      </c>
      <c r="M1429" s="213" t="n">
        <v>-5.36</v>
      </c>
      <c r="N1429" s="213" t="n">
        <v>-4.67</v>
      </c>
      <c r="O1429" s="211" t="inlineStr">
        <is>
          <t>No</t>
        </is>
      </c>
      <c r="P1429" s="211" t="inlineStr">
        <is>
          <t>Yes</t>
        </is>
      </c>
      <c r="Q1429" s="211" t="inlineStr">
        <is>
          <t>-1% first</t>
        </is>
      </c>
      <c r="R1429" s="211" t="n"/>
      <c r="S1429" s="211" t="n"/>
      <c r="T1429" s="211" t="n"/>
      <c r="U1429" s="211" t="n"/>
      <c r="V1429" s="211" t="n"/>
    </row>
    <row r="1430">
      <c r="A1430" s="210" t="n">
        <v>46191</v>
      </c>
      <c r="B1430" s="211" t="n">
        <v>3</v>
      </c>
      <c r="C1430" s="211" t="inlineStr">
        <is>
          <t>ANET</t>
        </is>
      </c>
      <c r="D1430" s="211" t="n">
        <v>4</v>
      </c>
      <c r="E1430" s="210" t="n">
        <v>46198</v>
      </c>
      <c r="F1430" s="212" t="n">
        <v>167.76</v>
      </c>
      <c r="G1430" s="212" t="n">
        <v>170.16</v>
      </c>
      <c r="H1430" s="212" t="n">
        <v>159.46</v>
      </c>
      <c r="I1430" s="212" t="n">
        <v>165.45</v>
      </c>
      <c r="J1430" s="212" t="n">
        <v>169.67</v>
      </c>
      <c r="K1430" s="212" t="n">
        <v>170.16</v>
      </c>
      <c r="L1430" s="213" t="n">
        <v>0.29</v>
      </c>
      <c r="M1430" s="213" t="n">
        <v>-6.02</v>
      </c>
      <c r="N1430" s="213" t="n">
        <v>-2.49</v>
      </c>
      <c r="O1430" s="211" t="inlineStr">
        <is>
          <t>No</t>
        </is>
      </c>
      <c r="P1430" s="211" t="inlineStr">
        <is>
          <t>Yes</t>
        </is>
      </c>
      <c r="Q1430" s="211" t="inlineStr">
        <is>
          <t>-1% first</t>
        </is>
      </c>
      <c r="R1430" s="211" t="n"/>
      <c r="S1430" s="211" t="n"/>
      <c r="T1430" s="211" t="n"/>
      <c r="U1430" s="211" t="n"/>
      <c r="V1430" s="211" t="n"/>
    </row>
    <row r="1431">
      <c r="A1431" s="210" t="n">
        <v>46191</v>
      </c>
      <c r="B1431" s="211" t="n">
        <v>3</v>
      </c>
      <c r="C1431" s="211" t="inlineStr">
        <is>
          <t>ANET</t>
        </is>
      </c>
      <c r="D1431" s="211" t="n">
        <v>5</v>
      </c>
      <c r="E1431" s="210" t="n">
        <v>46199</v>
      </c>
      <c r="F1431" s="212" t="n">
        <v>159.94</v>
      </c>
      <c r="G1431" s="212" t="n">
        <v>161.23</v>
      </c>
      <c r="H1431" s="212" t="n">
        <v>154.74</v>
      </c>
      <c r="I1431" s="212" t="n">
        <v>157.6</v>
      </c>
      <c r="J1431" s="212" t="n">
        <v>169.67</v>
      </c>
      <c r="K1431" s="212" t="n">
        <v>161.23</v>
      </c>
      <c r="L1431" s="213" t="n">
        <v>-4.97</v>
      </c>
      <c r="M1431" s="213" t="n">
        <v>-8.800000000000001</v>
      </c>
      <c r="N1431" s="213" t="n">
        <v>-7.11</v>
      </c>
      <c r="O1431" s="211" t="inlineStr">
        <is>
          <t>No</t>
        </is>
      </c>
      <c r="P1431" s="211" t="inlineStr">
        <is>
          <t>Yes</t>
        </is>
      </c>
      <c r="Q1431" s="211" t="inlineStr">
        <is>
          <t>-1% first</t>
        </is>
      </c>
      <c r="R1431" s="211" t="n"/>
      <c r="S1431" s="211" t="n"/>
      <c r="T1431" s="211" t="n"/>
      <c r="U1431" s="211" t="n"/>
      <c r="V1431" s="211" t="n"/>
    </row>
    <row r="1432">
      <c r="A1432" s="214" t="n">
        <v>46191</v>
      </c>
      <c r="B1432" s="215" t="n">
        <v>4</v>
      </c>
      <c r="C1432" s="215" t="inlineStr">
        <is>
          <t>FIX</t>
        </is>
      </c>
      <c r="D1432" s="215" t="n">
        <v>1</v>
      </c>
      <c r="E1432" s="214" t="n">
        <v>46195</v>
      </c>
      <c r="F1432" s="216" t="n">
        <v>2011.34</v>
      </c>
      <c r="G1432" s="216" t="n">
        <v>2072.31</v>
      </c>
      <c r="H1432" s="216" t="n">
        <v>1994.17</v>
      </c>
      <c r="I1432" s="216" t="n">
        <v>2066.51</v>
      </c>
      <c r="J1432" s="216" t="n">
        <v>1967.41</v>
      </c>
      <c r="K1432" s="216" t="n">
        <v>2072.31</v>
      </c>
      <c r="L1432" s="217" t="n">
        <v>5.33</v>
      </c>
      <c r="M1432" s="217" t="n">
        <v>1.36</v>
      </c>
      <c r="N1432" s="217" t="n">
        <v>5.04</v>
      </c>
      <c r="O1432" s="215" t="inlineStr">
        <is>
          <t>Yes</t>
        </is>
      </c>
      <c r="P1432" s="215" t="inlineStr">
        <is>
          <t>No</t>
        </is>
      </c>
      <c r="Q1432" s="215" t="inlineStr">
        <is>
          <t>+2% first</t>
        </is>
      </c>
      <c r="R1432" s="215" t="n"/>
      <c r="S1432" s="211" t="n"/>
      <c r="T1432" s="211" t="n"/>
      <c r="U1432" s="211" t="n"/>
      <c r="V1432" s="211" t="n"/>
    </row>
    <row r="1433">
      <c r="A1433" s="210" t="n">
        <v>46191</v>
      </c>
      <c r="B1433" s="211" t="n">
        <v>4</v>
      </c>
      <c r="C1433" s="211" t="inlineStr">
        <is>
          <t>FIX</t>
        </is>
      </c>
      <c r="D1433" s="211" t="n">
        <v>2</v>
      </c>
      <c r="E1433" s="210" t="n">
        <v>46196</v>
      </c>
      <c r="F1433" s="212" t="n">
        <v>1940</v>
      </c>
      <c r="G1433" s="212" t="n">
        <v>1990.62</v>
      </c>
      <c r="H1433" s="212" t="n">
        <v>1888.01</v>
      </c>
      <c r="I1433" s="212" t="n">
        <v>1908.07</v>
      </c>
      <c r="J1433" s="212" t="n">
        <v>1967.41</v>
      </c>
      <c r="K1433" s="212" t="n">
        <v>1990.62</v>
      </c>
      <c r="L1433" s="213" t="n">
        <v>1.18</v>
      </c>
      <c r="M1433" s="213" t="n">
        <v>-4.04</v>
      </c>
      <c r="N1433" s="213" t="n">
        <v>-3.02</v>
      </c>
      <c r="O1433" s="211" t="inlineStr">
        <is>
          <t>No</t>
        </is>
      </c>
      <c r="P1433" s="211" t="inlineStr">
        <is>
          <t>Yes</t>
        </is>
      </c>
      <c r="Q1433" s="211" t="inlineStr">
        <is>
          <t>-1% first</t>
        </is>
      </c>
      <c r="R1433" s="211" t="n"/>
      <c r="S1433" s="211" t="n"/>
      <c r="T1433" s="211" t="n"/>
      <c r="U1433" s="211" t="n"/>
      <c r="V1433" s="211" t="n"/>
    </row>
    <row r="1434">
      <c r="A1434" s="210" t="n">
        <v>46191</v>
      </c>
      <c r="B1434" s="211" t="n">
        <v>4</v>
      </c>
      <c r="C1434" s="211" t="inlineStr">
        <is>
          <t>FIX</t>
        </is>
      </c>
      <c r="D1434" s="211" t="n">
        <v>3</v>
      </c>
      <c r="E1434" s="210" t="n">
        <v>46197</v>
      </c>
      <c r="F1434" s="212" t="n">
        <v>1921.3</v>
      </c>
      <c r="G1434" s="212" t="n">
        <v>1999.9799</v>
      </c>
      <c r="H1434" s="212" t="n">
        <v>1891.02</v>
      </c>
      <c r="I1434" s="212" t="n">
        <v>1954.47</v>
      </c>
      <c r="J1434" s="212" t="n">
        <v>1967.41</v>
      </c>
      <c r="K1434" s="212" t="n">
        <v>1999.9799</v>
      </c>
      <c r="L1434" s="213" t="n">
        <v>1.66</v>
      </c>
      <c r="M1434" s="213" t="n">
        <v>-3.88</v>
      </c>
      <c r="N1434" s="213" t="n">
        <v>-0.66</v>
      </c>
      <c r="O1434" s="211" t="inlineStr">
        <is>
          <t>No</t>
        </is>
      </c>
      <c r="P1434" s="211" t="inlineStr">
        <is>
          <t>Yes</t>
        </is>
      </c>
      <c r="Q1434" s="211" t="inlineStr">
        <is>
          <t>-1% first</t>
        </is>
      </c>
      <c r="R1434" s="211" t="n"/>
      <c r="S1434" s="211" t="n"/>
      <c r="T1434" s="211" t="n"/>
      <c r="U1434" s="211" t="n"/>
      <c r="V1434" s="211" t="n"/>
    </row>
    <row r="1435">
      <c r="A1435" s="214" t="n">
        <v>46191</v>
      </c>
      <c r="B1435" s="215" t="n">
        <v>4</v>
      </c>
      <c r="C1435" s="215" t="inlineStr">
        <is>
          <t>FIX</t>
        </is>
      </c>
      <c r="D1435" s="215" t="n">
        <v>4</v>
      </c>
      <c r="E1435" s="214" t="n">
        <v>46198</v>
      </c>
      <c r="F1435" s="216" t="n">
        <v>2011.32</v>
      </c>
      <c r="G1435" s="216" t="n">
        <v>2039.5638</v>
      </c>
      <c r="H1435" s="216" t="n">
        <v>1972</v>
      </c>
      <c r="I1435" s="216" t="n">
        <v>2017.57</v>
      </c>
      <c r="J1435" s="216" t="n">
        <v>1967.41</v>
      </c>
      <c r="K1435" s="216" t="n">
        <v>2039.5638</v>
      </c>
      <c r="L1435" s="217" t="n">
        <v>3.67</v>
      </c>
      <c r="M1435" s="217" t="n">
        <v>0.23</v>
      </c>
      <c r="N1435" s="217" t="n">
        <v>2.55</v>
      </c>
      <c r="O1435" s="215" t="inlineStr">
        <is>
          <t>Yes</t>
        </is>
      </c>
      <c r="P1435" s="215" t="inlineStr">
        <is>
          <t>No</t>
        </is>
      </c>
      <c r="Q1435" s="215" t="inlineStr">
        <is>
          <t>+2% first</t>
        </is>
      </c>
      <c r="R1435" s="215" t="n"/>
      <c r="S1435" s="211" t="n"/>
      <c r="T1435" s="211" t="n"/>
      <c r="U1435" s="211" t="n"/>
      <c r="V1435" s="211" t="n"/>
    </row>
    <row r="1436">
      <c r="A1436" s="210" t="n">
        <v>46191</v>
      </c>
      <c r="B1436" s="211" t="n">
        <v>4</v>
      </c>
      <c r="C1436" s="211" t="inlineStr">
        <is>
          <t>FIX</t>
        </is>
      </c>
      <c r="D1436" s="211" t="n">
        <v>5</v>
      </c>
      <c r="E1436" s="210" t="n">
        <v>46199</v>
      </c>
      <c r="F1436" s="212" t="n">
        <v>1957.04</v>
      </c>
      <c r="G1436" s="212" t="n">
        <v>1957.13</v>
      </c>
      <c r="H1436" s="212" t="n">
        <v>1848</v>
      </c>
      <c r="I1436" s="212" t="n">
        <v>1854.23</v>
      </c>
      <c r="J1436" s="212" t="n">
        <v>1967.41</v>
      </c>
      <c r="K1436" s="212" t="n">
        <v>1957.13</v>
      </c>
      <c r="L1436" s="213" t="n">
        <v>-0.52</v>
      </c>
      <c r="M1436" s="213" t="n">
        <v>-6.07</v>
      </c>
      <c r="N1436" s="213" t="n">
        <v>-5.75</v>
      </c>
      <c r="O1436" s="211" t="inlineStr">
        <is>
          <t>No</t>
        </is>
      </c>
      <c r="P1436" s="211" t="inlineStr">
        <is>
          <t>Yes</t>
        </is>
      </c>
      <c r="Q1436" s="211" t="inlineStr">
        <is>
          <t>-1% first</t>
        </is>
      </c>
      <c r="R1436" s="211" t="n"/>
      <c r="S1436" s="211" t="n"/>
      <c r="T1436" s="211" t="n"/>
      <c r="U1436" s="211" t="n"/>
      <c r="V1436" s="211" t="n"/>
    </row>
    <row r="1437">
      <c r="A1437" s="210" t="n">
        <v>46191</v>
      </c>
      <c r="B1437" s="211" t="n">
        <v>5</v>
      </c>
      <c r="C1437" s="211" t="inlineStr">
        <is>
          <t>RCL</t>
        </is>
      </c>
      <c r="D1437" s="211" t="n">
        <v>1</v>
      </c>
      <c r="E1437" s="210" t="n">
        <v>46195</v>
      </c>
      <c r="F1437" s="212" t="n">
        <v>311.225</v>
      </c>
      <c r="G1437" s="212" t="n">
        <v>315.47</v>
      </c>
      <c r="H1437" s="212" t="n">
        <v>307.65</v>
      </c>
      <c r="I1437" s="212" t="n">
        <v>309.36</v>
      </c>
      <c r="J1437" s="212" t="n">
        <v>312.51</v>
      </c>
      <c r="K1437" s="212" t="n">
        <v>315.47</v>
      </c>
      <c r="L1437" s="213" t="n">
        <v>0.95</v>
      </c>
      <c r="M1437" s="213" t="n">
        <v>-1.56</v>
      </c>
      <c r="N1437" s="213" t="n">
        <v>-1.01</v>
      </c>
      <c r="O1437" s="211" t="inlineStr">
        <is>
          <t>No</t>
        </is>
      </c>
      <c r="P1437" s="211" t="inlineStr">
        <is>
          <t>Yes</t>
        </is>
      </c>
      <c r="Q1437" s="211" t="inlineStr">
        <is>
          <t>-1% first</t>
        </is>
      </c>
      <c r="R1437" s="211" t="n"/>
      <c r="S1437" s="211" t="n"/>
      <c r="T1437" s="211" t="n"/>
      <c r="U1437" s="211" t="n"/>
      <c r="V1437" s="211" t="n"/>
    </row>
    <row r="1438">
      <c r="A1438" s="210" t="n">
        <v>46191</v>
      </c>
      <c r="B1438" s="211" t="n">
        <v>5</v>
      </c>
      <c r="C1438" s="211" t="inlineStr">
        <is>
          <t>RCL</t>
        </is>
      </c>
      <c r="D1438" s="211" t="n">
        <v>2</v>
      </c>
      <c r="E1438" s="210" t="n">
        <v>46196</v>
      </c>
      <c r="F1438" s="212" t="n">
        <v>291.99</v>
      </c>
      <c r="G1438" s="212" t="n">
        <v>310.94</v>
      </c>
      <c r="H1438" s="212" t="n">
        <v>279.23</v>
      </c>
      <c r="I1438" s="212" t="n">
        <v>309.53</v>
      </c>
      <c r="J1438" s="212" t="n">
        <v>312.51</v>
      </c>
      <c r="K1438" s="212" t="n">
        <v>310.94</v>
      </c>
      <c r="L1438" s="213" t="n">
        <v>-0.5</v>
      </c>
      <c r="M1438" s="213" t="n">
        <v>-10.65</v>
      </c>
      <c r="N1438" s="213" t="n">
        <v>-0.95</v>
      </c>
      <c r="O1438" s="211" t="inlineStr">
        <is>
          <t>No</t>
        </is>
      </c>
      <c r="P1438" s="211" t="inlineStr">
        <is>
          <t>Yes</t>
        </is>
      </c>
      <c r="Q1438" s="211" t="inlineStr">
        <is>
          <t>-1% first</t>
        </is>
      </c>
      <c r="R1438" s="211" t="n"/>
      <c r="S1438" s="211" t="n"/>
      <c r="T1438" s="211" t="n"/>
      <c r="U1438" s="211" t="n"/>
      <c r="V1438" s="211" t="n"/>
    </row>
    <row r="1439">
      <c r="A1439" s="214" t="n">
        <v>46191</v>
      </c>
      <c r="B1439" s="215" t="n">
        <v>5</v>
      </c>
      <c r="C1439" s="215" t="inlineStr">
        <is>
          <t>RCL</t>
        </is>
      </c>
      <c r="D1439" s="215" t="n">
        <v>3</v>
      </c>
      <c r="E1439" s="214" t="n">
        <v>46197</v>
      </c>
      <c r="F1439" s="216" t="n">
        <v>315.04</v>
      </c>
      <c r="G1439" s="216" t="n">
        <v>328.56</v>
      </c>
      <c r="H1439" s="216" t="n">
        <v>312.01</v>
      </c>
      <c r="I1439" s="216" t="n">
        <v>320.95</v>
      </c>
      <c r="J1439" s="216" t="n">
        <v>312.51</v>
      </c>
      <c r="K1439" s="216" t="n">
        <v>328.56</v>
      </c>
      <c r="L1439" s="217" t="n">
        <v>5.14</v>
      </c>
      <c r="M1439" s="217" t="n">
        <v>-0.16</v>
      </c>
      <c r="N1439" s="217" t="n">
        <v>2.7</v>
      </c>
      <c r="O1439" s="215" t="inlineStr">
        <is>
          <t>Yes</t>
        </is>
      </c>
      <c r="P1439" s="215" t="inlineStr">
        <is>
          <t>No</t>
        </is>
      </c>
      <c r="Q1439" s="215" t="inlineStr">
        <is>
          <t>+2% first</t>
        </is>
      </c>
      <c r="R1439" s="215" t="n"/>
      <c r="S1439" s="211" t="n"/>
      <c r="T1439" s="211" t="n"/>
      <c r="U1439" s="211" t="n"/>
      <c r="V1439" s="211" t="n"/>
    </row>
    <row r="1440">
      <c r="A1440" s="214" t="n">
        <v>46191</v>
      </c>
      <c r="B1440" s="215" t="n">
        <v>5</v>
      </c>
      <c r="C1440" s="215" t="inlineStr">
        <is>
          <t>RCL</t>
        </is>
      </c>
      <c r="D1440" s="215" t="n">
        <v>4</v>
      </c>
      <c r="E1440" s="214" t="n">
        <v>46198</v>
      </c>
      <c r="F1440" s="216" t="n">
        <v>322.18</v>
      </c>
      <c r="G1440" s="216" t="n">
        <v>333.39</v>
      </c>
      <c r="H1440" s="216" t="n">
        <v>319.01</v>
      </c>
      <c r="I1440" s="216" t="n">
        <v>322.65</v>
      </c>
      <c r="J1440" s="216" t="n">
        <v>312.51</v>
      </c>
      <c r="K1440" s="216" t="n">
        <v>333.39</v>
      </c>
      <c r="L1440" s="217" t="n">
        <v>6.68</v>
      </c>
      <c r="M1440" s="217" t="n">
        <v>2.08</v>
      </c>
      <c r="N1440" s="217" t="n">
        <v>3.24</v>
      </c>
      <c r="O1440" s="215" t="inlineStr">
        <is>
          <t>Yes</t>
        </is>
      </c>
      <c r="P1440" s="215" t="inlineStr">
        <is>
          <t>No</t>
        </is>
      </c>
      <c r="Q1440" s="215" t="inlineStr">
        <is>
          <t>+2% first</t>
        </is>
      </c>
      <c r="R1440" s="215" t="n"/>
      <c r="S1440" s="211" t="n"/>
      <c r="T1440" s="211" t="n"/>
      <c r="U1440" s="211" t="n"/>
      <c r="V1440" s="211" t="n"/>
    </row>
    <row r="1441">
      <c r="A1441" s="214" t="n">
        <v>46191</v>
      </c>
      <c r="B1441" s="215" t="n">
        <v>5</v>
      </c>
      <c r="C1441" s="215" t="inlineStr">
        <is>
          <t>RCL</t>
        </is>
      </c>
      <c r="D1441" s="215" t="n">
        <v>5</v>
      </c>
      <c r="E1441" s="214" t="n">
        <v>46199</v>
      </c>
      <c r="F1441" s="216" t="n">
        <v>321.59</v>
      </c>
      <c r="G1441" s="216" t="n">
        <v>327.33</v>
      </c>
      <c r="H1441" s="216" t="n">
        <v>317.99</v>
      </c>
      <c r="I1441" s="216" t="n">
        <v>318.13</v>
      </c>
      <c r="J1441" s="216" t="n">
        <v>312.51</v>
      </c>
      <c r="K1441" s="216" t="n">
        <v>327.33</v>
      </c>
      <c r="L1441" s="217" t="n">
        <v>4.74</v>
      </c>
      <c r="M1441" s="217" t="n">
        <v>1.75</v>
      </c>
      <c r="N1441" s="217" t="n">
        <v>1.8</v>
      </c>
      <c r="O1441" s="215" t="inlineStr">
        <is>
          <t>Yes</t>
        </is>
      </c>
      <c r="P1441" s="215" t="inlineStr">
        <is>
          <t>No</t>
        </is>
      </c>
      <c r="Q1441" s="215" t="inlineStr">
        <is>
          <t>+2% first</t>
        </is>
      </c>
      <c r="R1441" s="215" t="n"/>
      <c r="S1441" s="211" t="n"/>
      <c r="T1441" s="211" t="n"/>
      <c r="U1441" s="211" t="n"/>
      <c r="V1441" s="211" t="n"/>
    </row>
    <row r="1442">
      <c r="A1442" s="214" t="n">
        <v>46191</v>
      </c>
      <c r="B1442" s="215" t="n">
        <v>6</v>
      </c>
      <c r="C1442" s="215" t="inlineStr">
        <is>
          <t>DAL</t>
        </is>
      </c>
      <c r="D1442" s="215" t="n">
        <v>1</v>
      </c>
      <c r="E1442" s="214" t="n">
        <v>46195</v>
      </c>
      <c r="F1442" s="216" t="n">
        <v>84.5</v>
      </c>
      <c r="G1442" s="216" t="n">
        <v>86.63</v>
      </c>
      <c r="H1442" s="216" t="n">
        <v>84.19</v>
      </c>
      <c r="I1442" s="216" t="n">
        <v>85.92</v>
      </c>
      <c r="J1442" s="216" t="n">
        <v>84.18000000000001</v>
      </c>
      <c r="K1442" s="216" t="n">
        <v>86.63</v>
      </c>
      <c r="L1442" s="217" t="n">
        <v>2.91</v>
      </c>
      <c r="M1442" s="217" t="n">
        <v>0.01</v>
      </c>
      <c r="N1442" s="217" t="n">
        <v>2.07</v>
      </c>
      <c r="O1442" s="215" t="inlineStr">
        <is>
          <t>Yes</t>
        </is>
      </c>
      <c r="P1442" s="215" t="inlineStr">
        <is>
          <t>No</t>
        </is>
      </c>
      <c r="Q1442" s="215" t="inlineStr">
        <is>
          <t>+2% first</t>
        </is>
      </c>
      <c r="R1442" s="215" t="n"/>
      <c r="S1442" s="211" t="n"/>
      <c r="T1442" s="211" t="n"/>
      <c r="U1442" s="211" t="n"/>
      <c r="V1442" s="211" t="n"/>
    </row>
    <row r="1443">
      <c r="A1443" s="214" t="n">
        <v>46191</v>
      </c>
      <c r="B1443" s="215" t="n">
        <v>6</v>
      </c>
      <c r="C1443" s="215" t="inlineStr">
        <is>
          <t>DAL</t>
        </is>
      </c>
      <c r="D1443" s="215" t="n">
        <v>2</v>
      </c>
      <c r="E1443" s="214" t="n">
        <v>46196</v>
      </c>
      <c r="F1443" s="216" t="n">
        <v>84.53</v>
      </c>
      <c r="G1443" s="216" t="n">
        <v>86.97</v>
      </c>
      <c r="H1443" s="216" t="n">
        <v>84.25</v>
      </c>
      <c r="I1443" s="216" t="n">
        <v>86.72</v>
      </c>
      <c r="J1443" s="216" t="n">
        <v>84.18000000000001</v>
      </c>
      <c r="K1443" s="216" t="n">
        <v>86.97</v>
      </c>
      <c r="L1443" s="217" t="n">
        <v>3.31</v>
      </c>
      <c r="M1443" s="217" t="n">
        <v>0.08</v>
      </c>
      <c r="N1443" s="217" t="n">
        <v>3.02</v>
      </c>
      <c r="O1443" s="215" t="inlineStr">
        <is>
          <t>Yes</t>
        </is>
      </c>
      <c r="P1443" s="215" t="inlineStr">
        <is>
          <t>No</t>
        </is>
      </c>
      <c r="Q1443" s="215" t="inlineStr">
        <is>
          <t>+2% first</t>
        </is>
      </c>
      <c r="R1443" s="215" t="n"/>
      <c r="S1443" s="211" t="n"/>
      <c r="T1443" s="211" t="n"/>
      <c r="U1443" s="211" t="n"/>
      <c r="V1443" s="211" t="n"/>
    </row>
    <row r="1444">
      <c r="A1444" s="214" t="n">
        <v>46191</v>
      </c>
      <c r="B1444" s="215" t="n">
        <v>6</v>
      </c>
      <c r="C1444" s="215" t="inlineStr">
        <is>
          <t>DAL</t>
        </is>
      </c>
      <c r="D1444" s="215" t="n">
        <v>3</v>
      </c>
      <c r="E1444" s="214" t="n">
        <v>46197</v>
      </c>
      <c r="F1444" s="216" t="n">
        <v>88.43000000000001</v>
      </c>
      <c r="G1444" s="216" t="n">
        <v>90.70999999999999</v>
      </c>
      <c r="H1444" s="216" t="n">
        <v>87.64</v>
      </c>
      <c r="I1444" s="216" t="n">
        <v>90.65000000000001</v>
      </c>
      <c r="J1444" s="216" t="n">
        <v>84.18000000000001</v>
      </c>
      <c r="K1444" s="216" t="n">
        <v>90.70999999999999</v>
      </c>
      <c r="L1444" s="217" t="n">
        <v>7.76</v>
      </c>
      <c r="M1444" s="217" t="n">
        <v>4.11</v>
      </c>
      <c r="N1444" s="217" t="n">
        <v>7.69</v>
      </c>
      <c r="O1444" s="215" t="inlineStr">
        <is>
          <t>Yes</t>
        </is>
      </c>
      <c r="P1444" s="215" t="inlineStr">
        <is>
          <t>No</t>
        </is>
      </c>
      <c r="Q1444" s="215" t="inlineStr">
        <is>
          <t>+2% first</t>
        </is>
      </c>
      <c r="R1444" s="215" t="n"/>
      <c r="S1444" s="211" t="n"/>
      <c r="T1444" s="211" t="n"/>
      <c r="U1444" s="211" t="n"/>
      <c r="V1444" s="211" t="n"/>
    </row>
    <row r="1445">
      <c r="A1445" s="214" t="n">
        <v>46191</v>
      </c>
      <c r="B1445" s="215" t="n">
        <v>6</v>
      </c>
      <c r="C1445" s="215" t="inlineStr">
        <is>
          <t>DAL</t>
        </is>
      </c>
      <c r="D1445" s="215" t="n">
        <v>4</v>
      </c>
      <c r="E1445" s="214" t="n">
        <v>46198</v>
      </c>
      <c r="F1445" s="216" t="n">
        <v>91.45999999999999</v>
      </c>
      <c r="G1445" s="216" t="n">
        <v>95.14</v>
      </c>
      <c r="H1445" s="216" t="n">
        <v>91.05</v>
      </c>
      <c r="I1445" s="216" t="n">
        <v>92.11</v>
      </c>
      <c r="J1445" s="216" t="n">
        <v>84.18000000000001</v>
      </c>
      <c r="K1445" s="216" t="n">
        <v>95.14</v>
      </c>
      <c r="L1445" s="217" t="n">
        <v>13.02</v>
      </c>
      <c r="M1445" s="217" t="n">
        <v>8.16</v>
      </c>
      <c r="N1445" s="217" t="n">
        <v>9.42</v>
      </c>
      <c r="O1445" s="215" t="inlineStr">
        <is>
          <t>Yes</t>
        </is>
      </c>
      <c r="P1445" s="215" t="inlineStr">
        <is>
          <t>No</t>
        </is>
      </c>
      <c r="Q1445" s="215" t="inlineStr">
        <is>
          <t>+2% first</t>
        </is>
      </c>
      <c r="R1445" s="215" t="n"/>
      <c r="S1445" s="211" t="n"/>
      <c r="T1445" s="211" t="n"/>
      <c r="U1445" s="211" t="n"/>
      <c r="V1445" s="211" t="n"/>
    </row>
    <row r="1446">
      <c r="A1446" s="214" t="n">
        <v>46191</v>
      </c>
      <c r="B1446" s="215" t="n">
        <v>6</v>
      </c>
      <c r="C1446" s="215" t="inlineStr">
        <is>
          <t>DAL</t>
        </is>
      </c>
      <c r="D1446" s="215" t="n">
        <v>5</v>
      </c>
      <c r="E1446" s="214" t="n">
        <v>46199</v>
      </c>
      <c r="F1446" s="216" t="n">
        <v>92.25</v>
      </c>
      <c r="G1446" s="216" t="n">
        <v>93.06999999999999</v>
      </c>
      <c r="H1446" s="216" t="n">
        <v>91.94</v>
      </c>
      <c r="I1446" s="216" t="n">
        <v>92.56999999999999</v>
      </c>
      <c r="J1446" s="216" t="n">
        <v>84.18000000000001</v>
      </c>
      <c r="K1446" s="216" t="n">
        <v>93.06999999999999</v>
      </c>
      <c r="L1446" s="217" t="n">
        <v>10.56</v>
      </c>
      <c r="M1446" s="217" t="n">
        <v>9.220000000000001</v>
      </c>
      <c r="N1446" s="217" t="n">
        <v>9.970000000000001</v>
      </c>
      <c r="O1446" s="215" t="inlineStr">
        <is>
          <t>Yes</t>
        </is>
      </c>
      <c r="P1446" s="215" t="inlineStr">
        <is>
          <t>No</t>
        </is>
      </c>
      <c r="Q1446" s="215" t="inlineStr">
        <is>
          <t>+2% first</t>
        </is>
      </c>
      <c r="R1446" s="215" t="n"/>
      <c r="S1446" s="211" t="n"/>
      <c r="T1446" s="211" t="n"/>
      <c r="U1446" s="211" t="n"/>
      <c r="V1446" s="211" t="n"/>
    </row>
    <row r="1447">
      <c r="A1447" s="214" t="n">
        <v>46191</v>
      </c>
      <c r="B1447" s="215" t="n">
        <v>7</v>
      </c>
      <c r="C1447" s="215" t="inlineStr">
        <is>
          <t>CMI</t>
        </is>
      </c>
      <c r="D1447" s="215" t="n">
        <v>1</v>
      </c>
      <c r="E1447" s="214" t="n">
        <v>46195</v>
      </c>
      <c r="F1447" s="216" t="n">
        <v>720</v>
      </c>
      <c r="G1447" s="216" t="n">
        <v>731.54</v>
      </c>
      <c r="H1447" s="216" t="n">
        <v>716.9299999999999</v>
      </c>
      <c r="I1447" s="216" t="n">
        <v>724.9299999999999</v>
      </c>
      <c r="J1447" s="216" t="n">
        <v>716.86</v>
      </c>
      <c r="K1447" s="216" t="n">
        <v>731.54</v>
      </c>
      <c r="L1447" s="217" t="n">
        <v>2.05</v>
      </c>
      <c r="M1447" s="217" t="n">
        <v>0.01</v>
      </c>
      <c r="N1447" s="217" t="n">
        <v>1.13</v>
      </c>
      <c r="O1447" s="215" t="inlineStr">
        <is>
          <t>Yes</t>
        </is>
      </c>
      <c r="P1447" s="215" t="inlineStr">
        <is>
          <t>No</t>
        </is>
      </c>
      <c r="Q1447" s="215" t="inlineStr">
        <is>
          <t>+2% first</t>
        </is>
      </c>
      <c r="R1447" s="215" t="n"/>
      <c r="S1447" s="211" t="n"/>
      <c r="T1447" s="211" t="n"/>
      <c r="U1447" s="211" t="n"/>
      <c r="V1447" s="211" t="n"/>
    </row>
    <row r="1448">
      <c r="A1448" s="210" t="n">
        <v>46191</v>
      </c>
      <c r="B1448" s="211" t="n">
        <v>7</v>
      </c>
      <c r="C1448" s="211" t="inlineStr">
        <is>
          <t>CMI</t>
        </is>
      </c>
      <c r="D1448" s="211" t="n">
        <v>2</v>
      </c>
      <c r="E1448" s="210" t="n">
        <v>46196</v>
      </c>
      <c r="F1448" s="212" t="n">
        <v>700.875</v>
      </c>
      <c r="G1448" s="212" t="n">
        <v>711.36</v>
      </c>
      <c r="H1448" s="212" t="n">
        <v>685.26</v>
      </c>
      <c r="I1448" s="212" t="n">
        <v>699.05</v>
      </c>
      <c r="J1448" s="212" t="n">
        <v>716.86</v>
      </c>
      <c r="K1448" s="212" t="n">
        <v>711.36</v>
      </c>
      <c r="L1448" s="213" t="n">
        <v>-0.77</v>
      </c>
      <c r="M1448" s="213" t="n">
        <v>-4.41</v>
      </c>
      <c r="N1448" s="213" t="n">
        <v>-2.48</v>
      </c>
      <c r="O1448" s="211" t="inlineStr">
        <is>
          <t>No</t>
        </is>
      </c>
      <c r="P1448" s="211" t="inlineStr">
        <is>
          <t>Yes</t>
        </is>
      </c>
      <c r="Q1448" s="211" t="inlineStr">
        <is>
          <t>-1% first</t>
        </is>
      </c>
      <c r="R1448" s="211" t="n"/>
      <c r="S1448" s="211" t="n"/>
      <c r="T1448" s="211" t="n"/>
      <c r="U1448" s="211" t="n"/>
      <c r="V1448" s="211" t="n"/>
    </row>
    <row r="1449">
      <c r="A1449" s="210" t="n">
        <v>46191</v>
      </c>
      <c r="B1449" s="211" t="n">
        <v>7</v>
      </c>
      <c r="C1449" s="211" t="inlineStr">
        <is>
          <t>CMI</t>
        </is>
      </c>
      <c r="D1449" s="211" t="n">
        <v>3</v>
      </c>
      <c r="E1449" s="210" t="n">
        <v>46197</v>
      </c>
      <c r="F1449" s="212" t="n">
        <v>693.6</v>
      </c>
      <c r="G1449" s="212" t="n">
        <v>708.3099999999999</v>
      </c>
      <c r="H1449" s="212" t="n">
        <v>688.0605</v>
      </c>
      <c r="I1449" s="212" t="n">
        <v>694.87</v>
      </c>
      <c r="J1449" s="212" t="n">
        <v>716.86</v>
      </c>
      <c r="K1449" s="212" t="n">
        <v>708.3099999999999</v>
      </c>
      <c r="L1449" s="213" t="n">
        <v>-1.19</v>
      </c>
      <c r="M1449" s="213" t="n">
        <v>-4.02</v>
      </c>
      <c r="N1449" s="213" t="n">
        <v>-3.07</v>
      </c>
      <c r="O1449" s="211" t="inlineStr">
        <is>
          <t>No</t>
        </is>
      </c>
      <c r="P1449" s="211" t="inlineStr">
        <is>
          <t>Yes</t>
        </is>
      </c>
      <c r="Q1449" s="211" t="inlineStr">
        <is>
          <t>-1% first</t>
        </is>
      </c>
      <c r="R1449" s="211" t="n"/>
      <c r="S1449" s="211" t="n"/>
      <c r="T1449" s="211" t="n"/>
      <c r="U1449" s="211" t="n"/>
      <c r="V1449" s="211" t="n"/>
    </row>
    <row r="1450">
      <c r="A1450" s="210" t="n">
        <v>46191</v>
      </c>
      <c r="B1450" s="211" t="n">
        <v>7</v>
      </c>
      <c r="C1450" s="211" t="inlineStr">
        <is>
          <t>CMI</t>
        </is>
      </c>
      <c r="D1450" s="211" t="n">
        <v>4</v>
      </c>
      <c r="E1450" s="210" t="n">
        <v>46198</v>
      </c>
      <c r="F1450" s="212" t="n">
        <v>707.91</v>
      </c>
      <c r="G1450" s="212" t="n">
        <v>728.3200000000001</v>
      </c>
      <c r="H1450" s="212" t="n">
        <v>707.6900000000001</v>
      </c>
      <c r="I1450" s="212" t="n">
        <v>727.59</v>
      </c>
      <c r="J1450" s="212" t="n">
        <v>716.86</v>
      </c>
      <c r="K1450" s="212" t="n">
        <v>728.3200000000001</v>
      </c>
      <c r="L1450" s="213" t="n">
        <v>1.6</v>
      </c>
      <c r="M1450" s="213" t="n">
        <v>-1.28</v>
      </c>
      <c r="N1450" s="213" t="n">
        <v>1.5</v>
      </c>
      <c r="O1450" s="211" t="inlineStr">
        <is>
          <t>No</t>
        </is>
      </c>
      <c r="P1450" s="211" t="inlineStr">
        <is>
          <t>Yes</t>
        </is>
      </c>
      <c r="Q1450" s="211" t="inlineStr">
        <is>
          <t>-1% first</t>
        </is>
      </c>
      <c r="R1450" s="211" t="n"/>
      <c r="S1450" s="211" t="n"/>
      <c r="T1450" s="211" t="n"/>
      <c r="U1450" s="211" t="n"/>
      <c r="V1450" s="211" t="n"/>
    </row>
    <row r="1451">
      <c r="A1451" s="210" t="n">
        <v>46191</v>
      </c>
      <c r="B1451" s="211" t="n">
        <v>7</v>
      </c>
      <c r="C1451" s="211" t="inlineStr">
        <is>
          <t>CMI</t>
        </is>
      </c>
      <c r="D1451" s="211" t="n">
        <v>5</v>
      </c>
      <c r="E1451" s="210" t="n">
        <v>46199</v>
      </c>
      <c r="F1451" s="212" t="n">
        <v>709.0599999999999</v>
      </c>
      <c r="G1451" s="212" t="n">
        <v>711.67</v>
      </c>
      <c r="H1451" s="212" t="n">
        <v>681.86</v>
      </c>
      <c r="I1451" s="212" t="n">
        <v>685.87</v>
      </c>
      <c r="J1451" s="212" t="n">
        <v>716.86</v>
      </c>
      <c r="K1451" s="212" t="n">
        <v>711.67</v>
      </c>
      <c r="L1451" s="213" t="n">
        <v>-0.72</v>
      </c>
      <c r="M1451" s="213" t="n">
        <v>-4.88</v>
      </c>
      <c r="N1451" s="213" t="n">
        <v>-4.32</v>
      </c>
      <c r="O1451" s="211" t="inlineStr">
        <is>
          <t>No</t>
        </is>
      </c>
      <c r="P1451" s="211" t="inlineStr">
        <is>
          <t>Yes</t>
        </is>
      </c>
      <c r="Q1451" s="211" t="inlineStr">
        <is>
          <t>-1% first</t>
        </is>
      </c>
      <c r="R1451" s="211" t="n"/>
      <c r="S1451" s="211" t="n"/>
      <c r="T1451" s="211" t="n"/>
      <c r="U1451" s="211" t="n"/>
      <c r="V1451" s="211" t="n"/>
    </row>
    <row r="1452">
      <c r="A1452" s="210" t="n">
        <v>46191</v>
      </c>
      <c r="B1452" s="211" t="n">
        <v>8</v>
      </c>
      <c r="C1452" s="211" t="inlineStr">
        <is>
          <t>CW</t>
        </is>
      </c>
      <c r="D1452" s="211" t="n">
        <v>1</v>
      </c>
      <c r="E1452" s="210" t="n">
        <v>46195</v>
      </c>
      <c r="F1452" s="212" t="n">
        <v>780.73</v>
      </c>
      <c r="G1452" s="212" t="n">
        <v>788.8150000000001</v>
      </c>
      <c r="H1452" s="212" t="n">
        <v>763.71</v>
      </c>
      <c r="I1452" s="212" t="n">
        <v>783.8200000000001</v>
      </c>
      <c r="J1452" s="212" t="n">
        <v>771.9299999999999</v>
      </c>
      <c r="K1452" s="212" t="n">
        <v>788.8150000000001</v>
      </c>
      <c r="L1452" s="213" t="n">
        <v>2.19</v>
      </c>
      <c r="M1452" s="213" t="n">
        <v>-1.06</v>
      </c>
      <c r="N1452" s="213" t="n">
        <v>1.54</v>
      </c>
      <c r="O1452" s="211" t="inlineStr">
        <is>
          <t>Yes</t>
        </is>
      </c>
      <c r="P1452" s="211" t="inlineStr">
        <is>
          <t>Yes</t>
        </is>
      </c>
      <c r="Q1452" s="211" t="inlineStr">
        <is>
          <t>Both - order unknown</t>
        </is>
      </c>
      <c r="R1452" s="211" t="n"/>
      <c r="S1452" s="211" t="n"/>
      <c r="T1452" s="211" t="n"/>
      <c r="U1452" s="211" t="n"/>
      <c r="V1452" s="211" t="n"/>
    </row>
    <row r="1453">
      <c r="A1453" s="210" t="n">
        <v>46191</v>
      </c>
      <c r="B1453" s="211" t="n">
        <v>8</v>
      </c>
      <c r="C1453" s="211" t="inlineStr">
        <is>
          <t>CW</t>
        </is>
      </c>
      <c r="D1453" s="211" t="n">
        <v>2</v>
      </c>
      <c r="E1453" s="210" t="n">
        <v>46196</v>
      </c>
      <c r="F1453" s="212" t="n">
        <v>768.16</v>
      </c>
      <c r="G1453" s="212" t="n">
        <v>784.495</v>
      </c>
      <c r="H1453" s="212" t="n">
        <v>757.28</v>
      </c>
      <c r="I1453" s="212" t="n">
        <v>765.13</v>
      </c>
      <c r="J1453" s="212" t="n">
        <v>771.9299999999999</v>
      </c>
      <c r="K1453" s="212" t="n">
        <v>784.495</v>
      </c>
      <c r="L1453" s="213" t="n">
        <v>1.63</v>
      </c>
      <c r="M1453" s="213" t="n">
        <v>-1.9</v>
      </c>
      <c r="N1453" s="213" t="n">
        <v>-0.88</v>
      </c>
      <c r="O1453" s="211" t="inlineStr">
        <is>
          <t>No</t>
        </is>
      </c>
      <c r="P1453" s="211" t="inlineStr">
        <is>
          <t>Yes</t>
        </is>
      </c>
      <c r="Q1453" s="211" t="inlineStr">
        <is>
          <t>-1% first</t>
        </is>
      </c>
      <c r="R1453" s="211" t="n"/>
      <c r="S1453" s="211" t="n"/>
      <c r="T1453" s="211" t="n"/>
      <c r="U1453" s="211" t="n"/>
      <c r="V1453" s="211" t="n"/>
    </row>
    <row r="1454">
      <c r="A1454" s="210" t="n">
        <v>46191</v>
      </c>
      <c r="B1454" s="211" t="n">
        <v>8</v>
      </c>
      <c r="C1454" s="211" t="inlineStr">
        <is>
          <t>CW</t>
        </is>
      </c>
      <c r="D1454" s="211" t="n">
        <v>3</v>
      </c>
      <c r="E1454" s="210" t="n">
        <v>46197</v>
      </c>
      <c r="F1454" s="212" t="n">
        <v>765.4299999999999</v>
      </c>
      <c r="G1454" s="212" t="n">
        <v>776.4598999999999</v>
      </c>
      <c r="H1454" s="212" t="n">
        <v>756.0700000000001</v>
      </c>
      <c r="I1454" s="212" t="n">
        <v>762.92</v>
      </c>
      <c r="J1454" s="212" t="n">
        <v>771.9299999999999</v>
      </c>
      <c r="K1454" s="212" t="n">
        <v>776.4598999999999</v>
      </c>
      <c r="L1454" s="213" t="n">
        <v>0.59</v>
      </c>
      <c r="M1454" s="213" t="n">
        <v>-2.05</v>
      </c>
      <c r="N1454" s="213" t="n">
        <v>-1.17</v>
      </c>
      <c r="O1454" s="211" t="inlineStr">
        <is>
          <t>No</t>
        </is>
      </c>
      <c r="P1454" s="211" t="inlineStr">
        <is>
          <t>Yes</t>
        </is>
      </c>
      <c r="Q1454" s="211" t="inlineStr">
        <is>
          <t>-1% first</t>
        </is>
      </c>
      <c r="R1454" s="211" t="n"/>
      <c r="S1454" s="211" t="n"/>
      <c r="T1454" s="211" t="n"/>
      <c r="U1454" s="211" t="n"/>
      <c r="V1454" s="211" t="n"/>
    </row>
    <row r="1455">
      <c r="A1455" s="210" t="n">
        <v>46191</v>
      </c>
      <c r="B1455" s="211" t="n">
        <v>8</v>
      </c>
      <c r="C1455" s="211" t="inlineStr">
        <is>
          <t>CW</t>
        </is>
      </c>
      <c r="D1455" s="211" t="n">
        <v>4</v>
      </c>
      <c r="E1455" s="210" t="n">
        <v>46198</v>
      </c>
      <c r="F1455" s="212" t="n">
        <v>771.14</v>
      </c>
      <c r="G1455" s="212" t="n">
        <v>785.6775</v>
      </c>
      <c r="H1455" s="212" t="n">
        <v>765.01</v>
      </c>
      <c r="I1455" s="212" t="n">
        <v>767.73</v>
      </c>
      <c r="J1455" s="212" t="n">
        <v>771.9299999999999</v>
      </c>
      <c r="K1455" s="212" t="n">
        <v>785.6775</v>
      </c>
      <c r="L1455" s="213" t="n">
        <v>1.78</v>
      </c>
      <c r="M1455" s="213" t="n">
        <v>-0.9</v>
      </c>
      <c r="N1455" s="213" t="n">
        <v>-0.54</v>
      </c>
      <c r="O1455" s="211" t="inlineStr">
        <is>
          <t>No</t>
        </is>
      </c>
      <c r="P1455" s="211" t="inlineStr">
        <is>
          <t>No</t>
        </is>
      </c>
      <c r="Q1455" s="211" t="inlineStr">
        <is>
          <t>Neither</t>
        </is>
      </c>
      <c r="R1455" s="211" t="n"/>
      <c r="S1455" s="211" t="n"/>
      <c r="T1455" s="211" t="n"/>
      <c r="U1455" s="211" t="n"/>
      <c r="V1455" s="211" t="n"/>
    </row>
    <row r="1456">
      <c r="A1456" s="210" t="n">
        <v>46191</v>
      </c>
      <c r="B1456" s="211" t="n">
        <v>8</v>
      </c>
      <c r="C1456" s="211" t="inlineStr">
        <is>
          <t>CW</t>
        </is>
      </c>
      <c r="D1456" s="211" t="n">
        <v>5</v>
      </c>
      <c r="E1456" s="210" t="n">
        <v>46199</v>
      </c>
      <c r="F1456" s="212" t="n">
        <v>766.28</v>
      </c>
      <c r="G1456" s="212" t="n">
        <v>778.2</v>
      </c>
      <c r="H1456" s="212" t="n">
        <v>744.9299999999999</v>
      </c>
      <c r="I1456" s="212" t="n">
        <v>747.27</v>
      </c>
      <c r="J1456" s="212" t="n">
        <v>771.9299999999999</v>
      </c>
      <c r="K1456" s="212" t="n">
        <v>778.2</v>
      </c>
      <c r="L1456" s="213" t="n">
        <v>0.8100000000000001</v>
      </c>
      <c r="M1456" s="213" t="n">
        <v>-3.5</v>
      </c>
      <c r="N1456" s="213" t="n">
        <v>-3.19</v>
      </c>
      <c r="O1456" s="211" t="inlineStr">
        <is>
          <t>No</t>
        </is>
      </c>
      <c r="P1456" s="211" t="inlineStr">
        <is>
          <t>Yes</t>
        </is>
      </c>
      <c r="Q1456" s="211" t="inlineStr">
        <is>
          <t>-1% first</t>
        </is>
      </c>
      <c r="R1456" s="211" t="n"/>
      <c r="S1456" s="211" t="n"/>
      <c r="T1456" s="211" t="n"/>
      <c r="U1456" s="211" t="n"/>
      <c r="V1456" s="211" t="n"/>
    </row>
    <row r="1457">
      <c r="A1457" s="214" t="n">
        <v>46191</v>
      </c>
      <c r="B1457" s="215" t="n">
        <v>9</v>
      </c>
      <c r="C1457" s="215" t="inlineStr">
        <is>
          <t>TSM</t>
        </is>
      </c>
      <c r="D1457" s="215" t="n">
        <v>1</v>
      </c>
      <c r="E1457" s="214" t="n">
        <v>46195</v>
      </c>
      <c r="F1457" s="216" t="n">
        <v>476.09</v>
      </c>
      <c r="G1457" s="216" t="n">
        <v>476.79</v>
      </c>
      <c r="H1457" s="216" t="n">
        <v>465.17</v>
      </c>
      <c r="I1457" s="216" t="n">
        <v>467.67</v>
      </c>
      <c r="J1457" s="216" t="n">
        <v>462.12</v>
      </c>
      <c r="K1457" s="216" t="n">
        <v>476.79</v>
      </c>
      <c r="L1457" s="217" t="n">
        <v>3.17</v>
      </c>
      <c r="M1457" s="217" t="n">
        <v>0.66</v>
      </c>
      <c r="N1457" s="217" t="n">
        <v>1.2</v>
      </c>
      <c r="O1457" s="215" t="inlineStr">
        <is>
          <t>Yes</t>
        </is>
      </c>
      <c r="P1457" s="215" t="inlineStr">
        <is>
          <t>No</t>
        </is>
      </c>
      <c r="Q1457" s="215" t="inlineStr">
        <is>
          <t>+2% first</t>
        </is>
      </c>
      <c r="R1457" s="215" t="n"/>
      <c r="S1457" s="211" t="n"/>
      <c r="T1457" s="211" t="n"/>
      <c r="U1457" s="211" t="n"/>
      <c r="V1457" s="211" t="n"/>
    </row>
    <row r="1458">
      <c r="A1458" s="210" t="n">
        <v>46191</v>
      </c>
      <c r="B1458" s="211" t="n">
        <v>9</v>
      </c>
      <c r="C1458" s="211" t="inlineStr">
        <is>
          <t>TSM</t>
        </is>
      </c>
      <c r="D1458" s="211" t="n">
        <v>2</v>
      </c>
      <c r="E1458" s="210" t="n">
        <v>46196</v>
      </c>
      <c r="F1458" s="212" t="n">
        <v>439.18</v>
      </c>
      <c r="G1458" s="212" t="n">
        <v>447.3333</v>
      </c>
      <c r="H1458" s="212" t="n">
        <v>434.19</v>
      </c>
      <c r="I1458" s="212" t="n">
        <v>436.39</v>
      </c>
      <c r="J1458" s="212" t="n">
        <v>462.12</v>
      </c>
      <c r="K1458" s="212" t="n">
        <v>447.3333</v>
      </c>
      <c r="L1458" s="213" t="n">
        <v>-3.2</v>
      </c>
      <c r="M1458" s="213" t="n">
        <v>-6.04</v>
      </c>
      <c r="N1458" s="213" t="n">
        <v>-5.57</v>
      </c>
      <c r="O1458" s="211" t="inlineStr">
        <is>
          <t>No</t>
        </is>
      </c>
      <c r="P1458" s="211" t="inlineStr">
        <is>
          <t>Yes</t>
        </is>
      </c>
      <c r="Q1458" s="211" t="inlineStr">
        <is>
          <t>-1% first</t>
        </is>
      </c>
      <c r="R1458" s="211" t="n"/>
      <c r="S1458" s="211" t="n"/>
      <c r="T1458" s="211" t="n"/>
      <c r="U1458" s="211" t="n"/>
      <c r="V1458" s="211" t="n"/>
    </row>
    <row r="1459">
      <c r="A1459" s="210" t="n">
        <v>46191</v>
      </c>
      <c r="B1459" s="211" t="n">
        <v>9</v>
      </c>
      <c r="C1459" s="211" t="inlineStr">
        <is>
          <t>TSM</t>
        </is>
      </c>
      <c r="D1459" s="211" t="n">
        <v>3</v>
      </c>
      <c r="E1459" s="210" t="n">
        <v>46197</v>
      </c>
      <c r="F1459" s="212" t="n">
        <v>433.975</v>
      </c>
      <c r="G1459" s="212" t="n">
        <v>443.86</v>
      </c>
      <c r="H1459" s="212" t="n">
        <v>432.575</v>
      </c>
      <c r="I1459" s="212" t="n">
        <v>440.83</v>
      </c>
      <c r="J1459" s="212" t="n">
        <v>462.12</v>
      </c>
      <c r="K1459" s="212" t="n">
        <v>443.86</v>
      </c>
      <c r="L1459" s="213" t="n">
        <v>-3.95</v>
      </c>
      <c r="M1459" s="213" t="n">
        <v>-6.39</v>
      </c>
      <c r="N1459" s="213" t="n">
        <v>-4.61</v>
      </c>
      <c r="O1459" s="211" t="inlineStr">
        <is>
          <t>No</t>
        </is>
      </c>
      <c r="P1459" s="211" t="inlineStr">
        <is>
          <t>Yes</t>
        </is>
      </c>
      <c r="Q1459" s="211" t="inlineStr">
        <is>
          <t>-1% first</t>
        </is>
      </c>
      <c r="R1459" s="211" t="n"/>
      <c r="S1459" s="211" t="n"/>
      <c r="T1459" s="211" t="n"/>
      <c r="U1459" s="211" t="n"/>
      <c r="V1459" s="211" t="n"/>
    </row>
    <row r="1460">
      <c r="A1460" s="210" t="n">
        <v>46191</v>
      </c>
      <c r="B1460" s="211" t="n">
        <v>9</v>
      </c>
      <c r="C1460" s="211" t="inlineStr">
        <is>
          <t>TSM</t>
        </is>
      </c>
      <c r="D1460" s="211" t="n">
        <v>4</v>
      </c>
      <c r="E1460" s="210" t="n">
        <v>46198</v>
      </c>
      <c r="F1460" s="212" t="n">
        <v>452.9</v>
      </c>
      <c r="G1460" s="212" t="n">
        <v>452.9</v>
      </c>
      <c r="H1460" s="212" t="n">
        <v>432.44</v>
      </c>
      <c r="I1460" s="212" t="n">
        <v>434.99</v>
      </c>
      <c r="J1460" s="212" t="n">
        <v>462.12</v>
      </c>
      <c r="K1460" s="212" t="n">
        <v>452.9</v>
      </c>
      <c r="L1460" s="213" t="n">
        <v>-2</v>
      </c>
      <c r="M1460" s="213" t="n">
        <v>-6.42</v>
      </c>
      <c r="N1460" s="213" t="n">
        <v>-5.87</v>
      </c>
      <c r="O1460" s="211" t="inlineStr">
        <is>
          <t>No</t>
        </is>
      </c>
      <c r="P1460" s="211" t="inlineStr">
        <is>
          <t>Yes</t>
        </is>
      </c>
      <c r="Q1460" s="211" t="inlineStr">
        <is>
          <t>-1% first</t>
        </is>
      </c>
      <c r="R1460" s="211" t="n"/>
      <c r="S1460" s="211" t="n"/>
      <c r="T1460" s="211" t="n"/>
      <c r="U1460" s="211" t="n"/>
      <c r="V1460" s="211" t="n"/>
    </row>
    <row r="1461">
      <c r="A1461" s="210" t="n">
        <v>46191</v>
      </c>
      <c r="B1461" s="211" t="n">
        <v>9</v>
      </c>
      <c r="C1461" s="211" t="inlineStr">
        <is>
          <t>TSM</t>
        </is>
      </c>
      <c r="D1461" s="211" t="n">
        <v>5</v>
      </c>
      <c r="E1461" s="210" t="n">
        <v>46199</v>
      </c>
      <c r="F1461" s="212" t="n">
        <v>425</v>
      </c>
      <c r="G1461" s="212" t="n">
        <v>436.13</v>
      </c>
      <c r="H1461" s="212" t="n">
        <v>419.19</v>
      </c>
      <c r="I1461" s="212" t="n">
        <v>432.35</v>
      </c>
      <c r="J1461" s="212" t="n">
        <v>462.12</v>
      </c>
      <c r="K1461" s="212" t="n">
        <v>436.13</v>
      </c>
      <c r="L1461" s="213" t="n">
        <v>-5.62</v>
      </c>
      <c r="M1461" s="213" t="n">
        <v>-9.289999999999999</v>
      </c>
      <c r="N1461" s="213" t="n">
        <v>-6.44</v>
      </c>
      <c r="O1461" s="211" t="inlineStr">
        <is>
          <t>No</t>
        </is>
      </c>
      <c r="P1461" s="211" t="inlineStr">
        <is>
          <t>Yes</t>
        </is>
      </c>
      <c r="Q1461" s="211" t="inlineStr">
        <is>
          <t>-1% first</t>
        </is>
      </c>
      <c r="R1461" s="211" t="n"/>
      <c r="S1461" s="211" t="n"/>
      <c r="T1461" s="211" t="n"/>
      <c r="U1461" s="211" t="n"/>
      <c r="V1461" s="211" t="n"/>
    </row>
    <row r="1462">
      <c r="A1462" s="210" t="n">
        <v>46191</v>
      </c>
      <c r="B1462" s="211" t="n">
        <v>10</v>
      </c>
      <c r="C1462" s="211" t="inlineStr">
        <is>
          <t>OC</t>
        </is>
      </c>
      <c r="D1462" s="211" t="n">
        <v>1</v>
      </c>
      <c r="E1462" s="210" t="n">
        <v>46195</v>
      </c>
      <c r="F1462" s="212" t="n">
        <v>129.68</v>
      </c>
      <c r="G1462" s="212" t="n">
        <v>129.71</v>
      </c>
      <c r="H1462" s="212" t="n">
        <v>124.04</v>
      </c>
      <c r="I1462" s="212" t="n">
        <v>124.62</v>
      </c>
      <c r="J1462" s="212" t="n">
        <v>128.14</v>
      </c>
      <c r="K1462" s="212" t="n">
        <v>129.71</v>
      </c>
      <c r="L1462" s="213" t="n">
        <v>1.23</v>
      </c>
      <c r="M1462" s="213" t="n">
        <v>-3.2</v>
      </c>
      <c r="N1462" s="213" t="n">
        <v>-2.75</v>
      </c>
      <c r="O1462" s="211" t="inlineStr">
        <is>
          <t>No</t>
        </is>
      </c>
      <c r="P1462" s="211" t="inlineStr">
        <is>
          <t>Yes</t>
        </is>
      </c>
      <c r="Q1462" s="211" t="inlineStr">
        <is>
          <t>-1% first</t>
        </is>
      </c>
      <c r="R1462" s="211" t="n"/>
      <c r="S1462" s="211" t="n"/>
      <c r="T1462" s="211" t="n"/>
      <c r="U1462" s="211" t="n"/>
      <c r="V1462" s="211" t="n"/>
    </row>
    <row r="1463">
      <c r="A1463" s="210" t="n">
        <v>46191</v>
      </c>
      <c r="B1463" s="211" t="n">
        <v>10</v>
      </c>
      <c r="C1463" s="211" t="inlineStr">
        <is>
          <t>OC</t>
        </is>
      </c>
      <c r="D1463" s="211" t="n">
        <v>2</v>
      </c>
      <c r="E1463" s="210" t="n">
        <v>46196</v>
      </c>
      <c r="F1463" s="212" t="n">
        <v>123.85</v>
      </c>
      <c r="G1463" s="212" t="n">
        <v>125.809</v>
      </c>
      <c r="H1463" s="212" t="n">
        <v>123.295</v>
      </c>
      <c r="I1463" s="212" t="n">
        <v>124.12</v>
      </c>
      <c r="J1463" s="212" t="n">
        <v>128.14</v>
      </c>
      <c r="K1463" s="212" t="n">
        <v>125.809</v>
      </c>
      <c r="L1463" s="213" t="n">
        <v>-1.82</v>
      </c>
      <c r="M1463" s="213" t="n">
        <v>-3.78</v>
      </c>
      <c r="N1463" s="213" t="n">
        <v>-3.14</v>
      </c>
      <c r="O1463" s="211" t="inlineStr">
        <is>
          <t>No</t>
        </is>
      </c>
      <c r="P1463" s="211" t="inlineStr">
        <is>
          <t>Yes</t>
        </is>
      </c>
      <c r="Q1463" s="211" t="inlineStr">
        <is>
          <t>-1% first</t>
        </is>
      </c>
      <c r="R1463" s="211" t="n"/>
      <c r="S1463" s="211" t="n"/>
      <c r="T1463" s="211" t="n"/>
      <c r="U1463" s="211" t="n"/>
      <c r="V1463" s="211" t="n"/>
    </row>
    <row r="1464">
      <c r="A1464" s="210" t="n">
        <v>46191</v>
      </c>
      <c r="B1464" s="211" t="n">
        <v>10</v>
      </c>
      <c r="C1464" s="211" t="inlineStr">
        <is>
          <t>OC</t>
        </is>
      </c>
      <c r="D1464" s="211" t="n">
        <v>3</v>
      </c>
      <c r="E1464" s="210" t="n">
        <v>46197</v>
      </c>
      <c r="F1464" s="212" t="n">
        <v>125.85</v>
      </c>
      <c r="G1464" s="212" t="n">
        <v>134.98</v>
      </c>
      <c r="H1464" s="212" t="n">
        <v>125.85</v>
      </c>
      <c r="I1464" s="212" t="n">
        <v>134.17</v>
      </c>
      <c r="J1464" s="212" t="n">
        <v>128.14</v>
      </c>
      <c r="K1464" s="212" t="n">
        <v>134.98</v>
      </c>
      <c r="L1464" s="213" t="n">
        <v>5.34</v>
      </c>
      <c r="M1464" s="213" t="n">
        <v>-1.79</v>
      </c>
      <c r="N1464" s="213" t="n">
        <v>4.71</v>
      </c>
      <c r="O1464" s="211" t="inlineStr">
        <is>
          <t>Yes</t>
        </is>
      </c>
      <c r="P1464" s="211" t="inlineStr">
        <is>
          <t>Yes</t>
        </is>
      </c>
      <c r="Q1464" s="211" t="inlineStr">
        <is>
          <t>-1% first</t>
        </is>
      </c>
      <c r="R1464" s="211" t="n"/>
      <c r="S1464" s="211" t="n"/>
      <c r="T1464" s="211" t="n"/>
      <c r="U1464" s="211" t="n"/>
      <c r="V1464" s="211" t="n"/>
    </row>
    <row r="1465">
      <c r="A1465" s="214" t="n">
        <v>46191</v>
      </c>
      <c r="B1465" s="215" t="n">
        <v>10</v>
      </c>
      <c r="C1465" s="215" t="inlineStr">
        <is>
          <t>OC</t>
        </is>
      </c>
      <c r="D1465" s="215" t="n">
        <v>4</v>
      </c>
      <c r="E1465" s="214" t="n">
        <v>46198</v>
      </c>
      <c r="F1465" s="216" t="n">
        <v>135.5</v>
      </c>
      <c r="G1465" s="216" t="n">
        <v>139.215</v>
      </c>
      <c r="H1465" s="216" t="n">
        <v>133.91</v>
      </c>
      <c r="I1465" s="216" t="n">
        <v>136.26</v>
      </c>
      <c r="J1465" s="216" t="n">
        <v>128.14</v>
      </c>
      <c r="K1465" s="216" t="n">
        <v>139.215</v>
      </c>
      <c r="L1465" s="217" t="n">
        <v>8.640000000000001</v>
      </c>
      <c r="M1465" s="217" t="n">
        <v>4.5</v>
      </c>
      <c r="N1465" s="217" t="n">
        <v>6.34</v>
      </c>
      <c r="O1465" s="215" t="inlineStr">
        <is>
          <t>Yes</t>
        </is>
      </c>
      <c r="P1465" s="215" t="inlineStr">
        <is>
          <t>No</t>
        </is>
      </c>
      <c r="Q1465" s="215" t="inlineStr">
        <is>
          <t>+2% first</t>
        </is>
      </c>
      <c r="R1465" s="215" t="n"/>
      <c r="S1465" s="211" t="n"/>
      <c r="T1465" s="211" t="n"/>
      <c r="U1465" s="211" t="n"/>
      <c r="V1465" s="211" t="n"/>
    </row>
    <row r="1466">
      <c r="A1466" s="214" t="n">
        <v>46191</v>
      </c>
      <c r="B1466" s="215" t="n">
        <v>10</v>
      </c>
      <c r="C1466" s="215" t="inlineStr">
        <is>
          <t>OC</t>
        </is>
      </c>
      <c r="D1466" s="215" t="n">
        <v>5</v>
      </c>
      <c r="E1466" s="214" t="n">
        <v>46199</v>
      </c>
      <c r="F1466" s="216" t="n">
        <v>135.06</v>
      </c>
      <c r="G1466" s="216" t="n">
        <v>136.26</v>
      </c>
      <c r="H1466" s="216" t="n">
        <v>133.16</v>
      </c>
      <c r="I1466" s="216" t="n">
        <v>135.39</v>
      </c>
      <c r="J1466" s="216" t="n">
        <v>128.14</v>
      </c>
      <c r="K1466" s="216" t="n">
        <v>136.26</v>
      </c>
      <c r="L1466" s="217" t="n">
        <v>6.34</v>
      </c>
      <c r="M1466" s="217" t="n">
        <v>3.92</v>
      </c>
      <c r="N1466" s="217" t="n">
        <v>5.66</v>
      </c>
      <c r="O1466" s="215" t="inlineStr">
        <is>
          <t>Yes</t>
        </is>
      </c>
      <c r="P1466" s="215" t="inlineStr">
        <is>
          <t>No</t>
        </is>
      </c>
      <c r="Q1466" s="215" t="inlineStr">
        <is>
          <t>+2% first</t>
        </is>
      </c>
      <c r="R1466" s="215" t="n"/>
      <c r="S1466" s="211" t="n"/>
      <c r="T1466" s="211" t="n"/>
      <c r="U1466" s="211" t="n"/>
      <c r="V1466" s="211" t="n"/>
    </row>
    <row r="1467">
      <c r="A1467" s="218" t="n">
        <v>46195</v>
      </c>
      <c r="B1467" s="219" t="n">
        <v>1</v>
      </c>
      <c r="C1467" s="219" t="inlineStr">
        <is>
          <t>BX</t>
        </is>
      </c>
      <c r="D1467" s="219" t="n">
        <v>1</v>
      </c>
      <c r="E1467" s="218" t="n">
        <v>46196</v>
      </c>
      <c r="F1467" s="220" t="n">
        <v>120.97</v>
      </c>
      <c r="G1467" s="220" t="n">
        <v>122.39</v>
      </c>
      <c r="H1467" s="220" t="n">
        <v>119.02</v>
      </c>
      <c r="I1467" s="220" t="n">
        <v>120.07</v>
      </c>
      <c r="J1467" s="220" t="n">
        <v>123.26</v>
      </c>
      <c r="K1467" s="220" t="n">
        <v>122.39</v>
      </c>
      <c r="L1467" s="221" t="n">
        <v>-0.71</v>
      </c>
      <c r="M1467" s="221" t="n">
        <v>-3.44</v>
      </c>
      <c r="N1467" s="221" t="n">
        <v>-2.59</v>
      </c>
      <c r="O1467" s="219" t="inlineStr">
        <is>
          <t>No</t>
        </is>
      </c>
      <c r="P1467" s="219" t="inlineStr">
        <is>
          <t>Yes</t>
        </is>
      </c>
      <c r="Q1467" s="219" t="inlineStr">
        <is>
          <t>-1% first</t>
        </is>
      </c>
      <c r="R1467" s="219" t="n"/>
      <c r="S1467" s="211" t="n"/>
      <c r="T1467" s="211" t="n"/>
      <c r="U1467" s="211" t="n"/>
      <c r="V1467" s="211" t="n"/>
    </row>
    <row r="1468">
      <c r="A1468" s="210" t="n">
        <v>46195</v>
      </c>
      <c r="B1468" s="211" t="n">
        <v>1</v>
      </c>
      <c r="C1468" s="211" t="inlineStr">
        <is>
          <t>BX</t>
        </is>
      </c>
      <c r="D1468" s="211" t="n">
        <v>2</v>
      </c>
      <c r="E1468" s="210" t="n">
        <v>46197</v>
      </c>
      <c r="F1468" s="212" t="n">
        <v>118.58</v>
      </c>
      <c r="G1468" s="212" t="n">
        <v>119.58</v>
      </c>
      <c r="H1468" s="212" t="n">
        <v>112.06</v>
      </c>
      <c r="I1468" s="212" t="n">
        <v>112.99</v>
      </c>
      <c r="J1468" s="212" t="n">
        <v>123.26</v>
      </c>
      <c r="K1468" s="212" t="n">
        <v>119.58</v>
      </c>
      <c r="L1468" s="213" t="n">
        <v>-2.99</v>
      </c>
      <c r="M1468" s="213" t="n">
        <v>-9.09</v>
      </c>
      <c r="N1468" s="213" t="n">
        <v>-8.33</v>
      </c>
      <c r="O1468" s="211" t="inlineStr">
        <is>
          <t>No</t>
        </is>
      </c>
      <c r="P1468" s="211" t="inlineStr">
        <is>
          <t>Yes</t>
        </is>
      </c>
      <c r="Q1468" s="211" t="inlineStr">
        <is>
          <t>-1% first</t>
        </is>
      </c>
      <c r="R1468" s="211" t="n"/>
      <c r="S1468" s="211" t="n"/>
      <c r="T1468" s="211" t="n"/>
      <c r="U1468" s="211" t="n"/>
      <c r="V1468" s="211" t="n"/>
    </row>
    <row r="1469">
      <c r="A1469" s="210" t="n">
        <v>46195</v>
      </c>
      <c r="B1469" s="211" t="n">
        <v>1</v>
      </c>
      <c r="C1469" s="211" t="inlineStr">
        <is>
          <t>BX</t>
        </is>
      </c>
      <c r="D1469" s="211" t="n">
        <v>3</v>
      </c>
      <c r="E1469" s="210" t="n">
        <v>46198</v>
      </c>
      <c r="F1469" s="212" t="n">
        <v>112.95</v>
      </c>
      <c r="G1469" s="212" t="n">
        <v>117.79</v>
      </c>
      <c r="H1469" s="212" t="n">
        <v>112.95</v>
      </c>
      <c r="I1469" s="212" t="n">
        <v>114.18</v>
      </c>
      <c r="J1469" s="212" t="n">
        <v>123.26</v>
      </c>
      <c r="K1469" s="212" t="n">
        <v>117.79</v>
      </c>
      <c r="L1469" s="213" t="n">
        <v>-4.44</v>
      </c>
      <c r="M1469" s="213" t="n">
        <v>-8.359999999999999</v>
      </c>
      <c r="N1469" s="213" t="n">
        <v>-7.37</v>
      </c>
      <c r="O1469" s="211" t="inlineStr">
        <is>
          <t>No</t>
        </is>
      </c>
      <c r="P1469" s="211" t="inlineStr">
        <is>
          <t>Yes</t>
        </is>
      </c>
      <c r="Q1469" s="211" t="inlineStr">
        <is>
          <t>-1% first</t>
        </is>
      </c>
      <c r="R1469" s="211" t="n"/>
      <c r="S1469" s="211" t="n"/>
      <c r="T1469" s="211" t="n"/>
      <c r="U1469" s="211" t="n"/>
      <c r="V1469" s="211" t="n"/>
    </row>
    <row r="1470">
      <c r="A1470" s="210" t="n">
        <v>46195</v>
      </c>
      <c r="B1470" s="211" t="n">
        <v>1</v>
      </c>
      <c r="C1470" s="211" t="inlineStr">
        <is>
          <t>BX</t>
        </is>
      </c>
      <c r="D1470" s="211" t="n">
        <v>4</v>
      </c>
      <c r="E1470" s="210" t="n">
        <v>46199</v>
      </c>
      <c r="F1470" s="212" t="n">
        <v>113.78</v>
      </c>
      <c r="G1470" s="212" t="n">
        <v>116.63</v>
      </c>
      <c r="H1470" s="212" t="n">
        <v>113.78</v>
      </c>
      <c r="I1470" s="212" t="n">
        <v>115.4</v>
      </c>
      <c r="J1470" s="212" t="n">
        <v>123.26</v>
      </c>
      <c r="K1470" s="212" t="n">
        <v>116.63</v>
      </c>
      <c r="L1470" s="213" t="n">
        <v>-5.38</v>
      </c>
      <c r="M1470" s="213" t="n">
        <v>-7.69</v>
      </c>
      <c r="N1470" s="213" t="n">
        <v>-6.38</v>
      </c>
      <c r="O1470" s="211" t="inlineStr">
        <is>
          <t>No</t>
        </is>
      </c>
      <c r="P1470" s="211" t="inlineStr">
        <is>
          <t>Yes</t>
        </is>
      </c>
      <c r="Q1470" s="211" t="inlineStr">
        <is>
          <t>-1% first</t>
        </is>
      </c>
      <c r="R1470" s="211" t="n"/>
      <c r="S1470" s="211" t="n"/>
      <c r="T1470" s="211" t="n"/>
      <c r="U1470" s="211" t="n"/>
      <c r="V1470" s="211" t="n"/>
    </row>
    <row r="1471">
      <c r="A1471" s="210" t="n">
        <v>46195</v>
      </c>
      <c r="B1471" s="211" t="n">
        <v>1</v>
      </c>
      <c r="C1471" s="211" t="inlineStr">
        <is>
          <t>BX</t>
        </is>
      </c>
      <c r="D1471" s="211" t="n">
        <v>5</v>
      </c>
      <c r="E1471" s="210" t="n">
        <v>46202</v>
      </c>
      <c r="F1471" s="212" t="n">
        <v>116</v>
      </c>
      <c r="G1471" s="212" t="n">
        <v>117.375</v>
      </c>
      <c r="H1471" s="212" t="n">
        <v>112.78</v>
      </c>
      <c r="I1471" s="212" t="n">
        <v>114.88</v>
      </c>
      <c r="J1471" s="212" t="n">
        <v>123.26</v>
      </c>
      <c r="K1471" s="212" t="n">
        <v>117.375</v>
      </c>
      <c r="L1471" s="213" t="n">
        <v>-4.77</v>
      </c>
      <c r="M1471" s="213" t="n">
        <v>-8.5</v>
      </c>
      <c r="N1471" s="213" t="n">
        <v>-6.8</v>
      </c>
      <c r="O1471" s="211" t="inlineStr">
        <is>
          <t>No</t>
        </is>
      </c>
      <c r="P1471" s="211" t="inlineStr">
        <is>
          <t>Yes</t>
        </is>
      </c>
      <c r="Q1471" s="211" t="inlineStr">
        <is>
          <t>-1% first</t>
        </is>
      </c>
      <c r="R1471" s="211" t="n"/>
      <c r="S1471" s="211" t="n"/>
      <c r="T1471" s="211" t="n"/>
      <c r="U1471" s="211" t="n"/>
      <c r="V1471" s="211" t="n"/>
    </row>
    <row r="1472">
      <c r="A1472" s="210" t="n">
        <v>46195</v>
      </c>
      <c r="B1472" s="211" t="n">
        <v>2</v>
      </c>
      <c r="C1472" s="211" t="inlineStr">
        <is>
          <t>FCX</t>
        </is>
      </c>
      <c r="D1472" s="211" t="n">
        <v>1</v>
      </c>
      <c r="E1472" s="210" t="n">
        <v>46196</v>
      </c>
      <c r="F1472" s="212" t="n">
        <v>65.425</v>
      </c>
      <c r="G1472" s="212" t="n">
        <v>65.88500000000001</v>
      </c>
      <c r="H1472" s="212" t="n">
        <v>63.7</v>
      </c>
      <c r="I1472" s="212" t="n">
        <v>64.40000000000001</v>
      </c>
      <c r="J1472" s="212" t="n">
        <v>69.20999999999999</v>
      </c>
      <c r="K1472" s="212" t="n">
        <v>65.88500000000001</v>
      </c>
      <c r="L1472" s="213" t="n">
        <v>-4.8</v>
      </c>
      <c r="M1472" s="213" t="n">
        <v>-7.96</v>
      </c>
      <c r="N1472" s="213" t="n">
        <v>-6.95</v>
      </c>
      <c r="O1472" s="211" t="inlineStr">
        <is>
          <t>No</t>
        </is>
      </c>
      <c r="P1472" s="211" t="inlineStr">
        <is>
          <t>Yes</t>
        </is>
      </c>
      <c r="Q1472" s="211" t="inlineStr">
        <is>
          <t>-1% first</t>
        </is>
      </c>
      <c r="R1472" s="211" t="n"/>
      <c r="S1472" s="211" t="n"/>
      <c r="T1472" s="211" t="n"/>
      <c r="U1472" s="211" t="n"/>
      <c r="V1472" s="211" t="n"/>
    </row>
    <row r="1473">
      <c r="A1473" s="210" t="n">
        <v>46195</v>
      </c>
      <c r="B1473" s="211" t="n">
        <v>2</v>
      </c>
      <c r="C1473" s="211" t="inlineStr">
        <is>
          <t>FCX</t>
        </is>
      </c>
      <c r="D1473" s="211" t="n">
        <v>2</v>
      </c>
      <c r="E1473" s="210" t="n">
        <v>46197</v>
      </c>
      <c r="F1473" s="212" t="n">
        <v>62.71</v>
      </c>
      <c r="G1473" s="212" t="n">
        <v>62.79</v>
      </c>
      <c r="H1473" s="212" t="n">
        <v>61.05</v>
      </c>
      <c r="I1473" s="212" t="n">
        <v>61.84</v>
      </c>
      <c r="J1473" s="212" t="n">
        <v>69.20999999999999</v>
      </c>
      <c r="K1473" s="212" t="n">
        <v>62.79</v>
      </c>
      <c r="L1473" s="213" t="n">
        <v>-9.279999999999999</v>
      </c>
      <c r="M1473" s="213" t="n">
        <v>-11.79</v>
      </c>
      <c r="N1473" s="213" t="n">
        <v>-10.65</v>
      </c>
      <c r="O1473" s="211" t="inlineStr">
        <is>
          <t>No</t>
        </is>
      </c>
      <c r="P1473" s="211" t="inlineStr">
        <is>
          <t>Yes</t>
        </is>
      </c>
      <c r="Q1473" s="211" t="inlineStr">
        <is>
          <t>-1% first</t>
        </is>
      </c>
      <c r="R1473" s="211" t="n"/>
      <c r="S1473" s="211" t="n"/>
      <c r="T1473" s="211" t="n"/>
      <c r="U1473" s="211" t="n"/>
      <c r="V1473" s="211" t="n"/>
    </row>
    <row r="1474">
      <c r="A1474" s="210" t="n">
        <v>46195</v>
      </c>
      <c r="B1474" s="211" t="n">
        <v>2</v>
      </c>
      <c r="C1474" s="211" t="inlineStr">
        <is>
          <t>FCX</t>
        </is>
      </c>
      <c r="D1474" s="211" t="n">
        <v>3</v>
      </c>
      <c r="E1474" s="210" t="n">
        <v>46198</v>
      </c>
      <c r="F1474" s="212" t="n">
        <v>63.23</v>
      </c>
      <c r="G1474" s="212" t="n">
        <v>63.75</v>
      </c>
      <c r="H1474" s="212" t="n">
        <v>61.71</v>
      </c>
      <c r="I1474" s="212" t="n">
        <v>62.8</v>
      </c>
      <c r="J1474" s="212" t="n">
        <v>69.20999999999999</v>
      </c>
      <c r="K1474" s="212" t="n">
        <v>63.75</v>
      </c>
      <c r="L1474" s="213" t="n">
        <v>-7.89</v>
      </c>
      <c r="M1474" s="213" t="n">
        <v>-10.84</v>
      </c>
      <c r="N1474" s="213" t="n">
        <v>-9.26</v>
      </c>
      <c r="O1474" s="211" t="inlineStr">
        <is>
          <t>No</t>
        </is>
      </c>
      <c r="P1474" s="211" t="inlineStr">
        <is>
          <t>Yes</t>
        </is>
      </c>
      <c r="Q1474" s="211" t="inlineStr">
        <is>
          <t>-1% first</t>
        </is>
      </c>
      <c r="R1474" s="211" t="n"/>
      <c r="S1474" s="211" t="n"/>
      <c r="T1474" s="211" t="n"/>
      <c r="U1474" s="211" t="n"/>
      <c r="V1474" s="211" t="n"/>
    </row>
    <row r="1475">
      <c r="A1475" s="210" t="n">
        <v>46195</v>
      </c>
      <c r="B1475" s="211" t="n">
        <v>2</v>
      </c>
      <c r="C1475" s="211" t="inlineStr">
        <is>
          <t>FCX</t>
        </is>
      </c>
      <c r="D1475" s="211" t="n">
        <v>4</v>
      </c>
      <c r="E1475" s="210" t="n">
        <v>46199</v>
      </c>
      <c r="F1475" s="212" t="n">
        <v>62.06</v>
      </c>
      <c r="G1475" s="212" t="n">
        <v>62.9999</v>
      </c>
      <c r="H1475" s="212" t="n">
        <v>61.635</v>
      </c>
      <c r="I1475" s="212" t="n">
        <v>62.45</v>
      </c>
      <c r="J1475" s="212" t="n">
        <v>69.20999999999999</v>
      </c>
      <c r="K1475" s="212" t="n">
        <v>62.9999</v>
      </c>
      <c r="L1475" s="213" t="n">
        <v>-8.970000000000001</v>
      </c>
      <c r="M1475" s="213" t="n">
        <v>-10.94</v>
      </c>
      <c r="N1475" s="213" t="n">
        <v>-9.77</v>
      </c>
      <c r="O1475" s="211" t="inlineStr">
        <is>
          <t>No</t>
        </is>
      </c>
      <c r="P1475" s="211" t="inlineStr">
        <is>
          <t>Yes</t>
        </is>
      </c>
      <c r="Q1475" s="211" t="inlineStr">
        <is>
          <t>-1% first</t>
        </is>
      </c>
      <c r="R1475" s="211" t="n"/>
      <c r="S1475" s="211" t="n"/>
      <c r="T1475" s="211" t="n"/>
      <c r="U1475" s="211" t="n"/>
      <c r="V1475" s="211" t="n"/>
    </row>
    <row r="1476">
      <c r="A1476" s="210" t="n">
        <v>46195</v>
      </c>
      <c r="B1476" s="211" t="n">
        <v>2</v>
      </c>
      <c r="C1476" s="211" t="inlineStr">
        <is>
          <t>FCX</t>
        </is>
      </c>
      <c r="D1476" s="211" t="n">
        <v>5</v>
      </c>
      <c r="E1476" s="210" t="n">
        <v>46202</v>
      </c>
      <c r="F1476" s="212" t="n">
        <v>61.91</v>
      </c>
      <c r="G1476" s="212" t="n">
        <v>62.35</v>
      </c>
      <c r="H1476" s="212" t="n">
        <v>60.51</v>
      </c>
      <c r="I1476" s="212" t="n">
        <v>61.62</v>
      </c>
      <c r="J1476" s="212" t="n">
        <v>69.20999999999999</v>
      </c>
      <c r="K1476" s="212" t="n">
        <v>62.35</v>
      </c>
      <c r="L1476" s="213" t="n">
        <v>-9.91</v>
      </c>
      <c r="M1476" s="213" t="n">
        <v>-12.57</v>
      </c>
      <c r="N1476" s="213" t="n">
        <v>-10.97</v>
      </c>
      <c r="O1476" s="211" t="inlineStr">
        <is>
          <t>No</t>
        </is>
      </c>
      <c r="P1476" s="211" t="inlineStr">
        <is>
          <t>Yes</t>
        </is>
      </c>
      <c r="Q1476" s="211" t="inlineStr">
        <is>
          <t>-1% first</t>
        </is>
      </c>
      <c r="R1476" s="211" t="n"/>
      <c r="S1476" s="211" t="n"/>
      <c r="T1476" s="211" t="n"/>
      <c r="U1476" s="211" t="n"/>
      <c r="V1476" s="211" t="n"/>
    </row>
    <row r="1477">
      <c r="A1477" s="210" t="n">
        <v>46195</v>
      </c>
      <c r="B1477" s="211" t="n">
        <v>3</v>
      </c>
      <c r="C1477" s="211" t="inlineStr">
        <is>
          <t>TEL</t>
        </is>
      </c>
      <c r="D1477" s="211" t="n">
        <v>1</v>
      </c>
      <c r="E1477" s="210" t="n">
        <v>46196</v>
      </c>
      <c r="F1477" s="212" t="n">
        <v>206.3</v>
      </c>
      <c r="G1477" s="212" t="n">
        <v>207.96</v>
      </c>
      <c r="H1477" s="212" t="n">
        <v>203.04</v>
      </c>
      <c r="I1477" s="212" t="n">
        <v>203.05</v>
      </c>
      <c r="J1477" s="212" t="n">
        <v>212.69</v>
      </c>
      <c r="K1477" s="212" t="n">
        <v>207.96</v>
      </c>
      <c r="L1477" s="213" t="n">
        <v>-2.22</v>
      </c>
      <c r="M1477" s="213" t="n">
        <v>-4.54</v>
      </c>
      <c r="N1477" s="213" t="n">
        <v>-4.53</v>
      </c>
      <c r="O1477" s="211" t="inlineStr">
        <is>
          <t>No</t>
        </is>
      </c>
      <c r="P1477" s="211" t="inlineStr">
        <is>
          <t>Yes</t>
        </is>
      </c>
      <c r="Q1477" s="211" t="inlineStr">
        <is>
          <t>-1% first</t>
        </is>
      </c>
      <c r="R1477" s="211" t="n"/>
      <c r="S1477" s="211" t="n"/>
      <c r="T1477" s="211" t="n"/>
      <c r="U1477" s="211" t="n"/>
      <c r="V1477" s="211" t="n"/>
    </row>
    <row r="1478">
      <c r="A1478" s="210" t="n">
        <v>46195</v>
      </c>
      <c r="B1478" s="211" t="n">
        <v>3</v>
      </c>
      <c r="C1478" s="211" t="inlineStr">
        <is>
          <t>TEL</t>
        </is>
      </c>
      <c r="D1478" s="211" t="n">
        <v>2</v>
      </c>
      <c r="E1478" s="210" t="n">
        <v>46197</v>
      </c>
      <c r="F1478" s="212" t="n">
        <v>201</v>
      </c>
      <c r="G1478" s="212" t="n">
        <v>202.7</v>
      </c>
      <c r="H1478" s="212" t="n">
        <v>195.57</v>
      </c>
      <c r="I1478" s="212" t="n">
        <v>198.55</v>
      </c>
      <c r="J1478" s="212" t="n">
        <v>212.69</v>
      </c>
      <c r="K1478" s="212" t="n">
        <v>202.7</v>
      </c>
      <c r="L1478" s="213" t="n">
        <v>-4.7</v>
      </c>
      <c r="M1478" s="213" t="n">
        <v>-8.050000000000001</v>
      </c>
      <c r="N1478" s="213" t="n">
        <v>-6.65</v>
      </c>
      <c r="O1478" s="211" t="inlineStr">
        <is>
          <t>No</t>
        </is>
      </c>
      <c r="P1478" s="211" t="inlineStr">
        <is>
          <t>Yes</t>
        </is>
      </c>
      <c r="Q1478" s="211" t="inlineStr">
        <is>
          <t>-1% first</t>
        </is>
      </c>
      <c r="R1478" s="211" t="n"/>
      <c r="S1478" s="211" t="n"/>
      <c r="T1478" s="211" t="n"/>
      <c r="U1478" s="211" t="n"/>
      <c r="V1478" s="211" t="n"/>
    </row>
    <row r="1479">
      <c r="A1479" s="210" t="n">
        <v>46195</v>
      </c>
      <c r="B1479" s="211" t="n">
        <v>3</v>
      </c>
      <c r="C1479" s="211" t="inlineStr">
        <is>
          <t>TEL</t>
        </is>
      </c>
      <c r="D1479" s="211" t="n">
        <v>3</v>
      </c>
      <c r="E1479" s="210" t="n">
        <v>46198</v>
      </c>
      <c r="F1479" s="212" t="n">
        <v>201.82</v>
      </c>
      <c r="G1479" s="212" t="n">
        <v>204.62</v>
      </c>
      <c r="H1479" s="212" t="n">
        <v>198.75</v>
      </c>
      <c r="I1479" s="212" t="n">
        <v>200.07</v>
      </c>
      <c r="J1479" s="212" t="n">
        <v>212.69</v>
      </c>
      <c r="K1479" s="212" t="n">
        <v>204.62</v>
      </c>
      <c r="L1479" s="213" t="n">
        <v>-3.79</v>
      </c>
      <c r="M1479" s="213" t="n">
        <v>-6.55</v>
      </c>
      <c r="N1479" s="213" t="n">
        <v>-5.93</v>
      </c>
      <c r="O1479" s="211" t="inlineStr">
        <is>
          <t>No</t>
        </is>
      </c>
      <c r="P1479" s="211" t="inlineStr">
        <is>
          <t>Yes</t>
        </is>
      </c>
      <c r="Q1479" s="211" t="inlineStr">
        <is>
          <t>-1% first</t>
        </is>
      </c>
      <c r="R1479" s="211" t="n"/>
      <c r="S1479" s="211" t="n"/>
      <c r="T1479" s="211" t="n"/>
      <c r="U1479" s="211" t="n"/>
      <c r="V1479" s="211" t="n"/>
    </row>
    <row r="1480">
      <c r="A1480" s="210" t="n">
        <v>46195</v>
      </c>
      <c r="B1480" s="211" t="n">
        <v>3</v>
      </c>
      <c r="C1480" s="211" t="inlineStr">
        <is>
          <t>TEL</t>
        </is>
      </c>
      <c r="D1480" s="211" t="n">
        <v>4</v>
      </c>
      <c r="E1480" s="210" t="n">
        <v>46199</v>
      </c>
      <c r="F1480" s="212" t="n">
        <v>196.69</v>
      </c>
      <c r="G1480" s="212" t="n">
        <v>198.405</v>
      </c>
      <c r="H1480" s="212" t="n">
        <v>194.87</v>
      </c>
      <c r="I1480" s="212" t="n">
        <v>197.74</v>
      </c>
      <c r="J1480" s="212" t="n">
        <v>212.69</v>
      </c>
      <c r="K1480" s="212" t="n">
        <v>198.405</v>
      </c>
      <c r="L1480" s="213" t="n">
        <v>-6.72</v>
      </c>
      <c r="M1480" s="213" t="n">
        <v>-8.380000000000001</v>
      </c>
      <c r="N1480" s="213" t="n">
        <v>-7.03</v>
      </c>
      <c r="O1480" s="211" t="inlineStr">
        <is>
          <t>No</t>
        </is>
      </c>
      <c r="P1480" s="211" t="inlineStr">
        <is>
          <t>Yes</t>
        </is>
      </c>
      <c r="Q1480" s="211" t="inlineStr">
        <is>
          <t>-1% first</t>
        </is>
      </c>
      <c r="R1480" s="211" t="n"/>
      <c r="S1480" s="211" t="n"/>
      <c r="T1480" s="211" t="n"/>
      <c r="U1480" s="211" t="n"/>
      <c r="V1480" s="211" t="n"/>
    </row>
    <row r="1481">
      <c r="A1481" s="210" t="n">
        <v>46195</v>
      </c>
      <c r="B1481" s="211" t="n">
        <v>3</v>
      </c>
      <c r="C1481" s="211" t="inlineStr">
        <is>
          <t>TEL</t>
        </is>
      </c>
      <c r="D1481" s="211" t="n">
        <v>5</v>
      </c>
      <c r="E1481" s="210" t="n">
        <v>46202</v>
      </c>
      <c r="F1481" s="212" t="n">
        <v>197.44</v>
      </c>
      <c r="G1481" s="212" t="n">
        <v>199.52</v>
      </c>
      <c r="H1481" s="212" t="n">
        <v>194.275</v>
      </c>
      <c r="I1481" s="212" t="n">
        <v>198.3</v>
      </c>
      <c r="J1481" s="212" t="n">
        <v>212.69</v>
      </c>
      <c r="K1481" s="212" t="n">
        <v>199.52</v>
      </c>
      <c r="L1481" s="213" t="n">
        <v>-6.19</v>
      </c>
      <c r="M1481" s="213" t="n">
        <v>-8.66</v>
      </c>
      <c r="N1481" s="213" t="n">
        <v>-6.77</v>
      </c>
      <c r="O1481" s="211" t="inlineStr">
        <is>
          <t>No</t>
        </is>
      </c>
      <c r="P1481" s="211" t="inlineStr">
        <is>
          <t>Yes</t>
        </is>
      </c>
      <c r="Q1481" s="211" t="inlineStr">
        <is>
          <t>-1% first</t>
        </is>
      </c>
      <c r="R1481" s="211" t="n"/>
      <c r="S1481" s="211" t="n"/>
      <c r="T1481" s="211" t="n"/>
      <c r="U1481" s="211" t="n"/>
      <c r="V1481" s="211" t="n"/>
    </row>
    <row r="1482">
      <c r="A1482" s="210" t="n">
        <v>46195</v>
      </c>
      <c r="B1482" s="211" t="n">
        <v>4</v>
      </c>
      <c r="C1482" s="211" t="inlineStr">
        <is>
          <t>ANET</t>
        </is>
      </c>
      <c r="D1482" s="211" t="n">
        <v>1</v>
      </c>
      <c r="E1482" s="210" t="n">
        <v>46196</v>
      </c>
      <c r="F1482" s="212" t="n">
        <v>165.43</v>
      </c>
      <c r="G1482" s="212" t="n">
        <v>165.43</v>
      </c>
      <c r="H1482" s="212" t="n">
        <v>159.36</v>
      </c>
      <c r="I1482" s="212" t="n">
        <v>162.2</v>
      </c>
      <c r="J1482" s="212" t="n">
        <v>174.56</v>
      </c>
      <c r="K1482" s="212" t="n">
        <v>165.43</v>
      </c>
      <c r="L1482" s="213" t="n">
        <v>-5.23</v>
      </c>
      <c r="M1482" s="213" t="n">
        <v>-8.710000000000001</v>
      </c>
      <c r="N1482" s="213" t="n">
        <v>-7.08</v>
      </c>
      <c r="O1482" s="211" t="inlineStr">
        <is>
          <t>No</t>
        </is>
      </c>
      <c r="P1482" s="211" t="inlineStr">
        <is>
          <t>Yes</t>
        </is>
      </c>
      <c r="Q1482" s="211" t="inlineStr">
        <is>
          <t>-1% first</t>
        </is>
      </c>
      <c r="R1482" s="211" t="n"/>
      <c r="S1482" s="211" t="n"/>
      <c r="T1482" s="211" t="n"/>
      <c r="U1482" s="211" t="n"/>
      <c r="V1482" s="211" t="n"/>
    </row>
    <row r="1483">
      <c r="A1483" s="210" t="n">
        <v>46195</v>
      </c>
      <c r="B1483" s="211" t="n">
        <v>4</v>
      </c>
      <c r="C1483" s="211" t="inlineStr">
        <is>
          <t>ANET</t>
        </is>
      </c>
      <c r="D1483" s="211" t="n">
        <v>2</v>
      </c>
      <c r="E1483" s="210" t="n">
        <v>46197</v>
      </c>
      <c r="F1483" s="212" t="n">
        <v>162.325</v>
      </c>
      <c r="G1483" s="212" t="n">
        <v>165.68</v>
      </c>
      <c r="H1483" s="212" t="n">
        <v>160.57</v>
      </c>
      <c r="I1483" s="212" t="n">
        <v>161.74</v>
      </c>
      <c r="J1483" s="212" t="n">
        <v>174.56</v>
      </c>
      <c r="K1483" s="212" t="n">
        <v>165.68</v>
      </c>
      <c r="L1483" s="213" t="n">
        <v>-5.09</v>
      </c>
      <c r="M1483" s="213" t="n">
        <v>-8.01</v>
      </c>
      <c r="N1483" s="213" t="n">
        <v>-7.34</v>
      </c>
      <c r="O1483" s="211" t="inlineStr">
        <is>
          <t>No</t>
        </is>
      </c>
      <c r="P1483" s="211" t="inlineStr">
        <is>
          <t>Yes</t>
        </is>
      </c>
      <c r="Q1483" s="211" t="inlineStr">
        <is>
          <t>-1% first</t>
        </is>
      </c>
      <c r="R1483" s="211" t="n"/>
      <c r="S1483" s="211" t="n"/>
      <c r="T1483" s="211" t="n"/>
      <c r="U1483" s="211" t="n"/>
      <c r="V1483" s="211" t="n"/>
    </row>
    <row r="1484">
      <c r="A1484" s="210" t="n">
        <v>46195</v>
      </c>
      <c r="B1484" s="211" t="n">
        <v>4</v>
      </c>
      <c r="C1484" s="211" t="inlineStr">
        <is>
          <t>ANET</t>
        </is>
      </c>
      <c r="D1484" s="211" t="n">
        <v>3</v>
      </c>
      <c r="E1484" s="210" t="n">
        <v>46198</v>
      </c>
      <c r="F1484" s="212" t="n">
        <v>167.76</v>
      </c>
      <c r="G1484" s="212" t="n">
        <v>170.16</v>
      </c>
      <c r="H1484" s="212" t="n">
        <v>159.46</v>
      </c>
      <c r="I1484" s="212" t="n">
        <v>165.45</v>
      </c>
      <c r="J1484" s="212" t="n">
        <v>174.56</v>
      </c>
      <c r="K1484" s="212" t="n">
        <v>170.16</v>
      </c>
      <c r="L1484" s="213" t="n">
        <v>-2.52</v>
      </c>
      <c r="M1484" s="213" t="n">
        <v>-8.65</v>
      </c>
      <c r="N1484" s="213" t="n">
        <v>-5.22</v>
      </c>
      <c r="O1484" s="211" t="inlineStr">
        <is>
          <t>No</t>
        </is>
      </c>
      <c r="P1484" s="211" t="inlineStr">
        <is>
          <t>Yes</t>
        </is>
      </c>
      <c r="Q1484" s="211" t="inlineStr">
        <is>
          <t>-1% first</t>
        </is>
      </c>
      <c r="R1484" s="211" t="n"/>
      <c r="S1484" s="211" t="n"/>
      <c r="T1484" s="211" t="n"/>
      <c r="U1484" s="211" t="n"/>
      <c r="V1484" s="211" t="n"/>
    </row>
    <row r="1485">
      <c r="A1485" s="210" t="n">
        <v>46195</v>
      </c>
      <c r="B1485" s="211" t="n">
        <v>4</v>
      </c>
      <c r="C1485" s="211" t="inlineStr">
        <is>
          <t>ANET</t>
        </is>
      </c>
      <c r="D1485" s="211" t="n">
        <v>4</v>
      </c>
      <c r="E1485" s="210" t="n">
        <v>46199</v>
      </c>
      <c r="F1485" s="212" t="n">
        <v>159.94</v>
      </c>
      <c r="G1485" s="212" t="n">
        <v>161.23</v>
      </c>
      <c r="H1485" s="212" t="n">
        <v>154.74</v>
      </c>
      <c r="I1485" s="212" t="n">
        <v>157.6</v>
      </c>
      <c r="J1485" s="212" t="n">
        <v>174.56</v>
      </c>
      <c r="K1485" s="212" t="n">
        <v>161.23</v>
      </c>
      <c r="L1485" s="213" t="n">
        <v>-7.64</v>
      </c>
      <c r="M1485" s="213" t="n">
        <v>-11.35</v>
      </c>
      <c r="N1485" s="213" t="n">
        <v>-9.720000000000001</v>
      </c>
      <c r="O1485" s="211" t="inlineStr">
        <is>
          <t>No</t>
        </is>
      </c>
      <c r="P1485" s="211" t="inlineStr">
        <is>
          <t>Yes</t>
        </is>
      </c>
      <c r="Q1485" s="211" t="inlineStr">
        <is>
          <t>-1% first</t>
        </is>
      </c>
      <c r="R1485" s="211" t="n"/>
      <c r="S1485" s="211" t="n"/>
      <c r="T1485" s="211" t="n"/>
      <c r="U1485" s="211" t="n"/>
      <c r="V1485" s="211" t="n"/>
    </row>
    <row r="1486">
      <c r="A1486" s="210" t="n">
        <v>46195</v>
      </c>
      <c r="B1486" s="211" t="n">
        <v>4</v>
      </c>
      <c r="C1486" s="211" t="inlineStr">
        <is>
          <t>ANET</t>
        </is>
      </c>
      <c r="D1486" s="211" t="n">
        <v>5</v>
      </c>
      <c r="E1486" s="210" t="n">
        <v>46202</v>
      </c>
      <c r="F1486" s="212" t="n">
        <v>158.86</v>
      </c>
      <c r="G1486" s="212" t="n">
        <v>165.66</v>
      </c>
      <c r="H1486" s="212" t="n">
        <v>155.22</v>
      </c>
      <c r="I1486" s="212" t="n">
        <v>164.1</v>
      </c>
      <c r="J1486" s="212" t="n">
        <v>174.56</v>
      </c>
      <c r="K1486" s="212" t="n">
        <v>165.66</v>
      </c>
      <c r="L1486" s="213" t="n">
        <v>-5.1</v>
      </c>
      <c r="M1486" s="213" t="n">
        <v>-11.08</v>
      </c>
      <c r="N1486" s="213" t="n">
        <v>-5.99</v>
      </c>
      <c r="O1486" s="211" t="inlineStr">
        <is>
          <t>No</t>
        </is>
      </c>
      <c r="P1486" s="211" t="inlineStr">
        <is>
          <t>Yes</t>
        </is>
      </c>
      <c r="Q1486" s="211" t="inlineStr">
        <is>
          <t>-1% first</t>
        </is>
      </c>
      <c r="R1486" s="211" t="n"/>
      <c r="S1486" s="211" t="n"/>
      <c r="T1486" s="211" t="n"/>
      <c r="U1486" s="211" t="n"/>
      <c r="V1486" s="211" t="n"/>
    </row>
    <row r="1487">
      <c r="A1487" s="210" t="n">
        <v>46195</v>
      </c>
      <c r="B1487" s="211" t="n">
        <v>5</v>
      </c>
      <c r="C1487" s="211" t="inlineStr">
        <is>
          <t>SCCO</t>
        </is>
      </c>
      <c r="D1487" s="211" t="n">
        <v>1</v>
      </c>
      <c r="E1487" s="210" t="n">
        <v>46196</v>
      </c>
      <c r="F1487" s="212" t="n">
        <v>178.96</v>
      </c>
      <c r="G1487" s="212" t="n">
        <v>182.97</v>
      </c>
      <c r="H1487" s="212" t="n">
        <v>176.4758</v>
      </c>
      <c r="I1487" s="212" t="n">
        <v>178.57</v>
      </c>
      <c r="J1487" s="212" t="n">
        <v>189.91</v>
      </c>
      <c r="K1487" s="212" t="n">
        <v>182.97</v>
      </c>
      <c r="L1487" s="213" t="n">
        <v>-3.65</v>
      </c>
      <c r="M1487" s="213" t="n">
        <v>-7.07</v>
      </c>
      <c r="N1487" s="213" t="n">
        <v>-5.97</v>
      </c>
      <c r="O1487" s="211" t="inlineStr">
        <is>
          <t>No</t>
        </is>
      </c>
      <c r="P1487" s="211" t="inlineStr">
        <is>
          <t>Yes</t>
        </is>
      </c>
      <c r="Q1487" s="211" t="inlineStr">
        <is>
          <t>-1% first</t>
        </is>
      </c>
      <c r="R1487" s="211" t="n"/>
      <c r="S1487" s="211" t="n"/>
      <c r="T1487" s="211" t="n"/>
      <c r="U1487" s="211" t="n"/>
      <c r="V1487" s="211" t="n"/>
    </row>
    <row r="1488">
      <c r="A1488" s="210" t="n">
        <v>46195</v>
      </c>
      <c r="B1488" s="211" t="n">
        <v>5</v>
      </c>
      <c r="C1488" s="211" t="inlineStr">
        <is>
          <t>SCCO</t>
        </is>
      </c>
      <c r="D1488" s="211" t="n">
        <v>2</v>
      </c>
      <c r="E1488" s="210" t="n">
        <v>46197</v>
      </c>
      <c r="F1488" s="212" t="n">
        <v>172.28</v>
      </c>
      <c r="G1488" s="212" t="n">
        <v>175.12</v>
      </c>
      <c r="H1488" s="212" t="n">
        <v>169.7</v>
      </c>
      <c r="I1488" s="212" t="n">
        <v>171.84</v>
      </c>
      <c r="J1488" s="212" t="n">
        <v>189.91</v>
      </c>
      <c r="K1488" s="212" t="n">
        <v>175.12</v>
      </c>
      <c r="L1488" s="213" t="n">
        <v>-7.79</v>
      </c>
      <c r="M1488" s="213" t="n">
        <v>-10.64</v>
      </c>
      <c r="N1488" s="213" t="n">
        <v>-9.52</v>
      </c>
      <c r="O1488" s="211" t="inlineStr">
        <is>
          <t>No</t>
        </is>
      </c>
      <c r="P1488" s="211" t="inlineStr">
        <is>
          <t>Yes</t>
        </is>
      </c>
      <c r="Q1488" s="211" t="inlineStr">
        <is>
          <t>-1% first</t>
        </is>
      </c>
      <c r="R1488" s="211" t="n"/>
      <c r="S1488" s="211" t="n"/>
      <c r="T1488" s="211" t="n"/>
      <c r="U1488" s="211" t="n"/>
      <c r="V1488" s="211" t="n"/>
    </row>
    <row r="1489">
      <c r="A1489" s="210" t="n">
        <v>46195</v>
      </c>
      <c r="B1489" s="211" t="n">
        <v>5</v>
      </c>
      <c r="C1489" s="211" t="inlineStr">
        <is>
          <t>SCCO</t>
        </is>
      </c>
      <c r="D1489" s="211" t="n">
        <v>3</v>
      </c>
      <c r="E1489" s="210" t="n">
        <v>46198</v>
      </c>
      <c r="F1489" s="212" t="n">
        <v>172.76</v>
      </c>
      <c r="G1489" s="212" t="n">
        <v>178.25</v>
      </c>
      <c r="H1489" s="212" t="n">
        <v>170.865</v>
      </c>
      <c r="I1489" s="212" t="n">
        <v>174.73</v>
      </c>
      <c r="J1489" s="212" t="n">
        <v>189.91</v>
      </c>
      <c r="K1489" s="212" t="n">
        <v>178.25</v>
      </c>
      <c r="L1489" s="213" t="n">
        <v>-6.14</v>
      </c>
      <c r="M1489" s="213" t="n">
        <v>-10.03</v>
      </c>
      <c r="N1489" s="213" t="n">
        <v>-7.99</v>
      </c>
      <c r="O1489" s="211" t="inlineStr">
        <is>
          <t>No</t>
        </is>
      </c>
      <c r="P1489" s="211" t="inlineStr">
        <is>
          <t>Yes</t>
        </is>
      </c>
      <c r="Q1489" s="211" t="inlineStr">
        <is>
          <t>-1% first</t>
        </is>
      </c>
      <c r="R1489" s="211" t="n"/>
      <c r="S1489" s="211" t="n"/>
      <c r="T1489" s="211" t="n"/>
      <c r="U1489" s="211" t="n"/>
      <c r="V1489" s="211" t="n"/>
    </row>
    <row r="1490">
      <c r="A1490" s="210" t="n">
        <v>46195</v>
      </c>
      <c r="B1490" s="211" t="n">
        <v>5</v>
      </c>
      <c r="C1490" s="211" t="inlineStr">
        <is>
          <t>SCCO</t>
        </is>
      </c>
      <c r="D1490" s="211" t="n">
        <v>4</v>
      </c>
      <c r="E1490" s="210" t="n">
        <v>46199</v>
      </c>
      <c r="F1490" s="212" t="n">
        <v>172</v>
      </c>
      <c r="G1490" s="212" t="n">
        <v>177.55</v>
      </c>
      <c r="H1490" s="212" t="n">
        <v>170.1</v>
      </c>
      <c r="I1490" s="212" t="n">
        <v>171.26</v>
      </c>
      <c r="J1490" s="212" t="n">
        <v>189.91</v>
      </c>
      <c r="K1490" s="212" t="n">
        <v>177.55</v>
      </c>
      <c r="L1490" s="213" t="n">
        <v>-6.51</v>
      </c>
      <c r="M1490" s="213" t="n">
        <v>-10.43</v>
      </c>
      <c r="N1490" s="213" t="n">
        <v>-9.82</v>
      </c>
      <c r="O1490" s="211" t="inlineStr">
        <is>
          <t>No</t>
        </is>
      </c>
      <c r="P1490" s="211" t="inlineStr">
        <is>
          <t>Yes</t>
        </is>
      </c>
      <c r="Q1490" s="211" t="inlineStr">
        <is>
          <t>-1% first</t>
        </is>
      </c>
      <c r="R1490" s="211" t="n"/>
      <c r="S1490" s="211" t="n"/>
      <c r="T1490" s="211" t="n"/>
      <c r="U1490" s="211" t="n"/>
      <c r="V1490" s="211" t="n"/>
    </row>
    <row r="1491">
      <c r="A1491" s="210" t="n">
        <v>46195</v>
      </c>
      <c r="B1491" s="211" t="n">
        <v>5</v>
      </c>
      <c r="C1491" s="211" t="inlineStr">
        <is>
          <t>SCCO</t>
        </is>
      </c>
      <c r="D1491" s="211" t="n">
        <v>5</v>
      </c>
      <c r="E1491" s="210" t="n">
        <v>46202</v>
      </c>
      <c r="F1491" s="212" t="n">
        <v>170.98</v>
      </c>
      <c r="G1491" s="212" t="n">
        <v>170.98</v>
      </c>
      <c r="H1491" s="212" t="n">
        <v>165.99</v>
      </c>
      <c r="I1491" s="212" t="n">
        <v>168.45</v>
      </c>
      <c r="J1491" s="212" t="n">
        <v>189.91</v>
      </c>
      <c r="K1491" s="212" t="n">
        <v>170.98</v>
      </c>
      <c r="L1491" s="213" t="n">
        <v>-9.970000000000001</v>
      </c>
      <c r="M1491" s="213" t="n">
        <v>-12.6</v>
      </c>
      <c r="N1491" s="213" t="n">
        <v>-11.3</v>
      </c>
      <c r="O1491" s="211" t="inlineStr">
        <is>
          <t>No</t>
        </is>
      </c>
      <c r="P1491" s="211" t="inlineStr">
        <is>
          <t>Yes</t>
        </is>
      </c>
      <c r="Q1491" s="211" t="inlineStr">
        <is>
          <t>-1% first</t>
        </is>
      </c>
      <c r="R1491" s="211" t="n"/>
      <c r="S1491" s="211" t="n"/>
      <c r="T1491" s="211" t="n"/>
      <c r="U1491" s="211" t="n"/>
      <c r="V1491" s="211" t="n"/>
    </row>
    <row r="1492">
      <c r="A1492" s="210" t="n">
        <v>46195</v>
      </c>
      <c r="B1492" s="211" t="n">
        <v>6</v>
      </c>
      <c r="C1492" s="211" t="inlineStr">
        <is>
          <t>OC</t>
        </is>
      </c>
      <c r="D1492" s="211" t="n">
        <v>1</v>
      </c>
      <c r="E1492" s="210" t="n">
        <v>46196</v>
      </c>
      <c r="F1492" s="212" t="n">
        <v>123.85</v>
      </c>
      <c r="G1492" s="212" t="n">
        <v>125.809</v>
      </c>
      <c r="H1492" s="212" t="n">
        <v>123.295</v>
      </c>
      <c r="I1492" s="212" t="n">
        <v>124.12</v>
      </c>
      <c r="J1492" s="212" t="n">
        <v>124.62</v>
      </c>
      <c r="K1492" s="212" t="n">
        <v>125.809</v>
      </c>
      <c r="L1492" s="213" t="n">
        <v>0.95</v>
      </c>
      <c r="M1492" s="213" t="n">
        <v>-1.06</v>
      </c>
      <c r="N1492" s="213" t="n">
        <v>-0.4</v>
      </c>
      <c r="O1492" s="211" t="inlineStr">
        <is>
          <t>No</t>
        </is>
      </c>
      <c r="P1492" s="211" t="inlineStr">
        <is>
          <t>Yes</t>
        </is>
      </c>
      <c r="Q1492" s="211" t="inlineStr">
        <is>
          <t>-1% first</t>
        </is>
      </c>
      <c r="R1492" s="211" t="n"/>
      <c r="S1492" s="211" t="n"/>
      <c r="T1492" s="211" t="n"/>
      <c r="U1492" s="211" t="n"/>
      <c r="V1492" s="211" t="n"/>
    </row>
    <row r="1493">
      <c r="A1493" s="214" t="n">
        <v>46195</v>
      </c>
      <c r="B1493" s="215" t="n">
        <v>6</v>
      </c>
      <c r="C1493" s="215" t="inlineStr">
        <is>
          <t>OC</t>
        </is>
      </c>
      <c r="D1493" s="215" t="n">
        <v>2</v>
      </c>
      <c r="E1493" s="214" t="n">
        <v>46197</v>
      </c>
      <c r="F1493" s="216" t="n">
        <v>125.85</v>
      </c>
      <c r="G1493" s="216" t="n">
        <v>134.98</v>
      </c>
      <c r="H1493" s="216" t="n">
        <v>125.85</v>
      </c>
      <c r="I1493" s="216" t="n">
        <v>134.17</v>
      </c>
      <c r="J1493" s="216" t="n">
        <v>124.62</v>
      </c>
      <c r="K1493" s="216" t="n">
        <v>134.98</v>
      </c>
      <c r="L1493" s="217" t="n">
        <v>8.31</v>
      </c>
      <c r="M1493" s="217" t="n">
        <v>0.99</v>
      </c>
      <c r="N1493" s="217" t="n">
        <v>7.66</v>
      </c>
      <c r="O1493" s="215" t="inlineStr">
        <is>
          <t>Yes</t>
        </is>
      </c>
      <c r="P1493" s="215" t="inlineStr">
        <is>
          <t>No</t>
        </is>
      </c>
      <c r="Q1493" s="215" t="inlineStr">
        <is>
          <t>+2% first</t>
        </is>
      </c>
      <c r="R1493" s="215" t="n"/>
      <c r="S1493" s="211" t="n"/>
      <c r="T1493" s="211" t="n"/>
      <c r="U1493" s="211" t="n"/>
      <c r="V1493" s="211" t="n"/>
    </row>
    <row r="1494">
      <c r="A1494" s="214" t="n">
        <v>46195</v>
      </c>
      <c r="B1494" s="215" t="n">
        <v>6</v>
      </c>
      <c r="C1494" s="215" t="inlineStr">
        <is>
          <t>OC</t>
        </is>
      </c>
      <c r="D1494" s="215" t="n">
        <v>3</v>
      </c>
      <c r="E1494" s="214" t="n">
        <v>46198</v>
      </c>
      <c r="F1494" s="216" t="n">
        <v>135.5</v>
      </c>
      <c r="G1494" s="216" t="n">
        <v>139.215</v>
      </c>
      <c r="H1494" s="216" t="n">
        <v>133.91</v>
      </c>
      <c r="I1494" s="216" t="n">
        <v>136.26</v>
      </c>
      <c r="J1494" s="216" t="n">
        <v>124.62</v>
      </c>
      <c r="K1494" s="216" t="n">
        <v>139.215</v>
      </c>
      <c r="L1494" s="217" t="n">
        <v>11.71</v>
      </c>
      <c r="M1494" s="217" t="n">
        <v>7.45</v>
      </c>
      <c r="N1494" s="217" t="n">
        <v>9.34</v>
      </c>
      <c r="O1494" s="215" t="inlineStr">
        <is>
          <t>Yes</t>
        </is>
      </c>
      <c r="P1494" s="215" t="inlineStr">
        <is>
          <t>No</t>
        </is>
      </c>
      <c r="Q1494" s="215" t="inlineStr">
        <is>
          <t>+2% first</t>
        </is>
      </c>
      <c r="R1494" s="215" t="n"/>
      <c r="S1494" s="211" t="n"/>
      <c r="T1494" s="211" t="n"/>
      <c r="U1494" s="211" t="n"/>
      <c r="V1494" s="211" t="n"/>
    </row>
    <row r="1495">
      <c r="A1495" s="214" t="n">
        <v>46195</v>
      </c>
      <c r="B1495" s="215" t="n">
        <v>6</v>
      </c>
      <c r="C1495" s="215" t="inlineStr">
        <is>
          <t>OC</t>
        </is>
      </c>
      <c r="D1495" s="215" t="n">
        <v>4</v>
      </c>
      <c r="E1495" s="214" t="n">
        <v>46199</v>
      </c>
      <c r="F1495" s="216" t="n">
        <v>135.06</v>
      </c>
      <c r="G1495" s="216" t="n">
        <v>136.26</v>
      </c>
      <c r="H1495" s="216" t="n">
        <v>133.16</v>
      </c>
      <c r="I1495" s="216" t="n">
        <v>135.39</v>
      </c>
      <c r="J1495" s="216" t="n">
        <v>124.62</v>
      </c>
      <c r="K1495" s="216" t="n">
        <v>136.26</v>
      </c>
      <c r="L1495" s="217" t="n">
        <v>9.34</v>
      </c>
      <c r="M1495" s="217" t="n">
        <v>6.85</v>
      </c>
      <c r="N1495" s="217" t="n">
        <v>8.640000000000001</v>
      </c>
      <c r="O1495" s="215" t="inlineStr">
        <is>
          <t>Yes</t>
        </is>
      </c>
      <c r="P1495" s="215" t="inlineStr">
        <is>
          <t>No</t>
        </is>
      </c>
      <c r="Q1495" s="215" t="inlineStr">
        <is>
          <t>+2% first</t>
        </is>
      </c>
      <c r="R1495" s="215" t="n"/>
      <c r="S1495" s="211" t="n"/>
      <c r="T1495" s="211" t="n"/>
      <c r="U1495" s="211" t="n"/>
      <c r="V1495" s="211" t="n"/>
    </row>
    <row r="1496">
      <c r="A1496" s="214" t="n">
        <v>46195</v>
      </c>
      <c r="B1496" s="215" t="n">
        <v>6</v>
      </c>
      <c r="C1496" s="215" t="inlineStr">
        <is>
          <t>OC</t>
        </is>
      </c>
      <c r="D1496" s="215" t="n">
        <v>5</v>
      </c>
      <c r="E1496" s="214" t="n">
        <v>46202</v>
      </c>
      <c r="F1496" s="216" t="n">
        <v>134.44</v>
      </c>
      <c r="G1496" s="216" t="n">
        <v>157.5</v>
      </c>
      <c r="H1496" s="216" t="n">
        <v>131.92</v>
      </c>
      <c r="I1496" s="216" t="n">
        <v>156.05</v>
      </c>
      <c r="J1496" s="216" t="n">
        <v>124.62</v>
      </c>
      <c r="K1496" s="216" t="n">
        <v>157.5</v>
      </c>
      <c r="L1496" s="217" t="n">
        <v>26.38</v>
      </c>
      <c r="M1496" s="217" t="n">
        <v>5.86</v>
      </c>
      <c r="N1496" s="217" t="n">
        <v>25.22</v>
      </c>
      <c r="O1496" s="215" t="inlineStr">
        <is>
          <t>Yes</t>
        </is>
      </c>
      <c r="P1496" s="215" t="inlineStr">
        <is>
          <t>No</t>
        </is>
      </c>
      <c r="Q1496" s="215" t="inlineStr">
        <is>
          <t>+2% first</t>
        </is>
      </c>
      <c r="R1496" s="215" t="n"/>
      <c r="S1496" s="211" t="n"/>
      <c r="T1496" s="211" t="n"/>
      <c r="U1496" s="211" t="n"/>
      <c r="V1496" s="211" t="n"/>
    </row>
    <row r="1497">
      <c r="A1497" s="210" t="n">
        <v>46195</v>
      </c>
      <c r="B1497" s="211" t="n">
        <v>7</v>
      </c>
      <c r="C1497" s="211" t="inlineStr">
        <is>
          <t>CMI</t>
        </is>
      </c>
      <c r="D1497" s="211" t="n">
        <v>1</v>
      </c>
      <c r="E1497" s="210" t="n">
        <v>46196</v>
      </c>
      <c r="F1497" s="212" t="n">
        <v>700.875</v>
      </c>
      <c r="G1497" s="212" t="n">
        <v>711.36</v>
      </c>
      <c r="H1497" s="212" t="n">
        <v>685.26</v>
      </c>
      <c r="I1497" s="212" t="n">
        <v>699.05</v>
      </c>
      <c r="J1497" s="212" t="n">
        <v>724.9299999999999</v>
      </c>
      <c r="K1497" s="212" t="n">
        <v>711.36</v>
      </c>
      <c r="L1497" s="213" t="n">
        <v>-1.87</v>
      </c>
      <c r="M1497" s="213" t="n">
        <v>-5.47</v>
      </c>
      <c r="N1497" s="213" t="n">
        <v>-3.57</v>
      </c>
      <c r="O1497" s="211" t="inlineStr">
        <is>
          <t>No</t>
        </is>
      </c>
      <c r="P1497" s="211" t="inlineStr">
        <is>
          <t>Yes</t>
        </is>
      </c>
      <c r="Q1497" s="211" t="inlineStr">
        <is>
          <t>-1% first</t>
        </is>
      </c>
      <c r="R1497" s="211" t="n"/>
      <c r="S1497" s="211" t="n"/>
      <c r="T1497" s="211" t="n"/>
      <c r="U1497" s="211" t="n"/>
      <c r="V1497" s="211" t="n"/>
    </row>
    <row r="1498">
      <c r="A1498" s="210" t="n">
        <v>46195</v>
      </c>
      <c r="B1498" s="211" t="n">
        <v>7</v>
      </c>
      <c r="C1498" s="211" t="inlineStr">
        <is>
          <t>CMI</t>
        </is>
      </c>
      <c r="D1498" s="211" t="n">
        <v>2</v>
      </c>
      <c r="E1498" s="210" t="n">
        <v>46197</v>
      </c>
      <c r="F1498" s="212" t="n">
        <v>693.6</v>
      </c>
      <c r="G1498" s="212" t="n">
        <v>708.3099999999999</v>
      </c>
      <c r="H1498" s="212" t="n">
        <v>688.0605</v>
      </c>
      <c r="I1498" s="212" t="n">
        <v>694.87</v>
      </c>
      <c r="J1498" s="212" t="n">
        <v>724.9299999999999</v>
      </c>
      <c r="K1498" s="212" t="n">
        <v>708.3099999999999</v>
      </c>
      <c r="L1498" s="213" t="n">
        <v>-2.29</v>
      </c>
      <c r="M1498" s="213" t="n">
        <v>-5.09</v>
      </c>
      <c r="N1498" s="213" t="n">
        <v>-4.15</v>
      </c>
      <c r="O1498" s="211" t="inlineStr">
        <is>
          <t>No</t>
        </is>
      </c>
      <c r="P1498" s="211" t="inlineStr">
        <is>
          <t>Yes</t>
        </is>
      </c>
      <c r="Q1498" s="211" t="inlineStr">
        <is>
          <t>-1% first</t>
        </is>
      </c>
      <c r="R1498" s="211" t="n"/>
      <c r="S1498" s="211" t="n"/>
      <c r="T1498" s="211" t="n"/>
      <c r="U1498" s="211" t="n"/>
      <c r="V1498" s="211" t="n"/>
    </row>
    <row r="1499">
      <c r="A1499" s="210" t="n">
        <v>46195</v>
      </c>
      <c r="B1499" s="211" t="n">
        <v>7</v>
      </c>
      <c r="C1499" s="211" t="inlineStr">
        <is>
          <t>CMI</t>
        </is>
      </c>
      <c r="D1499" s="211" t="n">
        <v>3</v>
      </c>
      <c r="E1499" s="210" t="n">
        <v>46198</v>
      </c>
      <c r="F1499" s="212" t="n">
        <v>707.91</v>
      </c>
      <c r="G1499" s="212" t="n">
        <v>728.3200000000001</v>
      </c>
      <c r="H1499" s="212" t="n">
        <v>707.6900000000001</v>
      </c>
      <c r="I1499" s="212" t="n">
        <v>727.59</v>
      </c>
      <c r="J1499" s="212" t="n">
        <v>724.9299999999999</v>
      </c>
      <c r="K1499" s="212" t="n">
        <v>728.3200000000001</v>
      </c>
      <c r="L1499" s="213" t="n">
        <v>0.47</v>
      </c>
      <c r="M1499" s="213" t="n">
        <v>-2.38</v>
      </c>
      <c r="N1499" s="213" t="n">
        <v>0.37</v>
      </c>
      <c r="O1499" s="211" t="inlineStr">
        <is>
          <t>No</t>
        </is>
      </c>
      <c r="P1499" s="211" t="inlineStr">
        <is>
          <t>Yes</t>
        </is>
      </c>
      <c r="Q1499" s="211" t="inlineStr">
        <is>
          <t>-1% first</t>
        </is>
      </c>
      <c r="R1499" s="211" t="n"/>
      <c r="S1499" s="211" t="n"/>
      <c r="T1499" s="211" t="n"/>
      <c r="U1499" s="211" t="n"/>
      <c r="V1499" s="211" t="n"/>
    </row>
    <row r="1500">
      <c r="A1500" s="210" t="n">
        <v>46195</v>
      </c>
      <c r="B1500" s="211" t="n">
        <v>7</v>
      </c>
      <c r="C1500" s="211" t="inlineStr">
        <is>
          <t>CMI</t>
        </is>
      </c>
      <c r="D1500" s="211" t="n">
        <v>4</v>
      </c>
      <c r="E1500" s="210" t="n">
        <v>46199</v>
      </c>
      <c r="F1500" s="212" t="n">
        <v>709.0599999999999</v>
      </c>
      <c r="G1500" s="212" t="n">
        <v>711.67</v>
      </c>
      <c r="H1500" s="212" t="n">
        <v>681.86</v>
      </c>
      <c r="I1500" s="212" t="n">
        <v>685.87</v>
      </c>
      <c r="J1500" s="212" t="n">
        <v>724.9299999999999</v>
      </c>
      <c r="K1500" s="212" t="n">
        <v>711.67</v>
      </c>
      <c r="L1500" s="213" t="n">
        <v>-1.83</v>
      </c>
      <c r="M1500" s="213" t="n">
        <v>-5.94</v>
      </c>
      <c r="N1500" s="213" t="n">
        <v>-5.39</v>
      </c>
      <c r="O1500" s="211" t="inlineStr">
        <is>
          <t>No</t>
        </is>
      </c>
      <c r="P1500" s="211" t="inlineStr">
        <is>
          <t>Yes</t>
        </is>
      </c>
      <c r="Q1500" s="211" t="inlineStr">
        <is>
          <t>-1% first</t>
        </is>
      </c>
      <c r="R1500" s="211" t="n"/>
      <c r="S1500" s="211" t="n"/>
      <c r="T1500" s="211" t="n"/>
      <c r="U1500" s="211" t="n"/>
      <c r="V1500" s="211" t="n"/>
    </row>
    <row r="1501">
      <c r="A1501" s="210" t="n">
        <v>46195</v>
      </c>
      <c r="B1501" s="211" t="n">
        <v>7</v>
      </c>
      <c r="C1501" s="211" t="inlineStr">
        <is>
          <t>CMI</t>
        </is>
      </c>
      <c r="D1501" s="211" t="n">
        <v>5</v>
      </c>
      <c r="E1501" s="210" t="n">
        <v>46202</v>
      </c>
      <c r="F1501" s="212" t="n">
        <v>682</v>
      </c>
      <c r="G1501" s="212" t="n">
        <v>702.3</v>
      </c>
      <c r="H1501" s="212" t="n">
        <v>680.1929</v>
      </c>
      <c r="I1501" s="212" t="n">
        <v>691.09</v>
      </c>
      <c r="J1501" s="212" t="n">
        <v>724.9299999999999</v>
      </c>
      <c r="K1501" s="212" t="n">
        <v>702.3</v>
      </c>
      <c r="L1501" s="213" t="n">
        <v>-3.12</v>
      </c>
      <c r="M1501" s="213" t="n">
        <v>-6.17</v>
      </c>
      <c r="N1501" s="213" t="n">
        <v>-4.67</v>
      </c>
      <c r="O1501" s="211" t="inlineStr">
        <is>
          <t>No</t>
        </is>
      </c>
      <c r="P1501" s="211" t="inlineStr">
        <is>
          <t>Yes</t>
        </is>
      </c>
      <c r="Q1501" s="211" t="inlineStr">
        <is>
          <t>-1% first</t>
        </is>
      </c>
      <c r="R1501" s="211" t="n"/>
      <c r="S1501" s="211" t="n"/>
      <c r="T1501" s="211" t="n"/>
      <c r="U1501" s="211" t="n"/>
      <c r="V1501" s="211" t="n"/>
    </row>
    <row r="1502">
      <c r="A1502" s="210" t="n">
        <v>46195</v>
      </c>
      <c r="B1502" s="211" t="n">
        <v>8</v>
      </c>
      <c r="C1502" s="211" t="inlineStr">
        <is>
          <t>DAL</t>
        </is>
      </c>
      <c r="D1502" s="211" t="n">
        <v>1</v>
      </c>
      <c r="E1502" s="210" t="n">
        <v>46196</v>
      </c>
      <c r="F1502" s="212" t="n">
        <v>84.53</v>
      </c>
      <c r="G1502" s="212" t="n">
        <v>86.97</v>
      </c>
      <c r="H1502" s="212" t="n">
        <v>84.25</v>
      </c>
      <c r="I1502" s="212" t="n">
        <v>86.72</v>
      </c>
      <c r="J1502" s="212" t="n">
        <v>85.92</v>
      </c>
      <c r="K1502" s="212" t="n">
        <v>86.97</v>
      </c>
      <c r="L1502" s="213" t="n">
        <v>1.22</v>
      </c>
      <c r="M1502" s="213" t="n">
        <v>-1.94</v>
      </c>
      <c r="N1502" s="213" t="n">
        <v>0.93</v>
      </c>
      <c r="O1502" s="211" t="inlineStr">
        <is>
          <t>No</t>
        </is>
      </c>
      <c r="P1502" s="211" t="inlineStr">
        <is>
          <t>Yes</t>
        </is>
      </c>
      <c r="Q1502" s="211" t="inlineStr">
        <is>
          <t>-1% first</t>
        </is>
      </c>
      <c r="R1502" s="211" t="n"/>
      <c r="S1502" s="211" t="n"/>
      <c r="T1502" s="211" t="n"/>
      <c r="U1502" s="211" t="n"/>
      <c r="V1502" s="211" t="n"/>
    </row>
    <row r="1503">
      <c r="A1503" s="214" t="n">
        <v>46195</v>
      </c>
      <c r="B1503" s="215" t="n">
        <v>8</v>
      </c>
      <c r="C1503" s="215" t="inlineStr">
        <is>
          <t>DAL</t>
        </is>
      </c>
      <c r="D1503" s="215" t="n">
        <v>2</v>
      </c>
      <c r="E1503" s="214" t="n">
        <v>46197</v>
      </c>
      <c r="F1503" s="216" t="n">
        <v>88.43000000000001</v>
      </c>
      <c r="G1503" s="216" t="n">
        <v>90.70999999999999</v>
      </c>
      <c r="H1503" s="216" t="n">
        <v>87.64</v>
      </c>
      <c r="I1503" s="216" t="n">
        <v>90.65000000000001</v>
      </c>
      <c r="J1503" s="216" t="n">
        <v>85.92</v>
      </c>
      <c r="K1503" s="216" t="n">
        <v>90.70999999999999</v>
      </c>
      <c r="L1503" s="217" t="n">
        <v>5.57</v>
      </c>
      <c r="M1503" s="217" t="n">
        <v>2</v>
      </c>
      <c r="N1503" s="217" t="n">
        <v>5.51</v>
      </c>
      <c r="O1503" s="215" t="inlineStr">
        <is>
          <t>Yes</t>
        </is>
      </c>
      <c r="P1503" s="215" t="inlineStr">
        <is>
          <t>No</t>
        </is>
      </c>
      <c r="Q1503" s="215" t="inlineStr">
        <is>
          <t>+2% first</t>
        </is>
      </c>
      <c r="R1503" s="215" t="n"/>
      <c r="S1503" s="211" t="n"/>
      <c r="T1503" s="211" t="n"/>
      <c r="U1503" s="211" t="n"/>
      <c r="V1503" s="211" t="n"/>
    </row>
    <row r="1504">
      <c r="A1504" s="214" t="n">
        <v>46195</v>
      </c>
      <c r="B1504" s="215" t="n">
        <v>8</v>
      </c>
      <c r="C1504" s="215" t="inlineStr">
        <is>
          <t>DAL</t>
        </is>
      </c>
      <c r="D1504" s="215" t="n">
        <v>3</v>
      </c>
      <c r="E1504" s="214" t="n">
        <v>46198</v>
      </c>
      <c r="F1504" s="216" t="n">
        <v>91.45999999999999</v>
      </c>
      <c r="G1504" s="216" t="n">
        <v>95.14</v>
      </c>
      <c r="H1504" s="216" t="n">
        <v>91.05</v>
      </c>
      <c r="I1504" s="216" t="n">
        <v>92.11</v>
      </c>
      <c r="J1504" s="216" t="n">
        <v>85.92</v>
      </c>
      <c r="K1504" s="216" t="n">
        <v>95.14</v>
      </c>
      <c r="L1504" s="217" t="n">
        <v>10.73</v>
      </c>
      <c r="M1504" s="217" t="n">
        <v>5.97</v>
      </c>
      <c r="N1504" s="217" t="n">
        <v>7.2</v>
      </c>
      <c r="O1504" s="215" t="inlineStr">
        <is>
          <t>Yes</t>
        </is>
      </c>
      <c r="P1504" s="215" t="inlineStr">
        <is>
          <t>No</t>
        </is>
      </c>
      <c r="Q1504" s="215" t="inlineStr">
        <is>
          <t>+2% first</t>
        </is>
      </c>
      <c r="R1504" s="215" t="n"/>
      <c r="S1504" s="211" t="n"/>
      <c r="T1504" s="211" t="n"/>
      <c r="U1504" s="211" t="n"/>
      <c r="V1504" s="211" t="n"/>
    </row>
    <row r="1505">
      <c r="A1505" s="214" t="n">
        <v>46195</v>
      </c>
      <c r="B1505" s="215" t="n">
        <v>8</v>
      </c>
      <c r="C1505" s="215" t="inlineStr">
        <is>
          <t>DAL</t>
        </is>
      </c>
      <c r="D1505" s="215" t="n">
        <v>4</v>
      </c>
      <c r="E1505" s="214" t="n">
        <v>46199</v>
      </c>
      <c r="F1505" s="216" t="n">
        <v>92.25</v>
      </c>
      <c r="G1505" s="216" t="n">
        <v>93.06999999999999</v>
      </c>
      <c r="H1505" s="216" t="n">
        <v>91.94</v>
      </c>
      <c r="I1505" s="216" t="n">
        <v>92.56999999999999</v>
      </c>
      <c r="J1505" s="216" t="n">
        <v>85.92</v>
      </c>
      <c r="K1505" s="216" t="n">
        <v>93.06999999999999</v>
      </c>
      <c r="L1505" s="217" t="n">
        <v>8.32</v>
      </c>
      <c r="M1505" s="217" t="n">
        <v>7.01</v>
      </c>
      <c r="N1505" s="217" t="n">
        <v>7.74</v>
      </c>
      <c r="O1505" s="215" t="inlineStr">
        <is>
          <t>Yes</t>
        </is>
      </c>
      <c r="P1505" s="215" t="inlineStr">
        <is>
          <t>No</t>
        </is>
      </c>
      <c r="Q1505" s="215" t="inlineStr">
        <is>
          <t>+2% first</t>
        </is>
      </c>
      <c r="R1505" s="215" t="n"/>
      <c r="S1505" s="211" t="n"/>
      <c r="T1505" s="211" t="n"/>
      <c r="U1505" s="211" t="n"/>
      <c r="V1505" s="211" t="n"/>
    </row>
    <row r="1506">
      <c r="A1506" s="214" t="n">
        <v>46195</v>
      </c>
      <c r="B1506" s="215" t="n">
        <v>8</v>
      </c>
      <c r="C1506" s="215" t="inlineStr">
        <is>
          <t>DAL</t>
        </is>
      </c>
      <c r="D1506" s="215" t="n">
        <v>5</v>
      </c>
      <c r="E1506" s="214" t="n">
        <v>46202</v>
      </c>
      <c r="F1506" s="216" t="n">
        <v>91.84</v>
      </c>
      <c r="G1506" s="216" t="n">
        <v>93.27</v>
      </c>
      <c r="H1506" s="216" t="n">
        <v>91.65000000000001</v>
      </c>
      <c r="I1506" s="216" t="n">
        <v>93.17</v>
      </c>
      <c r="J1506" s="216" t="n">
        <v>85.92</v>
      </c>
      <c r="K1506" s="216" t="n">
        <v>93.27</v>
      </c>
      <c r="L1506" s="217" t="n">
        <v>8.550000000000001</v>
      </c>
      <c r="M1506" s="217" t="n">
        <v>6.67</v>
      </c>
      <c r="N1506" s="217" t="n">
        <v>8.44</v>
      </c>
      <c r="O1506" s="215" t="inlineStr">
        <is>
          <t>Yes</t>
        </is>
      </c>
      <c r="P1506" s="215" t="inlineStr">
        <is>
          <t>No</t>
        </is>
      </c>
      <c r="Q1506" s="215" t="inlineStr">
        <is>
          <t>+2% first</t>
        </is>
      </c>
      <c r="R1506" s="215" t="n"/>
      <c r="S1506" s="211" t="n"/>
      <c r="T1506" s="211" t="n"/>
      <c r="U1506" s="211" t="n"/>
      <c r="V1506" s="211" t="n"/>
    </row>
    <row r="1507">
      <c r="A1507" s="210" t="n">
        <v>46195</v>
      </c>
      <c r="B1507" s="211" t="n">
        <v>9</v>
      </c>
      <c r="C1507" s="211" t="inlineStr">
        <is>
          <t>EMR</t>
        </is>
      </c>
      <c r="D1507" s="211" t="n">
        <v>1</v>
      </c>
      <c r="E1507" s="210" t="n">
        <v>46196</v>
      </c>
      <c r="F1507" s="212" t="n">
        <v>146.84</v>
      </c>
      <c r="G1507" s="212" t="n">
        <v>146.925</v>
      </c>
      <c r="H1507" s="212" t="n">
        <v>143.09</v>
      </c>
      <c r="I1507" s="212" t="n">
        <v>143.14</v>
      </c>
      <c r="J1507" s="212" t="n">
        <v>150.21</v>
      </c>
      <c r="K1507" s="212" t="n">
        <v>146.925</v>
      </c>
      <c r="L1507" s="213" t="n">
        <v>-2.19</v>
      </c>
      <c r="M1507" s="213" t="n">
        <v>-4.74</v>
      </c>
      <c r="N1507" s="213" t="n">
        <v>-4.71</v>
      </c>
      <c r="O1507" s="211" t="inlineStr">
        <is>
          <t>No</t>
        </is>
      </c>
      <c r="P1507" s="211" t="inlineStr">
        <is>
          <t>Yes</t>
        </is>
      </c>
      <c r="Q1507" s="211" t="inlineStr">
        <is>
          <t>-1% first</t>
        </is>
      </c>
      <c r="R1507" s="211" t="n"/>
      <c r="S1507" s="211" t="n"/>
      <c r="T1507" s="211" t="n"/>
      <c r="U1507" s="211" t="n"/>
      <c r="V1507" s="211" t="n"/>
    </row>
    <row r="1508">
      <c r="A1508" s="210" t="n">
        <v>46195</v>
      </c>
      <c r="B1508" s="211" t="n">
        <v>9</v>
      </c>
      <c r="C1508" s="211" t="inlineStr">
        <is>
          <t>EMR</t>
        </is>
      </c>
      <c r="D1508" s="211" t="n">
        <v>2</v>
      </c>
      <c r="E1508" s="210" t="n">
        <v>46197</v>
      </c>
      <c r="F1508" s="212" t="n">
        <v>143.25</v>
      </c>
      <c r="G1508" s="212" t="n">
        <v>144.77</v>
      </c>
      <c r="H1508" s="212" t="n">
        <v>140.9</v>
      </c>
      <c r="I1508" s="212" t="n">
        <v>141.44</v>
      </c>
      <c r="J1508" s="212" t="n">
        <v>150.21</v>
      </c>
      <c r="K1508" s="212" t="n">
        <v>144.77</v>
      </c>
      <c r="L1508" s="213" t="n">
        <v>-3.62</v>
      </c>
      <c r="M1508" s="213" t="n">
        <v>-6.2</v>
      </c>
      <c r="N1508" s="213" t="n">
        <v>-5.84</v>
      </c>
      <c r="O1508" s="211" t="inlineStr">
        <is>
          <t>No</t>
        </is>
      </c>
      <c r="P1508" s="211" t="inlineStr">
        <is>
          <t>Yes</t>
        </is>
      </c>
      <c r="Q1508" s="211" t="inlineStr">
        <is>
          <t>-1% first</t>
        </is>
      </c>
      <c r="R1508" s="211" t="n"/>
      <c r="S1508" s="211" t="n"/>
      <c r="T1508" s="211" t="n"/>
      <c r="U1508" s="211" t="n"/>
      <c r="V1508" s="211" t="n"/>
    </row>
    <row r="1509">
      <c r="A1509" s="210" t="n">
        <v>46195</v>
      </c>
      <c r="B1509" s="211" t="n">
        <v>9</v>
      </c>
      <c r="C1509" s="211" t="inlineStr">
        <is>
          <t>EMR</t>
        </is>
      </c>
      <c r="D1509" s="211" t="n">
        <v>3</v>
      </c>
      <c r="E1509" s="210" t="n">
        <v>46198</v>
      </c>
      <c r="F1509" s="212" t="n">
        <v>143</v>
      </c>
      <c r="G1509" s="212" t="n">
        <v>147.3399</v>
      </c>
      <c r="H1509" s="212" t="n">
        <v>141.955</v>
      </c>
      <c r="I1509" s="212" t="n">
        <v>145.34</v>
      </c>
      <c r="J1509" s="212" t="n">
        <v>150.21</v>
      </c>
      <c r="K1509" s="212" t="n">
        <v>147.3399</v>
      </c>
      <c r="L1509" s="213" t="n">
        <v>-1.91</v>
      </c>
      <c r="M1509" s="213" t="n">
        <v>-5.5</v>
      </c>
      <c r="N1509" s="213" t="n">
        <v>-3.24</v>
      </c>
      <c r="O1509" s="211" t="inlineStr">
        <is>
          <t>No</t>
        </is>
      </c>
      <c r="P1509" s="211" t="inlineStr">
        <is>
          <t>Yes</t>
        </is>
      </c>
      <c r="Q1509" s="211" t="inlineStr">
        <is>
          <t>-1% first</t>
        </is>
      </c>
      <c r="R1509" s="211" t="n"/>
      <c r="S1509" s="211" t="n"/>
      <c r="T1509" s="211" t="n"/>
      <c r="U1509" s="211" t="n"/>
      <c r="V1509" s="211" t="n"/>
    </row>
    <row r="1510">
      <c r="A1510" s="210" t="n">
        <v>46195</v>
      </c>
      <c r="B1510" s="211" t="n">
        <v>9</v>
      </c>
      <c r="C1510" s="211" t="inlineStr">
        <is>
          <t>EMR</t>
        </is>
      </c>
      <c r="D1510" s="211" t="n">
        <v>4</v>
      </c>
      <c r="E1510" s="210" t="n">
        <v>46199</v>
      </c>
      <c r="F1510" s="212" t="n">
        <v>143.6</v>
      </c>
      <c r="G1510" s="212" t="n">
        <v>144.84</v>
      </c>
      <c r="H1510" s="212" t="n">
        <v>141.79</v>
      </c>
      <c r="I1510" s="212" t="n">
        <v>143.49</v>
      </c>
      <c r="J1510" s="212" t="n">
        <v>150.21</v>
      </c>
      <c r="K1510" s="212" t="n">
        <v>144.84</v>
      </c>
      <c r="L1510" s="213" t="n">
        <v>-3.57</v>
      </c>
      <c r="M1510" s="213" t="n">
        <v>-5.61</v>
      </c>
      <c r="N1510" s="213" t="n">
        <v>-4.47</v>
      </c>
      <c r="O1510" s="211" t="inlineStr">
        <is>
          <t>No</t>
        </is>
      </c>
      <c r="P1510" s="211" t="inlineStr">
        <is>
          <t>Yes</t>
        </is>
      </c>
      <c r="Q1510" s="211" t="inlineStr">
        <is>
          <t>-1% first</t>
        </is>
      </c>
      <c r="R1510" s="211" t="n"/>
      <c r="S1510" s="211" t="n"/>
      <c r="T1510" s="211" t="n"/>
      <c r="U1510" s="211" t="n"/>
      <c r="V1510" s="211" t="n"/>
    </row>
    <row r="1511">
      <c r="A1511" s="210" t="n">
        <v>46195</v>
      </c>
      <c r="B1511" s="211" t="n">
        <v>9</v>
      </c>
      <c r="C1511" s="211" t="inlineStr">
        <is>
          <t>EMR</t>
        </is>
      </c>
      <c r="D1511" s="211" t="n">
        <v>5</v>
      </c>
      <c r="E1511" s="210" t="n">
        <v>46202</v>
      </c>
      <c r="F1511" s="212" t="n">
        <v>142.99</v>
      </c>
      <c r="G1511" s="212" t="n">
        <v>144.05</v>
      </c>
      <c r="H1511" s="212" t="n">
        <v>141.6001</v>
      </c>
      <c r="I1511" s="212" t="n">
        <v>142.82</v>
      </c>
      <c r="J1511" s="212" t="n">
        <v>150.21</v>
      </c>
      <c r="K1511" s="212" t="n">
        <v>144.05</v>
      </c>
      <c r="L1511" s="213" t="n">
        <v>-4.1</v>
      </c>
      <c r="M1511" s="213" t="n">
        <v>-5.73</v>
      </c>
      <c r="N1511" s="213" t="n">
        <v>-4.92</v>
      </c>
      <c r="O1511" s="211" t="inlineStr">
        <is>
          <t>No</t>
        </is>
      </c>
      <c r="P1511" s="211" t="inlineStr">
        <is>
          <t>Yes</t>
        </is>
      </c>
      <c r="Q1511" s="211" t="inlineStr">
        <is>
          <t>-1% first</t>
        </is>
      </c>
      <c r="R1511" s="211" t="n"/>
      <c r="S1511" s="211" t="n"/>
      <c r="T1511" s="211" t="n"/>
      <c r="U1511" s="211" t="n"/>
      <c r="V1511" s="211" t="n"/>
    </row>
    <row r="1512">
      <c r="A1512" s="210" t="n">
        <v>46195</v>
      </c>
      <c r="B1512" s="211" t="n">
        <v>10</v>
      </c>
      <c r="C1512" s="211" t="inlineStr">
        <is>
          <t>AS</t>
        </is>
      </c>
      <c r="D1512" s="211" t="n">
        <v>1</v>
      </c>
      <c r="E1512" s="210" t="n">
        <v>46196</v>
      </c>
      <c r="F1512" s="212" t="n">
        <v>35.5</v>
      </c>
      <c r="G1512" s="212" t="n">
        <v>36.09</v>
      </c>
      <c r="H1512" s="212" t="n">
        <v>34.67</v>
      </c>
      <c r="I1512" s="212" t="n">
        <v>34.76</v>
      </c>
      <c r="J1512" s="212" t="n">
        <v>36.11</v>
      </c>
      <c r="K1512" s="212" t="n">
        <v>36.09</v>
      </c>
      <c r="L1512" s="213" t="n">
        <v>-0.06</v>
      </c>
      <c r="M1512" s="213" t="n">
        <v>-3.99</v>
      </c>
      <c r="N1512" s="213" t="n">
        <v>-3.74</v>
      </c>
      <c r="O1512" s="211" t="inlineStr">
        <is>
          <t>No</t>
        </is>
      </c>
      <c r="P1512" s="211" t="inlineStr">
        <is>
          <t>Yes</t>
        </is>
      </c>
      <c r="Q1512" s="211" t="inlineStr">
        <is>
          <t>-1% first</t>
        </is>
      </c>
      <c r="R1512" s="211" t="n"/>
      <c r="S1512" s="211" t="n"/>
      <c r="T1512" s="211" t="n"/>
      <c r="U1512" s="211" t="n"/>
      <c r="V1512" s="211" t="n"/>
    </row>
    <row r="1513">
      <c r="A1513" s="210" t="n">
        <v>46195</v>
      </c>
      <c r="B1513" s="211" t="n">
        <v>10</v>
      </c>
      <c r="C1513" s="211" t="inlineStr">
        <is>
          <t>AS</t>
        </is>
      </c>
      <c r="D1513" s="211" t="n">
        <v>2</v>
      </c>
      <c r="E1513" s="210" t="n">
        <v>46197</v>
      </c>
      <c r="F1513" s="212" t="n">
        <v>35.28</v>
      </c>
      <c r="G1513" s="212" t="n">
        <v>35.84</v>
      </c>
      <c r="H1513" s="212" t="n">
        <v>34.68</v>
      </c>
      <c r="I1513" s="212" t="n">
        <v>35.1</v>
      </c>
      <c r="J1513" s="212" t="n">
        <v>36.11</v>
      </c>
      <c r="K1513" s="212" t="n">
        <v>35.84</v>
      </c>
      <c r="L1513" s="213" t="n">
        <v>-0.75</v>
      </c>
      <c r="M1513" s="213" t="n">
        <v>-3.96</v>
      </c>
      <c r="N1513" s="213" t="n">
        <v>-2.8</v>
      </c>
      <c r="O1513" s="211" t="inlineStr">
        <is>
          <t>No</t>
        </is>
      </c>
      <c r="P1513" s="211" t="inlineStr">
        <is>
          <t>Yes</t>
        </is>
      </c>
      <c r="Q1513" s="211" t="inlineStr">
        <is>
          <t>-1% first</t>
        </is>
      </c>
      <c r="R1513" s="211" t="n"/>
      <c r="S1513" s="211" t="n"/>
      <c r="T1513" s="211" t="n"/>
      <c r="U1513" s="211" t="n"/>
      <c r="V1513" s="211" t="n"/>
    </row>
    <row r="1514">
      <c r="A1514" s="210" t="n">
        <v>46195</v>
      </c>
      <c r="B1514" s="211" t="n">
        <v>10</v>
      </c>
      <c r="C1514" s="211" t="inlineStr">
        <is>
          <t>AS</t>
        </is>
      </c>
      <c r="D1514" s="211" t="n">
        <v>3</v>
      </c>
      <c r="E1514" s="210" t="n">
        <v>46198</v>
      </c>
      <c r="F1514" s="212" t="n">
        <v>35.36</v>
      </c>
      <c r="G1514" s="212" t="n">
        <v>35.62</v>
      </c>
      <c r="H1514" s="212" t="n">
        <v>33.985</v>
      </c>
      <c r="I1514" s="212" t="n">
        <v>34.12</v>
      </c>
      <c r="J1514" s="212" t="n">
        <v>36.11</v>
      </c>
      <c r="K1514" s="212" t="n">
        <v>35.62</v>
      </c>
      <c r="L1514" s="213" t="n">
        <v>-1.36</v>
      </c>
      <c r="M1514" s="213" t="n">
        <v>-5.88</v>
      </c>
      <c r="N1514" s="213" t="n">
        <v>-5.51</v>
      </c>
      <c r="O1514" s="211" t="inlineStr">
        <is>
          <t>No</t>
        </is>
      </c>
      <c r="P1514" s="211" t="inlineStr">
        <is>
          <t>Yes</t>
        </is>
      </c>
      <c r="Q1514" s="211" t="inlineStr">
        <is>
          <t>-1% first</t>
        </is>
      </c>
      <c r="R1514" s="211" t="n"/>
      <c r="S1514" s="211" t="n"/>
      <c r="T1514" s="211" t="n"/>
      <c r="U1514" s="211" t="n"/>
      <c r="V1514" s="211" t="n"/>
    </row>
    <row r="1515">
      <c r="A1515" s="210" t="n">
        <v>46195</v>
      </c>
      <c r="B1515" s="211" t="n">
        <v>10</v>
      </c>
      <c r="C1515" s="211" t="inlineStr">
        <is>
          <t>AS</t>
        </is>
      </c>
      <c r="D1515" s="211" t="n">
        <v>4</v>
      </c>
      <c r="E1515" s="210" t="n">
        <v>46199</v>
      </c>
      <c r="F1515" s="212" t="n">
        <v>33.98</v>
      </c>
      <c r="G1515" s="212" t="n">
        <v>34.475</v>
      </c>
      <c r="H1515" s="212" t="n">
        <v>33.485</v>
      </c>
      <c r="I1515" s="212" t="n">
        <v>34.17</v>
      </c>
      <c r="J1515" s="212" t="n">
        <v>36.11</v>
      </c>
      <c r="K1515" s="212" t="n">
        <v>34.475</v>
      </c>
      <c r="L1515" s="213" t="n">
        <v>-4.53</v>
      </c>
      <c r="M1515" s="213" t="n">
        <v>-7.27</v>
      </c>
      <c r="N1515" s="213" t="n">
        <v>-5.37</v>
      </c>
      <c r="O1515" s="211" t="inlineStr">
        <is>
          <t>No</t>
        </is>
      </c>
      <c r="P1515" s="211" t="inlineStr">
        <is>
          <t>Yes</t>
        </is>
      </c>
      <c r="Q1515" s="211" t="inlineStr">
        <is>
          <t>-1% first</t>
        </is>
      </c>
      <c r="R1515" s="211" t="n"/>
      <c r="S1515" s="211" t="n"/>
      <c r="T1515" s="211" t="n"/>
      <c r="U1515" s="211" t="n"/>
      <c r="V1515" s="211" t="n"/>
    </row>
    <row r="1516">
      <c r="A1516" s="210" t="n">
        <v>46195</v>
      </c>
      <c r="B1516" s="211" t="n">
        <v>10</v>
      </c>
      <c r="C1516" s="211" t="inlineStr">
        <is>
          <t>AS</t>
        </is>
      </c>
      <c r="D1516" s="211" t="n">
        <v>5</v>
      </c>
      <c r="E1516" s="210" t="n">
        <v>46202</v>
      </c>
      <c r="F1516" s="212" t="n">
        <v>34.17</v>
      </c>
      <c r="G1516" s="212" t="n">
        <v>34.42</v>
      </c>
      <c r="H1516" s="212" t="n">
        <v>33.035</v>
      </c>
      <c r="I1516" s="212" t="n">
        <v>33.3</v>
      </c>
      <c r="J1516" s="212" t="n">
        <v>36.11</v>
      </c>
      <c r="K1516" s="212" t="n">
        <v>34.42</v>
      </c>
      <c r="L1516" s="213" t="n">
        <v>-4.68</v>
      </c>
      <c r="M1516" s="213" t="n">
        <v>-8.52</v>
      </c>
      <c r="N1516" s="213" t="n">
        <v>-7.78</v>
      </c>
      <c r="O1516" s="211" t="inlineStr">
        <is>
          <t>No</t>
        </is>
      </c>
      <c r="P1516" s="211" t="inlineStr">
        <is>
          <t>Yes</t>
        </is>
      </c>
      <c r="Q1516" s="211" t="inlineStr">
        <is>
          <t>-1% first</t>
        </is>
      </c>
      <c r="R1516" s="211" t="n"/>
      <c r="S1516" s="211" t="n"/>
      <c r="T1516" s="211" t="n"/>
      <c r="U1516" s="211" t="n"/>
      <c r="V1516" s="211" t="n"/>
    </row>
    <row r="1517">
      <c r="A1517" s="218" t="n">
        <v>46196</v>
      </c>
      <c r="B1517" s="219" t="n">
        <v>1</v>
      </c>
      <c r="C1517" s="219" t="inlineStr">
        <is>
          <t>CMI</t>
        </is>
      </c>
      <c r="D1517" s="219" t="n">
        <v>1</v>
      </c>
      <c r="E1517" s="218" t="n">
        <v>46197</v>
      </c>
      <c r="F1517" s="220" t="n">
        <v>693.6</v>
      </c>
      <c r="G1517" s="220" t="n">
        <v>708.3099999999999</v>
      </c>
      <c r="H1517" s="220" t="n">
        <v>688.0605</v>
      </c>
      <c r="I1517" s="220" t="n">
        <v>694.87</v>
      </c>
      <c r="J1517" s="220" t="n">
        <v>699.05</v>
      </c>
      <c r="K1517" s="220" t="n">
        <v>708.3099999999999</v>
      </c>
      <c r="L1517" s="221" t="n">
        <v>1.32</v>
      </c>
      <c r="M1517" s="221" t="n">
        <v>-1.57</v>
      </c>
      <c r="N1517" s="221" t="n">
        <v>-0.6</v>
      </c>
      <c r="O1517" s="219" t="inlineStr">
        <is>
          <t>No</t>
        </is>
      </c>
      <c r="P1517" s="219" t="inlineStr">
        <is>
          <t>Yes</t>
        </is>
      </c>
      <c r="Q1517" s="219" t="inlineStr">
        <is>
          <t>-1% first</t>
        </is>
      </c>
      <c r="R1517" s="219" t="n"/>
      <c r="S1517" s="211" t="n"/>
      <c r="T1517" s="211" t="n"/>
      <c r="U1517" s="211" t="n"/>
      <c r="V1517" s="211" t="n"/>
    </row>
    <row r="1518">
      <c r="A1518" s="214" t="n">
        <v>46196</v>
      </c>
      <c r="B1518" s="215" t="n">
        <v>1</v>
      </c>
      <c r="C1518" s="215" t="inlineStr">
        <is>
          <t>CMI</t>
        </is>
      </c>
      <c r="D1518" s="215" t="n">
        <v>2</v>
      </c>
      <c r="E1518" s="214" t="n">
        <v>46198</v>
      </c>
      <c r="F1518" s="216" t="n">
        <v>707.91</v>
      </c>
      <c r="G1518" s="216" t="n">
        <v>728.3200000000001</v>
      </c>
      <c r="H1518" s="216" t="n">
        <v>707.6900000000001</v>
      </c>
      <c r="I1518" s="216" t="n">
        <v>727.59</v>
      </c>
      <c r="J1518" s="216" t="n">
        <v>699.05</v>
      </c>
      <c r="K1518" s="216" t="n">
        <v>728.3200000000001</v>
      </c>
      <c r="L1518" s="217" t="n">
        <v>4.19</v>
      </c>
      <c r="M1518" s="217" t="n">
        <v>1.24</v>
      </c>
      <c r="N1518" s="217" t="n">
        <v>4.08</v>
      </c>
      <c r="O1518" s="215" t="inlineStr">
        <is>
          <t>Yes</t>
        </is>
      </c>
      <c r="P1518" s="215" t="inlineStr">
        <is>
          <t>No</t>
        </is>
      </c>
      <c r="Q1518" s="215" t="inlineStr">
        <is>
          <t>+2% first</t>
        </is>
      </c>
      <c r="R1518" s="215" t="n"/>
      <c r="S1518" s="211" t="n"/>
      <c r="T1518" s="211" t="n"/>
      <c r="U1518" s="211" t="n"/>
      <c r="V1518" s="211" t="n"/>
    </row>
    <row r="1519">
      <c r="A1519" s="210" t="n">
        <v>46196</v>
      </c>
      <c r="B1519" s="211" t="n">
        <v>1</v>
      </c>
      <c r="C1519" s="211" t="inlineStr">
        <is>
          <t>CMI</t>
        </is>
      </c>
      <c r="D1519" s="211" t="n">
        <v>3</v>
      </c>
      <c r="E1519" s="210" t="n">
        <v>46199</v>
      </c>
      <c r="F1519" s="212" t="n">
        <v>709.0599999999999</v>
      </c>
      <c r="G1519" s="212" t="n">
        <v>711.67</v>
      </c>
      <c r="H1519" s="212" t="n">
        <v>681.86</v>
      </c>
      <c r="I1519" s="212" t="n">
        <v>685.87</v>
      </c>
      <c r="J1519" s="212" t="n">
        <v>699.05</v>
      </c>
      <c r="K1519" s="212" t="n">
        <v>711.67</v>
      </c>
      <c r="L1519" s="213" t="n">
        <v>1.81</v>
      </c>
      <c r="M1519" s="213" t="n">
        <v>-2.46</v>
      </c>
      <c r="N1519" s="213" t="n">
        <v>-1.89</v>
      </c>
      <c r="O1519" s="211" t="inlineStr">
        <is>
          <t>No</t>
        </is>
      </c>
      <c r="P1519" s="211" t="inlineStr">
        <is>
          <t>Yes</t>
        </is>
      </c>
      <c r="Q1519" s="211" t="inlineStr">
        <is>
          <t>-1% first</t>
        </is>
      </c>
      <c r="R1519" s="211" t="n"/>
      <c r="S1519" s="211" t="n"/>
      <c r="T1519" s="211" t="n"/>
      <c r="U1519" s="211" t="n"/>
      <c r="V1519" s="211" t="n"/>
    </row>
    <row r="1520">
      <c r="A1520" s="210" t="n">
        <v>46196</v>
      </c>
      <c r="B1520" s="211" t="n">
        <v>1</v>
      </c>
      <c r="C1520" s="211" t="inlineStr">
        <is>
          <t>CMI</t>
        </is>
      </c>
      <c r="D1520" s="211" t="n">
        <v>4</v>
      </c>
      <c r="E1520" s="210" t="n">
        <v>46202</v>
      </c>
      <c r="F1520" s="212" t="n">
        <v>682</v>
      </c>
      <c r="G1520" s="212" t="n">
        <v>702.3</v>
      </c>
      <c r="H1520" s="212" t="n">
        <v>680.1929</v>
      </c>
      <c r="I1520" s="212" t="n">
        <v>691.09</v>
      </c>
      <c r="J1520" s="212" t="n">
        <v>699.05</v>
      </c>
      <c r="K1520" s="212" t="n">
        <v>702.3</v>
      </c>
      <c r="L1520" s="213" t="n">
        <v>0.46</v>
      </c>
      <c r="M1520" s="213" t="n">
        <v>-2.7</v>
      </c>
      <c r="N1520" s="213" t="n">
        <v>-1.14</v>
      </c>
      <c r="O1520" s="211" t="inlineStr">
        <is>
          <t>No</t>
        </is>
      </c>
      <c r="P1520" s="211" t="inlineStr">
        <is>
          <t>Yes</t>
        </is>
      </c>
      <c r="Q1520" s="211" t="inlineStr">
        <is>
          <t>-1% first</t>
        </is>
      </c>
      <c r="R1520" s="211" t="n"/>
      <c r="S1520" s="211" t="n"/>
      <c r="T1520" s="211" t="n"/>
      <c r="U1520" s="211" t="n"/>
      <c r="V1520" s="211" t="n"/>
    </row>
    <row r="1521">
      <c r="A1521" s="214" t="n">
        <v>46196</v>
      </c>
      <c r="B1521" s="215" t="n">
        <v>1</v>
      </c>
      <c r="C1521" s="215" t="inlineStr">
        <is>
          <t>CMI</t>
        </is>
      </c>
      <c r="D1521" s="215" t="n">
        <v>5</v>
      </c>
      <c r="E1521" s="214" t="n">
        <v>46203</v>
      </c>
      <c r="F1521" s="216" t="n">
        <v>696.9</v>
      </c>
      <c r="G1521" s="216" t="n">
        <v>713.29</v>
      </c>
      <c r="H1521" s="216" t="n">
        <v>692.7544</v>
      </c>
      <c r="I1521" s="216" t="n">
        <v>713.21</v>
      </c>
      <c r="J1521" s="216" t="n">
        <v>699.05</v>
      </c>
      <c r="K1521" s="216" t="n">
        <v>713.29</v>
      </c>
      <c r="L1521" s="217" t="n">
        <v>2.04</v>
      </c>
      <c r="M1521" s="217" t="n">
        <v>-0.9</v>
      </c>
      <c r="N1521" s="217" t="n">
        <v>2.03</v>
      </c>
      <c r="O1521" s="215" t="inlineStr">
        <is>
          <t>Yes</t>
        </is>
      </c>
      <c r="P1521" s="215" t="inlineStr">
        <is>
          <t>No</t>
        </is>
      </c>
      <c r="Q1521" s="215" t="inlineStr">
        <is>
          <t>+2% first</t>
        </is>
      </c>
      <c r="R1521" s="215" t="n"/>
      <c r="S1521" s="211" t="n"/>
      <c r="T1521" s="211" t="n"/>
      <c r="U1521" s="211" t="n"/>
      <c r="V1521" s="211" t="n"/>
    </row>
    <row r="1522">
      <c r="A1522" s="210" t="n">
        <v>46196</v>
      </c>
      <c r="B1522" s="211" t="n">
        <v>2</v>
      </c>
      <c r="C1522" s="211" t="inlineStr">
        <is>
          <t>TSM</t>
        </is>
      </c>
      <c r="D1522" s="211" t="n">
        <v>1</v>
      </c>
      <c r="E1522" s="210" t="n">
        <v>46197</v>
      </c>
      <c r="F1522" s="212" t="n">
        <v>433.975</v>
      </c>
      <c r="G1522" s="212" t="n">
        <v>443.86</v>
      </c>
      <c r="H1522" s="212" t="n">
        <v>432.575</v>
      </c>
      <c r="I1522" s="212" t="n">
        <v>440.83</v>
      </c>
      <c r="J1522" s="212" t="n">
        <v>436.39</v>
      </c>
      <c r="K1522" s="212" t="n">
        <v>443.86</v>
      </c>
      <c r="L1522" s="213" t="n">
        <v>1.71</v>
      </c>
      <c r="M1522" s="213" t="n">
        <v>-0.87</v>
      </c>
      <c r="N1522" s="213" t="n">
        <v>1.02</v>
      </c>
      <c r="O1522" s="211" t="inlineStr">
        <is>
          <t>No</t>
        </is>
      </c>
      <c r="P1522" s="211" t="inlineStr">
        <is>
          <t>No</t>
        </is>
      </c>
      <c r="Q1522" s="211" t="inlineStr">
        <is>
          <t>Neither</t>
        </is>
      </c>
      <c r="R1522" s="211" t="n"/>
      <c r="S1522" s="211" t="n"/>
      <c r="T1522" s="211" t="n"/>
      <c r="U1522" s="211" t="n"/>
      <c r="V1522" s="211" t="n"/>
    </row>
    <row r="1523">
      <c r="A1523" s="214" t="n">
        <v>46196</v>
      </c>
      <c r="B1523" s="215" t="n">
        <v>2</v>
      </c>
      <c r="C1523" s="215" t="inlineStr">
        <is>
          <t>TSM</t>
        </is>
      </c>
      <c r="D1523" s="215" t="n">
        <v>2</v>
      </c>
      <c r="E1523" s="214" t="n">
        <v>46198</v>
      </c>
      <c r="F1523" s="216" t="n">
        <v>452.9</v>
      </c>
      <c r="G1523" s="216" t="n">
        <v>452.9</v>
      </c>
      <c r="H1523" s="216" t="n">
        <v>432.44</v>
      </c>
      <c r="I1523" s="216" t="n">
        <v>434.99</v>
      </c>
      <c r="J1523" s="216" t="n">
        <v>436.39</v>
      </c>
      <c r="K1523" s="216" t="n">
        <v>452.9</v>
      </c>
      <c r="L1523" s="217" t="n">
        <v>3.78</v>
      </c>
      <c r="M1523" s="217" t="n">
        <v>-0.91</v>
      </c>
      <c r="N1523" s="217" t="n">
        <v>-0.32</v>
      </c>
      <c r="O1523" s="215" t="inlineStr">
        <is>
          <t>Yes</t>
        </is>
      </c>
      <c r="P1523" s="215" t="inlineStr">
        <is>
          <t>No</t>
        </is>
      </c>
      <c r="Q1523" s="215" t="inlineStr">
        <is>
          <t>+2% first</t>
        </is>
      </c>
      <c r="R1523" s="215" t="n"/>
      <c r="S1523" s="211" t="n"/>
      <c r="T1523" s="211" t="n"/>
      <c r="U1523" s="211" t="n"/>
      <c r="V1523" s="211" t="n"/>
    </row>
    <row r="1524">
      <c r="A1524" s="210" t="n">
        <v>46196</v>
      </c>
      <c r="B1524" s="211" t="n">
        <v>2</v>
      </c>
      <c r="C1524" s="211" t="inlineStr">
        <is>
          <t>TSM</t>
        </is>
      </c>
      <c r="D1524" s="211" t="n">
        <v>3</v>
      </c>
      <c r="E1524" s="210" t="n">
        <v>46199</v>
      </c>
      <c r="F1524" s="212" t="n">
        <v>425</v>
      </c>
      <c r="G1524" s="212" t="n">
        <v>436.13</v>
      </c>
      <c r="H1524" s="212" t="n">
        <v>419.19</v>
      </c>
      <c r="I1524" s="212" t="n">
        <v>432.35</v>
      </c>
      <c r="J1524" s="212" t="n">
        <v>436.39</v>
      </c>
      <c r="K1524" s="212" t="n">
        <v>436.13</v>
      </c>
      <c r="L1524" s="213" t="n">
        <v>-0.06</v>
      </c>
      <c r="M1524" s="213" t="n">
        <v>-3.94</v>
      </c>
      <c r="N1524" s="213" t="n">
        <v>-0.93</v>
      </c>
      <c r="O1524" s="211" t="inlineStr">
        <is>
          <t>No</t>
        </is>
      </c>
      <c r="P1524" s="211" t="inlineStr">
        <is>
          <t>Yes</t>
        </is>
      </c>
      <c r="Q1524" s="211" t="inlineStr">
        <is>
          <t>-1% first</t>
        </is>
      </c>
      <c r="R1524" s="211" t="n"/>
      <c r="S1524" s="211" t="n"/>
      <c r="T1524" s="211" t="n"/>
      <c r="U1524" s="211" t="n"/>
      <c r="V1524" s="211" t="n"/>
    </row>
    <row r="1525">
      <c r="A1525" s="210" t="n">
        <v>46196</v>
      </c>
      <c r="B1525" s="211" t="n">
        <v>2</v>
      </c>
      <c r="C1525" s="211" t="inlineStr">
        <is>
          <t>TSM</t>
        </is>
      </c>
      <c r="D1525" s="211" t="n">
        <v>4</v>
      </c>
      <c r="E1525" s="210" t="n">
        <v>46202</v>
      </c>
      <c r="F1525" s="212" t="n">
        <v>437</v>
      </c>
      <c r="G1525" s="212" t="n">
        <v>456.1</v>
      </c>
      <c r="H1525" s="212" t="n">
        <v>431.09</v>
      </c>
      <c r="I1525" s="212" t="n">
        <v>455.1</v>
      </c>
      <c r="J1525" s="212" t="n">
        <v>436.39</v>
      </c>
      <c r="K1525" s="212" t="n">
        <v>456.1</v>
      </c>
      <c r="L1525" s="213" t="n">
        <v>4.52</v>
      </c>
      <c r="M1525" s="213" t="n">
        <v>-1.21</v>
      </c>
      <c r="N1525" s="213" t="n">
        <v>4.29</v>
      </c>
      <c r="O1525" s="211" t="inlineStr">
        <is>
          <t>Yes</t>
        </is>
      </c>
      <c r="P1525" s="211" t="inlineStr">
        <is>
          <t>Yes</t>
        </is>
      </c>
      <c r="Q1525" s="211" t="inlineStr">
        <is>
          <t>Both - order unknown</t>
        </is>
      </c>
      <c r="R1525" s="211" t="n"/>
      <c r="S1525" s="211" t="n"/>
      <c r="T1525" s="211" t="n"/>
      <c r="U1525" s="211" t="n"/>
      <c r="V1525" s="211" t="n"/>
    </row>
    <row r="1526">
      <c r="A1526" s="214" t="n">
        <v>46196</v>
      </c>
      <c r="B1526" s="215" t="n">
        <v>2</v>
      </c>
      <c r="C1526" s="215" t="inlineStr">
        <is>
          <t>TSM</t>
        </is>
      </c>
      <c r="D1526" s="215" t="n">
        <v>5</v>
      </c>
      <c r="E1526" s="214" t="n">
        <v>46203</v>
      </c>
      <c r="F1526" s="216" t="n">
        <v>455.605</v>
      </c>
      <c r="G1526" s="216" t="n">
        <v>479</v>
      </c>
      <c r="H1526" s="216" t="n">
        <v>453</v>
      </c>
      <c r="I1526" s="216" t="n">
        <v>477.57</v>
      </c>
      <c r="J1526" s="216" t="n">
        <v>436.39</v>
      </c>
      <c r="K1526" s="216" t="n">
        <v>479</v>
      </c>
      <c r="L1526" s="217" t="n">
        <v>9.76</v>
      </c>
      <c r="M1526" s="217" t="n">
        <v>3.81</v>
      </c>
      <c r="N1526" s="217" t="n">
        <v>9.44</v>
      </c>
      <c r="O1526" s="215" t="inlineStr">
        <is>
          <t>Yes</t>
        </is>
      </c>
      <c r="P1526" s="215" t="inlineStr">
        <is>
          <t>No</t>
        </is>
      </c>
      <c r="Q1526" s="215" t="inlineStr">
        <is>
          <t>+2% first</t>
        </is>
      </c>
      <c r="R1526" s="215" t="n"/>
      <c r="S1526" s="211" t="n"/>
      <c r="T1526" s="211" t="n"/>
      <c r="U1526" s="211" t="n"/>
      <c r="V1526" s="211" t="n"/>
    </row>
    <row r="1527">
      <c r="A1527" s="210" t="n">
        <v>46196</v>
      </c>
      <c r="B1527" s="211" t="n">
        <v>3</v>
      </c>
      <c r="C1527" s="211" t="inlineStr">
        <is>
          <t>ANET</t>
        </is>
      </c>
      <c r="D1527" s="211" t="n">
        <v>1</v>
      </c>
      <c r="E1527" s="210" t="n">
        <v>46197</v>
      </c>
      <c r="F1527" s="212" t="n">
        <v>162.325</v>
      </c>
      <c r="G1527" s="212" t="n">
        <v>165.68</v>
      </c>
      <c r="H1527" s="212" t="n">
        <v>160.57</v>
      </c>
      <c r="I1527" s="212" t="n">
        <v>161.74</v>
      </c>
      <c r="J1527" s="212" t="n">
        <v>162.2</v>
      </c>
      <c r="K1527" s="212" t="n">
        <v>165.68</v>
      </c>
      <c r="L1527" s="213" t="n">
        <v>2.15</v>
      </c>
      <c r="M1527" s="213" t="n">
        <v>-1</v>
      </c>
      <c r="N1527" s="213" t="n">
        <v>-0.28</v>
      </c>
      <c r="O1527" s="211" t="inlineStr">
        <is>
          <t>Yes</t>
        </is>
      </c>
      <c r="P1527" s="211" t="inlineStr">
        <is>
          <t>Yes</t>
        </is>
      </c>
      <c r="Q1527" s="211" t="inlineStr">
        <is>
          <t>Both - order unknown</t>
        </is>
      </c>
      <c r="R1527" s="211" t="n"/>
      <c r="S1527" s="211" t="n"/>
      <c r="T1527" s="211" t="n"/>
      <c r="U1527" s="211" t="n"/>
      <c r="V1527" s="211" t="n"/>
    </row>
    <row r="1528">
      <c r="A1528" s="214" t="n">
        <v>46196</v>
      </c>
      <c r="B1528" s="215" t="n">
        <v>3</v>
      </c>
      <c r="C1528" s="215" t="inlineStr">
        <is>
          <t>ANET</t>
        </is>
      </c>
      <c r="D1528" s="215" t="n">
        <v>2</v>
      </c>
      <c r="E1528" s="214" t="n">
        <v>46198</v>
      </c>
      <c r="F1528" s="216" t="n">
        <v>167.76</v>
      </c>
      <c r="G1528" s="216" t="n">
        <v>170.16</v>
      </c>
      <c r="H1528" s="216" t="n">
        <v>159.46</v>
      </c>
      <c r="I1528" s="216" t="n">
        <v>165.45</v>
      </c>
      <c r="J1528" s="216" t="n">
        <v>162.2</v>
      </c>
      <c r="K1528" s="216" t="n">
        <v>170.16</v>
      </c>
      <c r="L1528" s="217" t="n">
        <v>4.91</v>
      </c>
      <c r="M1528" s="217" t="n">
        <v>-1.69</v>
      </c>
      <c r="N1528" s="217" t="n">
        <v>2</v>
      </c>
      <c r="O1528" s="215" t="inlineStr">
        <is>
          <t>Yes</t>
        </is>
      </c>
      <c r="P1528" s="215" t="inlineStr">
        <is>
          <t>Yes</t>
        </is>
      </c>
      <c r="Q1528" s="215" t="inlineStr">
        <is>
          <t>+2% first</t>
        </is>
      </c>
      <c r="R1528" s="215" t="n"/>
      <c r="S1528" s="211" t="n"/>
      <c r="T1528" s="211" t="n"/>
      <c r="U1528" s="211" t="n"/>
      <c r="V1528" s="211" t="n"/>
    </row>
    <row r="1529">
      <c r="A1529" s="210" t="n">
        <v>46196</v>
      </c>
      <c r="B1529" s="211" t="n">
        <v>3</v>
      </c>
      <c r="C1529" s="211" t="inlineStr">
        <is>
          <t>ANET</t>
        </is>
      </c>
      <c r="D1529" s="211" t="n">
        <v>3</v>
      </c>
      <c r="E1529" s="210" t="n">
        <v>46199</v>
      </c>
      <c r="F1529" s="212" t="n">
        <v>159.94</v>
      </c>
      <c r="G1529" s="212" t="n">
        <v>161.23</v>
      </c>
      <c r="H1529" s="212" t="n">
        <v>154.74</v>
      </c>
      <c r="I1529" s="212" t="n">
        <v>157.6</v>
      </c>
      <c r="J1529" s="212" t="n">
        <v>162.2</v>
      </c>
      <c r="K1529" s="212" t="n">
        <v>161.23</v>
      </c>
      <c r="L1529" s="213" t="n">
        <v>-0.6</v>
      </c>
      <c r="M1529" s="213" t="n">
        <v>-4.6</v>
      </c>
      <c r="N1529" s="213" t="n">
        <v>-2.84</v>
      </c>
      <c r="O1529" s="211" t="inlineStr">
        <is>
          <t>No</t>
        </is>
      </c>
      <c r="P1529" s="211" t="inlineStr">
        <is>
          <t>Yes</t>
        </is>
      </c>
      <c r="Q1529" s="211" t="inlineStr">
        <is>
          <t>-1% first</t>
        </is>
      </c>
      <c r="R1529" s="211" t="n"/>
      <c r="S1529" s="211" t="n"/>
      <c r="T1529" s="211" t="n"/>
      <c r="U1529" s="211" t="n"/>
      <c r="V1529" s="211" t="n"/>
    </row>
    <row r="1530">
      <c r="A1530" s="210" t="n">
        <v>46196</v>
      </c>
      <c r="B1530" s="211" t="n">
        <v>3</v>
      </c>
      <c r="C1530" s="211" t="inlineStr">
        <is>
          <t>ANET</t>
        </is>
      </c>
      <c r="D1530" s="211" t="n">
        <v>4</v>
      </c>
      <c r="E1530" s="210" t="n">
        <v>46202</v>
      </c>
      <c r="F1530" s="212" t="n">
        <v>158.86</v>
      </c>
      <c r="G1530" s="212" t="n">
        <v>165.66</v>
      </c>
      <c r="H1530" s="212" t="n">
        <v>155.22</v>
      </c>
      <c r="I1530" s="212" t="n">
        <v>164.1</v>
      </c>
      <c r="J1530" s="212" t="n">
        <v>162.2</v>
      </c>
      <c r="K1530" s="212" t="n">
        <v>165.66</v>
      </c>
      <c r="L1530" s="213" t="n">
        <v>2.13</v>
      </c>
      <c r="M1530" s="213" t="n">
        <v>-4.3</v>
      </c>
      <c r="N1530" s="213" t="n">
        <v>1.17</v>
      </c>
      <c r="O1530" s="211" t="inlineStr">
        <is>
          <t>Yes</t>
        </is>
      </c>
      <c r="P1530" s="211" t="inlineStr">
        <is>
          <t>Yes</t>
        </is>
      </c>
      <c r="Q1530" s="211" t="inlineStr">
        <is>
          <t>-1% first</t>
        </is>
      </c>
      <c r="R1530" s="211" t="n"/>
      <c r="S1530" s="211" t="n"/>
      <c r="T1530" s="211" t="n"/>
      <c r="U1530" s="211" t="n"/>
      <c r="V1530" s="211" t="n"/>
    </row>
    <row r="1531">
      <c r="A1531" s="214" t="n">
        <v>46196</v>
      </c>
      <c r="B1531" s="215" t="n">
        <v>3</v>
      </c>
      <c r="C1531" s="215" t="inlineStr">
        <is>
          <t>ANET</t>
        </is>
      </c>
      <c r="D1531" s="215" t="n">
        <v>5</v>
      </c>
      <c r="E1531" s="214" t="n">
        <v>46203</v>
      </c>
      <c r="F1531" s="216" t="n">
        <v>164.11</v>
      </c>
      <c r="G1531" s="216" t="n">
        <v>172.549</v>
      </c>
      <c r="H1531" s="216" t="n">
        <v>162.7</v>
      </c>
      <c r="I1531" s="216" t="n">
        <v>169.88</v>
      </c>
      <c r="J1531" s="216" t="n">
        <v>162.2</v>
      </c>
      <c r="K1531" s="216" t="n">
        <v>172.549</v>
      </c>
      <c r="L1531" s="217" t="n">
        <v>6.38</v>
      </c>
      <c r="M1531" s="217" t="n">
        <v>0.31</v>
      </c>
      <c r="N1531" s="217" t="n">
        <v>4.73</v>
      </c>
      <c r="O1531" s="215" t="inlineStr">
        <is>
          <t>Yes</t>
        </is>
      </c>
      <c r="P1531" s="215" t="inlineStr">
        <is>
          <t>No</t>
        </is>
      </c>
      <c r="Q1531" s="215" t="inlineStr">
        <is>
          <t>+2% first</t>
        </is>
      </c>
      <c r="R1531" s="215" t="n"/>
      <c r="S1531" s="211" t="n"/>
      <c r="T1531" s="211" t="n"/>
      <c r="U1531" s="211" t="n"/>
      <c r="V1531" s="211" t="n"/>
    </row>
    <row r="1532">
      <c r="A1532" s="214" t="n">
        <v>46196</v>
      </c>
      <c r="B1532" s="215" t="n">
        <v>4</v>
      </c>
      <c r="C1532" s="215" t="inlineStr">
        <is>
          <t>FIX</t>
        </is>
      </c>
      <c r="D1532" s="215" t="n">
        <v>1</v>
      </c>
      <c r="E1532" s="214" t="n">
        <v>46197</v>
      </c>
      <c r="F1532" s="216" t="n">
        <v>1921.3</v>
      </c>
      <c r="G1532" s="216" t="n">
        <v>1999.9799</v>
      </c>
      <c r="H1532" s="216" t="n">
        <v>1891.02</v>
      </c>
      <c r="I1532" s="216" t="n">
        <v>1954.47</v>
      </c>
      <c r="J1532" s="216" t="n">
        <v>1908.07</v>
      </c>
      <c r="K1532" s="216" t="n">
        <v>1999.9799</v>
      </c>
      <c r="L1532" s="217" t="n">
        <v>4.82</v>
      </c>
      <c r="M1532" s="217" t="n">
        <v>-0.89</v>
      </c>
      <c r="N1532" s="217" t="n">
        <v>2.43</v>
      </c>
      <c r="O1532" s="215" t="inlineStr">
        <is>
          <t>Yes</t>
        </is>
      </c>
      <c r="P1532" s="215" t="inlineStr">
        <is>
          <t>No</t>
        </is>
      </c>
      <c r="Q1532" s="215" t="inlineStr">
        <is>
          <t>+2% first</t>
        </is>
      </c>
      <c r="R1532" s="215" t="n"/>
      <c r="S1532" s="211" t="n"/>
      <c r="T1532" s="211" t="n"/>
      <c r="U1532" s="211" t="n"/>
      <c r="V1532" s="211" t="n"/>
    </row>
    <row r="1533">
      <c r="A1533" s="214" t="n">
        <v>46196</v>
      </c>
      <c r="B1533" s="215" t="n">
        <v>4</v>
      </c>
      <c r="C1533" s="215" t="inlineStr">
        <is>
          <t>FIX</t>
        </is>
      </c>
      <c r="D1533" s="215" t="n">
        <v>2</v>
      </c>
      <c r="E1533" s="214" t="n">
        <v>46198</v>
      </c>
      <c r="F1533" s="216" t="n">
        <v>2011.32</v>
      </c>
      <c r="G1533" s="216" t="n">
        <v>2039.5638</v>
      </c>
      <c r="H1533" s="216" t="n">
        <v>1972</v>
      </c>
      <c r="I1533" s="216" t="n">
        <v>2017.57</v>
      </c>
      <c r="J1533" s="216" t="n">
        <v>1908.07</v>
      </c>
      <c r="K1533" s="216" t="n">
        <v>2039.5638</v>
      </c>
      <c r="L1533" s="217" t="n">
        <v>6.89</v>
      </c>
      <c r="M1533" s="217" t="n">
        <v>3.35</v>
      </c>
      <c r="N1533" s="217" t="n">
        <v>5.74</v>
      </c>
      <c r="O1533" s="215" t="inlineStr">
        <is>
          <t>Yes</t>
        </is>
      </c>
      <c r="P1533" s="215" t="inlineStr">
        <is>
          <t>No</t>
        </is>
      </c>
      <c r="Q1533" s="215" t="inlineStr">
        <is>
          <t>+2% first</t>
        </is>
      </c>
      <c r="R1533" s="215" t="n"/>
      <c r="S1533" s="211" t="n"/>
      <c r="T1533" s="211" t="n"/>
      <c r="U1533" s="211" t="n"/>
      <c r="V1533" s="211" t="n"/>
    </row>
    <row r="1534">
      <c r="A1534" s="214" t="n">
        <v>46196</v>
      </c>
      <c r="B1534" s="215" t="n">
        <v>4</v>
      </c>
      <c r="C1534" s="215" t="inlineStr">
        <is>
          <t>FIX</t>
        </is>
      </c>
      <c r="D1534" s="215" t="n">
        <v>3</v>
      </c>
      <c r="E1534" s="214" t="n">
        <v>46199</v>
      </c>
      <c r="F1534" s="216" t="n">
        <v>1957.04</v>
      </c>
      <c r="G1534" s="216" t="n">
        <v>1957.13</v>
      </c>
      <c r="H1534" s="216" t="n">
        <v>1848</v>
      </c>
      <c r="I1534" s="216" t="n">
        <v>1854.23</v>
      </c>
      <c r="J1534" s="216" t="n">
        <v>1908.07</v>
      </c>
      <c r="K1534" s="216" t="n">
        <v>1957.13</v>
      </c>
      <c r="L1534" s="217" t="n">
        <v>2.57</v>
      </c>
      <c r="M1534" s="217" t="n">
        <v>-3.15</v>
      </c>
      <c r="N1534" s="217" t="n">
        <v>-2.82</v>
      </c>
      <c r="O1534" s="215" t="inlineStr">
        <is>
          <t>Yes</t>
        </is>
      </c>
      <c r="P1534" s="215" t="inlineStr">
        <is>
          <t>Yes</t>
        </is>
      </c>
      <c r="Q1534" s="215" t="inlineStr">
        <is>
          <t>+2% first</t>
        </is>
      </c>
      <c r="R1534" s="215" t="n"/>
      <c r="S1534" s="211" t="n"/>
      <c r="T1534" s="211" t="n"/>
      <c r="U1534" s="211" t="n"/>
      <c r="V1534" s="211" t="n"/>
    </row>
    <row r="1535">
      <c r="A1535" s="210" t="n">
        <v>46196</v>
      </c>
      <c r="B1535" s="211" t="n">
        <v>4</v>
      </c>
      <c r="C1535" s="211" t="inlineStr">
        <is>
          <t>FIX</t>
        </is>
      </c>
      <c r="D1535" s="211" t="n">
        <v>4</v>
      </c>
      <c r="E1535" s="210" t="n">
        <v>46202</v>
      </c>
      <c r="F1535" s="212" t="n">
        <v>1879.39</v>
      </c>
      <c r="G1535" s="212" t="n">
        <v>1965.8</v>
      </c>
      <c r="H1535" s="212" t="n">
        <v>1849.99</v>
      </c>
      <c r="I1535" s="212" t="n">
        <v>1948.69</v>
      </c>
      <c r="J1535" s="212" t="n">
        <v>1908.07</v>
      </c>
      <c r="K1535" s="212" t="n">
        <v>1965.8</v>
      </c>
      <c r="L1535" s="213" t="n">
        <v>3.03</v>
      </c>
      <c r="M1535" s="213" t="n">
        <v>-3.04</v>
      </c>
      <c r="N1535" s="213" t="n">
        <v>2.13</v>
      </c>
      <c r="O1535" s="211" t="inlineStr">
        <is>
          <t>Yes</t>
        </is>
      </c>
      <c r="P1535" s="211" t="inlineStr">
        <is>
          <t>Yes</t>
        </is>
      </c>
      <c r="Q1535" s="211" t="inlineStr">
        <is>
          <t>-1% first</t>
        </is>
      </c>
      <c r="R1535" s="211" t="n"/>
      <c r="S1535" s="211" t="n"/>
      <c r="T1535" s="211" t="n"/>
      <c r="U1535" s="211" t="n"/>
      <c r="V1535" s="211" t="n"/>
    </row>
    <row r="1536">
      <c r="A1536" s="214" t="n">
        <v>46196</v>
      </c>
      <c r="B1536" s="215" t="n">
        <v>4</v>
      </c>
      <c r="C1536" s="215" t="inlineStr">
        <is>
          <t>FIX</t>
        </is>
      </c>
      <c r="D1536" s="215" t="n">
        <v>5</v>
      </c>
      <c r="E1536" s="214" t="n">
        <v>46203</v>
      </c>
      <c r="F1536" s="216" t="n">
        <v>1949</v>
      </c>
      <c r="G1536" s="216" t="n">
        <v>1998.81</v>
      </c>
      <c r="H1536" s="216" t="n">
        <v>1925.01</v>
      </c>
      <c r="I1536" s="216" t="n">
        <v>1981.95</v>
      </c>
      <c r="J1536" s="216" t="n">
        <v>1908.07</v>
      </c>
      <c r="K1536" s="216" t="n">
        <v>1998.81</v>
      </c>
      <c r="L1536" s="217" t="n">
        <v>4.76</v>
      </c>
      <c r="M1536" s="217" t="n">
        <v>0.89</v>
      </c>
      <c r="N1536" s="217" t="n">
        <v>3.87</v>
      </c>
      <c r="O1536" s="215" t="inlineStr">
        <is>
          <t>Yes</t>
        </is>
      </c>
      <c r="P1536" s="215" t="inlineStr">
        <is>
          <t>No</t>
        </is>
      </c>
      <c r="Q1536" s="215" t="inlineStr">
        <is>
          <t>+2% first</t>
        </is>
      </c>
      <c r="R1536" s="215" t="n"/>
      <c r="S1536" s="211" t="n"/>
      <c r="T1536" s="211" t="n"/>
      <c r="U1536" s="211" t="n"/>
      <c r="V1536" s="211" t="n"/>
    </row>
    <row r="1537">
      <c r="A1537" s="214" t="n">
        <v>46196</v>
      </c>
      <c r="B1537" s="215" t="n">
        <v>5</v>
      </c>
      <c r="C1537" s="215" t="inlineStr">
        <is>
          <t>XYZ</t>
        </is>
      </c>
      <c r="D1537" s="215" t="n">
        <v>1</v>
      </c>
      <c r="E1537" s="214" t="n">
        <v>46197</v>
      </c>
      <c r="F1537" s="216" t="n">
        <v>73</v>
      </c>
      <c r="G1537" s="216" t="n">
        <v>77.13</v>
      </c>
      <c r="H1537" s="216" t="n">
        <v>73</v>
      </c>
      <c r="I1537" s="216" t="n">
        <v>75.68000000000001</v>
      </c>
      <c r="J1537" s="216" t="n">
        <v>72.37</v>
      </c>
      <c r="K1537" s="216" t="n">
        <v>77.13</v>
      </c>
      <c r="L1537" s="217" t="n">
        <v>6.58</v>
      </c>
      <c r="M1537" s="217" t="n">
        <v>0.87</v>
      </c>
      <c r="N1537" s="217" t="n">
        <v>4.57</v>
      </c>
      <c r="O1537" s="215" t="inlineStr">
        <is>
          <t>Yes</t>
        </is>
      </c>
      <c r="P1537" s="215" t="inlineStr">
        <is>
          <t>No</t>
        </is>
      </c>
      <c r="Q1537" s="215" t="inlineStr">
        <is>
          <t>+2% first</t>
        </is>
      </c>
      <c r="R1537" s="215" t="n"/>
      <c r="S1537" s="211" t="n"/>
      <c r="T1537" s="211" t="n"/>
      <c r="U1537" s="211" t="n"/>
      <c r="V1537" s="211" t="n"/>
    </row>
    <row r="1538">
      <c r="A1538" s="214" t="n">
        <v>46196</v>
      </c>
      <c r="B1538" s="215" t="n">
        <v>5</v>
      </c>
      <c r="C1538" s="215" t="inlineStr">
        <is>
          <t>XYZ</t>
        </is>
      </c>
      <c r="D1538" s="215" t="n">
        <v>2</v>
      </c>
      <c r="E1538" s="214" t="n">
        <v>46198</v>
      </c>
      <c r="F1538" s="216" t="n">
        <v>75.41</v>
      </c>
      <c r="G1538" s="216" t="n">
        <v>75.75</v>
      </c>
      <c r="H1538" s="216" t="n">
        <v>73.68000000000001</v>
      </c>
      <c r="I1538" s="216" t="n">
        <v>74.08</v>
      </c>
      <c r="J1538" s="216" t="n">
        <v>72.37</v>
      </c>
      <c r="K1538" s="216" t="n">
        <v>75.75</v>
      </c>
      <c r="L1538" s="217" t="n">
        <v>4.67</v>
      </c>
      <c r="M1538" s="217" t="n">
        <v>1.81</v>
      </c>
      <c r="N1538" s="217" t="n">
        <v>2.36</v>
      </c>
      <c r="O1538" s="215" t="inlineStr">
        <is>
          <t>Yes</t>
        </is>
      </c>
      <c r="P1538" s="215" t="inlineStr">
        <is>
          <t>No</t>
        </is>
      </c>
      <c r="Q1538" s="215" t="inlineStr">
        <is>
          <t>+2% first</t>
        </is>
      </c>
      <c r="R1538" s="215" t="n"/>
      <c r="S1538" s="211" t="n"/>
      <c r="T1538" s="211" t="n"/>
      <c r="U1538" s="211" t="n"/>
      <c r="V1538" s="211" t="n"/>
    </row>
    <row r="1539">
      <c r="A1539" s="214" t="n">
        <v>46196</v>
      </c>
      <c r="B1539" s="215" t="n">
        <v>5</v>
      </c>
      <c r="C1539" s="215" t="inlineStr">
        <is>
          <t>XYZ</t>
        </is>
      </c>
      <c r="D1539" s="215" t="n">
        <v>3</v>
      </c>
      <c r="E1539" s="214" t="n">
        <v>46199</v>
      </c>
      <c r="F1539" s="216" t="n">
        <v>74.25</v>
      </c>
      <c r="G1539" s="216" t="n">
        <v>77.81999999999999</v>
      </c>
      <c r="H1539" s="216" t="n">
        <v>74.2</v>
      </c>
      <c r="I1539" s="216" t="n">
        <v>77.81999999999999</v>
      </c>
      <c r="J1539" s="216" t="n">
        <v>72.37</v>
      </c>
      <c r="K1539" s="216" t="n">
        <v>77.81999999999999</v>
      </c>
      <c r="L1539" s="217" t="n">
        <v>7.53</v>
      </c>
      <c r="M1539" s="217" t="n">
        <v>2.53</v>
      </c>
      <c r="N1539" s="217" t="n">
        <v>7.53</v>
      </c>
      <c r="O1539" s="215" t="inlineStr">
        <is>
          <t>Yes</t>
        </is>
      </c>
      <c r="P1539" s="215" t="inlineStr">
        <is>
          <t>No</t>
        </is>
      </c>
      <c r="Q1539" s="215" t="inlineStr">
        <is>
          <t>+2% first</t>
        </is>
      </c>
      <c r="R1539" s="215" t="n"/>
      <c r="S1539" s="211" t="n"/>
      <c r="T1539" s="211" t="n"/>
      <c r="U1539" s="211" t="n"/>
      <c r="V1539" s="211" t="n"/>
    </row>
    <row r="1540">
      <c r="A1540" s="214" t="n">
        <v>46196</v>
      </c>
      <c r="B1540" s="215" t="n">
        <v>5</v>
      </c>
      <c r="C1540" s="215" t="inlineStr">
        <is>
          <t>XYZ</t>
        </is>
      </c>
      <c r="D1540" s="215" t="n">
        <v>4</v>
      </c>
      <c r="E1540" s="214" t="n">
        <v>46202</v>
      </c>
      <c r="F1540" s="216" t="n">
        <v>78.48999999999999</v>
      </c>
      <c r="G1540" s="216" t="n">
        <v>79.01000000000001</v>
      </c>
      <c r="H1540" s="216" t="n">
        <v>77.23</v>
      </c>
      <c r="I1540" s="216" t="n">
        <v>78.02</v>
      </c>
      <c r="J1540" s="216" t="n">
        <v>72.37</v>
      </c>
      <c r="K1540" s="216" t="n">
        <v>79.01000000000001</v>
      </c>
      <c r="L1540" s="217" t="n">
        <v>9.18</v>
      </c>
      <c r="M1540" s="217" t="n">
        <v>6.72</v>
      </c>
      <c r="N1540" s="217" t="n">
        <v>7.81</v>
      </c>
      <c r="O1540" s="215" t="inlineStr">
        <is>
          <t>Yes</t>
        </is>
      </c>
      <c r="P1540" s="215" t="inlineStr">
        <is>
          <t>No</t>
        </is>
      </c>
      <c r="Q1540" s="215" t="inlineStr">
        <is>
          <t>+2% first</t>
        </is>
      </c>
      <c r="R1540" s="215" t="n"/>
      <c r="S1540" s="211" t="n"/>
      <c r="T1540" s="211" t="n"/>
      <c r="U1540" s="211" t="n"/>
      <c r="V1540" s="211" t="n"/>
    </row>
    <row r="1541">
      <c r="A1541" s="214" t="n">
        <v>46196</v>
      </c>
      <c r="B1541" s="215" t="n">
        <v>5</v>
      </c>
      <c r="C1541" s="215" t="inlineStr">
        <is>
          <t>XYZ</t>
        </is>
      </c>
      <c r="D1541" s="215" t="n">
        <v>5</v>
      </c>
      <c r="E1541" s="214" t="n">
        <v>46203</v>
      </c>
      <c r="F1541" s="216" t="n">
        <v>78.94</v>
      </c>
      <c r="G1541" s="216" t="n">
        <v>78.95999999999999</v>
      </c>
      <c r="H1541" s="216" t="n">
        <v>75.28</v>
      </c>
      <c r="I1541" s="216" t="n">
        <v>76</v>
      </c>
      <c r="J1541" s="216" t="n">
        <v>72.37</v>
      </c>
      <c r="K1541" s="216" t="n">
        <v>78.95999999999999</v>
      </c>
      <c r="L1541" s="217" t="n">
        <v>9.109999999999999</v>
      </c>
      <c r="M1541" s="217" t="n">
        <v>4.02</v>
      </c>
      <c r="N1541" s="217" t="n">
        <v>5.02</v>
      </c>
      <c r="O1541" s="215" t="inlineStr">
        <is>
          <t>Yes</t>
        </is>
      </c>
      <c r="P1541" s="215" t="inlineStr">
        <is>
          <t>No</t>
        </is>
      </c>
      <c r="Q1541" s="215" t="inlineStr">
        <is>
          <t>+2% first</t>
        </is>
      </c>
      <c r="R1541" s="215" t="n"/>
      <c r="S1541" s="211" t="n"/>
      <c r="T1541" s="211" t="n"/>
      <c r="U1541" s="211" t="n"/>
      <c r="V1541" s="211" t="n"/>
    </row>
    <row r="1542">
      <c r="A1542" s="214" t="n">
        <v>46196</v>
      </c>
      <c r="B1542" s="215" t="n">
        <v>6</v>
      </c>
      <c r="C1542" s="215" t="inlineStr">
        <is>
          <t>OC</t>
        </is>
      </c>
      <c r="D1542" s="215" t="n">
        <v>1</v>
      </c>
      <c r="E1542" s="214" t="n">
        <v>46197</v>
      </c>
      <c r="F1542" s="216" t="n">
        <v>125.85</v>
      </c>
      <c r="G1542" s="216" t="n">
        <v>134.98</v>
      </c>
      <c r="H1542" s="216" t="n">
        <v>125.85</v>
      </c>
      <c r="I1542" s="216" t="n">
        <v>134.17</v>
      </c>
      <c r="J1542" s="216" t="n">
        <v>124.12</v>
      </c>
      <c r="K1542" s="216" t="n">
        <v>134.98</v>
      </c>
      <c r="L1542" s="217" t="n">
        <v>8.75</v>
      </c>
      <c r="M1542" s="217" t="n">
        <v>1.39</v>
      </c>
      <c r="N1542" s="217" t="n">
        <v>8.1</v>
      </c>
      <c r="O1542" s="215" t="inlineStr">
        <is>
          <t>Yes</t>
        </is>
      </c>
      <c r="P1542" s="215" t="inlineStr">
        <is>
          <t>No</t>
        </is>
      </c>
      <c r="Q1542" s="215" t="inlineStr">
        <is>
          <t>+2% first</t>
        </is>
      </c>
      <c r="R1542" s="215" t="n"/>
      <c r="S1542" s="211" t="n"/>
      <c r="T1542" s="211" t="n"/>
      <c r="U1542" s="211" t="n"/>
      <c r="V1542" s="211" t="n"/>
    </row>
    <row r="1543">
      <c r="A1543" s="214" t="n">
        <v>46196</v>
      </c>
      <c r="B1543" s="215" t="n">
        <v>6</v>
      </c>
      <c r="C1543" s="215" t="inlineStr">
        <is>
          <t>OC</t>
        </is>
      </c>
      <c r="D1543" s="215" t="n">
        <v>2</v>
      </c>
      <c r="E1543" s="214" t="n">
        <v>46198</v>
      </c>
      <c r="F1543" s="216" t="n">
        <v>135.5</v>
      </c>
      <c r="G1543" s="216" t="n">
        <v>139.215</v>
      </c>
      <c r="H1543" s="216" t="n">
        <v>133.91</v>
      </c>
      <c r="I1543" s="216" t="n">
        <v>136.26</v>
      </c>
      <c r="J1543" s="216" t="n">
        <v>124.12</v>
      </c>
      <c r="K1543" s="216" t="n">
        <v>139.215</v>
      </c>
      <c r="L1543" s="217" t="n">
        <v>12.16</v>
      </c>
      <c r="M1543" s="217" t="n">
        <v>7.89</v>
      </c>
      <c r="N1543" s="217" t="n">
        <v>9.779999999999999</v>
      </c>
      <c r="O1543" s="215" t="inlineStr">
        <is>
          <t>Yes</t>
        </is>
      </c>
      <c r="P1543" s="215" t="inlineStr">
        <is>
          <t>No</t>
        </is>
      </c>
      <c r="Q1543" s="215" t="inlineStr">
        <is>
          <t>+2% first</t>
        </is>
      </c>
      <c r="R1543" s="215" t="n"/>
      <c r="S1543" s="211" t="n"/>
      <c r="T1543" s="211" t="n"/>
      <c r="U1543" s="211" t="n"/>
      <c r="V1543" s="211" t="n"/>
    </row>
    <row r="1544">
      <c r="A1544" s="214" t="n">
        <v>46196</v>
      </c>
      <c r="B1544" s="215" t="n">
        <v>6</v>
      </c>
      <c r="C1544" s="215" t="inlineStr">
        <is>
          <t>OC</t>
        </is>
      </c>
      <c r="D1544" s="215" t="n">
        <v>3</v>
      </c>
      <c r="E1544" s="214" t="n">
        <v>46199</v>
      </c>
      <c r="F1544" s="216" t="n">
        <v>135.06</v>
      </c>
      <c r="G1544" s="216" t="n">
        <v>136.26</v>
      </c>
      <c r="H1544" s="216" t="n">
        <v>133.16</v>
      </c>
      <c r="I1544" s="216" t="n">
        <v>135.39</v>
      </c>
      <c r="J1544" s="216" t="n">
        <v>124.12</v>
      </c>
      <c r="K1544" s="216" t="n">
        <v>136.26</v>
      </c>
      <c r="L1544" s="217" t="n">
        <v>9.779999999999999</v>
      </c>
      <c r="M1544" s="217" t="n">
        <v>7.28</v>
      </c>
      <c r="N1544" s="217" t="n">
        <v>9.08</v>
      </c>
      <c r="O1544" s="215" t="inlineStr">
        <is>
          <t>Yes</t>
        </is>
      </c>
      <c r="P1544" s="215" t="inlineStr">
        <is>
          <t>No</t>
        </is>
      </c>
      <c r="Q1544" s="215" t="inlineStr">
        <is>
          <t>+2% first</t>
        </is>
      </c>
      <c r="R1544" s="215" t="n"/>
      <c r="S1544" s="211" t="n"/>
      <c r="T1544" s="211" t="n"/>
      <c r="U1544" s="211" t="n"/>
      <c r="V1544" s="211" t="n"/>
    </row>
    <row r="1545">
      <c r="A1545" s="214" t="n">
        <v>46196</v>
      </c>
      <c r="B1545" s="215" t="n">
        <v>6</v>
      </c>
      <c r="C1545" s="215" t="inlineStr">
        <is>
          <t>OC</t>
        </is>
      </c>
      <c r="D1545" s="215" t="n">
        <v>4</v>
      </c>
      <c r="E1545" s="214" t="n">
        <v>46202</v>
      </c>
      <c r="F1545" s="216" t="n">
        <v>134.44</v>
      </c>
      <c r="G1545" s="216" t="n">
        <v>157.5</v>
      </c>
      <c r="H1545" s="216" t="n">
        <v>131.92</v>
      </c>
      <c r="I1545" s="216" t="n">
        <v>156.05</v>
      </c>
      <c r="J1545" s="216" t="n">
        <v>124.12</v>
      </c>
      <c r="K1545" s="216" t="n">
        <v>157.5</v>
      </c>
      <c r="L1545" s="217" t="n">
        <v>26.89</v>
      </c>
      <c r="M1545" s="217" t="n">
        <v>6.28</v>
      </c>
      <c r="N1545" s="217" t="n">
        <v>25.73</v>
      </c>
      <c r="O1545" s="215" t="inlineStr">
        <is>
          <t>Yes</t>
        </is>
      </c>
      <c r="P1545" s="215" t="inlineStr">
        <is>
          <t>No</t>
        </is>
      </c>
      <c r="Q1545" s="215" t="inlineStr">
        <is>
          <t>+2% first</t>
        </is>
      </c>
      <c r="R1545" s="215" t="n"/>
      <c r="S1545" s="211" t="n"/>
      <c r="T1545" s="211" t="n"/>
      <c r="U1545" s="211" t="n"/>
      <c r="V1545" s="211" t="n"/>
    </row>
    <row r="1546">
      <c r="A1546" s="214" t="n">
        <v>46196</v>
      </c>
      <c r="B1546" s="215" t="n">
        <v>6</v>
      </c>
      <c r="C1546" s="215" t="inlineStr">
        <is>
          <t>OC</t>
        </is>
      </c>
      <c r="D1546" s="215" t="n">
        <v>5</v>
      </c>
      <c r="E1546" s="214" t="n">
        <v>46203</v>
      </c>
      <c r="F1546" s="216" t="n">
        <v>156.78</v>
      </c>
      <c r="G1546" s="216" t="n">
        <v>159.91</v>
      </c>
      <c r="H1546" s="216" t="n">
        <v>152.3901</v>
      </c>
      <c r="I1546" s="216" t="n">
        <v>158.96</v>
      </c>
      <c r="J1546" s="216" t="n">
        <v>124.12</v>
      </c>
      <c r="K1546" s="216" t="n">
        <v>159.91</v>
      </c>
      <c r="L1546" s="217" t="n">
        <v>28.83</v>
      </c>
      <c r="M1546" s="217" t="n">
        <v>22.78</v>
      </c>
      <c r="N1546" s="217" t="n">
        <v>28.07</v>
      </c>
      <c r="O1546" s="215" t="inlineStr">
        <is>
          <t>Yes</t>
        </is>
      </c>
      <c r="P1546" s="215" t="inlineStr">
        <is>
          <t>No</t>
        </is>
      </c>
      <c r="Q1546" s="215" t="inlineStr">
        <is>
          <t>+2% first</t>
        </is>
      </c>
      <c r="R1546" s="215" t="n"/>
      <c r="S1546" s="211" t="n"/>
      <c r="T1546" s="211" t="n"/>
      <c r="U1546" s="211" t="n"/>
      <c r="V1546" s="211" t="n"/>
    </row>
    <row r="1547">
      <c r="A1547" s="210" t="n">
        <v>46196</v>
      </c>
      <c r="B1547" s="211" t="n">
        <v>7</v>
      </c>
      <c r="C1547" s="211" t="inlineStr">
        <is>
          <t>CAT</t>
        </is>
      </c>
      <c r="D1547" s="211" t="n">
        <v>1</v>
      </c>
      <c r="E1547" s="210" t="n">
        <v>46197</v>
      </c>
      <c r="F1547" s="212" t="n">
        <v>981.61</v>
      </c>
      <c r="G1547" s="212" t="n">
        <v>1004.87</v>
      </c>
      <c r="H1547" s="212" t="n">
        <v>970.0501</v>
      </c>
      <c r="I1547" s="212" t="n">
        <v>994.45</v>
      </c>
      <c r="J1547" s="212" t="n">
        <v>984.24</v>
      </c>
      <c r="K1547" s="212" t="n">
        <v>1004.87</v>
      </c>
      <c r="L1547" s="213" t="n">
        <v>2.1</v>
      </c>
      <c r="M1547" s="213" t="n">
        <v>-1.44</v>
      </c>
      <c r="N1547" s="213" t="n">
        <v>1.04</v>
      </c>
      <c r="O1547" s="211" t="inlineStr">
        <is>
          <t>Yes</t>
        </is>
      </c>
      <c r="P1547" s="211" t="inlineStr">
        <is>
          <t>Yes</t>
        </is>
      </c>
      <c r="Q1547" s="211" t="inlineStr">
        <is>
          <t>Both - order unknown</t>
        </is>
      </c>
      <c r="R1547" s="211" t="n"/>
      <c r="S1547" s="211" t="n"/>
      <c r="T1547" s="211" t="n"/>
      <c r="U1547" s="211" t="n"/>
      <c r="V1547" s="211" t="n"/>
    </row>
    <row r="1548">
      <c r="A1548" s="214" t="n">
        <v>46196</v>
      </c>
      <c r="B1548" s="215" t="n">
        <v>7</v>
      </c>
      <c r="C1548" s="215" t="inlineStr">
        <is>
          <t>CAT</t>
        </is>
      </c>
      <c r="D1548" s="215" t="n">
        <v>2</v>
      </c>
      <c r="E1548" s="214" t="n">
        <v>46198</v>
      </c>
      <c r="F1548" s="216" t="n">
        <v>1024.64</v>
      </c>
      <c r="G1548" s="216" t="n">
        <v>1057.07</v>
      </c>
      <c r="H1548" s="216" t="n">
        <v>1015</v>
      </c>
      <c r="I1548" s="216" t="n">
        <v>1057.01</v>
      </c>
      <c r="J1548" s="216" t="n">
        <v>984.24</v>
      </c>
      <c r="K1548" s="216" t="n">
        <v>1057.07</v>
      </c>
      <c r="L1548" s="217" t="n">
        <v>7.4</v>
      </c>
      <c r="M1548" s="217" t="n">
        <v>3.13</v>
      </c>
      <c r="N1548" s="217" t="n">
        <v>7.39</v>
      </c>
      <c r="O1548" s="215" t="inlineStr">
        <is>
          <t>Yes</t>
        </is>
      </c>
      <c r="P1548" s="215" t="inlineStr">
        <is>
          <t>No</t>
        </is>
      </c>
      <c r="Q1548" s="215" t="inlineStr">
        <is>
          <t>+2% first</t>
        </is>
      </c>
      <c r="R1548" s="215" t="n"/>
      <c r="S1548" s="211" t="n"/>
      <c r="T1548" s="211" t="n"/>
      <c r="U1548" s="211" t="n"/>
      <c r="V1548" s="211" t="n"/>
    </row>
    <row r="1549">
      <c r="A1549" s="214" t="n">
        <v>46196</v>
      </c>
      <c r="B1549" s="215" t="n">
        <v>7</v>
      </c>
      <c r="C1549" s="215" t="inlineStr">
        <is>
          <t>CAT</t>
        </is>
      </c>
      <c r="D1549" s="215" t="n">
        <v>3</v>
      </c>
      <c r="E1549" s="214" t="n">
        <v>46199</v>
      </c>
      <c r="F1549" s="216" t="n">
        <v>1031.85</v>
      </c>
      <c r="G1549" s="216" t="n">
        <v>1031.85</v>
      </c>
      <c r="H1549" s="216" t="n">
        <v>989.64</v>
      </c>
      <c r="I1549" s="216" t="n">
        <v>997.47</v>
      </c>
      <c r="J1549" s="216" t="n">
        <v>984.24</v>
      </c>
      <c r="K1549" s="216" t="n">
        <v>1031.85</v>
      </c>
      <c r="L1549" s="217" t="n">
        <v>4.84</v>
      </c>
      <c r="M1549" s="217" t="n">
        <v>0.55</v>
      </c>
      <c r="N1549" s="217" t="n">
        <v>1.34</v>
      </c>
      <c r="O1549" s="215" t="inlineStr">
        <is>
          <t>Yes</t>
        </is>
      </c>
      <c r="P1549" s="215" t="inlineStr">
        <is>
          <t>No</t>
        </is>
      </c>
      <c r="Q1549" s="215" t="inlineStr">
        <is>
          <t>+2% first</t>
        </is>
      </c>
      <c r="R1549" s="215" t="n"/>
      <c r="S1549" s="211" t="n"/>
      <c r="T1549" s="211" t="n"/>
      <c r="U1549" s="211" t="n"/>
      <c r="V1549" s="211" t="n"/>
    </row>
    <row r="1550">
      <c r="A1550" s="214" t="n">
        <v>46196</v>
      </c>
      <c r="B1550" s="215" t="n">
        <v>7</v>
      </c>
      <c r="C1550" s="215" t="inlineStr">
        <is>
          <t>CAT</t>
        </is>
      </c>
      <c r="D1550" s="215" t="n">
        <v>4</v>
      </c>
      <c r="E1550" s="214" t="n">
        <v>46202</v>
      </c>
      <c r="F1550" s="216" t="n">
        <v>998.41</v>
      </c>
      <c r="G1550" s="216" t="n">
        <v>1039.07</v>
      </c>
      <c r="H1550" s="216" t="n">
        <v>992.11</v>
      </c>
      <c r="I1550" s="216" t="n">
        <v>1033.19</v>
      </c>
      <c r="J1550" s="216" t="n">
        <v>984.24</v>
      </c>
      <c r="K1550" s="216" t="n">
        <v>1039.07</v>
      </c>
      <c r="L1550" s="217" t="n">
        <v>5.57</v>
      </c>
      <c r="M1550" s="217" t="n">
        <v>0.8</v>
      </c>
      <c r="N1550" s="217" t="n">
        <v>4.97</v>
      </c>
      <c r="O1550" s="215" t="inlineStr">
        <is>
          <t>Yes</t>
        </is>
      </c>
      <c r="P1550" s="215" t="inlineStr">
        <is>
          <t>No</t>
        </is>
      </c>
      <c r="Q1550" s="215" t="inlineStr">
        <is>
          <t>+2% first</t>
        </is>
      </c>
      <c r="R1550" s="215" t="n"/>
      <c r="S1550" s="211" t="n"/>
      <c r="T1550" s="211" t="n"/>
      <c r="U1550" s="211" t="n"/>
      <c r="V1550" s="211" t="n"/>
    </row>
    <row r="1551">
      <c r="A1551" s="214" t="n">
        <v>46196</v>
      </c>
      <c r="B1551" s="215" t="n">
        <v>7</v>
      </c>
      <c r="C1551" s="215" t="inlineStr">
        <is>
          <t>CAT</t>
        </is>
      </c>
      <c r="D1551" s="215" t="n">
        <v>5</v>
      </c>
      <c r="E1551" s="214" t="n">
        <v>46203</v>
      </c>
      <c r="F1551" s="216" t="n">
        <v>1045</v>
      </c>
      <c r="G1551" s="216" t="n">
        <v>1073.46</v>
      </c>
      <c r="H1551" s="216" t="n">
        <v>1037.21</v>
      </c>
      <c r="I1551" s="216" t="n">
        <v>1064.9</v>
      </c>
      <c r="J1551" s="216" t="n">
        <v>984.24</v>
      </c>
      <c r="K1551" s="216" t="n">
        <v>1073.46</v>
      </c>
      <c r="L1551" s="217" t="n">
        <v>9.06</v>
      </c>
      <c r="M1551" s="217" t="n">
        <v>5.38</v>
      </c>
      <c r="N1551" s="217" t="n">
        <v>8.199999999999999</v>
      </c>
      <c r="O1551" s="215" t="inlineStr">
        <is>
          <t>Yes</t>
        </is>
      </c>
      <c r="P1551" s="215" t="inlineStr">
        <is>
          <t>No</t>
        </is>
      </c>
      <c r="Q1551" s="215" t="inlineStr">
        <is>
          <t>+2% first</t>
        </is>
      </c>
      <c r="R1551" s="215" t="n"/>
      <c r="S1551" s="211" t="n"/>
      <c r="T1551" s="211" t="n"/>
      <c r="U1551" s="211" t="n"/>
      <c r="V1551" s="211" t="n"/>
    </row>
    <row r="1552">
      <c r="A1552" s="210" t="n">
        <v>46196</v>
      </c>
      <c r="B1552" s="211" t="n">
        <v>8</v>
      </c>
      <c r="C1552" s="211" t="inlineStr">
        <is>
          <t>VST</t>
        </is>
      </c>
      <c r="D1552" s="211" t="n">
        <v>1</v>
      </c>
      <c r="E1552" s="210" t="n">
        <v>46197</v>
      </c>
      <c r="F1552" s="212" t="n">
        <v>163.03</v>
      </c>
      <c r="G1552" s="212" t="n">
        <v>165.64</v>
      </c>
      <c r="H1552" s="212" t="n">
        <v>159.88</v>
      </c>
      <c r="I1552" s="212" t="n">
        <v>162.87</v>
      </c>
      <c r="J1552" s="212" t="n">
        <v>162.39</v>
      </c>
      <c r="K1552" s="212" t="n">
        <v>165.64</v>
      </c>
      <c r="L1552" s="213" t="n">
        <v>2</v>
      </c>
      <c r="M1552" s="213" t="n">
        <v>-1.55</v>
      </c>
      <c r="N1552" s="213" t="n">
        <v>0.3</v>
      </c>
      <c r="O1552" s="211" t="inlineStr">
        <is>
          <t>Yes</t>
        </is>
      </c>
      <c r="P1552" s="211" t="inlineStr">
        <is>
          <t>Yes</t>
        </is>
      </c>
      <c r="Q1552" s="211" t="inlineStr">
        <is>
          <t>Both - order unknown</t>
        </is>
      </c>
      <c r="R1552" s="211" t="n"/>
      <c r="S1552" s="211" t="n"/>
      <c r="T1552" s="211" t="n"/>
      <c r="U1552" s="211" t="n"/>
      <c r="V1552" s="211" t="n"/>
    </row>
    <row r="1553">
      <c r="A1553" s="214" t="n">
        <v>46196</v>
      </c>
      <c r="B1553" s="215" t="n">
        <v>8</v>
      </c>
      <c r="C1553" s="215" t="inlineStr">
        <is>
          <t>VST</t>
        </is>
      </c>
      <c r="D1553" s="215" t="n">
        <v>2</v>
      </c>
      <c r="E1553" s="214" t="n">
        <v>46198</v>
      </c>
      <c r="F1553" s="216" t="n">
        <v>166.91</v>
      </c>
      <c r="G1553" s="216" t="n">
        <v>171.35</v>
      </c>
      <c r="H1553" s="216" t="n">
        <v>166.01</v>
      </c>
      <c r="I1553" s="216" t="n">
        <v>167.77</v>
      </c>
      <c r="J1553" s="216" t="n">
        <v>162.39</v>
      </c>
      <c r="K1553" s="216" t="n">
        <v>171.35</v>
      </c>
      <c r="L1553" s="217" t="n">
        <v>5.52</v>
      </c>
      <c r="M1553" s="217" t="n">
        <v>2.23</v>
      </c>
      <c r="N1553" s="217" t="n">
        <v>3.31</v>
      </c>
      <c r="O1553" s="215" t="inlineStr">
        <is>
          <t>Yes</t>
        </is>
      </c>
      <c r="P1553" s="215" t="inlineStr">
        <is>
          <t>No</t>
        </is>
      </c>
      <c r="Q1553" s="215" t="inlineStr">
        <is>
          <t>+2% first</t>
        </is>
      </c>
      <c r="R1553" s="215" t="n"/>
      <c r="S1553" s="211" t="n"/>
      <c r="T1553" s="211" t="n"/>
      <c r="U1553" s="211" t="n"/>
      <c r="V1553" s="211" t="n"/>
    </row>
    <row r="1554">
      <c r="A1554" s="214" t="n">
        <v>46196</v>
      </c>
      <c r="B1554" s="215" t="n">
        <v>8</v>
      </c>
      <c r="C1554" s="215" t="inlineStr">
        <is>
          <t>VST</t>
        </is>
      </c>
      <c r="D1554" s="215" t="n">
        <v>3</v>
      </c>
      <c r="E1554" s="214" t="n">
        <v>46199</v>
      </c>
      <c r="F1554" s="216" t="n">
        <v>165.86</v>
      </c>
      <c r="G1554" s="216" t="n">
        <v>167.93</v>
      </c>
      <c r="H1554" s="216" t="n">
        <v>163.19</v>
      </c>
      <c r="I1554" s="216" t="n">
        <v>163.49</v>
      </c>
      <c r="J1554" s="216" t="n">
        <v>162.39</v>
      </c>
      <c r="K1554" s="216" t="n">
        <v>167.93</v>
      </c>
      <c r="L1554" s="217" t="n">
        <v>3.41</v>
      </c>
      <c r="M1554" s="217" t="n">
        <v>0.49</v>
      </c>
      <c r="N1554" s="217" t="n">
        <v>0.68</v>
      </c>
      <c r="O1554" s="215" t="inlineStr">
        <is>
          <t>Yes</t>
        </is>
      </c>
      <c r="P1554" s="215" t="inlineStr">
        <is>
          <t>No</t>
        </is>
      </c>
      <c r="Q1554" s="215" t="inlineStr">
        <is>
          <t>+2% first</t>
        </is>
      </c>
      <c r="R1554" s="215" t="n"/>
      <c r="S1554" s="211" t="n"/>
      <c r="T1554" s="211" t="n"/>
      <c r="U1554" s="211" t="n"/>
      <c r="V1554" s="211" t="n"/>
    </row>
    <row r="1555">
      <c r="A1555" s="210" t="n">
        <v>46196</v>
      </c>
      <c r="B1555" s="211" t="n">
        <v>8</v>
      </c>
      <c r="C1555" s="211" t="inlineStr">
        <is>
          <t>VST</t>
        </is>
      </c>
      <c r="D1555" s="211" t="n">
        <v>4</v>
      </c>
      <c r="E1555" s="210" t="n">
        <v>46202</v>
      </c>
      <c r="F1555" s="212" t="n">
        <v>163.7</v>
      </c>
      <c r="G1555" s="212" t="n">
        <v>165.6</v>
      </c>
      <c r="H1555" s="212" t="n">
        <v>161.02</v>
      </c>
      <c r="I1555" s="212" t="n">
        <v>162.38</v>
      </c>
      <c r="J1555" s="212" t="n">
        <v>162.39</v>
      </c>
      <c r="K1555" s="212" t="n">
        <v>165.6</v>
      </c>
      <c r="L1555" s="213" t="n">
        <v>1.98</v>
      </c>
      <c r="M1555" s="213" t="n">
        <v>-0.84</v>
      </c>
      <c r="N1555" s="213" t="n">
        <v>-0.01</v>
      </c>
      <c r="O1555" s="211" t="inlineStr">
        <is>
          <t>No</t>
        </is>
      </c>
      <c r="P1555" s="211" t="inlineStr">
        <is>
          <t>No</t>
        </is>
      </c>
      <c r="Q1555" s="211" t="inlineStr">
        <is>
          <t>Neither</t>
        </is>
      </c>
      <c r="R1555" s="211" t="n"/>
      <c r="S1555" s="211" t="n"/>
      <c r="T1555" s="211" t="n"/>
      <c r="U1555" s="211" t="n"/>
      <c r="V1555" s="211" t="n"/>
    </row>
    <row r="1556">
      <c r="A1556" s="210" t="n">
        <v>46196</v>
      </c>
      <c r="B1556" s="211" t="n">
        <v>8</v>
      </c>
      <c r="C1556" s="211" t="inlineStr">
        <is>
          <t>VST</t>
        </is>
      </c>
      <c r="D1556" s="211" t="n">
        <v>5</v>
      </c>
      <c r="E1556" s="210" t="n">
        <v>46203</v>
      </c>
      <c r="F1556" s="212" t="n">
        <v>162.58</v>
      </c>
      <c r="G1556" s="212" t="n">
        <v>165.45</v>
      </c>
      <c r="H1556" s="212" t="n">
        <v>156.51</v>
      </c>
      <c r="I1556" s="212" t="n">
        <v>158.63</v>
      </c>
      <c r="J1556" s="212" t="n">
        <v>162.39</v>
      </c>
      <c r="K1556" s="212" t="n">
        <v>165.45</v>
      </c>
      <c r="L1556" s="213" t="n">
        <v>1.88</v>
      </c>
      <c r="M1556" s="213" t="n">
        <v>-3.62</v>
      </c>
      <c r="N1556" s="213" t="n">
        <v>-2.32</v>
      </c>
      <c r="O1556" s="211" t="inlineStr">
        <is>
          <t>No</t>
        </is>
      </c>
      <c r="P1556" s="211" t="inlineStr">
        <is>
          <t>Yes</t>
        </is>
      </c>
      <c r="Q1556" s="211" t="inlineStr">
        <is>
          <t>-1% first</t>
        </is>
      </c>
      <c r="R1556" s="211" t="n"/>
      <c r="S1556" s="211" t="n"/>
      <c r="T1556" s="211" t="n"/>
      <c r="U1556" s="211" t="n"/>
      <c r="V1556" s="211" t="n"/>
    </row>
    <row r="1557">
      <c r="A1557" s="210" t="n">
        <v>46196</v>
      </c>
      <c r="B1557" s="211" t="n">
        <v>9</v>
      </c>
      <c r="C1557" s="211" t="inlineStr">
        <is>
          <t>GS</t>
        </is>
      </c>
      <c r="D1557" s="211" t="n">
        <v>1</v>
      </c>
      <c r="E1557" s="210" t="n">
        <v>46197</v>
      </c>
      <c r="F1557" s="212" t="n">
        <v>1090</v>
      </c>
      <c r="G1557" s="212" t="n">
        <v>1090.1</v>
      </c>
      <c r="H1557" s="212" t="n">
        <v>1068.507</v>
      </c>
      <c r="I1557" s="212" t="n">
        <v>1076.91</v>
      </c>
      <c r="J1557" s="212" t="n">
        <v>1094.44</v>
      </c>
      <c r="K1557" s="212" t="n">
        <v>1090.1</v>
      </c>
      <c r="L1557" s="213" t="n">
        <v>-0.4</v>
      </c>
      <c r="M1557" s="213" t="n">
        <v>-2.37</v>
      </c>
      <c r="N1557" s="213" t="n">
        <v>-1.6</v>
      </c>
      <c r="O1557" s="211" t="inlineStr">
        <is>
          <t>No</t>
        </is>
      </c>
      <c r="P1557" s="211" t="inlineStr">
        <is>
          <t>Yes</t>
        </is>
      </c>
      <c r="Q1557" s="211" t="inlineStr">
        <is>
          <t>-1% first</t>
        </is>
      </c>
      <c r="R1557" s="211" t="n"/>
      <c r="S1557" s="211" t="n"/>
      <c r="T1557" s="211" t="n"/>
      <c r="U1557" s="211" t="n"/>
      <c r="V1557" s="211" t="n"/>
    </row>
    <row r="1558">
      <c r="A1558" s="210" t="n">
        <v>46196</v>
      </c>
      <c r="B1558" s="211" t="n">
        <v>9</v>
      </c>
      <c r="C1558" s="211" t="inlineStr">
        <is>
          <t>GS</t>
        </is>
      </c>
      <c r="D1558" s="211" t="n">
        <v>2</v>
      </c>
      <c r="E1558" s="210" t="n">
        <v>46198</v>
      </c>
      <c r="F1558" s="212" t="n">
        <v>1095.62</v>
      </c>
      <c r="G1558" s="212" t="n">
        <v>1105.25</v>
      </c>
      <c r="H1558" s="212" t="n">
        <v>1062.1</v>
      </c>
      <c r="I1558" s="212" t="n">
        <v>1065.09</v>
      </c>
      <c r="J1558" s="212" t="n">
        <v>1094.44</v>
      </c>
      <c r="K1558" s="212" t="n">
        <v>1105.25</v>
      </c>
      <c r="L1558" s="213" t="n">
        <v>0.99</v>
      </c>
      <c r="M1558" s="213" t="n">
        <v>-2.95</v>
      </c>
      <c r="N1558" s="213" t="n">
        <v>-2.68</v>
      </c>
      <c r="O1558" s="211" t="inlineStr">
        <is>
          <t>No</t>
        </is>
      </c>
      <c r="P1558" s="211" t="inlineStr">
        <is>
          <t>Yes</t>
        </is>
      </c>
      <c r="Q1558" s="211" t="inlineStr">
        <is>
          <t>-1% first</t>
        </is>
      </c>
      <c r="R1558" s="211" t="n"/>
      <c r="S1558" s="211" t="n"/>
      <c r="T1558" s="211" t="n"/>
      <c r="U1558" s="211" t="n"/>
      <c r="V1558" s="211" t="n"/>
    </row>
    <row r="1559">
      <c r="A1559" s="210" t="n">
        <v>46196</v>
      </c>
      <c r="B1559" s="211" t="n">
        <v>9</v>
      </c>
      <c r="C1559" s="211" t="inlineStr">
        <is>
          <t>GS</t>
        </is>
      </c>
      <c r="D1559" s="211" t="n">
        <v>3</v>
      </c>
      <c r="E1559" s="210" t="n">
        <v>46199</v>
      </c>
      <c r="F1559" s="212" t="n">
        <v>1054.74</v>
      </c>
      <c r="G1559" s="212" t="n">
        <v>1057</v>
      </c>
      <c r="H1559" s="212" t="n">
        <v>1013.384</v>
      </c>
      <c r="I1559" s="212" t="n">
        <v>1019.61</v>
      </c>
      <c r="J1559" s="212" t="n">
        <v>1094.44</v>
      </c>
      <c r="K1559" s="212" t="n">
        <v>1057</v>
      </c>
      <c r="L1559" s="213" t="n">
        <v>-3.42</v>
      </c>
      <c r="M1559" s="213" t="n">
        <v>-7.41</v>
      </c>
      <c r="N1559" s="213" t="n">
        <v>-6.84</v>
      </c>
      <c r="O1559" s="211" t="inlineStr">
        <is>
          <t>No</t>
        </is>
      </c>
      <c r="P1559" s="211" t="inlineStr">
        <is>
          <t>Yes</t>
        </is>
      </c>
      <c r="Q1559" s="211" t="inlineStr">
        <is>
          <t>-1% first</t>
        </is>
      </c>
      <c r="R1559" s="211" t="n"/>
      <c r="S1559" s="211" t="n"/>
      <c r="T1559" s="211" t="n"/>
      <c r="U1559" s="211" t="n"/>
      <c r="V1559" s="211" t="n"/>
    </row>
    <row r="1560">
      <c r="A1560" s="210" t="n">
        <v>46196</v>
      </c>
      <c r="B1560" s="211" t="n">
        <v>9</v>
      </c>
      <c r="C1560" s="211" t="inlineStr">
        <is>
          <t>GS</t>
        </is>
      </c>
      <c r="D1560" s="211" t="n">
        <v>4</v>
      </c>
      <c r="E1560" s="210" t="n">
        <v>46202</v>
      </c>
      <c r="F1560" s="212" t="n">
        <v>1029.19</v>
      </c>
      <c r="G1560" s="212" t="n">
        <v>1035.93</v>
      </c>
      <c r="H1560" s="212" t="n">
        <v>1016.17</v>
      </c>
      <c r="I1560" s="212" t="n">
        <v>1020.21</v>
      </c>
      <c r="J1560" s="212" t="n">
        <v>1094.44</v>
      </c>
      <c r="K1560" s="212" t="n">
        <v>1035.93</v>
      </c>
      <c r="L1560" s="213" t="n">
        <v>-5.35</v>
      </c>
      <c r="M1560" s="213" t="n">
        <v>-7.15</v>
      </c>
      <c r="N1560" s="213" t="n">
        <v>-6.78</v>
      </c>
      <c r="O1560" s="211" t="inlineStr">
        <is>
          <t>No</t>
        </is>
      </c>
      <c r="P1560" s="211" t="inlineStr">
        <is>
          <t>Yes</t>
        </is>
      </c>
      <c r="Q1560" s="211" t="inlineStr">
        <is>
          <t>-1% first</t>
        </is>
      </c>
      <c r="R1560" s="211" t="n"/>
      <c r="S1560" s="211" t="n"/>
      <c r="T1560" s="211" t="n"/>
      <c r="U1560" s="211" t="n"/>
      <c r="V1560" s="211" t="n"/>
    </row>
    <row r="1561">
      <c r="A1561" s="210" t="n">
        <v>46196</v>
      </c>
      <c r="B1561" s="211" t="n">
        <v>9</v>
      </c>
      <c r="C1561" s="211" t="inlineStr">
        <is>
          <t>GS</t>
        </is>
      </c>
      <c r="D1561" s="211" t="n">
        <v>5</v>
      </c>
      <c r="E1561" s="210" t="n">
        <v>46203</v>
      </c>
      <c r="F1561" s="212" t="n">
        <v>1019.29</v>
      </c>
      <c r="G1561" s="212" t="n">
        <v>1026.32</v>
      </c>
      <c r="H1561" s="212" t="n">
        <v>1006.1101</v>
      </c>
      <c r="I1561" s="212" t="n">
        <v>1011.37</v>
      </c>
      <c r="J1561" s="212" t="n">
        <v>1094.44</v>
      </c>
      <c r="K1561" s="212" t="n">
        <v>1026.32</v>
      </c>
      <c r="L1561" s="213" t="n">
        <v>-6.22</v>
      </c>
      <c r="M1561" s="213" t="n">
        <v>-8.07</v>
      </c>
      <c r="N1561" s="213" t="n">
        <v>-7.59</v>
      </c>
      <c r="O1561" s="211" t="inlineStr">
        <is>
          <t>No</t>
        </is>
      </c>
      <c r="P1561" s="211" t="inlineStr">
        <is>
          <t>Yes</t>
        </is>
      </c>
      <c r="Q1561" s="211" t="inlineStr">
        <is>
          <t>-1% first</t>
        </is>
      </c>
      <c r="R1561" s="211" t="n"/>
      <c r="S1561" s="211" t="n"/>
      <c r="T1561" s="211" t="n"/>
      <c r="U1561" s="211" t="n"/>
      <c r="V1561" s="211" t="n"/>
    </row>
    <row r="1562">
      <c r="A1562" s="210" t="n">
        <v>46196</v>
      </c>
      <c r="B1562" s="211" t="n">
        <v>10</v>
      </c>
      <c r="C1562" s="211" t="inlineStr">
        <is>
          <t>KEYS</t>
        </is>
      </c>
      <c r="D1562" s="211" t="n">
        <v>1</v>
      </c>
      <c r="E1562" s="210" t="n">
        <v>46197</v>
      </c>
      <c r="F1562" s="212" t="n">
        <v>350</v>
      </c>
      <c r="G1562" s="212" t="n">
        <v>359.0811</v>
      </c>
      <c r="H1562" s="212" t="n">
        <v>348</v>
      </c>
      <c r="I1562" s="212" t="n">
        <v>351.3</v>
      </c>
      <c r="J1562" s="212" t="n">
        <v>352.58</v>
      </c>
      <c r="K1562" s="212" t="n">
        <v>359.0811</v>
      </c>
      <c r="L1562" s="213" t="n">
        <v>1.84</v>
      </c>
      <c r="M1562" s="213" t="n">
        <v>-1.3</v>
      </c>
      <c r="N1562" s="213" t="n">
        <v>-0.36</v>
      </c>
      <c r="O1562" s="211" t="inlineStr">
        <is>
          <t>No</t>
        </is>
      </c>
      <c r="P1562" s="211" t="inlineStr">
        <is>
          <t>Yes</t>
        </is>
      </c>
      <c r="Q1562" s="211" t="inlineStr">
        <is>
          <t>-1% first</t>
        </is>
      </c>
      <c r="R1562" s="211" t="n"/>
      <c r="S1562" s="211" t="n"/>
      <c r="T1562" s="211" t="n"/>
      <c r="U1562" s="211" t="n"/>
      <c r="V1562" s="211" t="n"/>
    </row>
    <row r="1563">
      <c r="A1563" s="214" t="n">
        <v>46196</v>
      </c>
      <c r="B1563" s="215" t="n">
        <v>10</v>
      </c>
      <c r="C1563" s="215" t="inlineStr">
        <is>
          <t>KEYS</t>
        </is>
      </c>
      <c r="D1563" s="215" t="n">
        <v>2</v>
      </c>
      <c r="E1563" s="214" t="n">
        <v>46198</v>
      </c>
      <c r="F1563" s="216" t="n">
        <v>362.67</v>
      </c>
      <c r="G1563" s="216" t="n">
        <v>368.99</v>
      </c>
      <c r="H1563" s="216" t="n">
        <v>355.34</v>
      </c>
      <c r="I1563" s="216" t="n">
        <v>360.06</v>
      </c>
      <c r="J1563" s="216" t="n">
        <v>352.58</v>
      </c>
      <c r="K1563" s="216" t="n">
        <v>368.99</v>
      </c>
      <c r="L1563" s="217" t="n">
        <v>4.65</v>
      </c>
      <c r="M1563" s="217" t="n">
        <v>0.78</v>
      </c>
      <c r="N1563" s="217" t="n">
        <v>2.12</v>
      </c>
      <c r="O1563" s="215" t="inlineStr">
        <is>
          <t>Yes</t>
        </is>
      </c>
      <c r="P1563" s="215" t="inlineStr">
        <is>
          <t>No</t>
        </is>
      </c>
      <c r="Q1563" s="215" t="inlineStr">
        <is>
          <t>+2% first</t>
        </is>
      </c>
      <c r="R1563" s="215" t="n"/>
      <c r="S1563" s="211" t="n"/>
      <c r="T1563" s="211" t="n"/>
      <c r="U1563" s="211" t="n"/>
      <c r="V1563" s="211" t="n"/>
    </row>
    <row r="1564">
      <c r="A1564" s="210" t="n">
        <v>46196</v>
      </c>
      <c r="B1564" s="211" t="n">
        <v>10</v>
      </c>
      <c r="C1564" s="211" t="inlineStr">
        <is>
          <t>KEYS</t>
        </is>
      </c>
      <c r="D1564" s="211" t="n">
        <v>3</v>
      </c>
      <c r="E1564" s="210" t="n">
        <v>46199</v>
      </c>
      <c r="F1564" s="212" t="n">
        <v>354.44</v>
      </c>
      <c r="G1564" s="212" t="n">
        <v>354.44</v>
      </c>
      <c r="H1564" s="212" t="n">
        <v>328.66</v>
      </c>
      <c r="I1564" s="212" t="n">
        <v>328.66</v>
      </c>
      <c r="J1564" s="212" t="n">
        <v>352.58</v>
      </c>
      <c r="K1564" s="212" t="n">
        <v>354.44</v>
      </c>
      <c r="L1564" s="213" t="n">
        <v>0.53</v>
      </c>
      <c r="M1564" s="213" t="n">
        <v>-6.78</v>
      </c>
      <c r="N1564" s="213" t="n">
        <v>-6.78</v>
      </c>
      <c r="O1564" s="211" t="inlineStr">
        <is>
          <t>No</t>
        </is>
      </c>
      <c r="P1564" s="211" t="inlineStr">
        <is>
          <t>Yes</t>
        </is>
      </c>
      <c r="Q1564" s="211" t="inlineStr">
        <is>
          <t>-1% first</t>
        </is>
      </c>
      <c r="R1564" s="211" t="n"/>
      <c r="S1564" s="211" t="n"/>
      <c r="T1564" s="211" t="n"/>
      <c r="U1564" s="211" t="n"/>
      <c r="V1564" s="211" t="n"/>
    </row>
    <row r="1565">
      <c r="A1565" s="210" t="n">
        <v>46196</v>
      </c>
      <c r="B1565" s="211" t="n">
        <v>10</v>
      </c>
      <c r="C1565" s="211" t="inlineStr">
        <is>
          <t>KEYS</t>
        </is>
      </c>
      <c r="D1565" s="211" t="n">
        <v>4</v>
      </c>
      <c r="E1565" s="210" t="n">
        <v>46202</v>
      </c>
      <c r="F1565" s="212" t="n">
        <v>330.05</v>
      </c>
      <c r="G1565" s="212" t="n">
        <v>342.76</v>
      </c>
      <c r="H1565" s="212" t="n">
        <v>327.0393</v>
      </c>
      <c r="I1565" s="212" t="n">
        <v>340.13</v>
      </c>
      <c r="J1565" s="212" t="n">
        <v>352.58</v>
      </c>
      <c r="K1565" s="212" t="n">
        <v>342.76</v>
      </c>
      <c r="L1565" s="213" t="n">
        <v>-2.79</v>
      </c>
      <c r="M1565" s="213" t="n">
        <v>-7.24</v>
      </c>
      <c r="N1565" s="213" t="n">
        <v>-3.53</v>
      </c>
      <c r="O1565" s="211" t="inlineStr">
        <is>
          <t>No</t>
        </is>
      </c>
      <c r="P1565" s="211" t="inlineStr">
        <is>
          <t>Yes</t>
        </is>
      </c>
      <c r="Q1565" s="211" t="inlineStr">
        <is>
          <t>-1% first</t>
        </is>
      </c>
      <c r="R1565" s="211" t="n"/>
      <c r="S1565" s="211" t="n"/>
      <c r="T1565" s="211" t="n"/>
      <c r="U1565" s="211" t="n"/>
      <c r="V1565" s="211" t="n"/>
    </row>
    <row r="1566">
      <c r="A1566" s="210" t="n">
        <v>46196</v>
      </c>
      <c r="B1566" s="211" t="n">
        <v>10</v>
      </c>
      <c r="C1566" s="211" t="inlineStr">
        <is>
          <t>KEYS</t>
        </is>
      </c>
      <c r="D1566" s="211" t="n">
        <v>5</v>
      </c>
      <c r="E1566" s="210" t="n">
        <v>46203</v>
      </c>
      <c r="F1566" s="212" t="n">
        <v>340.87</v>
      </c>
      <c r="G1566" s="212" t="n">
        <v>354.99</v>
      </c>
      <c r="H1566" s="212" t="n">
        <v>340.28</v>
      </c>
      <c r="I1566" s="212" t="n">
        <v>350.07</v>
      </c>
      <c r="J1566" s="212" t="n">
        <v>352.58</v>
      </c>
      <c r="K1566" s="212" t="n">
        <v>354.99</v>
      </c>
      <c r="L1566" s="213" t="n">
        <v>0.68</v>
      </c>
      <c r="M1566" s="213" t="n">
        <v>-3.49</v>
      </c>
      <c r="N1566" s="213" t="n">
        <v>-0.71</v>
      </c>
      <c r="O1566" s="211" t="inlineStr">
        <is>
          <t>No</t>
        </is>
      </c>
      <c r="P1566" s="211" t="inlineStr">
        <is>
          <t>Yes</t>
        </is>
      </c>
      <c r="Q1566" s="211" t="inlineStr">
        <is>
          <t>-1% first</t>
        </is>
      </c>
      <c r="R1566" s="211" t="n"/>
      <c r="S1566" s="211" t="n"/>
      <c r="T1566" s="211" t="n"/>
      <c r="U1566" s="211" t="n"/>
      <c r="V1566" s="211" t="n"/>
    </row>
    <row r="1567">
      <c r="A1567" s="222" t="n">
        <v>46197</v>
      </c>
      <c r="B1567" s="223" t="n">
        <v>1</v>
      </c>
      <c r="C1567" s="223" t="inlineStr">
        <is>
          <t>CMI</t>
        </is>
      </c>
      <c r="D1567" s="223" t="n">
        <v>1</v>
      </c>
      <c r="E1567" s="222" t="n">
        <v>46198</v>
      </c>
      <c r="F1567" s="224" t="n">
        <v>707.91</v>
      </c>
      <c r="G1567" s="224" t="n">
        <v>728.3200000000001</v>
      </c>
      <c r="H1567" s="224" t="n">
        <v>707.6900000000001</v>
      </c>
      <c r="I1567" s="224" t="n">
        <v>727.59</v>
      </c>
      <c r="J1567" s="224" t="n">
        <v>694.87</v>
      </c>
      <c r="K1567" s="224" t="n">
        <v>728.3200000000001</v>
      </c>
      <c r="L1567" s="225" t="n">
        <v>4.81</v>
      </c>
      <c r="M1567" s="225" t="n">
        <v>1.84</v>
      </c>
      <c r="N1567" s="225" t="n">
        <v>4.71</v>
      </c>
      <c r="O1567" s="223" t="inlineStr">
        <is>
          <t>Yes</t>
        </is>
      </c>
      <c r="P1567" s="223" t="inlineStr">
        <is>
          <t>No</t>
        </is>
      </c>
      <c r="Q1567" s="223" t="inlineStr">
        <is>
          <t>+2% first</t>
        </is>
      </c>
      <c r="R1567" s="223" t="n"/>
      <c r="S1567" s="211" t="n"/>
      <c r="T1567" s="211" t="n"/>
      <c r="U1567" s="211" t="n"/>
      <c r="V1567" s="211" t="n"/>
    </row>
    <row r="1568">
      <c r="A1568" s="214" t="n">
        <v>46197</v>
      </c>
      <c r="B1568" s="215" t="n">
        <v>1</v>
      </c>
      <c r="C1568" s="215" t="inlineStr">
        <is>
          <t>CMI</t>
        </is>
      </c>
      <c r="D1568" s="215" t="n">
        <v>2</v>
      </c>
      <c r="E1568" s="214" t="n">
        <v>46199</v>
      </c>
      <c r="F1568" s="216" t="n">
        <v>709.0599999999999</v>
      </c>
      <c r="G1568" s="216" t="n">
        <v>711.67</v>
      </c>
      <c r="H1568" s="216" t="n">
        <v>681.86</v>
      </c>
      <c r="I1568" s="216" t="n">
        <v>685.87</v>
      </c>
      <c r="J1568" s="216" t="n">
        <v>694.87</v>
      </c>
      <c r="K1568" s="216" t="n">
        <v>711.67</v>
      </c>
      <c r="L1568" s="217" t="n">
        <v>2.42</v>
      </c>
      <c r="M1568" s="217" t="n">
        <v>-1.87</v>
      </c>
      <c r="N1568" s="217" t="n">
        <v>-1.3</v>
      </c>
      <c r="O1568" s="215" t="inlineStr">
        <is>
          <t>Yes</t>
        </is>
      </c>
      <c r="P1568" s="215" t="inlineStr">
        <is>
          <t>Yes</t>
        </is>
      </c>
      <c r="Q1568" s="215" t="inlineStr">
        <is>
          <t>+2% first</t>
        </is>
      </c>
      <c r="R1568" s="215" t="n"/>
      <c r="S1568" s="211" t="n"/>
      <c r="T1568" s="211" t="n"/>
      <c r="U1568" s="211" t="n"/>
      <c r="V1568" s="211" t="n"/>
    </row>
    <row r="1569">
      <c r="A1569" s="210" t="n">
        <v>46197</v>
      </c>
      <c r="B1569" s="211" t="n">
        <v>1</v>
      </c>
      <c r="C1569" s="211" t="inlineStr">
        <is>
          <t>CMI</t>
        </is>
      </c>
      <c r="D1569" s="211" t="n">
        <v>3</v>
      </c>
      <c r="E1569" s="210" t="n">
        <v>46202</v>
      </c>
      <c r="F1569" s="212" t="n">
        <v>682</v>
      </c>
      <c r="G1569" s="212" t="n">
        <v>702.3</v>
      </c>
      <c r="H1569" s="212" t="n">
        <v>680.1929</v>
      </c>
      <c r="I1569" s="212" t="n">
        <v>691.09</v>
      </c>
      <c r="J1569" s="212" t="n">
        <v>694.87</v>
      </c>
      <c r="K1569" s="212" t="n">
        <v>702.3</v>
      </c>
      <c r="L1569" s="213" t="n">
        <v>1.07</v>
      </c>
      <c r="M1569" s="213" t="n">
        <v>-2.11</v>
      </c>
      <c r="N1569" s="213" t="n">
        <v>-0.54</v>
      </c>
      <c r="O1569" s="211" t="inlineStr">
        <is>
          <t>No</t>
        </is>
      </c>
      <c r="P1569" s="211" t="inlineStr">
        <is>
          <t>Yes</t>
        </is>
      </c>
      <c r="Q1569" s="211" t="inlineStr">
        <is>
          <t>-1% first</t>
        </is>
      </c>
      <c r="R1569" s="211" t="n"/>
      <c r="S1569" s="211" t="n"/>
      <c r="T1569" s="211" t="n"/>
      <c r="U1569" s="211" t="n"/>
      <c r="V1569" s="211" t="n"/>
    </row>
    <row r="1570">
      <c r="A1570" s="214" t="n">
        <v>46197</v>
      </c>
      <c r="B1570" s="215" t="n">
        <v>1</v>
      </c>
      <c r="C1570" s="215" t="inlineStr">
        <is>
          <t>CMI</t>
        </is>
      </c>
      <c r="D1570" s="215" t="n">
        <v>4</v>
      </c>
      <c r="E1570" s="214" t="n">
        <v>46203</v>
      </c>
      <c r="F1570" s="216" t="n">
        <v>696.9</v>
      </c>
      <c r="G1570" s="216" t="n">
        <v>713.29</v>
      </c>
      <c r="H1570" s="216" t="n">
        <v>692.7544</v>
      </c>
      <c r="I1570" s="216" t="n">
        <v>713.21</v>
      </c>
      <c r="J1570" s="216" t="n">
        <v>694.87</v>
      </c>
      <c r="K1570" s="216" t="n">
        <v>713.29</v>
      </c>
      <c r="L1570" s="217" t="n">
        <v>2.65</v>
      </c>
      <c r="M1570" s="217" t="n">
        <v>-0.3</v>
      </c>
      <c r="N1570" s="217" t="n">
        <v>2.64</v>
      </c>
      <c r="O1570" s="215" t="inlineStr">
        <is>
          <t>Yes</t>
        </is>
      </c>
      <c r="P1570" s="215" t="inlineStr">
        <is>
          <t>No</t>
        </is>
      </c>
      <c r="Q1570" s="215" t="inlineStr">
        <is>
          <t>+2% first</t>
        </is>
      </c>
      <c r="R1570" s="215" t="n"/>
      <c r="S1570" s="211" t="n"/>
      <c r="T1570" s="211" t="n"/>
      <c r="U1570" s="211" t="n"/>
      <c r="V1570" s="211" t="n"/>
    </row>
    <row r="1571">
      <c r="A1571" s="210" t="n">
        <v>46197</v>
      </c>
      <c r="B1571" s="211" t="n">
        <v>1</v>
      </c>
      <c r="C1571" s="211" t="inlineStr">
        <is>
          <t>CMI</t>
        </is>
      </c>
      <c r="D1571" s="211" t="n">
        <v>5</v>
      </c>
      <c r="E1571" s="210" t="n">
        <v>46204</v>
      </c>
      <c r="F1571" s="212" t="n">
        <v>700</v>
      </c>
      <c r="G1571" s="212" t="n">
        <v>701.385</v>
      </c>
      <c r="H1571" s="212" t="n">
        <v>681.2</v>
      </c>
      <c r="I1571" s="212" t="n">
        <v>682.3200000000001</v>
      </c>
      <c r="J1571" s="212" t="n">
        <v>694.87</v>
      </c>
      <c r="K1571" s="212" t="n">
        <v>701.385</v>
      </c>
      <c r="L1571" s="213" t="n">
        <v>0.9399999999999999</v>
      </c>
      <c r="M1571" s="213" t="n">
        <v>-1.97</v>
      </c>
      <c r="N1571" s="213" t="n">
        <v>-1.81</v>
      </c>
      <c r="O1571" s="211" t="inlineStr">
        <is>
          <t>No</t>
        </is>
      </c>
      <c r="P1571" s="211" t="inlineStr">
        <is>
          <t>Yes</t>
        </is>
      </c>
      <c r="Q1571" s="211" t="inlineStr">
        <is>
          <t>-1% first</t>
        </is>
      </c>
      <c r="R1571" s="211" t="n"/>
      <c r="S1571" s="211" t="n"/>
      <c r="T1571" s="211" t="n"/>
      <c r="U1571" s="211" t="n"/>
      <c r="V1571" s="211" t="n"/>
    </row>
    <row r="1572">
      <c r="A1572" s="214" t="n">
        <v>46197</v>
      </c>
      <c r="B1572" s="215" t="n">
        <v>2</v>
      </c>
      <c r="C1572" s="215" t="inlineStr">
        <is>
          <t>TSM</t>
        </is>
      </c>
      <c r="D1572" s="215" t="n">
        <v>1</v>
      </c>
      <c r="E1572" s="214" t="n">
        <v>46198</v>
      </c>
      <c r="F1572" s="216" t="n">
        <v>452.9</v>
      </c>
      <c r="G1572" s="216" t="n">
        <v>452.9</v>
      </c>
      <c r="H1572" s="216" t="n">
        <v>432.44</v>
      </c>
      <c r="I1572" s="216" t="n">
        <v>434.99</v>
      </c>
      <c r="J1572" s="216" t="n">
        <v>440.83</v>
      </c>
      <c r="K1572" s="216" t="n">
        <v>452.9</v>
      </c>
      <c r="L1572" s="217" t="n">
        <v>2.74</v>
      </c>
      <c r="M1572" s="217" t="n">
        <v>-1.9</v>
      </c>
      <c r="N1572" s="217" t="n">
        <v>-1.32</v>
      </c>
      <c r="O1572" s="215" t="inlineStr">
        <is>
          <t>Yes</t>
        </is>
      </c>
      <c r="P1572" s="215" t="inlineStr">
        <is>
          <t>Yes</t>
        </is>
      </c>
      <c r="Q1572" s="215" t="inlineStr">
        <is>
          <t>+2% first</t>
        </is>
      </c>
      <c r="R1572" s="215" t="n"/>
      <c r="S1572" s="211" t="n"/>
      <c r="T1572" s="211" t="n"/>
      <c r="U1572" s="211" t="n"/>
      <c r="V1572" s="211" t="n"/>
    </row>
    <row r="1573">
      <c r="A1573" s="210" t="n">
        <v>46197</v>
      </c>
      <c r="B1573" s="211" t="n">
        <v>2</v>
      </c>
      <c r="C1573" s="211" t="inlineStr">
        <is>
          <t>TSM</t>
        </is>
      </c>
      <c r="D1573" s="211" t="n">
        <v>2</v>
      </c>
      <c r="E1573" s="210" t="n">
        <v>46199</v>
      </c>
      <c r="F1573" s="212" t="n">
        <v>425</v>
      </c>
      <c r="G1573" s="212" t="n">
        <v>436.13</v>
      </c>
      <c r="H1573" s="212" t="n">
        <v>419.19</v>
      </c>
      <c r="I1573" s="212" t="n">
        <v>432.35</v>
      </c>
      <c r="J1573" s="212" t="n">
        <v>440.83</v>
      </c>
      <c r="K1573" s="212" t="n">
        <v>436.13</v>
      </c>
      <c r="L1573" s="213" t="n">
        <v>-1.07</v>
      </c>
      <c r="M1573" s="213" t="n">
        <v>-4.91</v>
      </c>
      <c r="N1573" s="213" t="n">
        <v>-1.92</v>
      </c>
      <c r="O1573" s="211" t="inlineStr">
        <is>
          <t>No</t>
        </is>
      </c>
      <c r="P1573" s="211" t="inlineStr">
        <is>
          <t>Yes</t>
        </is>
      </c>
      <c r="Q1573" s="211" t="inlineStr">
        <is>
          <t>-1% first</t>
        </is>
      </c>
      <c r="R1573" s="211" t="n"/>
      <c r="S1573" s="211" t="n"/>
      <c r="T1573" s="211" t="n"/>
      <c r="U1573" s="211" t="n"/>
      <c r="V1573" s="211" t="n"/>
    </row>
    <row r="1574">
      <c r="A1574" s="210" t="n">
        <v>46197</v>
      </c>
      <c r="B1574" s="211" t="n">
        <v>2</v>
      </c>
      <c r="C1574" s="211" t="inlineStr">
        <is>
          <t>TSM</t>
        </is>
      </c>
      <c r="D1574" s="211" t="n">
        <v>3</v>
      </c>
      <c r="E1574" s="210" t="n">
        <v>46202</v>
      </c>
      <c r="F1574" s="212" t="n">
        <v>437</v>
      </c>
      <c r="G1574" s="212" t="n">
        <v>456.1</v>
      </c>
      <c r="H1574" s="212" t="n">
        <v>431.09</v>
      </c>
      <c r="I1574" s="212" t="n">
        <v>455.1</v>
      </c>
      <c r="J1574" s="212" t="n">
        <v>440.83</v>
      </c>
      <c r="K1574" s="212" t="n">
        <v>456.1</v>
      </c>
      <c r="L1574" s="213" t="n">
        <v>3.46</v>
      </c>
      <c r="M1574" s="213" t="n">
        <v>-2.21</v>
      </c>
      <c r="N1574" s="213" t="n">
        <v>3.24</v>
      </c>
      <c r="O1574" s="211" t="inlineStr">
        <is>
          <t>Yes</t>
        </is>
      </c>
      <c r="P1574" s="211" t="inlineStr">
        <is>
          <t>Yes</t>
        </is>
      </c>
      <c r="Q1574" s="211" t="inlineStr">
        <is>
          <t>Both - order unknown</t>
        </is>
      </c>
      <c r="R1574" s="211" t="n"/>
      <c r="S1574" s="211" t="n"/>
      <c r="T1574" s="211" t="n"/>
      <c r="U1574" s="211" t="n"/>
      <c r="V1574" s="211" t="n"/>
    </row>
    <row r="1575">
      <c r="A1575" s="214" t="n">
        <v>46197</v>
      </c>
      <c r="B1575" s="215" t="n">
        <v>2</v>
      </c>
      <c r="C1575" s="215" t="inlineStr">
        <is>
          <t>TSM</t>
        </is>
      </c>
      <c r="D1575" s="215" t="n">
        <v>4</v>
      </c>
      <c r="E1575" s="214" t="n">
        <v>46203</v>
      </c>
      <c r="F1575" s="216" t="n">
        <v>455.605</v>
      </c>
      <c r="G1575" s="216" t="n">
        <v>479</v>
      </c>
      <c r="H1575" s="216" t="n">
        <v>453</v>
      </c>
      <c r="I1575" s="216" t="n">
        <v>477.57</v>
      </c>
      <c r="J1575" s="216" t="n">
        <v>440.83</v>
      </c>
      <c r="K1575" s="216" t="n">
        <v>479</v>
      </c>
      <c r="L1575" s="217" t="n">
        <v>8.66</v>
      </c>
      <c r="M1575" s="217" t="n">
        <v>2.76</v>
      </c>
      <c r="N1575" s="217" t="n">
        <v>8.33</v>
      </c>
      <c r="O1575" s="215" t="inlineStr">
        <is>
          <t>Yes</t>
        </is>
      </c>
      <c r="P1575" s="215" t="inlineStr">
        <is>
          <t>No</t>
        </is>
      </c>
      <c r="Q1575" s="215" t="inlineStr">
        <is>
          <t>+2% first</t>
        </is>
      </c>
      <c r="R1575" s="215" t="n"/>
      <c r="S1575" s="211" t="n"/>
      <c r="T1575" s="211" t="n"/>
      <c r="U1575" s="211" t="n"/>
      <c r="V1575" s="211" t="n"/>
    </row>
    <row r="1576">
      <c r="A1576" s="214" t="n">
        <v>46197</v>
      </c>
      <c r="B1576" s="215" t="n">
        <v>2</v>
      </c>
      <c r="C1576" s="215" t="inlineStr">
        <is>
          <t>TSM</t>
        </is>
      </c>
      <c r="D1576" s="215" t="n">
        <v>5</v>
      </c>
      <c r="E1576" s="214" t="n">
        <v>46204</v>
      </c>
      <c r="F1576" s="216" t="n">
        <v>467.67</v>
      </c>
      <c r="G1576" s="216" t="n">
        <v>468.51</v>
      </c>
      <c r="H1576" s="216" t="n">
        <v>443.47</v>
      </c>
      <c r="I1576" s="216" t="n">
        <v>444.23</v>
      </c>
      <c r="J1576" s="216" t="n">
        <v>440.83</v>
      </c>
      <c r="K1576" s="216" t="n">
        <v>468.51</v>
      </c>
      <c r="L1576" s="217" t="n">
        <v>6.28</v>
      </c>
      <c r="M1576" s="217" t="n">
        <v>0.6</v>
      </c>
      <c r="N1576" s="217" t="n">
        <v>0.77</v>
      </c>
      <c r="O1576" s="215" t="inlineStr">
        <is>
          <t>Yes</t>
        </is>
      </c>
      <c r="P1576" s="215" t="inlineStr">
        <is>
          <t>No</t>
        </is>
      </c>
      <c r="Q1576" s="215" t="inlineStr">
        <is>
          <t>+2% first</t>
        </is>
      </c>
      <c r="R1576" s="215" t="n"/>
      <c r="S1576" s="211" t="n"/>
      <c r="T1576" s="211" t="n"/>
      <c r="U1576" s="211" t="n"/>
      <c r="V1576" s="211" t="n"/>
    </row>
    <row r="1577">
      <c r="A1577" s="214" t="n">
        <v>46197</v>
      </c>
      <c r="B1577" s="215" t="n">
        <v>3</v>
      </c>
      <c r="C1577" s="215" t="inlineStr">
        <is>
          <t>FIX</t>
        </is>
      </c>
      <c r="D1577" s="215" t="n">
        <v>1</v>
      </c>
      <c r="E1577" s="214" t="n">
        <v>46198</v>
      </c>
      <c r="F1577" s="216" t="n">
        <v>2011.32</v>
      </c>
      <c r="G1577" s="216" t="n">
        <v>2039.5638</v>
      </c>
      <c r="H1577" s="216" t="n">
        <v>1972</v>
      </c>
      <c r="I1577" s="216" t="n">
        <v>2017.57</v>
      </c>
      <c r="J1577" s="216" t="n">
        <v>1954.47</v>
      </c>
      <c r="K1577" s="216" t="n">
        <v>2039.5638</v>
      </c>
      <c r="L1577" s="217" t="n">
        <v>4.35</v>
      </c>
      <c r="M1577" s="217" t="n">
        <v>0.9</v>
      </c>
      <c r="N1577" s="217" t="n">
        <v>3.23</v>
      </c>
      <c r="O1577" s="215" t="inlineStr">
        <is>
          <t>Yes</t>
        </is>
      </c>
      <c r="P1577" s="215" t="inlineStr">
        <is>
          <t>No</t>
        </is>
      </c>
      <c r="Q1577" s="215" t="inlineStr">
        <is>
          <t>+2% first</t>
        </is>
      </c>
      <c r="R1577" s="215" t="n"/>
      <c r="S1577" s="211" t="n"/>
      <c r="T1577" s="211" t="n"/>
      <c r="U1577" s="211" t="n"/>
      <c r="V1577" s="211" t="n"/>
    </row>
    <row r="1578">
      <c r="A1578" s="210" t="n">
        <v>46197</v>
      </c>
      <c r="B1578" s="211" t="n">
        <v>3</v>
      </c>
      <c r="C1578" s="211" t="inlineStr">
        <is>
          <t>FIX</t>
        </is>
      </c>
      <c r="D1578" s="211" t="n">
        <v>2</v>
      </c>
      <c r="E1578" s="210" t="n">
        <v>46199</v>
      </c>
      <c r="F1578" s="212" t="n">
        <v>1957.04</v>
      </c>
      <c r="G1578" s="212" t="n">
        <v>1957.13</v>
      </c>
      <c r="H1578" s="212" t="n">
        <v>1848</v>
      </c>
      <c r="I1578" s="212" t="n">
        <v>1854.23</v>
      </c>
      <c r="J1578" s="212" t="n">
        <v>1954.47</v>
      </c>
      <c r="K1578" s="212" t="n">
        <v>1957.13</v>
      </c>
      <c r="L1578" s="213" t="n">
        <v>0.14</v>
      </c>
      <c r="M1578" s="213" t="n">
        <v>-5.45</v>
      </c>
      <c r="N1578" s="213" t="n">
        <v>-5.13</v>
      </c>
      <c r="O1578" s="211" t="inlineStr">
        <is>
          <t>No</t>
        </is>
      </c>
      <c r="P1578" s="211" t="inlineStr">
        <is>
          <t>Yes</t>
        </is>
      </c>
      <c r="Q1578" s="211" t="inlineStr">
        <is>
          <t>-1% first</t>
        </is>
      </c>
      <c r="R1578" s="211" t="n"/>
      <c r="S1578" s="211" t="n"/>
      <c r="T1578" s="211" t="n"/>
      <c r="U1578" s="211" t="n"/>
      <c r="V1578" s="211" t="n"/>
    </row>
    <row r="1579">
      <c r="A1579" s="210" t="n">
        <v>46197</v>
      </c>
      <c r="B1579" s="211" t="n">
        <v>3</v>
      </c>
      <c r="C1579" s="211" t="inlineStr">
        <is>
          <t>FIX</t>
        </is>
      </c>
      <c r="D1579" s="211" t="n">
        <v>3</v>
      </c>
      <c r="E1579" s="210" t="n">
        <v>46202</v>
      </c>
      <c r="F1579" s="212" t="n">
        <v>1879.39</v>
      </c>
      <c r="G1579" s="212" t="n">
        <v>1965.8</v>
      </c>
      <c r="H1579" s="212" t="n">
        <v>1849.99</v>
      </c>
      <c r="I1579" s="212" t="n">
        <v>1948.69</v>
      </c>
      <c r="J1579" s="212" t="n">
        <v>1954.47</v>
      </c>
      <c r="K1579" s="212" t="n">
        <v>1965.8</v>
      </c>
      <c r="L1579" s="213" t="n">
        <v>0.58</v>
      </c>
      <c r="M1579" s="213" t="n">
        <v>-5.35</v>
      </c>
      <c r="N1579" s="213" t="n">
        <v>-0.3</v>
      </c>
      <c r="O1579" s="211" t="inlineStr">
        <is>
          <t>No</t>
        </is>
      </c>
      <c r="P1579" s="211" t="inlineStr">
        <is>
          <t>Yes</t>
        </is>
      </c>
      <c r="Q1579" s="211" t="inlineStr">
        <is>
          <t>-1% first</t>
        </is>
      </c>
      <c r="R1579" s="211" t="n"/>
      <c r="S1579" s="211" t="n"/>
      <c r="T1579" s="211" t="n"/>
      <c r="U1579" s="211" t="n"/>
      <c r="V1579" s="211" t="n"/>
    </row>
    <row r="1580">
      <c r="A1580" s="210" t="n">
        <v>46197</v>
      </c>
      <c r="B1580" s="211" t="n">
        <v>3</v>
      </c>
      <c r="C1580" s="211" t="inlineStr">
        <is>
          <t>FIX</t>
        </is>
      </c>
      <c r="D1580" s="211" t="n">
        <v>4</v>
      </c>
      <c r="E1580" s="210" t="n">
        <v>46203</v>
      </c>
      <c r="F1580" s="212" t="n">
        <v>1949</v>
      </c>
      <c r="G1580" s="212" t="n">
        <v>1998.81</v>
      </c>
      <c r="H1580" s="212" t="n">
        <v>1925.01</v>
      </c>
      <c r="I1580" s="212" t="n">
        <v>1981.95</v>
      </c>
      <c r="J1580" s="212" t="n">
        <v>1954.47</v>
      </c>
      <c r="K1580" s="212" t="n">
        <v>1998.81</v>
      </c>
      <c r="L1580" s="213" t="n">
        <v>2.27</v>
      </c>
      <c r="M1580" s="213" t="n">
        <v>-1.51</v>
      </c>
      <c r="N1580" s="213" t="n">
        <v>1.41</v>
      </c>
      <c r="O1580" s="211" t="inlineStr">
        <is>
          <t>Yes</t>
        </is>
      </c>
      <c r="P1580" s="211" t="inlineStr">
        <is>
          <t>Yes</t>
        </is>
      </c>
      <c r="Q1580" s="211" t="inlineStr">
        <is>
          <t>Both - order unknown</t>
        </is>
      </c>
      <c r="R1580" s="211" t="n"/>
      <c r="S1580" s="211" t="n"/>
      <c r="T1580" s="211" t="n"/>
      <c r="U1580" s="211" t="n"/>
      <c r="V1580" s="211" t="n"/>
    </row>
    <row r="1581">
      <c r="A1581" s="210" t="n">
        <v>46197</v>
      </c>
      <c r="B1581" s="211" t="n">
        <v>3</v>
      </c>
      <c r="C1581" s="211" t="inlineStr">
        <is>
          <t>FIX</t>
        </is>
      </c>
      <c r="D1581" s="211" t="n">
        <v>5</v>
      </c>
      <c r="E1581" s="210" t="n">
        <v>46204</v>
      </c>
      <c r="F1581" s="212" t="n">
        <v>1935.575</v>
      </c>
      <c r="G1581" s="212" t="n">
        <v>1935.575</v>
      </c>
      <c r="H1581" s="212" t="n">
        <v>1853.01</v>
      </c>
      <c r="I1581" s="212" t="n">
        <v>1865.15</v>
      </c>
      <c r="J1581" s="212" t="n">
        <v>1954.47</v>
      </c>
      <c r="K1581" s="212" t="n">
        <v>1935.575</v>
      </c>
      <c r="L1581" s="213" t="n">
        <v>-0.97</v>
      </c>
      <c r="M1581" s="213" t="n">
        <v>-5.19</v>
      </c>
      <c r="N1581" s="213" t="n">
        <v>-4.57</v>
      </c>
      <c r="O1581" s="211" t="inlineStr">
        <is>
          <t>No</t>
        </is>
      </c>
      <c r="P1581" s="211" t="inlineStr">
        <is>
          <t>Yes</t>
        </is>
      </c>
      <c r="Q1581" s="211" t="inlineStr">
        <is>
          <t>-1% first</t>
        </is>
      </c>
      <c r="R1581" s="211" t="n"/>
      <c r="S1581" s="211" t="n"/>
      <c r="T1581" s="211" t="n"/>
      <c r="U1581" s="211" t="n"/>
      <c r="V1581" s="211" t="n"/>
    </row>
    <row r="1582">
      <c r="A1582" s="210" t="n">
        <v>46197</v>
      </c>
      <c r="B1582" s="211" t="n">
        <v>4</v>
      </c>
      <c r="C1582" s="211" t="inlineStr">
        <is>
          <t>XYZ</t>
        </is>
      </c>
      <c r="D1582" s="211" t="n">
        <v>1</v>
      </c>
      <c r="E1582" s="210" t="n">
        <v>46198</v>
      </c>
      <c r="F1582" s="212" t="n">
        <v>75.41</v>
      </c>
      <c r="G1582" s="212" t="n">
        <v>75.75</v>
      </c>
      <c r="H1582" s="212" t="n">
        <v>73.68000000000001</v>
      </c>
      <c r="I1582" s="212" t="n">
        <v>74.08</v>
      </c>
      <c r="J1582" s="212" t="n">
        <v>75.68000000000001</v>
      </c>
      <c r="K1582" s="212" t="n">
        <v>75.75</v>
      </c>
      <c r="L1582" s="213" t="n">
        <v>0.09</v>
      </c>
      <c r="M1582" s="213" t="n">
        <v>-2.64</v>
      </c>
      <c r="N1582" s="213" t="n">
        <v>-2.11</v>
      </c>
      <c r="O1582" s="211" t="inlineStr">
        <is>
          <t>No</t>
        </is>
      </c>
      <c r="P1582" s="211" t="inlineStr">
        <is>
          <t>Yes</t>
        </is>
      </c>
      <c r="Q1582" s="211" t="inlineStr">
        <is>
          <t>-1% first</t>
        </is>
      </c>
      <c r="R1582" s="211" t="n"/>
      <c r="S1582" s="211" t="n"/>
      <c r="T1582" s="211" t="n"/>
      <c r="U1582" s="211" t="n"/>
      <c r="V1582" s="211" t="n"/>
    </row>
    <row r="1583">
      <c r="A1583" s="210" t="n">
        <v>46197</v>
      </c>
      <c r="B1583" s="211" t="n">
        <v>4</v>
      </c>
      <c r="C1583" s="211" t="inlineStr">
        <is>
          <t>XYZ</t>
        </is>
      </c>
      <c r="D1583" s="211" t="n">
        <v>2</v>
      </c>
      <c r="E1583" s="210" t="n">
        <v>46199</v>
      </c>
      <c r="F1583" s="212" t="n">
        <v>74.25</v>
      </c>
      <c r="G1583" s="212" t="n">
        <v>77.81999999999999</v>
      </c>
      <c r="H1583" s="212" t="n">
        <v>74.2</v>
      </c>
      <c r="I1583" s="212" t="n">
        <v>77.81999999999999</v>
      </c>
      <c r="J1583" s="212" t="n">
        <v>75.68000000000001</v>
      </c>
      <c r="K1583" s="212" t="n">
        <v>77.81999999999999</v>
      </c>
      <c r="L1583" s="213" t="n">
        <v>2.83</v>
      </c>
      <c r="M1583" s="213" t="n">
        <v>-1.96</v>
      </c>
      <c r="N1583" s="213" t="n">
        <v>2.83</v>
      </c>
      <c r="O1583" s="211" t="inlineStr">
        <is>
          <t>Yes</t>
        </is>
      </c>
      <c r="P1583" s="211" t="inlineStr">
        <is>
          <t>Yes</t>
        </is>
      </c>
      <c r="Q1583" s="211" t="inlineStr">
        <is>
          <t>-1% first</t>
        </is>
      </c>
      <c r="R1583" s="211" t="n"/>
      <c r="S1583" s="211" t="n"/>
      <c r="T1583" s="211" t="n"/>
      <c r="U1583" s="211" t="n"/>
      <c r="V1583" s="211" t="n"/>
    </row>
    <row r="1584">
      <c r="A1584" s="214" t="n">
        <v>46197</v>
      </c>
      <c r="B1584" s="215" t="n">
        <v>4</v>
      </c>
      <c r="C1584" s="215" t="inlineStr">
        <is>
          <t>XYZ</t>
        </is>
      </c>
      <c r="D1584" s="215" t="n">
        <v>3</v>
      </c>
      <c r="E1584" s="214" t="n">
        <v>46202</v>
      </c>
      <c r="F1584" s="216" t="n">
        <v>78.48999999999999</v>
      </c>
      <c r="G1584" s="216" t="n">
        <v>79.01000000000001</v>
      </c>
      <c r="H1584" s="216" t="n">
        <v>77.23</v>
      </c>
      <c r="I1584" s="216" t="n">
        <v>78.02</v>
      </c>
      <c r="J1584" s="216" t="n">
        <v>75.68000000000001</v>
      </c>
      <c r="K1584" s="216" t="n">
        <v>79.01000000000001</v>
      </c>
      <c r="L1584" s="217" t="n">
        <v>4.4</v>
      </c>
      <c r="M1584" s="217" t="n">
        <v>2.05</v>
      </c>
      <c r="N1584" s="217" t="n">
        <v>3.09</v>
      </c>
      <c r="O1584" s="215" t="inlineStr">
        <is>
          <t>Yes</t>
        </is>
      </c>
      <c r="P1584" s="215" t="inlineStr">
        <is>
          <t>No</t>
        </is>
      </c>
      <c r="Q1584" s="215" t="inlineStr">
        <is>
          <t>+2% first</t>
        </is>
      </c>
      <c r="R1584" s="215" t="n"/>
      <c r="S1584" s="211" t="n"/>
      <c r="T1584" s="211" t="n"/>
      <c r="U1584" s="211" t="n"/>
      <c r="V1584" s="211" t="n"/>
    </row>
    <row r="1585">
      <c r="A1585" s="214" t="n">
        <v>46197</v>
      </c>
      <c r="B1585" s="215" t="n">
        <v>4</v>
      </c>
      <c r="C1585" s="215" t="inlineStr">
        <is>
          <t>XYZ</t>
        </is>
      </c>
      <c r="D1585" s="215" t="n">
        <v>4</v>
      </c>
      <c r="E1585" s="214" t="n">
        <v>46203</v>
      </c>
      <c r="F1585" s="216" t="n">
        <v>78.94</v>
      </c>
      <c r="G1585" s="216" t="n">
        <v>78.95999999999999</v>
      </c>
      <c r="H1585" s="216" t="n">
        <v>75.28</v>
      </c>
      <c r="I1585" s="216" t="n">
        <v>76</v>
      </c>
      <c r="J1585" s="216" t="n">
        <v>75.68000000000001</v>
      </c>
      <c r="K1585" s="216" t="n">
        <v>78.95999999999999</v>
      </c>
      <c r="L1585" s="217" t="n">
        <v>4.33</v>
      </c>
      <c r="M1585" s="217" t="n">
        <v>-0.53</v>
      </c>
      <c r="N1585" s="217" t="n">
        <v>0.42</v>
      </c>
      <c r="O1585" s="215" t="inlineStr">
        <is>
          <t>Yes</t>
        </is>
      </c>
      <c r="P1585" s="215" t="inlineStr">
        <is>
          <t>No</t>
        </is>
      </c>
      <c r="Q1585" s="215" t="inlineStr">
        <is>
          <t>+2% first</t>
        </is>
      </c>
      <c r="R1585" s="215" t="n"/>
      <c r="S1585" s="211" t="n"/>
      <c r="T1585" s="211" t="n"/>
      <c r="U1585" s="211" t="n"/>
      <c r="V1585" s="211" t="n"/>
    </row>
    <row r="1586">
      <c r="A1586" s="214" t="n">
        <v>46197</v>
      </c>
      <c r="B1586" s="215" t="n">
        <v>4</v>
      </c>
      <c r="C1586" s="215" t="inlineStr">
        <is>
          <t>XYZ</t>
        </is>
      </c>
      <c r="D1586" s="215" t="n">
        <v>5</v>
      </c>
      <c r="E1586" s="214" t="n">
        <v>46204</v>
      </c>
      <c r="F1586" s="216" t="n">
        <v>75.58499999999999</v>
      </c>
      <c r="G1586" s="216" t="n">
        <v>77.89</v>
      </c>
      <c r="H1586" s="216" t="n">
        <v>75.11499999999999</v>
      </c>
      <c r="I1586" s="216" t="n">
        <v>77.13</v>
      </c>
      <c r="J1586" s="216" t="n">
        <v>75.68000000000001</v>
      </c>
      <c r="K1586" s="216" t="n">
        <v>77.89</v>
      </c>
      <c r="L1586" s="217" t="n">
        <v>2.92</v>
      </c>
      <c r="M1586" s="217" t="n">
        <v>-0.75</v>
      </c>
      <c r="N1586" s="217" t="n">
        <v>1.92</v>
      </c>
      <c r="O1586" s="215" t="inlineStr">
        <is>
          <t>Yes</t>
        </is>
      </c>
      <c r="P1586" s="215" t="inlineStr">
        <is>
          <t>No</t>
        </is>
      </c>
      <c r="Q1586" s="215" t="inlineStr">
        <is>
          <t>+2% first</t>
        </is>
      </c>
      <c r="R1586" s="215" t="n"/>
      <c r="S1586" s="211" t="n"/>
      <c r="T1586" s="211" t="n"/>
      <c r="U1586" s="211" t="n"/>
      <c r="V1586" s="211" t="n"/>
    </row>
    <row r="1587">
      <c r="A1587" s="214" t="n">
        <v>46197</v>
      </c>
      <c r="B1587" s="215" t="n">
        <v>5</v>
      </c>
      <c r="C1587" s="215" t="inlineStr">
        <is>
          <t>VST</t>
        </is>
      </c>
      <c r="D1587" s="215" t="n">
        <v>1</v>
      </c>
      <c r="E1587" s="214" t="n">
        <v>46198</v>
      </c>
      <c r="F1587" s="216" t="n">
        <v>166.91</v>
      </c>
      <c r="G1587" s="216" t="n">
        <v>171.35</v>
      </c>
      <c r="H1587" s="216" t="n">
        <v>166.01</v>
      </c>
      <c r="I1587" s="216" t="n">
        <v>167.77</v>
      </c>
      <c r="J1587" s="216" t="n">
        <v>162.87</v>
      </c>
      <c r="K1587" s="216" t="n">
        <v>171.35</v>
      </c>
      <c r="L1587" s="217" t="n">
        <v>5.21</v>
      </c>
      <c r="M1587" s="217" t="n">
        <v>1.93</v>
      </c>
      <c r="N1587" s="217" t="n">
        <v>3.01</v>
      </c>
      <c r="O1587" s="215" t="inlineStr">
        <is>
          <t>Yes</t>
        </is>
      </c>
      <c r="P1587" s="215" t="inlineStr">
        <is>
          <t>No</t>
        </is>
      </c>
      <c r="Q1587" s="215" t="inlineStr">
        <is>
          <t>+2% first</t>
        </is>
      </c>
      <c r="R1587" s="215" t="n"/>
      <c r="S1587" s="211" t="n"/>
      <c r="T1587" s="211" t="n"/>
      <c r="U1587" s="211" t="n"/>
      <c r="V1587" s="211" t="n"/>
    </row>
    <row r="1588">
      <c r="A1588" s="214" t="n">
        <v>46197</v>
      </c>
      <c r="B1588" s="215" t="n">
        <v>5</v>
      </c>
      <c r="C1588" s="215" t="inlineStr">
        <is>
          <t>VST</t>
        </is>
      </c>
      <c r="D1588" s="215" t="n">
        <v>2</v>
      </c>
      <c r="E1588" s="214" t="n">
        <v>46199</v>
      </c>
      <c r="F1588" s="216" t="n">
        <v>165.86</v>
      </c>
      <c r="G1588" s="216" t="n">
        <v>167.93</v>
      </c>
      <c r="H1588" s="216" t="n">
        <v>163.19</v>
      </c>
      <c r="I1588" s="216" t="n">
        <v>163.49</v>
      </c>
      <c r="J1588" s="216" t="n">
        <v>162.87</v>
      </c>
      <c r="K1588" s="216" t="n">
        <v>167.93</v>
      </c>
      <c r="L1588" s="217" t="n">
        <v>3.11</v>
      </c>
      <c r="M1588" s="217" t="n">
        <v>0.2</v>
      </c>
      <c r="N1588" s="217" t="n">
        <v>0.38</v>
      </c>
      <c r="O1588" s="215" t="inlineStr">
        <is>
          <t>Yes</t>
        </is>
      </c>
      <c r="P1588" s="215" t="inlineStr">
        <is>
          <t>No</t>
        </is>
      </c>
      <c r="Q1588" s="215" t="inlineStr">
        <is>
          <t>+2% first</t>
        </is>
      </c>
      <c r="R1588" s="215" t="n"/>
      <c r="S1588" s="211" t="n"/>
      <c r="T1588" s="211" t="n"/>
      <c r="U1588" s="211" t="n"/>
      <c r="V1588" s="211" t="n"/>
    </row>
    <row r="1589">
      <c r="A1589" s="210" t="n">
        <v>46197</v>
      </c>
      <c r="B1589" s="211" t="n">
        <v>5</v>
      </c>
      <c r="C1589" s="211" t="inlineStr">
        <is>
          <t>VST</t>
        </is>
      </c>
      <c r="D1589" s="211" t="n">
        <v>3</v>
      </c>
      <c r="E1589" s="210" t="n">
        <v>46202</v>
      </c>
      <c r="F1589" s="212" t="n">
        <v>163.7</v>
      </c>
      <c r="G1589" s="212" t="n">
        <v>165.6</v>
      </c>
      <c r="H1589" s="212" t="n">
        <v>161.02</v>
      </c>
      <c r="I1589" s="212" t="n">
        <v>162.38</v>
      </c>
      <c r="J1589" s="212" t="n">
        <v>162.87</v>
      </c>
      <c r="K1589" s="212" t="n">
        <v>165.6</v>
      </c>
      <c r="L1589" s="213" t="n">
        <v>1.68</v>
      </c>
      <c r="M1589" s="213" t="n">
        <v>-1.14</v>
      </c>
      <c r="N1589" s="213" t="n">
        <v>-0.3</v>
      </c>
      <c r="O1589" s="211" t="inlineStr">
        <is>
          <t>No</t>
        </is>
      </c>
      <c r="P1589" s="211" t="inlineStr">
        <is>
          <t>Yes</t>
        </is>
      </c>
      <c r="Q1589" s="211" t="inlineStr">
        <is>
          <t>-1% first</t>
        </is>
      </c>
      <c r="R1589" s="211" t="n"/>
      <c r="S1589" s="211" t="n"/>
      <c r="T1589" s="211" t="n"/>
      <c r="U1589" s="211" t="n"/>
      <c r="V1589" s="211" t="n"/>
    </row>
    <row r="1590">
      <c r="A1590" s="210" t="n">
        <v>46197</v>
      </c>
      <c r="B1590" s="211" t="n">
        <v>5</v>
      </c>
      <c r="C1590" s="211" t="inlineStr">
        <is>
          <t>VST</t>
        </is>
      </c>
      <c r="D1590" s="211" t="n">
        <v>4</v>
      </c>
      <c r="E1590" s="210" t="n">
        <v>46203</v>
      </c>
      <c r="F1590" s="212" t="n">
        <v>162.58</v>
      </c>
      <c r="G1590" s="212" t="n">
        <v>165.45</v>
      </c>
      <c r="H1590" s="212" t="n">
        <v>156.51</v>
      </c>
      <c r="I1590" s="212" t="n">
        <v>158.63</v>
      </c>
      <c r="J1590" s="212" t="n">
        <v>162.87</v>
      </c>
      <c r="K1590" s="212" t="n">
        <v>165.45</v>
      </c>
      <c r="L1590" s="213" t="n">
        <v>1.58</v>
      </c>
      <c r="M1590" s="213" t="n">
        <v>-3.9</v>
      </c>
      <c r="N1590" s="213" t="n">
        <v>-2.6</v>
      </c>
      <c r="O1590" s="211" t="inlineStr">
        <is>
          <t>No</t>
        </is>
      </c>
      <c r="P1590" s="211" t="inlineStr">
        <is>
          <t>Yes</t>
        </is>
      </c>
      <c r="Q1590" s="211" t="inlineStr">
        <is>
          <t>-1% first</t>
        </is>
      </c>
      <c r="R1590" s="211" t="n"/>
      <c r="S1590" s="211" t="n"/>
      <c r="T1590" s="211" t="n"/>
      <c r="U1590" s="211" t="n"/>
      <c r="V1590" s="211" t="n"/>
    </row>
    <row r="1591">
      <c r="A1591" s="210" t="n">
        <v>46197</v>
      </c>
      <c r="B1591" s="211" t="n">
        <v>5</v>
      </c>
      <c r="C1591" s="211" t="inlineStr">
        <is>
          <t>VST</t>
        </is>
      </c>
      <c r="D1591" s="211" t="n">
        <v>5</v>
      </c>
      <c r="E1591" s="210" t="n">
        <v>46204</v>
      </c>
      <c r="F1591" s="212" t="n">
        <v>156</v>
      </c>
      <c r="G1591" s="212" t="n">
        <v>157.32</v>
      </c>
      <c r="H1591" s="212" t="n">
        <v>151.05</v>
      </c>
      <c r="I1591" s="212" t="n">
        <v>153.16</v>
      </c>
      <c r="J1591" s="212" t="n">
        <v>162.87</v>
      </c>
      <c r="K1591" s="212" t="n">
        <v>157.32</v>
      </c>
      <c r="L1591" s="213" t="n">
        <v>-3.41</v>
      </c>
      <c r="M1591" s="213" t="n">
        <v>-7.26</v>
      </c>
      <c r="N1591" s="213" t="n">
        <v>-5.96</v>
      </c>
      <c r="O1591" s="211" t="inlineStr">
        <is>
          <t>No</t>
        </is>
      </c>
      <c r="P1591" s="211" t="inlineStr">
        <is>
          <t>Yes</t>
        </is>
      </c>
      <c r="Q1591" s="211" t="inlineStr">
        <is>
          <t>-1% first</t>
        </is>
      </c>
      <c r="R1591" s="211" t="n"/>
      <c r="S1591" s="211" t="n"/>
      <c r="T1591" s="211" t="n"/>
      <c r="U1591" s="211" t="n"/>
      <c r="V1591" s="211" t="n"/>
    </row>
    <row r="1592">
      <c r="A1592" s="214" t="n">
        <v>46197</v>
      </c>
      <c r="B1592" s="215" t="n">
        <v>6</v>
      </c>
      <c r="C1592" s="215" t="inlineStr">
        <is>
          <t>CAT</t>
        </is>
      </c>
      <c r="D1592" s="215" t="n">
        <v>1</v>
      </c>
      <c r="E1592" s="214" t="n">
        <v>46198</v>
      </c>
      <c r="F1592" s="216" t="n">
        <v>1024.64</v>
      </c>
      <c r="G1592" s="216" t="n">
        <v>1057.07</v>
      </c>
      <c r="H1592" s="216" t="n">
        <v>1015</v>
      </c>
      <c r="I1592" s="216" t="n">
        <v>1057.01</v>
      </c>
      <c r="J1592" s="216" t="n">
        <v>994.45</v>
      </c>
      <c r="K1592" s="216" t="n">
        <v>1057.07</v>
      </c>
      <c r="L1592" s="217" t="n">
        <v>6.3</v>
      </c>
      <c r="M1592" s="217" t="n">
        <v>2.07</v>
      </c>
      <c r="N1592" s="217" t="n">
        <v>6.29</v>
      </c>
      <c r="O1592" s="215" t="inlineStr">
        <is>
          <t>Yes</t>
        </is>
      </c>
      <c r="P1592" s="215" t="inlineStr">
        <is>
          <t>No</t>
        </is>
      </c>
      <c r="Q1592" s="215" t="inlineStr">
        <is>
          <t>+2% first</t>
        </is>
      </c>
      <c r="R1592" s="215" t="n"/>
      <c r="S1592" s="211" t="n"/>
      <c r="T1592" s="211" t="n"/>
      <c r="U1592" s="211" t="n"/>
      <c r="V1592" s="211" t="n"/>
    </row>
    <row r="1593">
      <c r="A1593" s="214" t="n">
        <v>46197</v>
      </c>
      <c r="B1593" s="215" t="n">
        <v>6</v>
      </c>
      <c r="C1593" s="215" t="inlineStr">
        <is>
          <t>CAT</t>
        </is>
      </c>
      <c r="D1593" s="215" t="n">
        <v>2</v>
      </c>
      <c r="E1593" s="214" t="n">
        <v>46199</v>
      </c>
      <c r="F1593" s="216" t="n">
        <v>1031.85</v>
      </c>
      <c r="G1593" s="216" t="n">
        <v>1031.85</v>
      </c>
      <c r="H1593" s="216" t="n">
        <v>989.64</v>
      </c>
      <c r="I1593" s="216" t="n">
        <v>997.47</v>
      </c>
      <c r="J1593" s="216" t="n">
        <v>994.45</v>
      </c>
      <c r="K1593" s="216" t="n">
        <v>1031.85</v>
      </c>
      <c r="L1593" s="217" t="n">
        <v>3.76</v>
      </c>
      <c r="M1593" s="217" t="n">
        <v>-0.48</v>
      </c>
      <c r="N1593" s="217" t="n">
        <v>0.3</v>
      </c>
      <c r="O1593" s="215" t="inlineStr">
        <is>
          <t>Yes</t>
        </is>
      </c>
      <c r="P1593" s="215" t="inlineStr">
        <is>
          <t>No</t>
        </is>
      </c>
      <c r="Q1593" s="215" t="inlineStr">
        <is>
          <t>+2% first</t>
        </is>
      </c>
      <c r="R1593" s="215" t="n"/>
      <c r="S1593" s="211" t="n"/>
      <c r="T1593" s="211" t="n"/>
      <c r="U1593" s="211" t="n"/>
      <c r="V1593" s="211" t="n"/>
    </row>
    <row r="1594">
      <c r="A1594" s="214" t="n">
        <v>46197</v>
      </c>
      <c r="B1594" s="215" t="n">
        <v>6</v>
      </c>
      <c r="C1594" s="215" t="inlineStr">
        <is>
          <t>CAT</t>
        </is>
      </c>
      <c r="D1594" s="215" t="n">
        <v>3</v>
      </c>
      <c r="E1594" s="214" t="n">
        <v>46202</v>
      </c>
      <c r="F1594" s="216" t="n">
        <v>998.41</v>
      </c>
      <c r="G1594" s="216" t="n">
        <v>1039.07</v>
      </c>
      <c r="H1594" s="216" t="n">
        <v>992.11</v>
      </c>
      <c r="I1594" s="216" t="n">
        <v>1033.19</v>
      </c>
      <c r="J1594" s="216" t="n">
        <v>994.45</v>
      </c>
      <c r="K1594" s="216" t="n">
        <v>1039.07</v>
      </c>
      <c r="L1594" s="217" t="n">
        <v>4.49</v>
      </c>
      <c r="M1594" s="217" t="n">
        <v>-0.24</v>
      </c>
      <c r="N1594" s="217" t="n">
        <v>3.9</v>
      </c>
      <c r="O1594" s="215" t="inlineStr">
        <is>
          <t>Yes</t>
        </is>
      </c>
      <c r="P1594" s="215" t="inlineStr">
        <is>
          <t>No</t>
        </is>
      </c>
      <c r="Q1594" s="215" t="inlineStr">
        <is>
          <t>+2% first</t>
        </is>
      </c>
      <c r="R1594" s="215" t="n"/>
      <c r="S1594" s="211" t="n"/>
      <c r="T1594" s="211" t="n"/>
      <c r="U1594" s="211" t="n"/>
      <c r="V1594" s="211" t="n"/>
    </row>
    <row r="1595">
      <c r="A1595" s="214" t="n">
        <v>46197</v>
      </c>
      <c r="B1595" s="215" t="n">
        <v>6</v>
      </c>
      <c r="C1595" s="215" t="inlineStr">
        <is>
          <t>CAT</t>
        </is>
      </c>
      <c r="D1595" s="215" t="n">
        <v>4</v>
      </c>
      <c r="E1595" s="214" t="n">
        <v>46203</v>
      </c>
      <c r="F1595" s="216" t="n">
        <v>1045</v>
      </c>
      <c r="G1595" s="216" t="n">
        <v>1073.46</v>
      </c>
      <c r="H1595" s="216" t="n">
        <v>1037.21</v>
      </c>
      <c r="I1595" s="216" t="n">
        <v>1064.9</v>
      </c>
      <c r="J1595" s="216" t="n">
        <v>994.45</v>
      </c>
      <c r="K1595" s="216" t="n">
        <v>1073.46</v>
      </c>
      <c r="L1595" s="217" t="n">
        <v>7.95</v>
      </c>
      <c r="M1595" s="217" t="n">
        <v>4.3</v>
      </c>
      <c r="N1595" s="217" t="n">
        <v>7.08</v>
      </c>
      <c r="O1595" s="215" t="inlineStr">
        <is>
          <t>Yes</t>
        </is>
      </c>
      <c r="P1595" s="215" t="inlineStr">
        <is>
          <t>No</t>
        </is>
      </c>
      <c r="Q1595" s="215" t="inlineStr">
        <is>
          <t>+2% first</t>
        </is>
      </c>
      <c r="R1595" s="215" t="n"/>
      <c r="S1595" s="211" t="n"/>
      <c r="T1595" s="211" t="n"/>
      <c r="U1595" s="211" t="n"/>
      <c r="V1595" s="211" t="n"/>
    </row>
    <row r="1596">
      <c r="A1596" s="214" t="n">
        <v>46197</v>
      </c>
      <c r="B1596" s="215" t="n">
        <v>6</v>
      </c>
      <c r="C1596" s="215" t="inlineStr">
        <is>
          <t>CAT</t>
        </is>
      </c>
      <c r="D1596" s="215" t="n">
        <v>5</v>
      </c>
      <c r="E1596" s="214" t="n">
        <v>46204</v>
      </c>
      <c r="F1596" s="216" t="n">
        <v>1033.92</v>
      </c>
      <c r="G1596" s="216" t="n">
        <v>1041.26</v>
      </c>
      <c r="H1596" s="216" t="n">
        <v>985.05</v>
      </c>
      <c r="I1596" s="216" t="n">
        <v>991.41</v>
      </c>
      <c r="J1596" s="216" t="n">
        <v>994.45</v>
      </c>
      <c r="K1596" s="216" t="n">
        <v>1041.26</v>
      </c>
      <c r="L1596" s="217" t="n">
        <v>4.71</v>
      </c>
      <c r="M1596" s="217" t="n">
        <v>-0.95</v>
      </c>
      <c r="N1596" s="217" t="n">
        <v>-0.31</v>
      </c>
      <c r="O1596" s="215" t="inlineStr">
        <is>
          <t>Yes</t>
        </is>
      </c>
      <c r="P1596" s="215" t="inlineStr">
        <is>
          <t>No</t>
        </is>
      </c>
      <c r="Q1596" s="215" t="inlineStr">
        <is>
          <t>+2% first</t>
        </is>
      </c>
      <c r="R1596" s="215" t="n"/>
      <c r="S1596" s="211" t="n"/>
      <c r="T1596" s="211" t="n"/>
      <c r="U1596" s="211" t="n"/>
      <c r="V1596" s="211" t="n"/>
    </row>
    <row r="1597">
      <c r="A1597" s="214" t="n">
        <v>46197</v>
      </c>
      <c r="B1597" s="215" t="n">
        <v>7</v>
      </c>
      <c r="C1597" s="215" t="inlineStr">
        <is>
          <t>KEYS</t>
        </is>
      </c>
      <c r="D1597" s="215" t="n">
        <v>1</v>
      </c>
      <c r="E1597" s="214" t="n">
        <v>46198</v>
      </c>
      <c r="F1597" s="216" t="n">
        <v>362.67</v>
      </c>
      <c r="G1597" s="216" t="n">
        <v>368.99</v>
      </c>
      <c r="H1597" s="216" t="n">
        <v>355.34</v>
      </c>
      <c r="I1597" s="216" t="n">
        <v>360.06</v>
      </c>
      <c r="J1597" s="216" t="n">
        <v>351.3</v>
      </c>
      <c r="K1597" s="216" t="n">
        <v>368.99</v>
      </c>
      <c r="L1597" s="217" t="n">
        <v>5.04</v>
      </c>
      <c r="M1597" s="217" t="n">
        <v>1.15</v>
      </c>
      <c r="N1597" s="217" t="n">
        <v>2.49</v>
      </c>
      <c r="O1597" s="215" t="inlineStr">
        <is>
          <t>Yes</t>
        </is>
      </c>
      <c r="P1597" s="215" t="inlineStr">
        <is>
          <t>No</t>
        </is>
      </c>
      <c r="Q1597" s="215" t="inlineStr">
        <is>
          <t>+2% first</t>
        </is>
      </c>
      <c r="R1597" s="215" t="n"/>
      <c r="S1597" s="211" t="n"/>
      <c r="T1597" s="211" t="n"/>
      <c r="U1597" s="211" t="n"/>
      <c r="V1597" s="211" t="n"/>
    </row>
    <row r="1598">
      <c r="A1598" s="210" t="n">
        <v>46197</v>
      </c>
      <c r="B1598" s="211" t="n">
        <v>7</v>
      </c>
      <c r="C1598" s="211" t="inlineStr">
        <is>
          <t>KEYS</t>
        </is>
      </c>
      <c r="D1598" s="211" t="n">
        <v>2</v>
      </c>
      <c r="E1598" s="210" t="n">
        <v>46199</v>
      </c>
      <c r="F1598" s="212" t="n">
        <v>354.44</v>
      </c>
      <c r="G1598" s="212" t="n">
        <v>354.44</v>
      </c>
      <c r="H1598" s="212" t="n">
        <v>328.66</v>
      </c>
      <c r="I1598" s="212" t="n">
        <v>328.66</v>
      </c>
      <c r="J1598" s="212" t="n">
        <v>351.3</v>
      </c>
      <c r="K1598" s="212" t="n">
        <v>354.44</v>
      </c>
      <c r="L1598" s="213" t="n">
        <v>0.89</v>
      </c>
      <c r="M1598" s="213" t="n">
        <v>-6.44</v>
      </c>
      <c r="N1598" s="213" t="n">
        <v>-6.44</v>
      </c>
      <c r="O1598" s="211" t="inlineStr">
        <is>
          <t>No</t>
        </is>
      </c>
      <c r="P1598" s="211" t="inlineStr">
        <is>
          <t>Yes</t>
        </is>
      </c>
      <c r="Q1598" s="211" t="inlineStr">
        <is>
          <t>-1% first</t>
        </is>
      </c>
      <c r="R1598" s="211" t="n"/>
      <c r="S1598" s="211" t="n"/>
      <c r="T1598" s="211" t="n"/>
      <c r="U1598" s="211" t="n"/>
      <c r="V1598" s="211" t="n"/>
    </row>
    <row r="1599">
      <c r="A1599" s="210" t="n">
        <v>46197</v>
      </c>
      <c r="B1599" s="211" t="n">
        <v>7</v>
      </c>
      <c r="C1599" s="211" t="inlineStr">
        <is>
          <t>KEYS</t>
        </is>
      </c>
      <c r="D1599" s="211" t="n">
        <v>3</v>
      </c>
      <c r="E1599" s="210" t="n">
        <v>46202</v>
      </c>
      <c r="F1599" s="212" t="n">
        <v>330.05</v>
      </c>
      <c r="G1599" s="212" t="n">
        <v>342.76</v>
      </c>
      <c r="H1599" s="212" t="n">
        <v>327.0393</v>
      </c>
      <c r="I1599" s="212" t="n">
        <v>340.13</v>
      </c>
      <c r="J1599" s="212" t="n">
        <v>351.3</v>
      </c>
      <c r="K1599" s="212" t="n">
        <v>342.76</v>
      </c>
      <c r="L1599" s="213" t="n">
        <v>-2.43</v>
      </c>
      <c r="M1599" s="213" t="n">
        <v>-6.91</v>
      </c>
      <c r="N1599" s="213" t="n">
        <v>-3.18</v>
      </c>
      <c r="O1599" s="211" t="inlineStr">
        <is>
          <t>No</t>
        </is>
      </c>
      <c r="P1599" s="211" t="inlineStr">
        <is>
          <t>Yes</t>
        </is>
      </c>
      <c r="Q1599" s="211" t="inlineStr">
        <is>
          <t>-1% first</t>
        </is>
      </c>
      <c r="R1599" s="211" t="n"/>
      <c r="S1599" s="211" t="n"/>
      <c r="T1599" s="211" t="n"/>
      <c r="U1599" s="211" t="n"/>
      <c r="V1599" s="211" t="n"/>
    </row>
    <row r="1600">
      <c r="A1600" s="210" t="n">
        <v>46197</v>
      </c>
      <c r="B1600" s="211" t="n">
        <v>7</v>
      </c>
      <c r="C1600" s="211" t="inlineStr">
        <is>
          <t>KEYS</t>
        </is>
      </c>
      <c r="D1600" s="211" t="n">
        <v>4</v>
      </c>
      <c r="E1600" s="210" t="n">
        <v>46203</v>
      </c>
      <c r="F1600" s="212" t="n">
        <v>340.87</v>
      </c>
      <c r="G1600" s="212" t="n">
        <v>354.99</v>
      </c>
      <c r="H1600" s="212" t="n">
        <v>340.28</v>
      </c>
      <c r="I1600" s="212" t="n">
        <v>350.07</v>
      </c>
      <c r="J1600" s="212" t="n">
        <v>351.3</v>
      </c>
      <c r="K1600" s="212" t="n">
        <v>354.99</v>
      </c>
      <c r="L1600" s="213" t="n">
        <v>1.05</v>
      </c>
      <c r="M1600" s="213" t="n">
        <v>-3.14</v>
      </c>
      <c r="N1600" s="213" t="n">
        <v>-0.35</v>
      </c>
      <c r="O1600" s="211" t="inlineStr">
        <is>
          <t>No</t>
        </is>
      </c>
      <c r="P1600" s="211" t="inlineStr">
        <is>
          <t>Yes</t>
        </is>
      </c>
      <c r="Q1600" s="211" t="inlineStr">
        <is>
          <t>-1% first</t>
        </is>
      </c>
      <c r="R1600" s="211" t="n"/>
      <c r="S1600" s="211" t="n"/>
      <c r="T1600" s="211" t="n"/>
      <c r="U1600" s="211" t="n"/>
      <c r="V1600" s="211" t="n"/>
    </row>
    <row r="1601">
      <c r="A1601" s="210" t="n">
        <v>46197</v>
      </c>
      <c r="B1601" s="211" t="n">
        <v>7</v>
      </c>
      <c r="C1601" s="211" t="inlineStr">
        <is>
          <t>KEYS</t>
        </is>
      </c>
      <c r="D1601" s="211" t="n">
        <v>5</v>
      </c>
      <c r="E1601" s="210" t="n">
        <v>46204</v>
      </c>
      <c r="F1601" s="212" t="n">
        <v>342.145</v>
      </c>
      <c r="G1601" s="212" t="n">
        <v>345.2</v>
      </c>
      <c r="H1601" s="212" t="n">
        <v>334.11</v>
      </c>
      <c r="I1601" s="212" t="n">
        <v>335.6</v>
      </c>
      <c r="J1601" s="212" t="n">
        <v>351.3</v>
      </c>
      <c r="K1601" s="212" t="n">
        <v>345.2</v>
      </c>
      <c r="L1601" s="213" t="n">
        <v>-1.74</v>
      </c>
      <c r="M1601" s="213" t="n">
        <v>-4.89</v>
      </c>
      <c r="N1601" s="213" t="n">
        <v>-4.47</v>
      </c>
      <c r="O1601" s="211" t="inlineStr">
        <is>
          <t>No</t>
        </is>
      </c>
      <c r="P1601" s="211" t="inlineStr">
        <is>
          <t>Yes</t>
        </is>
      </c>
      <c r="Q1601" s="211" t="inlineStr">
        <is>
          <t>-1% first</t>
        </is>
      </c>
      <c r="R1601" s="211" t="n"/>
      <c r="S1601" s="211" t="n"/>
      <c r="T1601" s="211" t="n"/>
      <c r="U1601" s="211" t="n"/>
      <c r="V1601" s="211" t="n"/>
    </row>
    <row r="1602">
      <c r="A1602" s="214" t="n">
        <v>46197</v>
      </c>
      <c r="B1602" s="215" t="n">
        <v>8</v>
      </c>
      <c r="C1602" s="215" t="inlineStr">
        <is>
          <t>GNRC</t>
        </is>
      </c>
      <c r="D1602" s="215" t="n">
        <v>1</v>
      </c>
      <c r="E1602" s="214" t="n">
        <v>46198</v>
      </c>
      <c r="F1602" s="216" t="n">
        <v>292</v>
      </c>
      <c r="G1602" s="216" t="n">
        <v>296.44</v>
      </c>
      <c r="H1602" s="216" t="n">
        <v>284.575</v>
      </c>
      <c r="I1602" s="216" t="n">
        <v>295.16</v>
      </c>
      <c r="J1602" s="216" t="n">
        <v>284.14</v>
      </c>
      <c r="K1602" s="216" t="n">
        <v>296.44</v>
      </c>
      <c r="L1602" s="217" t="n">
        <v>4.33</v>
      </c>
      <c r="M1602" s="217" t="n">
        <v>0.15</v>
      </c>
      <c r="N1602" s="217" t="n">
        <v>3.88</v>
      </c>
      <c r="O1602" s="215" t="inlineStr">
        <is>
          <t>Yes</t>
        </is>
      </c>
      <c r="P1602" s="215" t="inlineStr">
        <is>
          <t>No</t>
        </is>
      </c>
      <c r="Q1602" s="215" t="inlineStr">
        <is>
          <t>+2% first</t>
        </is>
      </c>
      <c r="R1602" s="215" t="n"/>
      <c r="S1602" s="211" t="n"/>
      <c r="T1602" s="211" t="n"/>
      <c r="U1602" s="211" t="n"/>
      <c r="V1602" s="211" t="n"/>
    </row>
    <row r="1603">
      <c r="A1603" s="210" t="n">
        <v>46197</v>
      </c>
      <c r="B1603" s="211" t="n">
        <v>8</v>
      </c>
      <c r="C1603" s="211" t="inlineStr">
        <is>
          <t>GNRC</t>
        </is>
      </c>
      <c r="D1603" s="211" t="n">
        <v>2</v>
      </c>
      <c r="E1603" s="210" t="n">
        <v>46199</v>
      </c>
      <c r="F1603" s="212" t="n">
        <v>285.97</v>
      </c>
      <c r="G1603" s="212" t="n">
        <v>287.19</v>
      </c>
      <c r="H1603" s="212" t="n">
        <v>276.26</v>
      </c>
      <c r="I1603" s="212" t="n">
        <v>278.62</v>
      </c>
      <c r="J1603" s="212" t="n">
        <v>284.14</v>
      </c>
      <c r="K1603" s="212" t="n">
        <v>287.19</v>
      </c>
      <c r="L1603" s="213" t="n">
        <v>1.07</v>
      </c>
      <c r="M1603" s="213" t="n">
        <v>-2.77</v>
      </c>
      <c r="N1603" s="213" t="n">
        <v>-1.94</v>
      </c>
      <c r="O1603" s="211" t="inlineStr">
        <is>
          <t>No</t>
        </is>
      </c>
      <c r="P1603" s="211" t="inlineStr">
        <is>
          <t>Yes</t>
        </is>
      </c>
      <c r="Q1603" s="211" t="inlineStr">
        <is>
          <t>-1% first</t>
        </is>
      </c>
      <c r="R1603" s="211" t="n"/>
      <c r="S1603" s="211" t="n"/>
      <c r="T1603" s="211" t="n"/>
      <c r="U1603" s="211" t="n"/>
      <c r="V1603" s="211" t="n"/>
    </row>
    <row r="1604">
      <c r="A1604" s="210" t="n">
        <v>46197</v>
      </c>
      <c r="B1604" s="211" t="n">
        <v>8</v>
      </c>
      <c r="C1604" s="211" t="inlineStr">
        <is>
          <t>GNRC</t>
        </is>
      </c>
      <c r="D1604" s="211" t="n">
        <v>3</v>
      </c>
      <c r="E1604" s="210" t="n">
        <v>46202</v>
      </c>
      <c r="F1604" s="212" t="n">
        <v>278.93</v>
      </c>
      <c r="G1604" s="212" t="n">
        <v>284.03</v>
      </c>
      <c r="H1604" s="212" t="n">
        <v>268.56</v>
      </c>
      <c r="I1604" s="212" t="n">
        <v>283.81</v>
      </c>
      <c r="J1604" s="212" t="n">
        <v>284.14</v>
      </c>
      <c r="K1604" s="212" t="n">
        <v>284.03</v>
      </c>
      <c r="L1604" s="213" t="n">
        <v>-0.04</v>
      </c>
      <c r="M1604" s="213" t="n">
        <v>-5.48</v>
      </c>
      <c r="N1604" s="213" t="n">
        <v>-0.12</v>
      </c>
      <c r="O1604" s="211" t="inlineStr">
        <is>
          <t>No</t>
        </is>
      </c>
      <c r="P1604" s="211" t="inlineStr">
        <is>
          <t>Yes</t>
        </is>
      </c>
      <c r="Q1604" s="211" t="inlineStr">
        <is>
          <t>-1% first</t>
        </is>
      </c>
      <c r="R1604" s="211" t="n"/>
      <c r="S1604" s="211" t="n"/>
      <c r="T1604" s="211" t="n"/>
      <c r="U1604" s="211" t="n"/>
      <c r="V1604" s="211" t="n"/>
    </row>
    <row r="1605">
      <c r="A1605" s="214" t="n">
        <v>46197</v>
      </c>
      <c r="B1605" s="215" t="n">
        <v>8</v>
      </c>
      <c r="C1605" s="215" t="inlineStr">
        <is>
          <t>GNRC</t>
        </is>
      </c>
      <c r="D1605" s="215" t="n">
        <v>4</v>
      </c>
      <c r="E1605" s="214" t="n">
        <v>46203</v>
      </c>
      <c r="F1605" s="216" t="n">
        <v>287</v>
      </c>
      <c r="G1605" s="216" t="n">
        <v>295.41</v>
      </c>
      <c r="H1605" s="216" t="n">
        <v>283.5</v>
      </c>
      <c r="I1605" s="216" t="n">
        <v>292.81</v>
      </c>
      <c r="J1605" s="216" t="n">
        <v>284.14</v>
      </c>
      <c r="K1605" s="216" t="n">
        <v>295.41</v>
      </c>
      <c r="L1605" s="217" t="n">
        <v>3.97</v>
      </c>
      <c r="M1605" s="217" t="n">
        <v>-0.23</v>
      </c>
      <c r="N1605" s="217" t="n">
        <v>3.05</v>
      </c>
      <c r="O1605" s="215" t="inlineStr">
        <is>
          <t>Yes</t>
        </is>
      </c>
      <c r="P1605" s="215" t="inlineStr">
        <is>
          <t>No</t>
        </is>
      </c>
      <c r="Q1605" s="215" t="inlineStr">
        <is>
          <t>+2% first</t>
        </is>
      </c>
      <c r="R1605" s="215" t="n"/>
      <c r="S1605" s="211" t="n"/>
      <c r="T1605" s="211" t="n"/>
      <c r="U1605" s="211" t="n"/>
      <c r="V1605" s="211" t="n"/>
    </row>
    <row r="1606">
      <c r="A1606" s="210" t="n">
        <v>46197</v>
      </c>
      <c r="B1606" s="211" t="n">
        <v>8</v>
      </c>
      <c r="C1606" s="211" t="inlineStr">
        <is>
          <t>GNRC</t>
        </is>
      </c>
      <c r="D1606" s="211" t="n">
        <v>5</v>
      </c>
      <c r="E1606" s="210" t="n">
        <v>46204</v>
      </c>
      <c r="F1606" s="212" t="n">
        <v>288.05</v>
      </c>
      <c r="G1606" s="212" t="n">
        <v>289.41</v>
      </c>
      <c r="H1606" s="212" t="n">
        <v>269.19</v>
      </c>
      <c r="I1606" s="212" t="n">
        <v>270.22</v>
      </c>
      <c r="J1606" s="212" t="n">
        <v>284.14</v>
      </c>
      <c r="K1606" s="212" t="n">
        <v>289.41</v>
      </c>
      <c r="L1606" s="213" t="n">
        <v>1.85</v>
      </c>
      <c r="M1606" s="213" t="n">
        <v>-5.26</v>
      </c>
      <c r="N1606" s="213" t="n">
        <v>-4.9</v>
      </c>
      <c r="O1606" s="211" t="inlineStr">
        <is>
          <t>No</t>
        </is>
      </c>
      <c r="P1606" s="211" t="inlineStr">
        <is>
          <t>Yes</t>
        </is>
      </c>
      <c r="Q1606" s="211" t="inlineStr">
        <is>
          <t>-1% first</t>
        </is>
      </c>
      <c r="R1606" s="211" t="n"/>
      <c r="S1606" s="211" t="n"/>
      <c r="T1606" s="211" t="n"/>
      <c r="U1606" s="211" t="n"/>
      <c r="V1606" s="211" t="n"/>
    </row>
    <row r="1607">
      <c r="A1607" s="214" t="n">
        <v>46197</v>
      </c>
      <c r="B1607" s="215" t="n">
        <v>9</v>
      </c>
      <c r="C1607" s="215" t="inlineStr">
        <is>
          <t>HUBB</t>
        </is>
      </c>
      <c r="D1607" s="215" t="n">
        <v>1</v>
      </c>
      <c r="E1607" s="214" t="n">
        <v>46198</v>
      </c>
      <c r="F1607" s="216" t="n">
        <v>528.54</v>
      </c>
      <c r="G1607" s="216" t="n">
        <v>547.325</v>
      </c>
      <c r="H1607" s="216" t="n">
        <v>526.8049999999999</v>
      </c>
      <c r="I1607" s="216" t="n">
        <v>536.04</v>
      </c>
      <c r="J1607" s="216" t="n">
        <v>518.1799999999999</v>
      </c>
      <c r="K1607" s="216" t="n">
        <v>547.325</v>
      </c>
      <c r="L1607" s="217" t="n">
        <v>5.62</v>
      </c>
      <c r="M1607" s="217" t="n">
        <v>1.66</v>
      </c>
      <c r="N1607" s="217" t="n">
        <v>3.45</v>
      </c>
      <c r="O1607" s="215" t="inlineStr">
        <is>
          <t>Yes</t>
        </is>
      </c>
      <c r="P1607" s="215" t="inlineStr">
        <is>
          <t>No</t>
        </is>
      </c>
      <c r="Q1607" s="215" t="inlineStr">
        <is>
          <t>+2% first</t>
        </is>
      </c>
      <c r="R1607" s="215" t="n"/>
      <c r="S1607" s="211" t="n"/>
      <c r="T1607" s="211" t="n"/>
      <c r="U1607" s="211" t="n"/>
      <c r="V1607" s="211" t="n"/>
    </row>
    <row r="1608">
      <c r="A1608" s="214" t="n">
        <v>46197</v>
      </c>
      <c r="B1608" s="215" t="n">
        <v>9</v>
      </c>
      <c r="C1608" s="215" t="inlineStr">
        <is>
          <t>HUBB</t>
        </is>
      </c>
      <c r="D1608" s="215" t="n">
        <v>2</v>
      </c>
      <c r="E1608" s="214" t="n">
        <v>46199</v>
      </c>
      <c r="F1608" s="216" t="n">
        <v>525.59</v>
      </c>
      <c r="G1608" s="216" t="n">
        <v>530.54</v>
      </c>
      <c r="H1608" s="216" t="n">
        <v>515.485</v>
      </c>
      <c r="I1608" s="216" t="n">
        <v>517.02</v>
      </c>
      <c r="J1608" s="216" t="n">
        <v>518.1799999999999</v>
      </c>
      <c r="K1608" s="216" t="n">
        <v>530.54</v>
      </c>
      <c r="L1608" s="217" t="n">
        <v>2.39</v>
      </c>
      <c r="M1608" s="217" t="n">
        <v>-0.52</v>
      </c>
      <c r="N1608" s="217" t="n">
        <v>-0.22</v>
      </c>
      <c r="O1608" s="215" t="inlineStr">
        <is>
          <t>Yes</t>
        </is>
      </c>
      <c r="P1608" s="215" t="inlineStr">
        <is>
          <t>No</t>
        </is>
      </c>
      <c r="Q1608" s="215" t="inlineStr">
        <is>
          <t>+2% first</t>
        </is>
      </c>
      <c r="R1608" s="215" t="n"/>
      <c r="S1608" s="211" t="n"/>
      <c r="T1608" s="211" t="n"/>
      <c r="U1608" s="211" t="n"/>
      <c r="V1608" s="211" t="n"/>
    </row>
    <row r="1609">
      <c r="A1609" s="210" t="n">
        <v>46197</v>
      </c>
      <c r="B1609" s="211" t="n">
        <v>9</v>
      </c>
      <c r="C1609" s="211" t="inlineStr">
        <is>
          <t>HUBB</t>
        </is>
      </c>
      <c r="D1609" s="211" t="n">
        <v>3</v>
      </c>
      <c r="E1609" s="210" t="n">
        <v>46202</v>
      </c>
      <c r="F1609" s="212" t="n">
        <v>515.4400000000001</v>
      </c>
      <c r="G1609" s="212" t="n">
        <v>527.05</v>
      </c>
      <c r="H1609" s="212" t="n">
        <v>508.84</v>
      </c>
      <c r="I1609" s="212" t="n">
        <v>514.71</v>
      </c>
      <c r="J1609" s="212" t="n">
        <v>518.1799999999999</v>
      </c>
      <c r="K1609" s="212" t="n">
        <v>527.05</v>
      </c>
      <c r="L1609" s="213" t="n">
        <v>1.71</v>
      </c>
      <c r="M1609" s="213" t="n">
        <v>-1.8</v>
      </c>
      <c r="N1609" s="213" t="n">
        <v>-0.67</v>
      </c>
      <c r="O1609" s="211" t="inlineStr">
        <is>
          <t>No</t>
        </is>
      </c>
      <c r="P1609" s="211" t="inlineStr">
        <is>
          <t>Yes</t>
        </is>
      </c>
      <c r="Q1609" s="211" t="inlineStr">
        <is>
          <t>-1% first</t>
        </is>
      </c>
      <c r="R1609" s="211" t="n"/>
      <c r="S1609" s="211" t="n"/>
      <c r="T1609" s="211" t="n"/>
      <c r="U1609" s="211" t="n"/>
      <c r="V1609" s="211" t="n"/>
    </row>
    <row r="1610">
      <c r="A1610" s="210" t="n">
        <v>46197</v>
      </c>
      <c r="B1610" s="211" t="n">
        <v>9</v>
      </c>
      <c r="C1610" s="211" t="inlineStr">
        <is>
          <t>HUBB</t>
        </is>
      </c>
      <c r="D1610" s="211" t="n">
        <v>4</v>
      </c>
      <c r="E1610" s="210" t="n">
        <v>46203</v>
      </c>
      <c r="F1610" s="212" t="n">
        <v>517.22</v>
      </c>
      <c r="G1610" s="212" t="n">
        <v>524.3200000000001</v>
      </c>
      <c r="H1610" s="212" t="n">
        <v>514.1525</v>
      </c>
      <c r="I1610" s="212" t="n">
        <v>523.2</v>
      </c>
      <c r="J1610" s="212" t="n">
        <v>518.1799999999999</v>
      </c>
      <c r="K1610" s="212" t="n">
        <v>524.3200000000001</v>
      </c>
      <c r="L1610" s="213" t="n">
        <v>1.18</v>
      </c>
      <c r="M1610" s="213" t="n">
        <v>-0.78</v>
      </c>
      <c r="N1610" s="213" t="n">
        <v>0.97</v>
      </c>
      <c r="O1610" s="211" t="inlineStr">
        <is>
          <t>No</t>
        </is>
      </c>
      <c r="P1610" s="211" t="inlineStr">
        <is>
          <t>No</t>
        </is>
      </c>
      <c r="Q1610" s="211" t="inlineStr">
        <is>
          <t>Neither</t>
        </is>
      </c>
      <c r="R1610" s="211" t="n"/>
      <c r="S1610" s="211" t="n"/>
      <c r="T1610" s="211" t="n"/>
      <c r="U1610" s="211" t="n"/>
      <c r="V1610" s="211" t="n"/>
    </row>
    <row r="1611">
      <c r="A1611" s="210" t="n">
        <v>46197</v>
      </c>
      <c r="B1611" s="211" t="n">
        <v>9</v>
      </c>
      <c r="C1611" s="211" t="inlineStr">
        <is>
          <t>HUBB</t>
        </is>
      </c>
      <c r="D1611" s="211" t="n">
        <v>5</v>
      </c>
      <c r="E1611" s="210" t="n">
        <v>46204</v>
      </c>
      <c r="F1611" s="212" t="n">
        <v>518</v>
      </c>
      <c r="G1611" s="212" t="n">
        <v>518</v>
      </c>
      <c r="H1611" s="212" t="n">
        <v>489.08</v>
      </c>
      <c r="I1611" s="212" t="n">
        <v>490.12</v>
      </c>
      <c r="J1611" s="212" t="n">
        <v>518.1799999999999</v>
      </c>
      <c r="K1611" s="212" t="n">
        <v>518</v>
      </c>
      <c r="L1611" s="213" t="n">
        <v>-0.03</v>
      </c>
      <c r="M1611" s="213" t="n">
        <v>-5.62</v>
      </c>
      <c r="N1611" s="213" t="n">
        <v>-5.42</v>
      </c>
      <c r="O1611" s="211" t="inlineStr">
        <is>
          <t>No</t>
        </is>
      </c>
      <c r="P1611" s="211" t="inlineStr">
        <is>
          <t>Yes</t>
        </is>
      </c>
      <c r="Q1611" s="211" t="inlineStr">
        <is>
          <t>-1% first</t>
        </is>
      </c>
      <c r="R1611" s="211" t="n"/>
      <c r="S1611" s="211" t="n"/>
      <c r="T1611" s="211" t="n"/>
      <c r="U1611" s="211" t="n"/>
      <c r="V1611" s="211" t="n"/>
    </row>
    <row r="1612">
      <c r="A1612" s="214" t="n">
        <v>46197</v>
      </c>
      <c r="B1612" s="215" t="n">
        <v>10</v>
      </c>
      <c r="C1612" s="215" t="inlineStr">
        <is>
          <t>ANET</t>
        </is>
      </c>
      <c r="D1612" s="215" t="n">
        <v>1</v>
      </c>
      <c r="E1612" s="214" t="n">
        <v>46198</v>
      </c>
      <c r="F1612" s="216" t="n">
        <v>167.76</v>
      </c>
      <c r="G1612" s="216" t="n">
        <v>170.16</v>
      </c>
      <c r="H1612" s="216" t="n">
        <v>159.46</v>
      </c>
      <c r="I1612" s="216" t="n">
        <v>165.45</v>
      </c>
      <c r="J1612" s="216" t="n">
        <v>161.74</v>
      </c>
      <c r="K1612" s="216" t="n">
        <v>170.16</v>
      </c>
      <c r="L1612" s="217" t="n">
        <v>5.21</v>
      </c>
      <c r="M1612" s="217" t="n">
        <v>-1.41</v>
      </c>
      <c r="N1612" s="217" t="n">
        <v>2.29</v>
      </c>
      <c r="O1612" s="215" t="inlineStr">
        <is>
          <t>Yes</t>
        </is>
      </c>
      <c r="P1612" s="215" t="inlineStr">
        <is>
          <t>Yes</t>
        </is>
      </c>
      <c r="Q1612" s="215" t="inlineStr">
        <is>
          <t>+2% first</t>
        </is>
      </c>
      <c r="R1612" s="215" t="n"/>
      <c r="S1612" s="211" t="n"/>
      <c r="T1612" s="211" t="n"/>
      <c r="U1612" s="211" t="n"/>
      <c r="V1612" s="211" t="n"/>
    </row>
    <row r="1613">
      <c r="A1613" s="210" t="n">
        <v>46197</v>
      </c>
      <c r="B1613" s="211" t="n">
        <v>10</v>
      </c>
      <c r="C1613" s="211" t="inlineStr">
        <is>
          <t>ANET</t>
        </is>
      </c>
      <c r="D1613" s="211" t="n">
        <v>2</v>
      </c>
      <c r="E1613" s="210" t="n">
        <v>46199</v>
      </c>
      <c r="F1613" s="212" t="n">
        <v>159.94</v>
      </c>
      <c r="G1613" s="212" t="n">
        <v>161.23</v>
      </c>
      <c r="H1613" s="212" t="n">
        <v>154.74</v>
      </c>
      <c r="I1613" s="212" t="n">
        <v>157.6</v>
      </c>
      <c r="J1613" s="212" t="n">
        <v>161.74</v>
      </c>
      <c r="K1613" s="212" t="n">
        <v>161.23</v>
      </c>
      <c r="L1613" s="213" t="n">
        <v>-0.32</v>
      </c>
      <c r="M1613" s="213" t="n">
        <v>-4.33</v>
      </c>
      <c r="N1613" s="213" t="n">
        <v>-2.56</v>
      </c>
      <c r="O1613" s="211" t="inlineStr">
        <is>
          <t>No</t>
        </is>
      </c>
      <c r="P1613" s="211" t="inlineStr">
        <is>
          <t>Yes</t>
        </is>
      </c>
      <c r="Q1613" s="211" t="inlineStr">
        <is>
          <t>-1% first</t>
        </is>
      </c>
      <c r="R1613" s="211" t="n"/>
      <c r="S1613" s="211" t="n"/>
      <c r="T1613" s="211" t="n"/>
      <c r="U1613" s="211" t="n"/>
      <c r="V1613" s="211" t="n"/>
    </row>
    <row r="1614">
      <c r="A1614" s="210" t="n">
        <v>46197</v>
      </c>
      <c r="B1614" s="211" t="n">
        <v>10</v>
      </c>
      <c r="C1614" s="211" t="inlineStr">
        <is>
          <t>ANET</t>
        </is>
      </c>
      <c r="D1614" s="211" t="n">
        <v>3</v>
      </c>
      <c r="E1614" s="210" t="n">
        <v>46202</v>
      </c>
      <c r="F1614" s="212" t="n">
        <v>158.86</v>
      </c>
      <c r="G1614" s="212" t="n">
        <v>165.66</v>
      </c>
      <c r="H1614" s="212" t="n">
        <v>155.22</v>
      </c>
      <c r="I1614" s="212" t="n">
        <v>164.1</v>
      </c>
      <c r="J1614" s="212" t="n">
        <v>161.74</v>
      </c>
      <c r="K1614" s="212" t="n">
        <v>165.66</v>
      </c>
      <c r="L1614" s="213" t="n">
        <v>2.42</v>
      </c>
      <c r="M1614" s="213" t="n">
        <v>-4.03</v>
      </c>
      <c r="N1614" s="213" t="n">
        <v>1.46</v>
      </c>
      <c r="O1614" s="211" t="inlineStr">
        <is>
          <t>Yes</t>
        </is>
      </c>
      <c r="P1614" s="211" t="inlineStr">
        <is>
          <t>Yes</t>
        </is>
      </c>
      <c r="Q1614" s="211" t="inlineStr">
        <is>
          <t>-1% first</t>
        </is>
      </c>
      <c r="R1614" s="211" t="n"/>
      <c r="S1614" s="211" t="n"/>
      <c r="T1614" s="211" t="n"/>
      <c r="U1614" s="211" t="n"/>
      <c r="V1614" s="211" t="n"/>
    </row>
    <row r="1615">
      <c r="A1615" s="214" t="n">
        <v>46197</v>
      </c>
      <c r="B1615" s="215" t="n">
        <v>10</v>
      </c>
      <c r="C1615" s="215" t="inlineStr">
        <is>
          <t>ANET</t>
        </is>
      </c>
      <c r="D1615" s="215" t="n">
        <v>4</v>
      </c>
      <c r="E1615" s="214" t="n">
        <v>46203</v>
      </c>
      <c r="F1615" s="216" t="n">
        <v>164.11</v>
      </c>
      <c r="G1615" s="216" t="n">
        <v>172.549</v>
      </c>
      <c r="H1615" s="216" t="n">
        <v>162.7</v>
      </c>
      <c r="I1615" s="216" t="n">
        <v>169.88</v>
      </c>
      <c r="J1615" s="216" t="n">
        <v>161.74</v>
      </c>
      <c r="K1615" s="216" t="n">
        <v>172.549</v>
      </c>
      <c r="L1615" s="217" t="n">
        <v>6.68</v>
      </c>
      <c r="M1615" s="217" t="n">
        <v>0.59</v>
      </c>
      <c r="N1615" s="217" t="n">
        <v>5.03</v>
      </c>
      <c r="O1615" s="215" t="inlineStr">
        <is>
          <t>Yes</t>
        </is>
      </c>
      <c r="P1615" s="215" t="inlineStr">
        <is>
          <t>No</t>
        </is>
      </c>
      <c r="Q1615" s="215" t="inlineStr">
        <is>
          <t>+2% first</t>
        </is>
      </c>
      <c r="R1615" s="215" t="n"/>
      <c r="S1615" s="211" t="n"/>
      <c r="T1615" s="211" t="n"/>
      <c r="U1615" s="211" t="n"/>
      <c r="V1615" s="211" t="n"/>
    </row>
    <row r="1616">
      <c r="A1616" s="214" t="n">
        <v>46197</v>
      </c>
      <c r="B1616" s="215" t="n">
        <v>10</v>
      </c>
      <c r="C1616" s="215" t="inlineStr">
        <is>
          <t>ANET</t>
        </is>
      </c>
      <c r="D1616" s="215" t="n">
        <v>5</v>
      </c>
      <c r="E1616" s="214" t="n">
        <v>46204</v>
      </c>
      <c r="F1616" s="216" t="n">
        <v>165.555</v>
      </c>
      <c r="G1616" s="216" t="n">
        <v>170.5</v>
      </c>
      <c r="H1616" s="216" t="n">
        <v>159.2</v>
      </c>
      <c r="I1616" s="216" t="n">
        <v>166.62</v>
      </c>
      <c r="J1616" s="216" t="n">
        <v>161.74</v>
      </c>
      <c r="K1616" s="216" t="n">
        <v>170.5</v>
      </c>
      <c r="L1616" s="217" t="n">
        <v>5.42</v>
      </c>
      <c r="M1616" s="217" t="n">
        <v>-1.57</v>
      </c>
      <c r="N1616" s="217" t="n">
        <v>3.02</v>
      </c>
      <c r="O1616" s="215" t="inlineStr">
        <is>
          <t>Yes</t>
        </is>
      </c>
      <c r="P1616" s="215" t="inlineStr">
        <is>
          <t>Yes</t>
        </is>
      </c>
      <c r="Q1616" s="215" t="inlineStr">
        <is>
          <t>+2% first</t>
        </is>
      </c>
      <c r="R1616" s="215" t="n"/>
      <c r="S1616" s="211" t="n"/>
      <c r="T1616" s="211" t="n"/>
      <c r="U1616" s="211" t="n"/>
      <c r="V1616" s="211" t="n"/>
    </row>
    <row r="1617">
      <c r="A1617" s="218" t="n">
        <v>46198</v>
      </c>
      <c r="B1617" s="219" t="n">
        <v>1</v>
      </c>
      <c r="C1617" s="219" t="inlineStr">
        <is>
          <t>FIX</t>
        </is>
      </c>
      <c r="D1617" s="219" t="n">
        <v>1</v>
      </c>
      <c r="E1617" s="218" t="n">
        <v>46199</v>
      </c>
      <c r="F1617" s="220" t="n">
        <v>1957.04</v>
      </c>
      <c r="G1617" s="220" t="n">
        <v>1957.13</v>
      </c>
      <c r="H1617" s="220" t="n">
        <v>1848</v>
      </c>
      <c r="I1617" s="220" t="n">
        <v>1854.23</v>
      </c>
      <c r="J1617" s="220" t="n">
        <v>2017.57</v>
      </c>
      <c r="K1617" s="220" t="n">
        <v>1957.13</v>
      </c>
      <c r="L1617" s="221" t="n">
        <v>-3</v>
      </c>
      <c r="M1617" s="221" t="n">
        <v>-8.4</v>
      </c>
      <c r="N1617" s="221" t="n">
        <v>-8.1</v>
      </c>
      <c r="O1617" s="219" t="inlineStr">
        <is>
          <t>No</t>
        </is>
      </c>
      <c r="P1617" s="219" t="inlineStr">
        <is>
          <t>Yes</t>
        </is>
      </c>
      <c r="Q1617" s="219" t="inlineStr">
        <is>
          <t>-1% first</t>
        </is>
      </c>
      <c r="R1617" s="219" t="n"/>
      <c r="S1617" s="211" t="n"/>
      <c r="T1617" s="211" t="n"/>
      <c r="U1617" s="211" t="n"/>
      <c r="V1617" s="211" t="n"/>
    </row>
    <row r="1618">
      <c r="A1618" s="210" t="n">
        <v>46198</v>
      </c>
      <c r="B1618" s="211" t="n">
        <v>1</v>
      </c>
      <c r="C1618" s="211" t="inlineStr">
        <is>
          <t>FIX</t>
        </is>
      </c>
      <c r="D1618" s="211" t="n">
        <v>2</v>
      </c>
      <c r="E1618" s="210" t="n">
        <v>46202</v>
      </c>
      <c r="F1618" s="212" t="n">
        <v>1879.39</v>
      </c>
      <c r="G1618" s="212" t="n">
        <v>1965.8</v>
      </c>
      <c r="H1618" s="212" t="n">
        <v>1849.99</v>
      </c>
      <c r="I1618" s="212" t="n">
        <v>1948.69</v>
      </c>
      <c r="J1618" s="212" t="n">
        <v>2017.57</v>
      </c>
      <c r="K1618" s="212" t="n">
        <v>1965.8</v>
      </c>
      <c r="L1618" s="213" t="n">
        <v>-2.57</v>
      </c>
      <c r="M1618" s="213" t="n">
        <v>-8.31</v>
      </c>
      <c r="N1618" s="213" t="n">
        <v>-3.41</v>
      </c>
      <c r="O1618" s="211" t="inlineStr">
        <is>
          <t>No</t>
        </is>
      </c>
      <c r="P1618" s="211" t="inlineStr">
        <is>
          <t>Yes</t>
        </is>
      </c>
      <c r="Q1618" s="211" t="inlineStr">
        <is>
          <t>-1% first</t>
        </is>
      </c>
      <c r="R1618" s="211" t="n"/>
      <c r="S1618" s="211" t="n"/>
      <c r="T1618" s="211" t="n"/>
      <c r="U1618" s="211" t="n"/>
      <c r="V1618" s="211" t="n"/>
    </row>
    <row r="1619">
      <c r="A1619" s="210" t="n">
        <v>46198</v>
      </c>
      <c r="B1619" s="211" t="n">
        <v>1</v>
      </c>
      <c r="C1619" s="211" t="inlineStr">
        <is>
          <t>FIX</t>
        </is>
      </c>
      <c r="D1619" s="211" t="n">
        <v>3</v>
      </c>
      <c r="E1619" s="210" t="n">
        <v>46203</v>
      </c>
      <c r="F1619" s="212" t="n">
        <v>1949</v>
      </c>
      <c r="G1619" s="212" t="n">
        <v>1998.81</v>
      </c>
      <c r="H1619" s="212" t="n">
        <v>1925.01</v>
      </c>
      <c r="I1619" s="212" t="n">
        <v>1981.95</v>
      </c>
      <c r="J1619" s="212" t="n">
        <v>2017.57</v>
      </c>
      <c r="K1619" s="212" t="n">
        <v>1998.81</v>
      </c>
      <c r="L1619" s="213" t="n">
        <v>-0.93</v>
      </c>
      <c r="M1619" s="213" t="n">
        <v>-4.59</v>
      </c>
      <c r="N1619" s="213" t="n">
        <v>-1.77</v>
      </c>
      <c r="O1619" s="211" t="inlineStr">
        <is>
          <t>No</t>
        </is>
      </c>
      <c r="P1619" s="211" t="inlineStr">
        <is>
          <t>Yes</t>
        </is>
      </c>
      <c r="Q1619" s="211" t="inlineStr">
        <is>
          <t>-1% first</t>
        </is>
      </c>
      <c r="R1619" s="211" t="n"/>
      <c r="S1619" s="211" t="n"/>
      <c r="T1619" s="211" t="n"/>
      <c r="U1619" s="211" t="n"/>
      <c r="V1619" s="211" t="n"/>
    </row>
    <row r="1620">
      <c r="A1620" s="210" t="n">
        <v>46198</v>
      </c>
      <c r="B1620" s="211" t="n">
        <v>1</v>
      </c>
      <c r="C1620" s="211" t="inlineStr">
        <is>
          <t>FIX</t>
        </is>
      </c>
      <c r="D1620" s="211" t="n">
        <v>4</v>
      </c>
      <c r="E1620" s="210" t="n">
        <v>46204</v>
      </c>
      <c r="F1620" s="212" t="n">
        <v>1935.575</v>
      </c>
      <c r="G1620" s="212" t="n">
        <v>1935.575</v>
      </c>
      <c r="H1620" s="212" t="n">
        <v>1853.01</v>
      </c>
      <c r="I1620" s="212" t="n">
        <v>1865.15</v>
      </c>
      <c r="J1620" s="212" t="n">
        <v>2017.57</v>
      </c>
      <c r="K1620" s="212" t="n">
        <v>1935.575</v>
      </c>
      <c r="L1620" s="213" t="n">
        <v>-4.06</v>
      </c>
      <c r="M1620" s="213" t="n">
        <v>-8.16</v>
      </c>
      <c r="N1620" s="213" t="n">
        <v>-7.55</v>
      </c>
      <c r="O1620" s="211" t="inlineStr">
        <is>
          <t>No</t>
        </is>
      </c>
      <c r="P1620" s="211" t="inlineStr">
        <is>
          <t>Yes</t>
        </is>
      </c>
      <c r="Q1620" s="211" t="inlineStr">
        <is>
          <t>-1% first</t>
        </is>
      </c>
      <c r="R1620" s="211" t="n"/>
      <c r="S1620" s="211" t="n"/>
      <c r="T1620" s="211" t="n"/>
      <c r="U1620" s="211" t="n"/>
      <c r="V1620" s="211" t="n"/>
    </row>
    <row r="1621">
      <c r="A1621" s="210" t="n">
        <v>46198</v>
      </c>
      <c r="B1621" s="211" t="n">
        <v>1</v>
      </c>
      <c r="C1621" s="211" t="inlineStr">
        <is>
          <t>FIX</t>
        </is>
      </c>
      <c r="D1621" s="211" t="n">
        <v>5</v>
      </c>
      <c r="E1621" s="210" t="n">
        <v>46205</v>
      </c>
      <c r="F1621" s="212" t="n">
        <v>1876.995</v>
      </c>
      <c r="G1621" s="212" t="n">
        <v>1886.42</v>
      </c>
      <c r="H1621" s="212" t="n">
        <v>1712.51</v>
      </c>
      <c r="I1621" s="212" t="n">
        <v>1741.3</v>
      </c>
      <c r="J1621" s="212" t="n">
        <v>2017.57</v>
      </c>
      <c r="K1621" s="212" t="n">
        <v>1886.42</v>
      </c>
      <c r="L1621" s="213" t="n">
        <v>-6.5</v>
      </c>
      <c r="M1621" s="213" t="n">
        <v>-15.12</v>
      </c>
      <c r="N1621" s="213" t="n">
        <v>-13.69</v>
      </c>
      <c r="O1621" s="211" t="inlineStr">
        <is>
          <t>No</t>
        </is>
      </c>
      <c r="P1621" s="211" t="inlineStr">
        <is>
          <t>Yes</t>
        </is>
      </c>
      <c r="Q1621" s="211" t="inlineStr">
        <is>
          <t>-1% first</t>
        </is>
      </c>
      <c r="R1621" s="211" t="n"/>
      <c r="S1621" s="211" t="n"/>
      <c r="T1621" s="211" t="n"/>
      <c r="U1621" s="211" t="n"/>
      <c r="V1621" s="211" t="n"/>
    </row>
    <row r="1622">
      <c r="A1622" s="214" t="n">
        <v>46198</v>
      </c>
      <c r="B1622" s="215" t="n">
        <v>2</v>
      </c>
      <c r="C1622" s="215" t="inlineStr">
        <is>
          <t>XYZ</t>
        </is>
      </c>
      <c r="D1622" s="215" t="n">
        <v>1</v>
      </c>
      <c r="E1622" s="214" t="n">
        <v>46199</v>
      </c>
      <c r="F1622" s="216" t="n">
        <v>74.25</v>
      </c>
      <c r="G1622" s="216" t="n">
        <v>77.81999999999999</v>
      </c>
      <c r="H1622" s="216" t="n">
        <v>74.2</v>
      </c>
      <c r="I1622" s="216" t="n">
        <v>77.81999999999999</v>
      </c>
      <c r="J1622" s="216" t="n">
        <v>74.08</v>
      </c>
      <c r="K1622" s="216" t="n">
        <v>77.81999999999999</v>
      </c>
      <c r="L1622" s="217" t="n">
        <v>5.05</v>
      </c>
      <c r="M1622" s="217" t="n">
        <v>0.16</v>
      </c>
      <c r="N1622" s="217" t="n">
        <v>5.05</v>
      </c>
      <c r="O1622" s="215" t="inlineStr">
        <is>
          <t>Yes</t>
        </is>
      </c>
      <c r="P1622" s="215" t="inlineStr">
        <is>
          <t>No</t>
        </is>
      </c>
      <c r="Q1622" s="215" t="inlineStr">
        <is>
          <t>+2% first</t>
        </is>
      </c>
      <c r="R1622" s="215" t="n"/>
      <c r="S1622" s="211" t="n"/>
      <c r="T1622" s="211" t="n"/>
      <c r="U1622" s="211" t="n"/>
      <c r="V1622" s="211" t="n"/>
    </row>
    <row r="1623">
      <c r="A1623" s="214" t="n">
        <v>46198</v>
      </c>
      <c r="B1623" s="215" t="n">
        <v>2</v>
      </c>
      <c r="C1623" s="215" t="inlineStr">
        <is>
          <t>XYZ</t>
        </is>
      </c>
      <c r="D1623" s="215" t="n">
        <v>2</v>
      </c>
      <c r="E1623" s="214" t="n">
        <v>46202</v>
      </c>
      <c r="F1623" s="216" t="n">
        <v>78.48999999999999</v>
      </c>
      <c r="G1623" s="216" t="n">
        <v>79.01000000000001</v>
      </c>
      <c r="H1623" s="216" t="n">
        <v>77.23</v>
      </c>
      <c r="I1623" s="216" t="n">
        <v>78.02</v>
      </c>
      <c r="J1623" s="216" t="n">
        <v>74.08</v>
      </c>
      <c r="K1623" s="216" t="n">
        <v>79.01000000000001</v>
      </c>
      <c r="L1623" s="217" t="n">
        <v>6.65</v>
      </c>
      <c r="M1623" s="217" t="n">
        <v>4.25</v>
      </c>
      <c r="N1623" s="217" t="n">
        <v>5.32</v>
      </c>
      <c r="O1623" s="215" t="inlineStr">
        <is>
          <t>Yes</t>
        </is>
      </c>
      <c r="P1623" s="215" t="inlineStr">
        <is>
          <t>No</t>
        </is>
      </c>
      <c r="Q1623" s="215" t="inlineStr">
        <is>
          <t>+2% first</t>
        </is>
      </c>
      <c r="R1623" s="215" t="n"/>
      <c r="S1623" s="211" t="n"/>
      <c r="T1623" s="211" t="n"/>
      <c r="U1623" s="211" t="n"/>
      <c r="V1623" s="211" t="n"/>
    </row>
    <row r="1624">
      <c r="A1624" s="214" t="n">
        <v>46198</v>
      </c>
      <c r="B1624" s="215" t="n">
        <v>2</v>
      </c>
      <c r="C1624" s="215" t="inlineStr">
        <is>
          <t>XYZ</t>
        </is>
      </c>
      <c r="D1624" s="215" t="n">
        <v>3</v>
      </c>
      <c r="E1624" s="214" t="n">
        <v>46203</v>
      </c>
      <c r="F1624" s="216" t="n">
        <v>78.94</v>
      </c>
      <c r="G1624" s="216" t="n">
        <v>78.95999999999999</v>
      </c>
      <c r="H1624" s="216" t="n">
        <v>75.28</v>
      </c>
      <c r="I1624" s="216" t="n">
        <v>76</v>
      </c>
      <c r="J1624" s="216" t="n">
        <v>74.08</v>
      </c>
      <c r="K1624" s="216" t="n">
        <v>78.95999999999999</v>
      </c>
      <c r="L1624" s="217" t="n">
        <v>6.59</v>
      </c>
      <c r="M1624" s="217" t="n">
        <v>1.62</v>
      </c>
      <c r="N1624" s="217" t="n">
        <v>2.59</v>
      </c>
      <c r="O1624" s="215" t="inlineStr">
        <is>
          <t>Yes</t>
        </is>
      </c>
      <c r="P1624" s="215" t="inlineStr">
        <is>
          <t>No</t>
        </is>
      </c>
      <c r="Q1624" s="215" t="inlineStr">
        <is>
          <t>+2% first</t>
        </is>
      </c>
      <c r="R1624" s="215" t="n"/>
      <c r="S1624" s="211" t="n"/>
      <c r="T1624" s="211" t="n"/>
      <c r="U1624" s="211" t="n"/>
      <c r="V1624" s="211" t="n"/>
    </row>
    <row r="1625">
      <c r="A1625" s="214" t="n">
        <v>46198</v>
      </c>
      <c r="B1625" s="215" t="n">
        <v>2</v>
      </c>
      <c r="C1625" s="215" t="inlineStr">
        <is>
          <t>XYZ</t>
        </is>
      </c>
      <c r="D1625" s="215" t="n">
        <v>4</v>
      </c>
      <c r="E1625" s="214" t="n">
        <v>46204</v>
      </c>
      <c r="F1625" s="216" t="n">
        <v>75.58499999999999</v>
      </c>
      <c r="G1625" s="216" t="n">
        <v>77.89</v>
      </c>
      <c r="H1625" s="216" t="n">
        <v>75.11499999999999</v>
      </c>
      <c r="I1625" s="216" t="n">
        <v>77.13</v>
      </c>
      <c r="J1625" s="216" t="n">
        <v>74.08</v>
      </c>
      <c r="K1625" s="216" t="n">
        <v>77.89</v>
      </c>
      <c r="L1625" s="217" t="n">
        <v>5.14</v>
      </c>
      <c r="M1625" s="217" t="n">
        <v>1.4</v>
      </c>
      <c r="N1625" s="217" t="n">
        <v>4.12</v>
      </c>
      <c r="O1625" s="215" t="inlineStr">
        <is>
          <t>Yes</t>
        </is>
      </c>
      <c r="P1625" s="215" t="inlineStr">
        <is>
          <t>No</t>
        </is>
      </c>
      <c r="Q1625" s="215" t="inlineStr">
        <is>
          <t>+2% first</t>
        </is>
      </c>
      <c r="R1625" s="215" t="n"/>
      <c r="S1625" s="211" t="n"/>
      <c r="T1625" s="211" t="n"/>
      <c r="U1625" s="211" t="n"/>
      <c r="V1625" s="211" t="n"/>
    </row>
    <row r="1626">
      <c r="A1626" s="214" t="n">
        <v>46198</v>
      </c>
      <c r="B1626" s="215" t="n">
        <v>2</v>
      </c>
      <c r="C1626" s="215" t="inlineStr">
        <is>
          <t>XYZ</t>
        </is>
      </c>
      <c r="D1626" s="215" t="n">
        <v>5</v>
      </c>
      <c r="E1626" s="214" t="n">
        <v>46205</v>
      </c>
      <c r="F1626" s="216" t="n">
        <v>78.45</v>
      </c>
      <c r="G1626" s="216" t="n">
        <v>81.04000000000001</v>
      </c>
      <c r="H1626" s="216" t="n">
        <v>77.66</v>
      </c>
      <c r="I1626" s="216" t="n">
        <v>78.83</v>
      </c>
      <c r="J1626" s="216" t="n">
        <v>74.08</v>
      </c>
      <c r="K1626" s="216" t="n">
        <v>81.04000000000001</v>
      </c>
      <c r="L1626" s="217" t="n">
        <v>9.4</v>
      </c>
      <c r="M1626" s="217" t="n">
        <v>4.83</v>
      </c>
      <c r="N1626" s="217" t="n">
        <v>6.41</v>
      </c>
      <c r="O1626" s="215" t="inlineStr">
        <is>
          <t>Yes</t>
        </is>
      </c>
      <c r="P1626" s="215" t="inlineStr">
        <is>
          <t>No</t>
        </is>
      </c>
      <c r="Q1626" s="215" t="inlineStr">
        <is>
          <t>+2% first</t>
        </is>
      </c>
      <c r="R1626" s="215" t="n"/>
      <c r="S1626" s="211" t="n"/>
      <c r="T1626" s="211" t="n"/>
      <c r="U1626" s="211" t="n"/>
      <c r="V1626" s="211" t="n"/>
    </row>
    <row r="1627">
      <c r="A1627" s="210" t="n">
        <v>46198</v>
      </c>
      <c r="B1627" s="211" t="n">
        <v>3</v>
      </c>
      <c r="C1627" s="211" t="inlineStr">
        <is>
          <t>SE</t>
        </is>
      </c>
      <c r="D1627" s="211" t="n">
        <v>1</v>
      </c>
      <c r="E1627" s="210" t="n">
        <v>46199</v>
      </c>
      <c r="F1627" s="212" t="n">
        <v>87.14</v>
      </c>
      <c r="G1627" s="212" t="n">
        <v>91.44</v>
      </c>
      <c r="H1627" s="212" t="n">
        <v>85.67</v>
      </c>
      <c r="I1627" s="212" t="n">
        <v>91.33</v>
      </c>
      <c r="J1627" s="212" t="n">
        <v>89.01000000000001</v>
      </c>
      <c r="K1627" s="212" t="n">
        <v>91.44</v>
      </c>
      <c r="L1627" s="213" t="n">
        <v>2.73</v>
      </c>
      <c r="M1627" s="213" t="n">
        <v>-3.75</v>
      </c>
      <c r="N1627" s="213" t="n">
        <v>2.61</v>
      </c>
      <c r="O1627" s="211" t="inlineStr">
        <is>
          <t>Yes</t>
        </is>
      </c>
      <c r="P1627" s="211" t="inlineStr">
        <is>
          <t>Yes</t>
        </is>
      </c>
      <c r="Q1627" s="211" t="inlineStr">
        <is>
          <t>-1% first</t>
        </is>
      </c>
      <c r="R1627" s="211" t="n"/>
      <c r="S1627" s="211" t="n"/>
      <c r="T1627" s="211" t="n"/>
      <c r="U1627" s="211" t="n"/>
      <c r="V1627" s="211" t="n"/>
    </row>
    <row r="1628">
      <c r="A1628" s="214" t="n">
        <v>46198</v>
      </c>
      <c r="B1628" s="215" t="n">
        <v>3</v>
      </c>
      <c r="C1628" s="215" t="inlineStr">
        <is>
          <t>SE</t>
        </is>
      </c>
      <c r="D1628" s="215" t="n">
        <v>2</v>
      </c>
      <c r="E1628" s="214" t="n">
        <v>46202</v>
      </c>
      <c r="F1628" s="216" t="n">
        <v>92.05</v>
      </c>
      <c r="G1628" s="216" t="n">
        <v>94.8409</v>
      </c>
      <c r="H1628" s="216" t="n">
        <v>91.19</v>
      </c>
      <c r="I1628" s="216" t="n">
        <v>92.95</v>
      </c>
      <c r="J1628" s="216" t="n">
        <v>89.01000000000001</v>
      </c>
      <c r="K1628" s="216" t="n">
        <v>94.8409</v>
      </c>
      <c r="L1628" s="217" t="n">
        <v>6.55</v>
      </c>
      <c r="M1628" s="217" t="n">
        <v>2.45</v>
      </c>
      <c r="N1628" s="217" t="n">
        <v>4.43</v>
      </c>
      <c r="O1628" s="215" t="inlineStr">
        <is>
          <t>Yes</t>
        </is>
      </c>
      <c r="P1628" s="215" t="inlineStr">
        <is>
          <t>No</t>
        </is>
      </c>
      <c r="Q1628" s="215" t="inlineStr">
        <is>
          <t>+2% first</t>
        </is>
      </c>
      <c r="R1628" s="215" t="n"/>
      <c r="S1628" s="211" t="n"/>
      <c r="T1628" s="211" t="n"/>
      <c r="U1628" s="211" t="n"/>
      <c r="V1628" s="211" t="n"/>
    </row>
    <row r="1629">
      <c r="A1629" s="214" t="n">
        <v>46198</v>
      </c>
      <c r="B1629" s="215" t="n">
        <v>3</v>
      </c>
      <c r="C1629" s="215" t="inlineStr">
        <is>
          <t>SE</t>
        </is>
      </c>
      <c r="D1629" s="215" t="n">
        <v>3</v>
      </c>
      <c r="E1629" s="214" t="n">
        <v>46203</v>
      </c>
      <c r="F1629" s="216" t="n">
        <v>91.34</v>
      </c>
      <c r="G1629" s="216" t="n">
        <v>96.16</v>
      </c>
      <c r="H1629" s="216" t="n">
        <v>90.16</v>
      </c>
      <c r="I1629" s="216" t="n">
        <v>95.83</v>
      </c>
      <c r="J1629" s="216" t="n">
        <v>89.01000000000001</v>
      </c>
      <c r="K1629" s="216" t="n">
        <v>96.16</v>
      </c>
      <c r="L1629" s="217" t="n">
        <v>8.029999999999999</v>
      </c>
      <c r="M1629" s="217" t="n">
        <v>1.29</v>
      </c>
      <c r="N1629" s="217" t="n">
        <v>7.66</v>
      </c>
      <c r="O1629" s="215" t="inlineStr">
        <is>
          <t>Yes</t>
        </is>
      </c>
      <c r="P1629" s="215" t="inlineStr">
        <is>
          <t>No</t>
        </is>
      </c>
      <c r="Q1629" s="215" t="inlineStr">
        <is>
          <t>+2% first</t>
        </is>
      </c>
      <c r="R1629" s="215" t="n"/>
      <c r="S1629" s="211" t="n"/>
      <c r="T1629" s="211" t="n"/>
      <c r="U1629" s="211" t="n"/>
      <c r="V1629" s="211" t="n"/>
    </row>
    <row r="1630">
      <c r="A1630" s="214" t="n">
        <v>46198</v>
      </c>
      <c r="B1630" s="215" t="n">
        <v>3</v>
      </c>
      <c r="C1630" s="215" t="inlineStr">
        <is>
          <t>SE</t>
        </is>
      </c>
      <c r="D1630" s="215" t="n">
        <v>4</v>
      </c>
      <c r="E1630" s="214" t="n">
        <v>46204</v>
      </c>
      <c r="F1630" s="216" t="n">
        <v>96.89</v>
      </c>
      <c r="G1630" s="216" t="n">
        <v>103.3</v>
      </c>
      <c r="H1630" s="216" t="n">
        <v>95.77500000000001</v>
      </c>
      <c r="I1630" s="216" t="n">
        <v>102.33</v>
      </c>
      <c r="J1630" s="216" t="n">
        <v>89.01000000000001</v>
      </c>
      <c r="K1630" s="216" t="n">
        <v>103.3</v>
      </c>
      <c r="L1630" s="217" t="n">
        <v>16.05</v>
      </c>
      <c r="M1630" s="217" t="n">
        <v>7.6</v>
      </c>
      <c r="N1630" s="217" t="n">
        <v>14.96</v>
      </c>
      <c r="O1630" s="215" t="inlineStr">
        <is>
          <t>Yes</t>
        </is>
      </c>
      <c r="P1630" s="215" t="inlineStr">
        <is>
          <t>No</t>
        </is>
      </c>
      <c r="Q1630" s="215" t="inlineStr">
        <is>
          <t>+2% first</t>
        </is>
      </c>
      <c r="R1630" s="215" t="n"/>
      <c r="S1630" s="211" t="n"/>
      <c r="T1630" s="211" t="n"/>
      <c r="U1630" s="211" t="n"/>
      <c r="V1630" s="211" t="n"/>
    </row>
    <row r="1631">
      <c r="A1631" s="214" t="n">
        <v>46198</v>
      </c>
      <c r="B1631" s="215" t="n">
        <v>3</v>
      </c>
      <c r="C1631" s="215" t="inlineStr">
        <is>
          <t>SE</t>
        </is>
      </c>
      <c r="D1631" s="215" t="n">
        <v>5</v>
      </c>
      <c r="E1631" s="214" t="n">
        <v>46205</v>
      </c>
      <c r="F1631" s="216" t="n">
        <v>103.99</v>
      </c>
      <c r="G1631" s="216" t="n">
        <v>105.9</v>
      </c>
      <c r="H1631" s="216" t="n">
        <v>102.52</v>
      </c>
      <c r="I1631" s="216" t="n">
        <v>103.3</v>
      </c>
      <c r="J1631" s="216" t="n">
        <v>89.01000000000001</v>
      </c>
      <c r="K1631" s="216" t="n">
        <v>105.9</v>
      </c>
      <c r="L1631" s="217" t="n">
        <v>18.98</v>
      </c>
      <c r="M1631" s="217" t="n">
        <v>15.18</v>
      </c>
      <c r="N1631" s="217" t="n">
        <v>16.05</v>
      </c>
      <c r="O1631" s="215" t="inlineStr">
        <is>
          <t>Yes</t>
        </is>
      </c>
      <c r="P1631" s="215" t="inlineStr">
        <is>
          <t>No</t>
        </is>
      </c>
      <c r="Q1631" s="215" t="inlineStr">
        <is>
          <t>+2% first</t>
        </is>
      </c>
      <c r="R1631" s="215" t="n"/>
      <c r="S1631" s="211" t="n"/>
      <c r="T1631" s="211" t="n"/>
      <c r="U1631" s="211" t="n"/>
      <c r="V1631" s="211" t="n"/>
    </row>
    <row r="1632">
      <c r="A1632" s="210" t="n">
        <v>46198</v>
      </c>
      <c r="B1632" s="211" t="n">
        <v>4</v>
      </c>
      <c r="C1632" s="211" t="inlineStr">
        <is>
          <t>ANET</t>
        </is>
      </c>
      <c r="D1632" s="211" t="n">
        <v>1</v>
      </c>
      <c r="E1632" s="210" t="n">
        <v>46199</v>
      </c>
      <c r="F1632" s="212" t="n">
        <v>159.94</v>
      </c>
      <c r="G1632" s="212" t="n">
        <v>161.23</v>
      </c>
      <c r="H1632" s="212" t="n">
        <v>154.74</v>
      </c>
      <c r="I1632" s="212" t="n">
        <v>157.6</v>
      </c>
      <c r="J1632" s="212" t="n">
        <v>165.45</v>
      </c>
      <c r="K1632" s="212" t="n">
        <v>161.23</v>
      </c>
      <c r="L1632" s="213" t="n">
        <v>-2.55</v>
      </c>
      <c r="M1632" s="213" t="n">
        <v>-6.47</v>
      </c>
      <c r="N1632" s="213" t="n">
        <v>-4.74</v>
      </c>
      <c r="O1632" s="211" t="inlineStr">
        <is>
          <t>No</t>
        </is>
      </c>
      <c r="P1632" s="211" t="inlineStr">
        <is>
          <t>Yes</t>
        </is>
      </c>
      <c r="Q1632" s="211" t="inlineStr">
        <is>
          <t>-1% first</t>
        </is>
      </c>
      <c r="R1632" s="211" t="n"/>
      <c r="S1632" s="211" t="n"/>
      <c r="T1632" s="211" t="n"/>
      <c r="U1632" s="211" t="n"/>
      <c r="V1632" s="211" t="n"/>
    </row>
    <row r="1633">
      <c r="A1633" s="210" t="n">
        <v>46198</v>
      </c>
      <c r="B1633" s="211" t="n">
        <v>4</v>
      </c>
      <c r="C1633" s="211" t="inlineStr">
        <is>
          <t>ANET</t>
        </is>
      </c>
      <c r="D1633" s="211" t="n">
        <v>2</v>
      </c>
      <c r="E1633" s="210" t="n">
        <v>46202</v>
      </c>
      <c r="F1633" s="212" t="n">
        <v>158.86</v>
      </c>
      <c r="G1633" s="212" t="n">
        <v>165.66</v>
      </c>
      <c r="H1633" s="212" t="n">
        <v>155.22</v>
      </c>
      <c r="I1633" s="212" t="n">
        <v>164.1</v>
      </c>
      <c r="J1633" s="212" t="n">
        <v>165.45</v>
      </c>
      <c r="K1633" s="212" t="n">
        <v>165.66</v>
      </c>
      <c r="L1633" s="213" t="n">
        <v>0.13</v>
      </c>
      <c r="M1633" s="213" t="n">
        <v>-6.18</v>
      </c>
      <c r="N1633" s="213" t="n">
        <v>-0.82</v>
      </c>
      <c r="O1633" s="211" t="inlineStr">
        <is>
          <t>No</t>
        </is>
      </c>
      <c r="P1633" s="211" t="inlineStr">
        <is>
          <t>Yes</t>
        </is>
      </c>
      <c r="Q1633" s="211" t="inlineStr">
        <is>
          <t>-1% first</t>
        </is>
      </c>
      <c r="R1633" s="211" t="n"/>
      <c r="S1633" s="211" t="n"/>
      <c r="T1633" s="211" t="n"/>
      <c r="U1633" s="211" t="n"/>
      <c r="V1633" s="211" t="n"/>
    </row>
    <row r="1634">
      <c r="A1634" s="210" t="n">
        <v>46198</v>
      </c>
      <c r="B1634" s="211" t="n">
        <v>4</v>
      </c>
      <c r="C1634" s="211" t="inlineStr">
        <is>
          <t>ANET</t>
        </is>
      </c>
      <c r="D1634" s="211" t="n">
        <v>3</v>
      </c>
      <c r="E1634" s="210" t="n">
        <v>46203</v>
      </c>
      <c r="F1634" s="212" t="n">
        <v>164.11</v>
      </c>
      <c r="G1634" s="212" t="n">
        <v>172.549</v>
      </c>
      <c r="H1634" s="212" t="n">
        <v>162.7</v>
      </c>
      <c r="I1634" s="212" t="n">
        <v>169.88</v>
      </c>
      <c r="J1634" s="212" t="n">
        <v>165.45</v>
      </c>
      <c r="K1634" s="212" t="n">
        <v>172.549</v>
      </c>
      <c r="L1634" s="213" t="n">
        <v>4.29</v>
      </c>
      <c r="M1634" s="213" t="n">
        <v>-1.66</v>
      </c>
      <c r="N1634" s="213" t="n">
        <v>2.68</v>
      </c>
      <c r="O1634" s="211" t="inlineStr">
        <is>
          <t>Yes</t>
        </is>
      </c>
      <c r="P1634" s="211" t="inlineStr">
        <is>
          <t>Yes</t>
        </is>
      </c>
      <c r="Q1634" s="211" t="inlineStr">
        <is>
          <t>Both - order unknown</t>
        </is>
      </c>
      <c r="R1634" s="211" t="n"/>
      <c r="S1634" s="211" t="n"/>
      <c r="T1634" s="211" t="n"/>
      <c r="U1634" s="211" t="n"/>
      <c r="V1634" s="211" t="n"/>
    </row>
    <row r="1635">
      <c r="A1635" s="210" t="n">
        <v>46198</v>
      </c>
      <c r="B1635" s="211" t="n">
        <v>4</v>
      </c>
      <c r="C1635" s="211" t="inlineStr">
        <is>
          <t>ANET</t>
        </is>
      </c>
      <c r="D1635" s="211" t="n">
        <v>4</v>
      </c>
      <c r="E1635" s="210" t="n">
        <v>46204</v>
      </c>
      <c r="F1635" s="212" t="n">
        <v>165.555</v>
      </c>
      <c r="G1635" s="212" t="n">
        <v>170.5</v>
      </c>
      <c r="H1635" s="212" t="n">
        <v>159.2</v>
      </c>
      <c r="I1635" s="212" t="n">
        <v>166.62</v>
      </c>
      <c r="J1635" s="212" t="n">
        <v>165.45</v>
      </c>
      <c r="K1635" s="212" t="n">
        <v>170.5</v>
      </c>
      <c r="L1635" s="213" t="n">
        <v>3.05</v>
      </c>
      <c r="M1635" s="213" t="n">
        <v>-3.78</v>
      </c>
      <c r="N1635" s="213" t="n">
        <v>0.71</v>
      </c>
      <c r="O1635" s="211" t="inlineStr">
        <is>
          <t>Yes</t>
        </is>
      </c>
      <c r="P1635" s="211" t="inlineStr">
        <is>
          <t>Yes</t>
        </is>
      </c>
      <c r="Q1635" s="211" t="inlineStr">
        <is>
          <t>Both - order unknown</t>
        </is>
      </c>
      <c r="R1635" s="211" t="n"/>
      <c r="S1635" s="211" t="n"/>
      <c r="T1635" s="211" t="n"/>
      <c r="U1635" s="211" t="n"/>
      <c r="V1635" s="211" t="n"/>
    </row>
    <row r="1636">
      <c r="A1636" s="210" t="n">
        <v>46198</v>
      </c>
      <c r="B1636" s="211" t="n">
        <v>4</v>
      </c>
      <c r="C1636" s="211" t="inlineStr">
        <is>
          <t>ANET</t>
        </is>
      </c>
      <c r="D1636" s="211" t="n">
        <v>5</v>
      </c>
      <c r="E1636" s="210" t="n">
        <v>46205</v>
      </c>
      <c r="F1636" s="212" t="n">
        <v>166.36</v>
      </c>
      <c r="G1636" s="212" t="n">
        <v>167.735</v>
      </c>
      <c r="H1636" s="212" t="n">
        <v>156.65</v>
      </c>
      <c r="I1636" s="212" t="n">
        <v>159.99</v>
      </c>
      <c r="J1636" s="212" t="n">
        <v>165.45</v>
      </c>
      <c r="K1636" s="212" t="n">
        <v>167.735</v>
      </c>
      <c r="L1636" s="213" t="n">
        <v>1.38</v>
      </c>
      <c r="M1636" s="213" t="n">
        <v>-5.32</v>
      </c>
      <c r="N1636" s="213" t="n">
        <v>-3.3</v>
      </c>
      <c r="O1636" s="211" t="inlineStr">
        <is>
          <t>No</t>
        </is>
      </c>
      <c r="P1636" s="211" t="inlineStr">
        <is>
          <t>Yes</t>
        </is>
      </c>
      <c r="Q1636" s="211" t="inlineStr">
        <is>
          <t>-1% first</t>
        </is>
      </c>
      <c r="R1636" s="211" t="n"/>
      <c r="S1636" s="211" t="n"/>
      <c r="T1636" s="211" t="n"/>
      <c r="U1636" s="211" t="n"/>
      <c r="V1636" s="211" t="n"/>
    </row>
    <row r="1637">
      <c r="A1637" s="210" t="n">
        <v>46198</v>
      </c>
      <c r="B1637" s="211" t="n">
        <v>5</v>
      </c>
      <c r="C1637" s="211" t="inlineStr">
        <is>
          <t>GNRC</t>
        </is>
      </c>
      <c r="D1637" s="211" t="n">
        <v>1</v>
      </c>
      <c r="E1637" s="210" t="n">
        <v>46199</v>
      </c>
      <c r="F1637" s="212" t="n">
        <v>285.97</v>
      </c>
      <c r="G1637" s="212" t="n">
        <v>287.19</v>
      </c>
      <c r="H1637" s="212" t="n">
        <v>276.26</v>
      </c>
      <c r="I1637" s="212" t="n">
        <v>278.62</v>
      </c>
      <c r="J1637" s="212" t="n">
        <v>295.16</v>
      </c>
      <c r="K1637" s="212" t="n">
        <v>287.19</v>
      </c>
      <c r="L1637" s="213" t="n">
        <v>-2.7</v>
      </c>
      <c r="M1637" s="213" t="n">
        <v>-6.4</v>
      </c>
      <c r="N1637" s="213" t="n">
        <v>-5.6</v>
      </c>
      <c r="O1637" s="211" t="inlineStr">
        <is>
          <t>No</t>
        </is>
      </c>
      <c r="P1637" s="211" t="inlineStr">
        <is>
          <t>Yes</t>
        </is>
      </c>
      <c r="Q1637" s="211" t="inlineStr">
        <is>
          <t>-1% first</t>
        </is>
      </c>
      <c r="R1637" s="211" t="n"/>
      <c r="S1637" s="211" t="n"/>
      <c r="T1637" s="211" t="n"/>
      <c r="U1637" s="211" t="n"/>
      <c r="V1637" s="211" t="n"/>
    </row>
    <row r="1638">
      <c r="A1638" s="210" t="n">
        <v>46198</v>
      </c>
      <c r="B1638" s="211" t="n">
        <v>5</v>
      </c>
      <c r="C1638" s="211" t="inlineStr">
        <is>
          <t>GNRC</t>
        </is>
      </c>
      <c r="D1638" s="211" t="n">
        <v>2</v>
      </c>
      <c r="E1638" s="210" t="n">
        <v>46202</v>
      </c>
      <c r="F1638" s="212" t="n">
        <v>278.93</v>
      </c>
      <c r="G1638" s="212" t="n">
        <v>284.03</v>
      </c>
      <c r="H1638" s="212" t="n">
        <v>268.56</v>
      </c>
      <c r="I1638" s="212" t="n">
        <v>283.81</v>
      </c>
      <c r="J1638" s="212" t="n">
        <v>295.16</v>
      </c>
      <c r="K1638" s="212" t="n">
        <v>284.03</v>
      </c>
      <c r="L1638" s="213" t="n">
        <v>-3.77</v>
      </c>
      <c r="M1638" s="213" t="n">
        <v>-9.01</v>
      </c>
      <c r="N1638" s="213" t="n">
        <v>-3.85</v>
      </c>
      <c r="O1638" s="211" t="inlineStr">
        <is>
          <t>No</t>
        </is>
      </c>
      <c r="P1638" s="211" t="inlineStr">
        <is>
          <t>Yes</t>
        </is>
      </c>
      <c r="Q1638" s="211" t="inlineStr">
        <is>
          <t>-1% first</t>
        </is>
      </c>
      <c r="R1638" s="211" t="n"/>
      <c r="S1638" s="211" t="n"/>
      <c r="T1638" s="211" t="n"/>
      <c r="U1638" s="211" t="n"/>
      <c r="V1638" s="211" t="n"/>
    </row>
    <row r="1639">
      <c r="A1639" s="210" t="n">
        <v>46198</v>
      </c>
      <c r="B1639" s="211" t="n">
        <v>5</v>
      </c>
      <c r="C1639" s="211" t="inlineStr">
        <is>
          <t>GNRC</t>
        </is>
      </c>
      <c r="D1639" s="211" t="n">
        <v>3</v>
      </c>
      <c r="E1639" s="210" t="n">
        <v>46203</v>
      </c>
      <c r="F1639" s="212" t="n">
        <v>287</v>
      </c>
      <c r="G1639" s="212" t="n">
        <v>295.41</v>
      </c>
      <c r="H1639" s="212" t="n">
        <v>283.5</v>
      </c>
      <c r="I1639" s="212" t="n">
        <v>292.81</v>
      </c>
      <c r="J1639" s="212" t="n">
        <v>295.16</v>
      </c>
      <c r="K1639" s="212" t="n">
        <v>295.41</v>
      </c>
      <c r="L1639" s="213" t="n">
        <v>0.08</v>
      </c>
      <c r="M1639" s="213" t="n">
        <v>-3.95</v>
      </c>
      <c r="N1639" s="213" t="n">
        <v>-0.8</v>
      </c>
      <c r="O1639" s="211" t="inlineStr">
        <is>
          <t>No</t>
        </is>
      </c>
      <c r="P1639" s="211" t="inlineStr">
        <is>
          <t>Yes</t>
        </is>
      </c>
      <c r="Q1639" s="211" t="inlineStr">
        <is>
          <t>-1% first</t>
        </is>
      </c>
      <c r="R1639" s="211" t="n"/>
      <c r="S1639" s="211" t="n"/>
      <c r="T1639" s="211" t="n"/>
      <c r="U1639" s="211" t="n"/>
      <c r="V1639" s="211" t="n"/>
    </row>
    <row r="1640">
      <c r="A1640" s="210" t="n">
        <v>46198</v>
      </c>
      <c r="B1640" s="211" t="n">
        <v>5</v>
      </c>
      <c r="C1640" s="211" t="inlineStr">
        <is>
          <t>GNRC</t>
        </is>
      </c>
      <c r="D1640" s="211" t="n">
        <v>4</v>
      </c>
      <c r="E1640" s="210" t="n">
        <v>46204</v>
      </c>
      <c r="F1640" s="212" t="n">
        <v>288.05</v>
      </c>
      <c r="G1640" s="212" t="n">
        <v>289.41</v>
      </c>
      <c r="H1640" s="212" t="n">
        <v>269.19</v>
      </c>
      <c r="I1640" s="212" t="n">
        <v>270.22</v>
      </c>
      <c r="J1640" s="212" t="n">
        <v>295.16</v>
      </c>
      <c r="K1640" s="212" t="n">
        <v>289.41</v>
      </c>
      <c r="L1640" s="213" t="n">
        <v>-1.95</v>
      </c>
      <c r="M1640" s="213" t="n">
        <v>-8.800000000000001</v>
      </c>
      <c r="N1640" s="213" t="n">
        <v>-8.449999999999999</v>
      </c>
      <c r="O1640" s="211" t="inlineStr">
        <is>
          <t>No</t>
        </is>
      </c>
      <c r="P1640" s="211" t="inlineStr">
        <is>
          <t>Yes</t>
        </is>
      </c>
      <c r="Q1640" s="211" t="inlineStr">
        <is>
          <t>-1% first</t>
        </is>
      </c>
      <c r="R1640" s="211" t="n"/>
      <c r="S1640" s="211" t="n"/>
      <c r="T1640" s="211" t="n"/>
      <c r="U1640" s="211" t="n"/>
      <c r="V1640" s="211" t="n"/>
    </row>
    <row r="1641">
      <c r="A1641" s="210" t="n">
        <v>46198</v>
      </c>
      <c r="B1641" s="211" t="n">
        <v>5</v>
      </c>
      <c r="C1641" s="211" t="inlineStr">
        <is>
          <t>GNRC</t>
        </is>
      </c>
      <c r="D1641" s="211" t="n">
        <v>5</v>
      </c>
      <c r="E1641" s="210" t="n">
        <v>46205</v>
      </c>
      <c r="F1641" s="212" t="n">
        <v>270.23</v>
      </c>
      <c r="G1641" s="212" t="n">
        <v>273.04</v>
      </c>
      <c r="H1641" s="212" t="n">
        <v>248.65</v>
      </c>
      <c r="I1641" s="212" t="n">
        <v>252.66</v>
      </c>
      <c r="J1641" s="212" t="n">
        <v>295.16</v>
      </c>
      <c r="K1641" s="212" t="n">
        <v>273.04</v>
      </c>
      <c r="L1641" s="213" t="n">
        <v>-7.49</v>
      </c>
      <c r="M1641" s="213" t="n">
        <v>-15.76</v>
      </c>
      <c r="N1641" s="213" t="n">
        <v>-14.4</v>
      </c>
      <c r="O1641" s="211" t="inlineStr">
        <is>
          <t>No</t>
        </is>
      </c>
      <c r="P1641" s="211" t="inlineStr">
        <is>
          <t>Yes</t>
        </is>
      </c>
      <c r="Q1641" s="211" t="inlineStr">
        <is>
          <t>-1% first</t>
        </is>
      </c>
      <c r="R1641" s="211" t="n"/>
      <c r="S1641" s="211" t="n"/>
      <c r="T1641" s="211" t="n"/>
      <c r="U1641" s="211" t="n"/>
      <c r="V1641" s="211" t="n"/>
    </row>
    <row r="1642">
      <c r="A1642" s="210" t="n">
        <v>46198</v>
      </c>
      <c r="B1642" s="211" t="n">
        <v>6</v>
      </c>
      <c r="C1642" s="211" t="inlineStr">
        <is>
          <t>EMR</t>
        </is>
      </c>
      <c r="D1642" s="211" t="n">
        <v>1</v>
      </c>
      <c r="E1642" s="210" t="n">
        <v>46199</v>
      </c>
      <c r="F1642" s="212" t="n">
        <v>143.6</v>
      </c>
      <c r="G1642" s="212" t="n">
        <v>144.84</v>
      </c>
      <c r="H1642" s="212" t="n">
        <v>141.79</v>
      </c>
      <c r="I1642" s="212" t="n">
        <v>143.49</v>
      </c>
      <c r="J1642" s="212" t="n">
        <v>145.34</v>
      </c>
      <c r="K1642" s="212" t="n">
        <v>144.84</v>
      </c>
      <c r="L1642" s="213" t="n">
        <v>-0.34</v>
      </c>
      <c r="M1642" s="213" t="n">
        <v>-2.44</v>
      </c>
      <c r="N1642" s="213" t="n">
        <v>-1.27</v>
      </c>
      <c r="O1642" s="211" t="inlineStr">
        <is>
          <t>No</t>
        </is>
      </c>
      <c r="P1642" s="211" t="inlineStr">
        <is>
          <t>Yes</t>
        </is>
      </c>
      <c r="Q1642" s="211" t="inlineStr">
        <is>
          <t>-1% first</t>
        </is>
      </c>
      <c r="R1642" s="211" t="n"/>
      <c r="S1642" s="211" t="n"/>
      <c r="T1642" s="211" t="n"/>
      <c r="U1642" s="211" t="n"/>
      <c r="V1642" s="211" t="n"/>
    </row>
    <row r="1643">
      <c r="A1643" s="210" t="n">
        <v>46198</v>
      </c>
      <c r="B1643" s="211" t="n">
        <v>6</v>
      </c>
      <c r="C1643" s="211" t="inlineStr">
        <is>
          <t>EMR</t>
        </is>
      </c>
      <c r="D1643" s="211" t="n">
        <v>2</v>
      </c>
      <c r="E1643" s="210" t="n">
        <v>46202</v>
      </c>
      <c r="F1643" s="212" t="n">
        <v>142.99</v>
      </c>
      <c r="G1643" s="212" t="n">
        <v>144.05</v>
      </c>
      <c r="H1643" s="212" t="n">
        <v>141.6001</v>
      </c>
      <c r="I1643" s="212" t="n">
        <v>142.82</v>
      </c>
      <c r="J1643" s="212" t="n">
        <v>145.34</v>
      </c>
      <c r="K1643" s="212" t="n">
        <v>144.05</v>
      </c>
      <c r="L1643" s="213" t="n">
        <v>-0.89</v>
      </c>
      <c r="M1643" s="213" t="n">
        <v>-2.57</v>
      </c>
      <c r="N1643" s="213" t="n">
        <v>-1.73</v>
      </c>
      <c r="O1643" s="211" t="inlineStr">
        <is>
          <t>No</t>
        </is>
      </c>
      <c r="P1643" s="211" t="inlineStr">
        <is>
          <t>Yes</t>
        </is>
      </c>
      <c r="Q1643" s="211" t="inlineStr">
        <is>
          <t>-1% first</t>
        </is>
      </c>
      <c r="R1643" s="211" t="n"/>
      <c r="S1643" s="211" t="n"/>
      <c r="T1643" s="211" t="n"/>
      <c r="U1643" s="211" t="n"/>
      <c r="V1643" s="211" t="n"/>
    </row>
    <row r="1644">
      <c r="A1644" s="210" t="n">
        <v>46198</v>
      </c>
      <c r="B1644" s="211" t="n">
        <v>6</v>
      </c>
      <c r="C1644" s="211" t="inlineStr">
        <is>
          <t>EMR</t>
        </is>
      </c>
      <c r="D1644" s="211" t="n">
        <v>3</v>
      </c>
      <c r="E1644" s="210" t="n">
        <v>46203</v>
      </c>
      <c r="F1644" s="212" t="n">
        <v>142.86</v>
      </c>
      <c r="G1644" s="212" t="n">
        <v>144.17</v>
      </c>
      <c r="H1644" s="212" t="n">
        <v>141.91</v>
      </c>
      <c r="I1644" s="212" t="n">
        <v>143.15</v>
      </c>
      <c r="J1644" s="212" t="n">
        <v>145.34</v>
      </c>
      <c r="K1644" s="212" t="n">
        <v>144.17</v>
      </c>
      <c r="L1644" s="213" t="n">
        <v>-0.8100000000000001</v>
      </c>
      <c r="M1644" s="213" t="n">
        <v>-2.36</v>
      </c>
      <c r="N1644" s="213" t="n">
        <v>-1.51</v>
      </c>
      <c r="O1644" s="211" t="inlineStr">
        <is>
          <t>No</t>
        </is>
      </c>
      <c r="P1644" s="211" t="inlineStr">
        <is>
          <t>Yes</t>
        </is>
      </c>
      <c r="Q1644" s="211" t="inlineStr">
        <is>
          <t>-1% first</t>
        </is>
      </c>
      <c r="R1644" s="211" t="n"/>
      <c r="S1644" s="211" t="n"/>
      <c r="T1644" s="211" t="n"/>
      <c r="U1644" s="211" t="n"/>
      <c r="V1644" s="211" t="n"/>
    </row>
    <row r="1645">
      <c r="A1645" s="210" t="n">
        <v>46198</v>
      </c>
      <c r="B1645" s="211" t="n">
        <v>6</v>
      </c>
      <c r="C1645" s="211" t="inlineStr">
        <is>
          <t>EMR</t>
        </is>
      </c>
      <c r="D1645" s="211" t="n">
        <v>4</v>
      </c>
      <c r="E1645" s="210" t="n">
        <v>46204</v>
      </c>
      <c r="F1645" s="212" t="n">
        <v>142.33</v>
      </c>
      <c r="G1645" s="212" t="n">
        <v>142.73</v>
      </c>
      <c r="H1645" s="212" t="n">
        <v>139.47</v>
      </c>
      <c r="I1645" s="212" t="n">
        <v>139.52</v>
      </c>
      <c r="J1645" s="212" t="n">
        <v>145.34</v>
      </c>
      <c r="K1645" s="212" t="n">
        <v>142.73</v>
      </c>
      <c r="L1645" s="213" t="n">
        <v>-1.8</v>
      </c>
      <c r="M1645" s="213" t="n">
        <v>-4.04</v>
      </c>
      <c r="N1645" s="213" t="n">
        <v>-4</v>
      </c>
      <c r="O1645" s="211" t="inlineStr">
        <is>
          <t>No</t>
        </is>
      </c>
      <c r="P1645" s="211" t="inlineStr">
        <is>
          <t>Yes</t>
        </is>
      </c>
      <c r="Q1645" s="211" t="inlineStr">
        <is>
          <t>-1% first</t>
        </is>
      </c>
      <c r="R1645" s="211" t="n"/>
      <c r="S1645" s="211" t="n"/>
      <c r="T1645" s="211" t="n"/>
      <c r="U1645" s="211" t="n"/>
      <c r="V1645" s="211" t="n"/>
    </row>
    <row r="1646">
      <c r="A1646" s="210" t="n">
        <v>46198</v>
      </c>
      <c r="B1646" s="211" t="n">
        <v>6</v>
      </c>
      <c r="C1646" s="211" t="inlineStr">
        <is>
          <t>EMR</t>
        </is>
      </c>
      <c r="D1646" s="211" t="n">
        <v>5</v>
      </c>
      <c r="E1646" s="210" t="n">
        <v>46205</v>
      </c>
      <c r="F1646" s="212" t="n">
        <v>140.58</v>
      </c>
      <c r="G1646" s="212" t="n">
        <v>142.003</v>
      </c>
      <c r="H1646" s="212" t="n">
        <v>137.27</v>
      </c>
      <c r="I1646" s="212" t="n">
        <v>139.05</v>
      </c>
      <c r="J1646" s="212" t="n">
        <v>145.34</v>
      </c>
      <c r="K1646" s="212" t="n">
        <v>142.003</v>
      </c>
      <c r="L1646" s="213" t="n">
        <v>-2.3</v>
      </c>
      <c r="M1646" s="213" t="n">
        <v>-5.55</v>
      </c>
      <c r="N1646" s="213" t="n">
        <v>-4.33</v>
      </c>
      <c r="O1646" s="211" t="inlineStr">
        <is>
          <t>No</t>
        </is>
      </c>
      <c r="P1646" s="211" t="inlineStr">
        <is>
          <t>Yes</t>
        </is>
      </c>
      <c r="Q1646" s="211" t="inlineStr">
        <is>
          <t>-1% first</t>
        </is>
      </c>
      <c r="R1646" s="211" t="n"/>
      <c r="S1646" s="211" t="n"/>
      <c r="T1646" s="211" t="n"/>
      <c r="U1646" s="211" t="n"/>
      <c r="V1646" s="211" t="n"/>
    </row>
    <row r="1647">
      <c r="A1647" s="210" t="n">
        <v>46198</v>
      </c>
      <c r="B1647" s="211" t="n">
        <v>7</v>
      </c>
      <c r="C1647" s="211" t="inlineStr">
        <is>
          <t>CRH</t>
        </is>
      </c>
      <c r="D1647" s="211" t="n">
        <v>1</v>
      </c>
      <c r="E1647" s="210" t="n">
        <v>46199</v>
      </c>
      <c r="F1647" s="212" t="n">
        <v>113.28</v>
      </c>
      <c r="G1647" s="212" t="n">
        <v>114.245</v>
      </c>
      <c r="H1647" s="212" t="n">
        <v>110.74</v>
      </c>
      <c r="I1647" s="212" t="n">
        <v>112.32</v>
      </c>
      <c r="J1647" s="212" t="n">
        <v>113.05</v>
      </c>
      <c r="K1647" s="212" t="n">
        <v>114.245</v>
      </c>
      <c r="L1647" s="213" t="n">
        <v>1.06</v>
      </c>
      <c r="M1647" s="213" t="n">
        <v>-2.04</v>
      </c>
      <c r="N1647" s="213" t="n">
        <v>-0.65</v>
      </c>
      <c r="O1647" s="211" t="inlineStr">
        <is>
          <t>No</t>
        </is>
      </c>
      <c r="P1647" s="211" t="inlineStr">
        <is>
          <t>Yes</t>
        </is>
      </c>
      <c r="Q1647" s="211" t="inlineStr">
        <is>
          <t>-1% first</t>
        </is>
      </c>
      <c r="R1647" s="211" t="n"/>
      <c r="S1647" s="211" t="n"/>
      <c r="T1647" s="211" t="n"/>
      <c r="U1647" s="211" t="n"/>
      <c r="V1647" s="211" t="n"/>
    </row>
    <row r="1648">
      <c r="A1648" s="210" t="n">
        <v>46198</v>
      </c>
      <c r="B1648" s="211" t="n">
        <v>7</v>
      </c>
      <c r="C1648" s="211" t="inlineStr">
        <is>
          <t>CRH</t>
        </is>
      </c>
      <c r="D1648" s="211" t="n">
        <v>2</v>
      </c>
      <c r="E1648" s="210" t="n">
        <v>46202</v>
      </c>
      <c r="F1648" s="212" t="n">
        <v>109.64</v>
      </c>
      <c r="G1648" s="212" t="n">
        <v>110.51</v>
      </c>
      <c r="H1648" s="212" t="n">
        <v>107.4125</v>
      </c>
      <c r="I1648" s="212" t="n">
        <v>108.87</v>
      </c>
      <c r="J1648" s="212" t="n">
        <v>113.05</v>
      </c>
      <c r="K1648" s="212" t="n">
        <v>110.51</v>
      </c>
      <c r="L1648" s="213" t="n">
        <v>-2.25</v>
      </c>
      <c r="M1648" s="213" t="n">
        <v>-4.99</v>
      </c>
      <c r="N1648" s="213" t="n">
        <v>-3.7</v>
      </c>
      <c r="O1648" s="211" t="inlineStr">
        <is>
          <t>No</t>
        </is>
      </c>
      <c r="P1648" s="211" t="inlineStr">
        <is>
          <t>Yes</t>
        </is>
      </c>
      <c r="Q1648" s="211" t="inlineStr">
        <is>
          <t>-1% first</t>
        </is>
      </c>
      <c r="R1648" s="211" t="n"/>
      <c r="S1648" s="211" t="n"/>
      <c r="T1648" s="211" t="n"/>
      <c r="U1648" s="211" t="n"/>
      <c r="V1648" s="211" t="n"/>
    </row>
    <row r="1649">
      <c r="A1649" s="210" t="n">
        <v>46198</v>
      </c>
      <c r="B1649" s="211" t="n">
        <v>7</v>
      </c>
      <c r="C1649" s="211" t="inlineStr">
        <is>
          <t>CRH</t>
        </is>
      </c>
      <c r="D1649" s="211" t="n">
        <v>3</v>
      </c>
      <c r="E1649" s="210" t="n">
        <v>46203</v>
      </c>
      <c r="F1649" s="212" t="n">
        <v>108.8</v>
      </c>
      <c r="G1649" s="212" t="n">
        <v>109.9899</v>
      </c>
      <c r="H1649" s="212" t="n">
        <v>106.63</v>
      </c>
      <c r="I1649" s="212" t="n">
        <v>107</v>
      </c>
      <c r="J1649" s="212" t="n">
        <v>113.05</v>
      </c>
      <c r="K1649" s="212" t="n">
        <v>109.9899</v>
      </c>
      <c r="L1649" s="213" t="n">
        <v>-2.71</v>
      </c>
      <c r="M1649" s="213" t="n">
        <v>-5.68</v>
      </c>
      <c r="N1649" s="213" t="n">
        <v>-5.35</v>
      </c>
      <c r="O1649" s="211" t="inlineStr">
        <is>
          <t>No</t>
        </is>
      </c>
      <c r="P1649" s="211" t="inlineStr">
        <is>
          <t>Yes</t>
        </is>
      </c>
      <c r="Q1649" s="211" t="inlineStr">
        <is>
          <t>-1% first</t>
        </is>
      </c>
      <c r="R1649" s="211" t="n"/>
      <c r="S1649" s="211" t="n"/>
      <c r="T1649" s="211" t="n"/>
      <c r="U1649" s="211" t="n"/>
      <c r="V1649" s="211" t="n"/>
    </row>
    <row r="1650">
      <c r="A1650" s="210" t="n">
        <v>46198</v>
      </c>
      <c r="B1650" s="211" t="n">
        <v>7</v>
      </c>
      <c r="C1650" s="211" t="inlineStr">
        <is>
          <t>CRH</t>
        </is>
      </c>
      <c r="D1650" s="211" t="n">
        <v>4</v>
      </c>
      <c r="E1650" s="210" t="n">
        <v>46204</v>
      </c>
      <c r="F1650" s="212" t="n">
        <v>106.41</v>
      </c>
      <c r="G1650" s="212" t="n">
        <v>108.15</v>
      </c>
      <c r="H1650" s="212" t="n">
        <v>105.06</v>
      </c>
      <c r="I1650" s="212" t="n">
        <v>105.19</v>
      </c>
      <c r="J1650" s="212" t="n">
        <v>113.05</v>
      </c>
      <c r="K1650" s="212" t="n">
        <v>108.15</v>
      </c>
      <c r="L1650" s="213" t="n">
        <v>-4.33</v>
      </c>
      <c r="M1650" s="213" t="n">
        <v>-7.07</v>
      </c>
      <c r="N1650" s="213" t="n">
        <v>-6.95</v>
      </c>
      <c r="O1650" s="211" t="inlineStr">
        <is>
          <t>No</t>
        </is>
      </c>
      <c r="P1650" s="211" t="inlineStr">
        <is>
          <t>Yes</t>
        </is>
      </c>
      <c r="Q1650" s="211" t="inlineStr">
        <is>
          <t>-1% first</t>
        </is>
      </c>
      <c r="R1650" s="211" t="n"/>
      <c r="S1650" s="211" t="n"/>
      <c r="T1650" s="211" t="n"/>
      <c r="U1650" s="211" t="n"/>
      <c r="V1650" s="211" t="n"/>
    </row>
    <row r="1651">
      <c r="A1651" s="210" t="n">
        <v>46198</v>
      </c>
      <c r="B1651" s="211" t="n">
        <v>7</v>
      </c>
      <c r="C1651" s="211" t="inlineStr">
        <is>
          <t>CRH</t>
        </is>
      </c>
      <c r="D1651" s="211" t="n">
        <v>5</v>
      </c>
      <c r="E1651" s="210" t="n">
        <v>46205</v>
      </c>
      <c r="F1651" s="212" t="n">
        <v>106.7</v>
      </c>
      <c r="G1651" s="212" t="n">
        <v>108.2</v>
      </c>
      <c r="H1651" s="212" t="n">
        <v>106.0109</v>
      </c>
      <c r="I1651" s="212" t="n">
        <v>107.53</v>
      </c>
      <c r="J1651" s="212" t="n">
        <v>113.05</v>
      </c>
      <c r="K1651" s="212" t="n">
        <v>108.2</v>
      </c>
      <c r="L1651" s="213" t="n">
        <v>-4.29</v>
      </c>
      <c r="M1651" s="213" t="n">
        <v>-6.23</v>
      </c>
      <c r="N1651" s="213" t="n">
        <v>-4.88</v>
      </c>
      <c r="O1651" s="211" t="inlineStr">
        <is>
          <t>No</t>
        </is>
      </c>
      <c r="P1651" s="211" t="inlineStr">
        <is>
          <t>Yes</t>
        </is>
      </c>
      <c r="Q1651" s="211" t="inlineStr">
        <is>
          <t>-1% first</t>
        </is>
      </c>
      <c r="R1651" s="211" t="n"/>
      <c r="S1651" s="211" t="n"/>
      <c r="T1651" s="211" t="n"/>
      <c r="U1651" s="211" t="n"/>
      <c r="V1651" s="211" t="n"/>
    </row>
    <row r="1652">
      <c r="A1652" s="210" t="n">
        <v>46198</v>
      </c>
      <c r="B1652" s="211" t="n">
        <v>8</v>
      </c>
      <c r="C1652" s="211" t="inlineStr">
        <is>
          <t>ASX</t>
        </is>
      </c>
      <c r="D1652" s="211" t="n">
        <v>1</v>
      </c>
      <c r="E1652" s="210" t="n">
        <v>46199</v>
      </c>
      <c r="F1652" s="212" t="n">
        <v>40.1</v>
      </c>
      <c r="G1652" s="212" t="n">
        <v>40.53</v>
      </c>
      <c r="H1652" s="212" t="n">
        <v>39.35</v>
      </c>
      <c r="I1652" s="212" t="n">
        <v>40.21</v>
      </c>
      <c r="J1652" s="212" t="n">
        <v>41.85</v>
      </c>
      <c r="K1652" s="212" t="n">
        <v>40.53</v>
      </c>
      <c r="L1652" s="213" t="n">
        <v>-3.15</v>
      </c>
      <c r="M1652" s="213" t="n">
        <v>-5.97</v>
      </c>
      <c r="N1652" s="213" t="n">
        <v>-3.92</v>
      </c>
      <c r="O1652" s="211" t="inlineStr">
        <is>
          <t>No</t>
        </is>
      </c>
      <c r="P1652" s="211" t="inlineStr">
        <is>
          <t>Yes</t>
        </is>
      </c>
      <c r="Q1652" s="211" t="inlineStr">
        <is>
          <t>-1% first</t>
        </is>
      </c>
      <c r="R1652" s="211" t="n"/>
      <c r="S1652" s="211" t="n"/>
      <c r="T1652" s="211" t="n"/>
      <c r="U1652" s="211" t="n"/>
      <c r="V1652" s="211" t="n"/>
    </row>
    <row r="1653">
      <c r="A1653" s="210" t="n">
        <v>46198</v>
      </c>
      <c r="B1653" s="211" t="n">
        <v>8</v>
      </c>
      <c r="C1653" s="211" t="inlineStr">
        <is>
          <t>ASX</t>
        </is>
      </c>
      <c r="D1653" s="211" t="n">
        <v>2</v>
      </c>
      <c r="E1653" s="210" t="n">
        <v>46202</v>
      </c>
      <c r="F1653" s="212" t="n">
        <v>39.88</v>
      </c>
      <c r="G1653" s="212" t="n">
        <v>42.23</v>
      </c>
      <c r="H1653" s="212" t="n">
        <v>38.505</v>
      </c>
      <c r="I1653" s="212" t="n">
        <v>42.13</v>
      </c>
      <c r="J1653" s="212" t="n">
        <v>41.85</v>
      </c>
      <c r="K1653" s="212" t="n">
        <v>42.23</v>
      </c>
      <c r="L1653" s="213" t="n">
        <v>0.91</v>
      </c>
      <c r="M1653" s="213" t="n">
        <v>-7.99</v>
      </c>
      <c r="N1653" s="213" t="n">
        <v>0.67</v>
      </c>
      <c r="O1653" s="211" t="inlineStr">
        <is>
          <t>No</t>
        </is>
      </c>
      <c r="P1653" s="211" t="inlineStr">
        <is>
          <t>Yes</t>
        </is>
      </c>
      <c r="Q1653" s="211" t="inlineStr">
        <is>
          <t>-1% first</t>
        </is>
      </c>
      <c r="R1653" s="211" t="n"/>
      <c r="S1653" s="211" t="n"/>
      <c r="T1653" s="211" t="n"/>
      <c r="U1653" s="211" t="n"/>
      <c r="V1653" s="211" t="n"/>
    </row>
    <row r="1654">
      <c r="A1654" s="214" t="n">
        <v>46198</v>
      </c>
      <c r="B1654" s="215" t="n">
        <v>8</v>
      </c>
      <c r="C1654" s="215" t="inlineStr">
        <is>
          <t>ASX</t>
        </is>
      </c>
      <c r="D1654" s="215" t="n">
        <v>3</v>
      </c>
      <c r="E1654" s="214" t="n">
        <v>46203</v>
      </c>
      <c r="F1654" s="216" t="n">
        <v>42.8</v>
      </c>
      <c r="G1654" s="216" t="n">
        <v>45.32</v>
      </c>
      <c r="H1654" s="216" t="n">
        <v>42.53</v>
      </c>
      <c r="I1654" s="216" t="n">
        <v>45.12</v>
      </c>
      <c r="J1654" s="216" t="n">
        <v>41.85</v>
      </c>
      <c r="K1654" s="216" t="n">
        <v>45.32</v>
      </c>
      <c r="L1654" s="217" t="n">
        <v>8.289999999999999</v>
      </c>
      <c r="M1654" s="217" t="n">
        <v>1.62</v>
      </c>
      <c r="N1654" s="217" t="n">
        <v>7.81</v>
      </c>
      <c r="O1654" s="215" t="inlineStr">
        <is>
          <t>Yes</t>
        </is>
      </c>
      <c r="P1654" s="215" t="inlineStr">
        <is>
          <t>No</t>
        </is>
      </c>
      <c r="Q1654" s="215" t="inlineStr">
        <is>
          <t>+2% first</t>
        </is>
      </c>
      <c r="R1654" s="215" t="n"/>
      <c r="S1654" s="211" t="n"/>
      <c r="T1654" s="211" t="n"/>
      <c r="U1654" s="211" t="n"/>
      <c r="V1654" s="211" t="n"/>
    </row>
    <row r="1655">
      <c r="A1655" s="214" t="n">
        <v>46198</v>
      </c>
      <c r="B1655" s="215" t="n">
        <v>8</v>
      </c>
      <c r="C1655" s="215" t="inlineStr">
        <is>
          <t>ASX</t>
        </is>
      </c>
      <c r="D1655" s="215" t="n">
        <v>4</v>
      </c>
      <c r="E1655" s="214" t="n">
        <v>46204</v>
      </c>
      <c r="F1655" s="216" t="n">
        <v>44.6</v>
      </c>
      <c r="G1655" s="216" t="n">
        <v>44.71</v>
      </c>
      <c r="H1655" s="216" t="n">
        <v>42.86</v>
      </c>
      <c r="I1655" s="216" t="n">
        <v>42.99</v>
      </c>
      <c r="J1655" s="216" t="n">
        <v>41.85</v>
      </c>
      <c r="K1655" s="216" t="n">
        <v>44.71</v>
      </c>
      <c r="L1655" s="217" t="n">
        <v>6.83</v>
      </c>
      <c r="M1655" s="217" t="n">
        <v>2.41</v>
      </c>
      <c r="N1655" s="217" t="n">
        <v>2.72</v>
      </c>
      <c r="O1655" s="215" t="inlineStr">
        <is>
          <t>Yes</t>
        </is>
      </c>
      <c r="P1655" s="215" t="inlineStr">
        <is>
          <t>No</t>
        </is>
      </c>
      <c r="Q1655" s="215" t="inlineStr">
        <is>
          <t>+2% first</t>
        </is>
      </c>
      <c r="R1655" s="215" t="n"/>
      <c r="S1655" s="211" t="n"/>
      <c r="T1655" s="211" t="n"/>
      <c r="U1655" s="211" t="n"/>
      <c r="V1655" s="211" t="n"/>
    </row>
    <row r="1656">
      <c r="A1656" s="214" t="n">
        <v>46198</v>
      </c>
      <c r="B1656" s="215" t="n">
        <v>8</v>
      </c>
      <c r="C1656" s="215" t="inlineStr">
        <is>
          <t>ASX</t>
        </is>
      </c>
      <c r="D1656" s="215" t="n">
        <v>5</v>
      </c>
      <c r="E1656" s="214" t="n">
        <v>46205</v>
      </c>
      <c r="F1656" s="216" t="n">
        <v>44.735</v>
      </c>
      <c r="G1656" s="216" t="n">
        <v>45.515</v>
      </c>
      <c r="H1656" s="216" t="n">
        <v>41.1</v>
      </c>
      <c r="I1656" s="216" t="n">
        <v>41.87</v>
      </c>
      <c r="J1656" s="216" t="n">
        <v>41.85</v>
      </c>
      <c r="K1656" s="216" t="n">
        <v>45.515</v>
      </c>
      <c r="L1656" s="217" t="n">
        <v>8.76</v>
      </c>
      <c r="M1656" s="217" t="n">
        <v>-1.79</v>
      </c>
      <c r="N1656" s="217" t="n">
        <v>0.05</v>
      </c>
      <c r="O1656" s="215" t="inlineStr">
        <is>
          <t>Yes</t>
        </is>
      </c>
      <c r="P1656" s="215" t="inlineStr">
        <is>
          <t>Yes</t>
        </is>
      </c>
      <c r="Q1656" s="215" t="inlineStr">
        <is>
          <t>+2% first</t>
        </is>
      </c>
      <c r="R1656" s="215" t="n"/>
      <c r="S1656" s="211" t="n"/>
      <c r="T1656" s="211" t="n"/>
      <c r="U1656" s="211" t="n"/>
      <c r="V1656" s="211" t="n"/>
    </row>
    <row r="1657">
      <c r="A1657" s="210" t="n">
        <v>46198</v>
      </c>
      <c r="B1657" s="211" t="n">
        <v>9</v>
      </c>
      <c r="C1657" s="211" t="inlineStr">
        <is>
          <t>NVO</t>
        </is>
      </c>
      <c r="D1657" s="211" t="n">
        <v>1</v>
      </c>
      <c r="E1657" s="210" t="n">
        <v>46199</v>
      </c>
      <c r="F1657" s="212" t="n">
        <v>47.12</v>
      </c>
      <c r="G1657" s="212" t="n">
        <v>48.5</v>
      </c>
      <c r="H1657" s="212" t="n">
        <v>46.99</v>
      </c>
      <c r="I1657" s="212" t="n">
        <v>48.07</v>
      </c>
      <c r="J1657" s="212" t="n">
        <v>47.64</v>
      </c>
      <c r="K1657" s="212" t="n">
        <v>48.5</v>
      </c>
      <c r="L1657" s="213" t="n">
        <v>1.81</v>
      </c>
      <c r="M1657" s="213" t="n">
        <v>-1.36</v>
      </c>
      <c r="N1657" s="213" t="n">
        <v>0.9</v>
      </c>
      <c r="O1657" s="211" t="inlineStr">
        <is>
          <t>No</t>
        </is>
      </c>
      <c r="P1657" s="211" t="inlineStr">
        <is>
          <t>Yes</t>
        </is>
      </c>
      <c r="Q1657" s="211" t="inlineStr">
        <is>
          <t>-1% first</t>
        </is>
      </c>
      <c r="R1657" s="211" t="n"/>
      <c r="S1657" s="211" t="n"/>
      <c r="T1657" s="211" t="n"/>
      <c r="U1657" s="211" t="n"/>
      <c r="V1657" s="211" t="n"/>
    </row>
    <row r="1658">
      <c r="A1658" s="210" t="n">
        <v>46198</v>
      </c>
      <c r="B1658" s="211" t="n">
        <v>9</v>
      </c>
      <c r="C1658" s="211" t="inlineStr">
        <is>
          <t>NVO</t>
        </is>
      </c>
      <c r="D1658" s="211" t="n">
        <v>2</v>
      </c>
      <c r="E1658" s="210" t="n">
        <v>46202</v>
      </c>
      <c r="F1658" s="212" t="n">
        <v>47.72</v>
      </c>
      <c r="G1658" s="212" t="n">
        <v>48.48</v>
      </c>
      <c r="H1658" s="212" t="n">
        <v>47.61</v>
      </c>
      <c r="I1658" s="212" t="n">
        <v>48.34</v>
      </c>
      <c r="J1658" s="212" t="n">
        <v>47.64</v>
      </c>
      <c r="K1658" s="212" t="n">
        <v>48.48</v>
      </c>
      <c r="L1658" s="213" t="n">
        <v>1.76</v>
      </c>
      <c r="M1658" s="213" t="n">
        <v>-0.06</v>
      </c>
      <c r="N1658" s="213" t="n">
        <v>1.47</v>
      </c>
      <c r="O1658" s="211" t="inlineStr">
        <is>
          <t>No</t>
        </is>
      </c>
      <c r="P1658" s="211" t="inlineStr">
        <is>
          <t>No</t>
        </is>
      </c>
      <c r="Q1658" s="211" t="inlineStr">
        <is>
          <t>Neither</t>
        </is>
      </c>
      <c r="R1658" s="211" t="n"/>
      <c r="S1658" s="211" t="n"/>
      <c r="T1658" s="211" t="n"/>
      <c r="U1658" s="211" t="n"/>
      <c r="V1658" s="211" t="n"/>
    </row>
    <row r="1659">
      <c r="A1659" s="214" t="n">
        <v>46198</v>
      </c>
      <c r="B1659" s="215" t="n">
        <v>9</v>
      </c>
      <c r="C1659" s="215" t="inlineStr">
        <is>
          <t>NVO</t>
        </is>
      </c>
      <c r="D1659" s="215" t="n">
        <v>3</v>
      </c>
      <c r="E1659" s="214" t="n">
        <v>46203</v>
      </c>
      <c r="F1659" s="216" t="n">
        <v>48.51</v>
      </c>
      <c r="G1659" s="216" t="n">
        <v>48.618</v>
      </c>
      <c r="H1659" s="216" t="n">
        <v>47.87</v>
      </c>
      <c r="I1659" s="216" t="n">
        <v>47.94</v>
      </c>
      <c r="J1659" s="216" t="n">
        <v>47.64</v>
      </c>
      <c r="K1659" s="216" t="n">
        <v>48.618</v>
      </c>
      <c r="L1659" s="217" t="n">
        <v>2.05</v>
      </c>
      <c r="M1659" s="217" t="n">
        <v>0.48</v>
      </c>
      <c r="N1659" s="217" t="n">
        <v>0.63</v>
      </c>
      <c r="O1659" s="215" t="inlineStr">
        <is>
          <t>Yes</t>
        </is>
      </c>
      <c r="P1659" s="215" t="inlineStr">
        <is>
          <t>No</t>
        </is>
      </c>
      <c r="Q1659" s="215" t="inlineStr">
        <is>
          <t>+2% first</t>
        </is>
      </c>
      <c r="R1659" s="215" t="n"/>
      <c r="S1659" s="211" t="n"/>
      <c r="T1659" s="211" t="n"/>
      <c r="U1659" s="211" t="n"/>
      <c r="V1659" s="211" t="n"/>
    </row>
    <row r="1660">
      <c r="A1660" s="214" t="n">
        <v>46198</v>
      </c>
      <c r="B1660" s="215" t="n">
        <v>9</v>
      </c>
      <c r="C1660" s="215" t="inlineStr">
        <is>
          <t>NVO</t>
        </is>
      </c>
      <c r="D1660" s="215" t="n">
        <v>4</v>
      </c>
      <c r="E1660" s="214" t="n">
        <v>46204</v>
      </c>
      <c r="F1660" s="216" t="n">
        <v>49.02</v>
      </c>
      <c r="G1660" s="216" t="n">
        <v>49.55</v>
      </c>
      <c r="H1660" s="216" t="n">
        <v>48.6123</v>
      </c>
      <c r="I1660" s="216" t="n">
        <v>48.77</v>
      </c>
      <c r="J1660" s="216" t="n">
        <v>47.64</v>
      </c>
      <c r="K1660" s="216" t="n">
        <v>49.55</v>
      </c>
      <c r="L1660" s="217" t="n">
        <v>4.01</v>
      </c>
      <c r="M1660" s="217" t="n">
        <v>2.04</v>
      </c>
      <c r="N1660" s="217" t="n">
        <v>2.37</v>
      </c>
      <c r="O1660" s="215" t="inlineStr">
        <is>
          <t>Yes</t>
        </is>
      </c>
      <c r="P1660" s="215" t="inlineStr">
        <is>
          <t>No</t>
        </is>
      </c>
      <c r="Q1660" s="215" t="inlineStr">
        <is>
          <t>+2% first</t>
        </is>
      </c>
      <c r="R1660" s="215" t="n"/>
      <c r="S1660" s="211" t="n"/>
      <c r="T1660" s="211" t="n"/>
      <c r="U1660" s="211" t="n"/>
      <c r="V1660" s="211" t="n"/>
    </row>
    <row r="1661">
      <c r="A1661" s="214" t="n">
        <v>46198</v>
      </c>
      <c r="B1661" s="215" t="n">
        <v>9</v>
      </c>
      <c r="C1661" s="215" t="inlineStr">
        <is>
          <t>NVO</t>
        </is>
      </c>
      <c r="D1661" s="215" t="n">
        <v>5</v>
      </c>
      <c r="E1661" s="214" t="n">
        <v>46205</v>
      </c>
      <c r="F1661" s="216" t="n">
        <v>49.82</v>
      </c>
      <c r="G1661" s="216" t="n">
        <v>50.895</v>
      </c>
      <c r="H1661" s="216" t="n">
        <v>49.78</v>
      </c>
      <c r="I1661" s="216" t="n">
        <v>50.43</v>
      </c>
      <c r="J1661" s="216" t="n">
        <v>47.64</v>
      </c>
      <c r="K1661" s="216" t="n">
        <v>50.895</v>
      </c>
      <c r="L1661" s="217" t="n">
        <v>6.83</v>
      </c>
      <c r="M1661" s="217" t="n">
        <v>4.49</v>
      </c>
      <c r="N1661" s="217" t="n">
        <v>5.86</v>
      </c>
      <c r="O1661" s="215" t="inlineStr">
        <is>
          <t>Yes</t>
        </is>
      </c>
      <c r="P1661" s="215" t="inlineStr">
        <is>
          <t>No</t>
        </is>
      </c>
      <c r="Q1661" s="215" t="inlineStr">
        <is>
          <t>+2% first</t>
        </is>
      </c>
      <c r="R1661" s="215" t="n"/>
      <c r="S1661" s="211" t="n"/>
      <c r="T1661" s="211" t="n"/>
      <c r="U1661" s="211" t="n"/>
      <c r="V1661" s="211" t="n"/>
    </row>
    <row r="1662">
      <c r="A1662" s="210" t="n">
        <v>46198</v>
      </c>
      <c r="B1662" s="211" t="n">
        <v>10</v>
      </c>
      <c r="C1662" s="211" t="inlineStr">
        <is>
          <t>GEV</t>
        </is>
      </c>
      <c r="D1662" s="211" t="n">
        <v>1</v>
      </c>
      <c r="E1662" s="210" t="n">
        <v>46199</v>
      </c>
      <c r="F1662" s="212" t="n">
        <v>1049.275</v>
      </c>
      <c r="G1662" s="212" t="n">
        <v>1084.4012</v>
      </c>
      <c r="H1662" s="212" t="n">
        <v>1042.0001</v>
      </c>
      <c r="I1662" s="212" t="n">
        <v>1045.17</v>
      </c>
      <c r="J1662" s="212" t="n">
        <v>1085.47</v>
      </c>
      <c r="K1662" s="212" t="n">
        <v>1084.4012</v>
      </c>
      <c r="L1662" s="213" t="n">
        <v>-0.1</v>
      </c>
      <c r="M1662" s="213" t="n">
        <v>-4</v>
      </c>
      <c r="N1662" s="213" t="n">
        <v>-3.71</v>
      </c>
      <c r="O1662" s="211" t="inlineStr">
        <is>
          <t>No</t>
        </is>
      </c>
      <c r="P1662" s="211" t="inlineStr">
        <is>
          <t>Yes</t>
        </is>
      </c>
      <c r="Q1662" s="211" t="inlineStr">
        <is>
          <t>-1% first</t>
        </is>
      </c>
      <c r="R1662" s="211" t="n"/>
      <c r="S1662" s="211" t="n"/>
      <c r="T1662" s="211" t="n"/>
      <c r="U1662" s="211" t="n"/>
      <c r="V1662" s="211" t="n"/>
    </row>
    <row r="1663">
      <c r="A1663" s="210" t="n">
        <v>46198</v>
      </c>
      <c r="B1663" s="211" t="n">
        <v>10</v>
      </c>
      <c r="C1663" s="211" t="inlineStr">
        <is>
          <t>GEV</t>
        </is>
      </c>
      <c r="D1663" s="211" t="n">
        <v>2</v>
      </c>
      <c r="E1663" s="210" t="n">
        <v>46202</v>
      </c>
      <c r="F1663" s="212" t="n">
        <v>1055.65</v>
      </c>
      <c r="G1663" s="212" t="n">
        <v>1111.73</v>
      </c>
      <c r="H1663" s="212" t="n">
        <v>1047</v>
      </c>
      <c r="I1663" s="212" t="n">
        <v>1102.51</v>
      </c>
      <c r="J1663" s="212" t="n">
        <v>1085.47</v>
      </c>
      <c r="K1663" s="212" t="n">
        <v>1111.73</v>
      </c>
      <c r="L1663" s="213" t="n">
        <v>2.42</v>
      </c>
      <c r="M1663" s="213" t="n">
        <v>-3.54</v>
      </c>
      <c r="N1663" s="213" t="n">
        <v>1.57</v>
      </c>
      <c r="O1663" s="211" t="inlineStr">
        <is>
          <t>Yes</t>
        </is>
      </c>
      <c r="P1663" s="211" t="inlineStr">
        <is>
          <t>Yes</t>
        </is>
      </c>
      <c r="Q1663" s="211" t="inlineStr">
        <is>
          <t>-1% first</t>
        </is>
      </c>
      <c r="R1663" s="211" t="n"/>
      <c r="S1663" s="211" t="n"/>
      <c r="T1663" s="211" t="n"/>
      <c r="U1663" s="211" t="n"/>
      <c r="V1663" s="211" t="n"/>
    </row>
    <row r="1664">
      <c r="A1664" s="214" t="n">
        <v>46198</v>
      </c>
      <c r="B1664" s="215" t="n">
        <v>10</v>
      </c>
      <c r="C1664" s="215" t="inlineStr">
        <is>
          <t>GEV</t>
        </is>
      </c>
      <c r="D1664" s="215" t="n">
        <v>3</v>
      </c>
      <c r="E1664" s="214" t="n">
        <v>46203</v>
      </c>
      <c r="F1664" s="216" t="n">
        <v>1117</v>
      </c>
      <c r="G1664" s="216" t="n">
        <v>1178.2</v>
      </c>
      <c r="H1664" s="216" t="n">
        <v>1103.35</v>
      </c>
      <c r="I1664" s="216" t="n">
        <v>1174.86</v>
      </c>
      <c r="J1664" s="216" t="n">
        <v>1085.47</v>
      </c>
      <c r="K1664" s="216" t="n">
        <v>1178.2</v>
      </c>
      <c r="L1664" s="217" t="n">
        <v>8.539999999999999</v>
      </c>
      <c r="M1664" s="217" t="n">
        <v>1.65</v>
      </c>
      <c r="N1664" s="217" t="n">
        <v>8.24</v>
      </c>
      <c r="O1664" s="215" t="inlineStr">
        <is>
          <t>Yes</t>
        </is>
      </c>
      <c r="P1664" s="215" t="inlineStr">
        <is>
          <t>No</t>
        </is>
      </c>
      <c r="Q1664" s="215" t="inlineStr">
        <is>
          <t>+2% first</t>
        </is>
      </c>
      <c r="R1664" s="215" t="n"/>
      <c r="S1664" s="211" t="n"/>
      <c r="T1664" s="211" t="n"/>
      <c r="U1664" s="211" t="n"/>
      <c r="V1664" s="211" t="n"/>
    </row>
    <row r="1665">
      <c r="A1665" s="214" t="n">
        <v>46198</v>
      </c>
      <c r="B1665" s="215" t="n">
        <v>10</v>
      </c>
      <c r="C1665" s="215" t="inlineStr">
        <is>
          <t>GEV</t>
        </is>
      </c>
      <c r="D1665" s="215" t="n">
        <v>4</v>
      </c>
      <c r="E1665" s="214" t="n">
        <v>46204</v>
      </c>
      <c r="F1665" s="216" t="n">
        <v>1146.4</v>
      </c>
      <c r="G1665" s="216" t="n">
        <v>1161.69</v>
      </c>
      <c r="H1665" s="216" t="n">
        <v>1116.59</v>
      </c>
      <c r="I1665" s="216" t="n">
        <v>1134.35</v>
      </c>
      <c r="J1665" s="216" t="n">
        <v>1085.47</v>
      </c>
      <c r="K1665" s="216" t="n">
        <v>1161.69</v>
      </c>
      <c r="L1665" s="217" t="n">
        <v>7.02</v>
      </c>
      <c r="M1665" s="217" t="n">
        <v>2.87</v>
      </c>
      <c r="N1665" s="217" t="n">
        <v>4.5</v>
      </c>
      <c r="O1665" s="215" t="inlineStr">
        <is>
          <t>Yes</t>
        </is>
      </c>
      <c r="P1665" s="215" t="inlineStr">
        <is>
          <t>No</t>
        </is>
      </c>
      <c r="Q1665" s="215" t="inlineStr">
        <is>
          <t>+2% first</t>
        </is>
      </c>
      <c r="R1665" s="215" t="n"/>
      <c r="S1665" s="211" t="n"/>
      <c r="T1665" s="211" t="n"/>
      <c r="U1665" s="211" t="n"/>
      <c r="V1665" s="211" t="n"/>
    </row>
    <row r="1666">
      <c r="A1666" s="214" t="n">
        <v>46198</v>
      </c>
      <c r="B1666" s="215" t="n">
        <v>10</v>
      </c>
      <c r="C1666" s="215" t="inlineStr">
        <is>
          <t>GEV</t>
        </is>
      </c>
      <c r="D1666" s="215" t="n">
        <v>5</v>
      </c>
      <c r="E1666" s="214" t="n">
        <v>46205</v>
      </c>
      <c r="F1666" s="216" t="n">
        <v>1138.935</v>
      </c>
      <c r="G1666" s="216" t="n">
        <v>1143.37</v>
      </c>
      <c r="H1666" s="216" t="n">
        <v>1087.08</v>
      </c>
      <c r="I1666" s="216" t="n">
        <v>1113.11</v>
      </c>
      <c r="J1666" s="216" t="n">
        <v>1085.47</v>
      </c>
      <c r="K1666" s="216" t="n">
        <v>1143.37</v>
      </c>
      <c r="L1666" s="217" t="n">
        <v>5.33</v>
      </c>
      <c r="M1666" s="217" t="n">
        <v>0.15</v>
      </c>
      <c r="N1666" s="217" t="n">
        <v>2.55</v>
      </c>
      <c r="O1666" s="215" t="inlineStr">
        <is>
          <t>Yes</t>
        </is>
      </c>
      <c r="P1666" s="215" t="inlineStr">
        <is>
          <t>No</t>
        </is>
      </c>
      <c r="Q1666" s="215" t="inlineStr">
        <is>
          <t>+2% first</t>
        </is>
      </c>
      <c r="R1666" s="215" t="n"/>
      <c r="S1666" s="211" t="n"/>
      <c r="T1666" s="211" t="n"/>
      <c r="U1666" s="211" t="n"/>
      <c r="V1666" s="211" t="n"/>
    </row>
    <row r="1667">
      <c r="A1667" s="222" t="n">
        <v>46199</v>
      </c>
      <c r="B1667" s="223" t="n">
        <v>1</v>
      </c>
      <c r="C1667" s="223" t="inlineStr">
        <is>
          <t>GEV</t>
        </is>
      </c>
      <c r="D1667" s="223" t="n">
        <v>1</v>
      </c>
      <c r="E1667" s="222" t="n">
        <v>46202</v>
      </c>
      <c r="F1667" s="224" t="n">
        <v>1055.65</v>
      </c>
      <c r="G1667" s="224" t="n">
        <v>1111.73</v>
      </c>
      <c r="H1667" s="224" t="n">
        <v>1047</v>
      </c>
      <c r="I1667" s="224" t="n">
        <v>1102.51</v>
      </c>
      <c r="J1667" s="224" t="n">
        <v>1045.17</v>
      </c>
      <c r="K1667" s="224" t="n">
        <v>1111.73</v>
      </c>
      <c r="L1667" s="225" t="n">
        <v>6.37</v>
      </c>
      <c r="M1667" s="225" t="n">
        <v>0.18</v>
      </c>
      <c r="N1667" s="225" t="n">
        <v>5.49</v>
      </c>
      <c r="O1667" s="223" t="inlineStr">
        <is>
          <t>Yes</t>
        </is>
      </c>
      <c r="P1667" s="223" t="inlineStr">
        <is>
          <t>No</t>
        </is>
      </c>
      <c r="Q1667" s="223" t="inlineStr">
        <is>
          <t>+2% first</t>
        </is>
      </c>
      <c r="R1667" s="223" t="n"/>
      <c r="S1667" s="211" t="n"/>
      <c r="T1667" s="211" t="n"/>
      <c r="U1667" s="211" t="n"/>
      <c r="V1667" s="211" t="n"/>
    </row>
    <row r="1668">
      <c r="A1668" s="214" t="n">
        <v>46199</v>
      </c>
      <c r="B1668" s="215" t="n">
        <v>1</v>
      </c>
      <c r="C1668" s="215" t="inlineStr">
        <is>
          <t>GEV</t>
        </is>
      </c>
      <c r="D1668" s="215" t="n">
        <v>2</v>
      </c>
      <c r="E1668" s="214" t="n">
        <v>46203</v>
      </c>
      <c r="F1668" s="216" t="n">
        <v>1117</v>
      </c>
      <c r="G1668" s="216" t="n">
        <v>1178.2</v>
      </c>
      <c r="H1668" s="216" t="n">
        <v>1103.35</v>
      </c>
      <c r="I1668" s="216" t="n">
        <v>1174.86</v>
      </c>
      <c r="J1668" s="216" t="n">
        <v>1045.17</v>
      </c>
      <c r="K1668" s="216" t="n">
        <v>1178.2</v>
      </c>
      <c r="L1668" s="217" t="n">
        <v>12.73</v>
      </c>
      <c r="M1668" s="217" t="n">
        <v>5.57</v>
      </c>
      <c r="N1668" s="217" t="n">
        <v>12.41</v>
      </c>
      <c r="O1668" s="215" t="inlineStr">
        <is>
          <t>Yes</t>
        </is>
      </c>
      <c r="P1668" s="215" t="inlineStr">
        <is>
          <t>No</t>
        </is>
      </c>
      <c r="Q1668" s="215" t="inlineStr">
        <is>
          <t>+2% first</t>
        </is>
      </c>
      <c r="R1668" s="215" t="n"/>
      <c r="S1668" s="211" t="n"/>
      <c r="T1668" s="211" t="n"/>
      <c r="U1668" s="211" t="n"/>
      <c r="V1668" s="211" t="n"/>
    </row>
    <row r="1669">
      <c r="A1669" s="214" t="n">
        <v>46199</v>
      </c>
      <c r="B1669" s="215" t="n">
        <v>1</v>
      </c>
      <c r="C1669" s="215" t="inlineStr">
        <is>
          <t>GEV</t>
        </is>
      </c>
      <c r="D1669" s="215" t="n">
        <v>3</v>
      </c>
      <c r="E1669" s="214" t="n">
        <v>46204</v>
      </c>
      <c r="F1669" s="216" t="n">
        <v>1146.4</v>
      </c>
      <c r="G1669" s="216" t="n">
        <v>1161.69</v>
      </c>
      <c r="H1669" s="216" t="n">
        <v>1116.59</v>
      </c>
      <c r="I1669" s="216" t="n">
        <v>1134.35</v>
      </c>
      <c r="J1669" s="216" t="n">
        <v>1045.17</v>
      </c>
      <c r="K1669" s="216" t="n">
        <v>1161.69</v>
      </c>
      <c r="L1669" s="217" t="n">
        <v>11.15</v>
      </c>
      <c r="M1669" s="217" t="n">
        <v>6.83</v>
      </c>
      <c r="N1669" s="217" t="n">
        <v>8.529999999999999</v>
      </c>
      <c r="O1669" s="215" t="inlineStr">
        <is>
          <t>Yes</t>
        </is>
      </c>
      <c r="P1669" s="215" t="inlineStr">
        <is>
          <t>No</t>
        </is>
      </c>
      <c r="Q1669" s="215" t="inlineStr">
        <is>
          <t>+2% first</t>
        </is>
      </c>
      <c r="R1669" s="215" t="n"/>
      <c r="S1669" s="211" t="n"/>
      <c r="T1669" s="211" t="n"/>
      <c r="U1669" s="211" t="n"/>
      <c r="V1669" s="211" t="n"/>
    </row>
    <row r="1670">
      <c r="A1670" s="214" t="n">
        <v>46199</v>
      </c>
      <c r="B1670" s="215" t="n">
        <v>1</v>
      </c>
      <c r="C1670" s="215" t="inlineStr">
        <is>
          <t>GEV</t>
        </is>
      </c>
      <c r="D1670" s="215" t="n">
        <v>4</v>
      </c>
      <c r="E1670" s="214" t="n">
        <v>46205</v>
      </c>
      <c r="F1670" s="216" t="n">
        <v>1138.935</v>
      </c>
      <c r="G1670" s="216" t="n">
        <v>1143.37</v>
      </c>
      <c r="H1670" s="216" t="n">
        <v>1087.08</v>
      </c>
      <c r="I1670" s="216" t="n">
        <v>1113.11</v>
      </c>
      <c r="J1670" s="216" t="n">
        <v>1045.17</v>
      </c>
      <c r="K1670" s="216" t="n">
        <v>1143.37</v>
      </c>
      <c r="L1670" s="217" t="n">
        <v>9.4</v>
      </c>
      <c r="M1670" s="217" t="n">
        <v>4.01</v>
      </c>
      <c r="N1670" s="217" t="n">
        <v>6.5</v>
      </c>
      <c r="O1670" s="215" t="inlineStr">
        <is>
          <t>Yes</t>
        </is>
      </c>
      <c r="P1670" s="215" t="inlineStr">
        <is>
          <t>No</t>
        </is>
      </c>
      <c r="Q1670" s="215" t="inlineStr">
        <is>
          <t>+2% first</t>
        </is>
      </c>
      <c r="R1670" s="215" t="n"/>
      <c r="S1670" s="211" t="n"/>
      <c r="T1670" s="211" t="n"/>
      <c r="U1670" s="211" t="n"/>
      <c r="V1670" s="211" t="n"/>
    </row>
    <row r="1671">
      <c r="A1671" s="214" t="n">
        <v>46199</v>
      </c>
      <c r="B1671" s="215" t="n">
        <v>1</v>
      </c>
      <c r="C1671" s="215" t="inlineStr">
        <is>
          <t>GEV</t>
        </is>
      </c>
      <c r="D1671" s="215" t="n">
        <v>5</v>
      </c>
      <c r="E1671" s="214" t="n">
        <v>46209</v>
      </c>
      <c r="F1671" s="216" t="n">
        <v>1140.52</v>
      </c>
      <c r="G1671" s="216" t="n">
        <v>1195.94</v>
      </c>
      <c r="H1671" s="216" t="n">
        <v>1138.49</v>
      </c>
      <c r="I1671" s="216" t="n">
        <v>1152.04</v>
      </c>
      <c r="J1671" s="216" t="n">
        <v>1045.17</v>
      </c>
      <c r="K1671" s="216" t="n">
        <v>1195.94</v>
      </c>
      <c r="L1671" s="217" t="n">
        <v>14.43</v>
      </c>
      <c r="M1671" s="217" t="n">
        <v>8.93</v>
      </c>
      <c r="N1671" s="217" t="n">
        <v>10.23</v>
      </c>
      <c r="O1671" s="215" t="inlineStr">
        <is>
          <t>Yes</t>
        </is>
      </c>
      <c r="P1671" s="215" t="inlineStr">
        <is>
          <t>No</t>
        </is>
      </c>
      <c r="Q1671" s="215" t="inlineStr">
        <is>
          <t>+2% first</t>
        </is>
      </c>
      <c r="R1671" s="215" t="n"/>
      <c r="S1671" s="211" t="n"/>
      <c r="T1671" s="211" t="n"/>
      <c r="U1671" s="211" t="n"/>
      <c r="V1671" s="211" t="n"/>
    </row>
    <row r="1672">
      <c r="A1672" s="214" t="n">
        <v>46199</v>
      </c>
      <c r="B1672" s="215" t="n">
        <v>2</v>
      </c>
      <c r="C1672" s="215" t="inlineStr">
        <is>
          <t>SE</t>
        </is>
      </c>
      <c r="D1672" s="215" t="n">
        <v>1</v>
      </c>
      <c r="E1672" s="214" t="n">
        <v>46202</v>
      </c>
      <c r="F1672" s="216" t="n">
        <v>92.05</v>
      </c>
      <c r="G1672" s="216" t="n">
        <v>94.8409</v>
      </c>
      <c r="H1672" s="216" t="n">
        <v>91.19</v>
      </c>
      <c r="I1672" s="216" t="n">
        <v>92.95</v>
      </c>
      <c r="J1672" s="216" t="n">
        <v>91.33</v>
      </c>
      <c r="K1672" s="216" t="n">
        <v>94.8409</v>
      </c>
      <c r="L1672" s="217" t="n">
        <v>3.84</v>
      </c>
      <c r="M1672" s="217" t="n">
        <v>-0.15</v>
      </c>
      <c r="N1672" s="217" t="n">
        <v>1.77</v>
      </c>
      <c r="O1672" s="215" t="inlineStr">
        <is>
          <t>Yes</t>
        </is>
      </c>
      <c r="P1672" s="215" t="inlineStr">
        <is>
          <t>No</t>
        </is>
      </c>
      <c r="Q1672" s="215" t="inlineStr">
        <is>
          <t>+2% first</t>
        </is>
      </c>
      <c r="R1672" s="215" t="n"/>
      <c r="S1672" s="211" t="n"/>
      <c r="T1672" s="211" t="n"/>
      <c r="U1672" s="211" t="n"/>
      <c r="V1672" s="211" t="n"/>
    </row>
    <row r="1673">
      <c r="A1673" s="210" t="n">
        <v>46199</v>
      </c>
      <c r="B1673" s="211" t="n">
        <v>2</v>
      </c>
      <c r="C1673" s="211" t="inlineStr">
        <is>
          <t>SE</t>
        </is>
      </c>
      <c r="D1673" s="211" t="n">
        <v>2</v>
      </c>
      <c r="E1673" s="210" t="n">
        <v>46203</v>
      </c>
      <c r="F1673" s="212" t="n">
        <v>91.34</v>
      </c>
      <c r="G1673" s="212" t="n">
        <v>96.16</v>
      </c>
      <c r="H1673" s="212" t="n">
        <v>90.16</v>
      </c>
      <c r="I1673" s="212" t="n">
        <v>95.83</v>
      </c>
      <c r="J1673" s="212" t="n">
        <v>91.33</v>
      </c>
      <c r="K1673" s="212" t="n">
        <v>96.16</v>
      </c>
      <c r="L1673" s="213" t="n">
        <v>5.29</v>
      </c>
      <c r="M1673" s="213" t="n">
        <v>-1.28</v>
      </c>
      <c r="N1673" s="213" t="n">
        <v>4.93</v>
      </c>
      <c r="O1673" s="211" t="inlineStr">
        <is>
          <t>Yes</t>
        </is>
      </c>
      <c r="P1673" s="211" t="inlineStr">
        <is>
          <t>Yes</t>
        </is>
      </c>
      <c r="Q1673" s="211" t="inlineStr">
        <is>
          <t>Both - order unknown</t>
        </is>
      </c>
      <c r="R1673" s="211" t="n"/>
      <c r="S1673" s="211" t="n"/>
      <c r="T1673" s="211" t="n"/>
      <c r="U1673" s="211" t="n"/>
      <c r="V1673" s="211" t="n"/>
    </row>
    <row r="1674">
      <c r="A1674" s="214" t="n">
        <v>46199</v>
      </c>
      <c r="B1674" s="215" t="n">
        <v>2</v>
      </c>
      <c r="C1674" s="215" t="inlineStr">
        <is>
          <t>SE</t>
        </is>
      </c>
      <c r="D1674" s="215" t="n">
        <v>3</v>
      </c>
      <c r="E1674" s="214" t="n">
        <v>46204</v>
      </c>
      <c r="F1674" s="216" t="n">
        <v>96.89</v>
      </c>
      <c r="G1674" s="216" t="n">
        <v>103.3</v>
      </c>
      <c r="H1674" s="216" t="n">
        <v>95.77500000000001</v>
      </c>
      <c r="I1674" s="216" t="n">
        <v>102.33</v>
      </c>
      <c r="J1674" s="216" t="n">
        <v>91.33</v>
      </c>
      <c r="K1674" s="216" t="n">
        <v>103.3</v>
      </c>
      <c r="L1674" s="217" t="n">
        <v>13.11</v>
      </c>
      <c r="M1674" s="217" t="n">
        <v>4.87</v>
      </c>
      <c r="N1674" s="217" t="n">
        <v>12.04</v>
      </c>
      <c r="O1674" s="215" t="inlineStr">
        <is>
          <t>Yes</t>
        </is>
      </c>
      <c r="P1674" s="215" t="inlineStr">
        <is>
          <t>No</t>
        </is>
      </c>
      <c r="Q1674" s="215" t="inlineStr">
        <is>
          <t>+2% first</t>
        </is>
      </c>
      <c r="R1674" s="215" t="n"/>
      <c r="S1674" s="211" t="n"/>
      <c r="T1674" s="211" t="n"/>
      <c r="U1674" s="211" t="n"/>
      <c r="V1674" s="211" t="n"/>
    </row>
    <row r="1675">
      <c r="A1675" s="214" t="n">
        <v>46199</v>
      </c>
      <c r="B1675" s="215" t="n">
        <v>2</v>
      </c>
      <c r="C1675" s="215" t="inlineStr">
        <is>
          <t>SE</t>
        </is>
      </c>
      <c r="D1675" s="215" t="n">
        <v>4</v>
      </c>
      <c r="E1675" s="214" t="n">
        <v>46205</v>
      </c>
      <c r="F1675" s="216" t="n">
        <v>103.99</v>
      </c>
      <c r="G1675" s="216" t="n">
        <v>105.9</v>
      </c>
      <c r="H1675" s="216" t="n">
        <v>102.52</v>
      </c>
      <c r="I1675" s="216" t="n">
        <v>103.3</v>
      </c>
      <c r="J1675" s="216" t="n">
        <v>91.33</v>
      </c>
      <c r="K1675" s="216" t="n">
        <v>105.9</v>
      </c>
      <c r="L1675" s="217" t="n">
        <v>15.95</v>
      </c>
      <c r="M1675" s="217" t="n">
        <v>12.25</v>
      </c>
      <c r="N1675" s="217" t="n">
        <v>13.11</v>
      </c>
      <c r="O1675" s="215" t="inlineStr">
        <is>
          <t>Yes</t>
        </is>
      </c>
      <c r="P1675" s="215" t="inlineStr">
        <is>
          <t>No</t>
        </is>
      </c>
      <c r="Q1675" s="215" t="inlineStr">
        <is>
          <t>+2% first</t>
        </is>
      </c>
      <c r="R1675" s="215" t="n"/>
      <c r="S1675" s="211" t="n"/>
      <c r="T1675" s="211" t="n"/>
      <c r="U1675" s="211" t="n"/>
      <c r="V1675" s="211" t="n"/>
    </row>
    <row r="1676">
      <c r="A1676" s="214" t="n">
        <v>46199</v>
      </c>
      <c r="B1676" s="215" t="n">
        <v>2</v>
      </c>
      <c r="C1676" s="215" t="inlineStr">
        <is>
          <t>SE</t>
        </is>
      </c>
      <c r="D1676" s="215" t="n">
        <v>5</v>
      </c>
      <c r="E1676" s="214" t="n">
        <v>46209</v>
      </c>
      <c r="F1676" s="216" t="n">
        <v>103.32</v>
      </c>
      <c r="G1676" s="216" t="n">
        <v>106.2</v>
      </c>
      <c r="H1676" s="216" t="n">
        <v>102.7887</v>
      </c>
      <c r="I1676" s="216" t="n">
        <v>105</v>
      </c>
      <c r="J1676" s="216" t="n">
        <v>91.33</v>
      </c>
      <c r="K1676" s="216" t="n">
        <v>106.2</v>
      </c>
      <c r="L1676" s="217" t="n">
        <v>16.28</v>
      </c>
      <c r="M1676" s="217" t="n">
        <v>12.55</v>
      </c>
      <c r="N1676" s="217" t="n">
        <v>14.97</v>
      </c>
      <c r="O1676" s="215" t="inlineStr">
        <is>
          <t>Yes</t>
        </is>
      </c>
      <c r="P1676" s="215" t="inlineStr">
        <is>
          <t>No</t>
        </is>
      </c>
      <c r="Q1676" s="215" t="inlineStr">
        <is>
          <t>+2% first</t>
        </is>
      </c>
      <c r="R1676" s="215" t="n"/>
      <c r="S1676" s="211" t="n"/>
      <c r="T1676" s="211" t="n"/>
      <c r="U1676" s="211" t="n"/>
      <c r="V1676" s="211" t="n"/>
    </row>
    <row r="1677">
      <c r="A1677" s="214" t="n">
        <v>46199</v>
      </c>
      <c r="B1677" s="215" t="n">
        <v>3</v>
      </c>
      <c r="C1677" s="215" t="inlineStr">
        <is>
          <t>CAT</t>
        </is>
      </c>
      <c r="D1677" s="215" t="n">
        <v>1</v>
      </c>
      <c r="E1677" s="214" t="n">
        <v>46202</v>
      </c>
      <c r="F1677" s="216" t="n">
        <v>998.41</v>
      </c>
      <c r="G1677" s="216" t="n">
        <v>1039.07</v>
      </c>
      <c r="H1677" s="216" t="n">
        <v>992.11</v>
      </c>
      <c r="I1677" s="216" t="n">
        <v>1033.19</v>
      </c>
      <c r="J1677" s="216" t="n">
        <v>997.47</v>
      </c>
      <c r="K1677" s="216" t="n">
        <v>1039.07</v>
      </c>
      <c r="L1677" s="217" t="n">
        <v>4.17</v>
      </c>
      <c r="M1677" s="217" t="n">
        <v>-0.54</v>
      </c>
      <c r="N1677" s="217" t="n">
        <v>3.58</v>
      </c>
      <c r="O1677" s="215" t="inlineStr">
        <is>
          <t>Yes</t>
        </is>
      </c>
      <c r="P1677" s="215" t="inlineStr">
        <is>
          <t>No</t>
        </is>
      </c>
      <c r="Q1677" s="215" t="inlineStr">
        <is>
          <t>+2% first</t>
        </is>
      </c>
      <c r="R1677" s="215" t="n"/>
      <c r="S1677" s="211" t="n"/>
      <c r="T1677" s="211" t="n"/>
      <c r="U1677" s="211" t="n"/>
      <c r="V1677" s="211" t="n"/>
    </row>
    <row r="1678">
      <c r="A1678" s="214" t="n">
        <v>46199</v>
      </c>
      <c r="B1678" s="215" t="n">
        <v>3</v>
      </c>
      <c r="C1678" s="215" t="inlineStr">
        <is>
          <t>CAT</t>
        </is>
      </c>
      <c r="D1678" s="215" t="n">
        <v>2</v>
      </c>
      <c r="E1678" s="214" t="n">
        <v>46203</v>
      </c>
      <c r="F1678" s="216" t="n">
        <v>1045</v>
      </c>
      <c r="G1678" s="216" t="n">
        <v>1073.46</v>
      </c>
      <c r="H1678" s="216" t="n">
        <v>1037.21</v>
      </c>
      <c r="I1678" s="216" t="n">
        <v>1064.9</v>
      </c>
      <c r="J1678" s="216" t="n">
        <v>997.47</v>
      </c>
      <c r="K1678" s="216" t="n">
        <v>1073.46</v>
      </c>
      <c r="L1678" s="217" t="n">
        <v>7.62</v>
      </c>
      <c r="M1678" s="217" t="n">
        <v>3.98</v>
      </c>
      <c r="N1678" s="217" t="n">
        <v>6.76</v>
      </c>
      <c r="O1678" s="215" t="inlineStr">
        <is>
          <t>Yes</t>
        </is>
      </c>
      <c r="P1678" s="215" t="inlineStr">
        <is>
          <t>No</t>
        </is>
      </c>
      <c r="Q1678" s="215" t="inlineStr">
        <is>
          <t>+2% first</t>
        </is>
      </c>
      <c r="R1678" s="215" t="n"/>
      <c r="S1678" s="211" t="n"/>
      <c r="T1678" s="211" t="n"/>
      <c r="U1678" s="211" t="n"/>
      <c r="V1678" s="211" t="n"/>
    </row>
    <row r="1679">
      <c r="A1679" s="214" t="n">
        <v>46199</v>
      </c>
      <c r="B1679" s="215" t="n">
        <v>3</v>
      </c>
      <c r="C1679" s="215" t="inlineStr">
        <is>
          <t>CAT</t>
        </is>
      </c>
      <c r="D1679" s="215" t="n">
        <v>3</v>
      </c>
      <c r="E1679" s="214" t="n">
        <v>46204</v>
      </c>
      <c r="F1679" s="216" t="n">
        <v>1033.92</v>
      </c>
      <c r="G1679" s="216" t="n">
        <v>1041.26</v>
      </c>
      <c r="H1679" s="216" t="n">
        <v>985.05</v>
      </c>
      <c r="I1679" s="216" t="n">
        <v>991.41</v>
      </c>
      <c r="J1679" s="216" t="n">
        <v>997.47</v>
      </c>
      <c r="K1679" s="216" t="n">
        <v>1041.26</v>
      </c>
      <c r="L1679" s="217" t="n">
        <v>4.39</v>
      </c>
      <c r="M1679" s="217" t="n">
        <v>-1.25</v>
      </c>
      <c r="N1679" s="217" t="n">
        <v>-0.61</v>
      </c>
      <c r="O1679" s="215" t="inlineStr">
        <is>
          <t>Yes</t>
        </is>
      </c>
      <c r="P1679" s="215" t="inlineStr">
        <is>
          <t>Yes</t>
        </is>
      </c>
      <c r="Q1679" s="215" t="inlineStr">
        <is>
          <t>+2% first</t>
        </is>
      </c>
      <c r="R1679" s="215" t="n"/>
      <c r="S1679" s="211" t="n"/>
      <c r="T1679" s="211" t="n"/>
      <c r="U1679" s="211" t="n"/>
      <c r="V1679" s="211" t="n"/>
    </row>
    <row r="1680">
      <c r="A1680" s="210" t="n">
        <v>46199</v>
      </c>
      <c r="B1680" s="211" t="n">
        <v>3</v>
      </c>
      <c r="C1680" s="211" t="inlineStr">
        <is>
          <t>CAT</t>
        </is>
      </c>
      <c r="D1680" s="211" t="n">
        <v>4</v>
      </c>
      <c r="E1680" s="210" t="n">
        <v>46205</v>
      </c>
      <c r="F1680" s="212" t="n">
        <v>1001.28</v>
      </c>
      <c r="G1680" s="212" t="n">
        <v>1001.28</v>
      </c>
      <c r="H1680" s="212" t="n">
        <v>948.78</v>
      </c>
      <c r="I1680" s="212" t="n">
        <v>963.53</v>
      </c>
      <c r="J1680" s="212" t="n">
        <v>997.47</v>
      </c>
      <c r="K1680" s="212" t="n">
        <v>1001.28</v>
      </c>
      <c r="L1680" s="213" t="n">
        <v>0.38</v>
      </c>
      <c r="M1680" s="213" t="n">
        <v>-4.88</v>
      </c>
      <c r="N1680" s="213" t="n">
        <v>-3.4</v>
      </c>
      <c r="O1680" s="211" t="inlineStr">
        <is>
          <t>No</t>
        </is>
      </c>
      <c r="P1680" s="211" t="inlineStr">
        <is>
          <t>Yes</t>
        </is>
      </c>
      <c r="Q1680" s="211" t="inlineStr">
        <is>
          <t>-1% first</t>
        </is>
      </c>
      <c r="R1680" s="211" t="n"/>
      <c r="S1680" s="211" t="n"/>
      <c r="T1680" s="211" t="n"/>
      <c r="U1680" s="211" t="n"/>
      <c r="V1680" s="211" t="n"/>
    </row>
    <row r="1681">
      <c r="A1681" s="210" t="n">
        <v>46199</v>
      </c>
      <c r="B1681" s="211" t="n">
        <v>3</v>
      </c>
      <c r="C1681" s="211" t="inlineStr">
        <is>
          <t>CAT</t>
        </is>
      </c>
      <c r="D1681" s="211" t="n">
        <v>5</v>
      </c>
      <c r="E1681" s="210" t="n">
        <v>46209</v>
      </c>
      <c r="F1681" s="212" t="n">
        <v>979.09</v>
      </c>
      <c r="G1681" s="212" t="n">
        <v>991</v>
      </c>
      <c r="H1681" s="212" t="n">
        <v>963.3200000000001</v>
      </c>
      <c r="I1681" s="212" t="n">
        <v>969.92</v>
      </c>
      <c r="J1681" s="212" t="n">
        <v>997.47</v>
      </c>
      <c r="K1681" s="212" t="n">
        <v>991</v>
      </c>
      <c r="L1681" s="213" t="n">
        <v>-0.65</v>
      </c>
      <c r="M1681" s="213" t="n">
        <v>-3.42</v>
      </c>
      <c r="N1681" s="213" t="n">
        <v>-2.76</v>
      </c>
      <c r="O1681" s="211" t="inlineStr">
        <is>
          <t>No</t>
        </is>
      </c>
      <c r="P1681" s="211" t="inlineStr">
        <is>
          <t>Yes</t>
        </is>
      </c>
      <c r="Q1681" s="211" t="inlineStr">
        <is>
          <t>-1% first</t>
        </is>
      </c>
      <c r="R1681" s="211" t="n"/>
      <c r="S1681" s="211" t="n"/>
      <c r="T1681" s="211" t="n"/>
      <c r="U1681" s="211" t="n"/>
      <c r="V1681" s="211" t="n"/>
    </row>
    <row r="1682">
      <c r="A1682" s="210" t="n">
        <v>46199</v>
      </c>
      <c r="B1682" s="211" t="n">
        <v>4</v>
      </c>
      <c r="C1682" s="211" t="inlineStr">
        <is>
          <t>CPNG</t>
        </is>
      </c>
      <c r="D1682" s="211" t="n">
        <v>1</v>
      </c>
      <c r="E1682" s="210" t="n">
        <v>46202</v>
      </c>
      <c r="F1682" s="212" t="n">
        <v>17.77</v>
      </c>
      <c r="G1682" s="212" t="n">
        <v>17.89</v>
      </c>
      <c r="H1682" s="212" t="n">
        <v>17.405</v>
      </c>
      <c r="I1682" s="212" t="n">
        <v>17.58</v>
      </c>
      <c r="J1682" s="212" t="n">
        <v>17.58</v>
      </c>
      <c r="K1682" s="212" t="n">
        <v>17.89</v>
      </c>
      <c r="L1682" s="213" t="n">
        <v>1.76</v>
      </c>
      <c r="M1682" s="213" t="n">
        <v>-1</v>
      </c>
      <c r="N1682" s="213" t="n">
        <v>0</v>
      </c>
      <c r="O1682" s="211" t="inlineStr">
        <is>
          <t>No</t>
        </is>
      </c>
      <c r="P1682" s="211" t="inlineStr">
        <is>
          <t>No</t>
        </is>
      </c>
      <c r="Q1682" s="211" t="inlineStr">
        <is>
          <t>Neither</t>
        </is>
      </c>
      <c r="R1682" s="211" t="n"/>
      <c r="S1682" s="211" t="n"/>
      <c r="T1682" s="211" t="n"/>
      <c r="U1682" s="211" t="n"/>
      <c r="V1682" s="211" t="n"/>
    </row>
    <row r="1683">
      <c r="A1683" s="210" t="n">
        <v>46199</v>
      </c>
      <c r="B1683" s="211" t="n">
        <v>4</v>
      </c>
      <c r="C1683" s="211" t="inlineStr">
        <is>
          <t>CPNG</t>
        </is>
      </c>
      <c r="D1683" s="211" t="n">
        <v>2</v>
      </c>
      <c r="E1683" s="210" t="n">
        <v>46203</v>
      </c>
      <c r="F1683" s="212" t="n">
        <v>17.385</v>
      </c>
      <c r="G1683" s="212" t="n">
        <v>17.61</v>
      </c>
      <c r="H1683" s="212" t="n">
        <v>17</v>
      </c>
      <c r="I1683" s="212" t="n">
        <v>17.37</v>
      </c>
      <c r="J1683" s="212" t="n">
        <v>17.58</v>
      </c>
      <c r="K1683" s="212" t="n">
        <v>17.61</v>
      </c>
      <c r="L1683" s="213" t="n">
        <v>0.17</v>
      </c>
      <c r="M1683" s="213" t="n">
        <v>-3.3</v>
      </c>
      <c r="N1683" s="213" t="n">
        <v>-1.19</v>
      </c>
      <c r="O1683" s="211" t="inlineStr">
        <is>
          <t>No</t>
        </is>
      </c>
      <c r="P1683" s="211" t="inlineStr">
        <is>
          <t>Yes</t>
        </is>
      </c>
      <c r="Q1683" s="211" t="inlineStr">
        <is>
          <t>-1% first</t>
        </is>
      </c>
      <c r="R1683" s="211" t="n"/>
      <c r="S1683" s="211" t="n"/>
      <c r="T1683" s="211" t="n"/>
      <c r="U1683" s="211" t="n"/>
      <c r="V1683" s="211" t="n"/>
    </row>
    <row r="1684">
      <c r="A1684" s="214" t="n">
        <v>46199</v>
      </c>
      <c r="B1684" s="215" t="n">
        <v>4</v>
      </c>
      <c r="C1684" s="215" t="inlineStr">
        <is>
          <t>CPNG</t>
        </is>
      </c>
      <c r="D1684" s="215" t="n">
        <v>3</v>
      </c>
      <c r="E1684" s="214" t="n">
        <v>46204</v>
      </c>
      <c r="F1684" s="216" t="n">
        <v>17.55</v>
      </c>
      <c r="G1684" s="216" t="n">
        <v>18.185</v>
      </c>
      <c r="H1684" s="216" t="n">
        <v>17.55</v>
      </c>
      <c r="I1684" s="216" t="n">
        <v>18.13</v>
      </c>
      <c r="J1684" s="216" t="n">
        <v>17.58</v>
      </c>
      <c r="K1684" s="216" t="n">
        <v>18.185</v>
      </c>
      <c r="L1684" s="217" t="n">
        <v>3.44</v>
      </c>
      <c r="M1684" s="217" t="n">
        <v>-0.17</v>
      </c>
      <c r="N1684" s="217" t="n">
        <v>3.13</v>
      </c>
      <c r="O1684" s="215" t="inlineStr">
        <is>
          <t>Yes</t>
        </is>
      </c>
      <c r="P1684" s="215" t="inlineStr">
        <is>
          <t>No</t>
        </is>
      </c>
      <c r="Q1684" s="215" t="inlineStr">
        <is>
          <t>+2% first</t>
        </is>
      </c>
      <c r="R1684" s="215" t="n"/>
      <c r="S1684" s="211" t="n"/>
      <c r="T1684" s="211" t="n"/>
      <c r="U1684" s="211" t="n"/>
      <c r="V1684" s="211" t="n"/>
    </row>
    <row r="1685">
      <c r="A1685" s="214" t="n">
        <v>46199</v>
      </c>
      <c r="B1685" s="215" t="n">
        <v>4</v>
      </c>
      <c r="C1685" s="215" t="inlineStr">
        <is>
          <t>CPNG</t>
        </is>
      </c>
      <c r="D1685" s="215" t="n">
        <v>4</v>
      </c>
      <c r="E1685" s="214" t="n">
        <v>46205</v>
      </c>
      <c r="F1685" s="216" t="n">
        <v>18.065</v>
      </c>
      <c r="G1685" s="216" t="n">
        <v>18.615</v>
      </c>
      <c r="H1685" s="216" t="n">
        <v>18.02</v>
      </c>
      <c r="I1685" s="216" t="n">
        <v>18.56</v>
      </c>
      <c r="J1685" s="216" t="n">
        <v>17.58</v>
      </c>
      <c r="K1685" s="216" t="n">
        <v>18.615</v>
      </c>
      <c r="L1685" s="217" t="n">
        <v>5.89</v>
      </c>
      <c r="M1685" s="217" t="n">
        <v>2.5</v>
      </c>
      <c r="N1685" s="217" t="n">
        <v>5.57</v>
      </c>
      <c r="O1685" s="215" t="inlineStr">
        <is>
          <t>Yes</t>
        </is>
      </c>
      <c r="P1685" s="215" t="inlineStr">
        <is>
          <t>No</t>
        </is>
      </c>
      <c r="Q1685" s="215" t="inlineStr">
        <is>
          <t>+2% first</t>
        </is>
      </c>
      <c r="R1685" s="215" t="n"/>
      <c r="S1685" s="211" t="n"/>
      <c r="T1685" s="211" t="n"/>
      <c r="U1685" s="211" t="n"/>
      <c r="V1685" s="211" t="n"/>
    </row>
    <row r="1686">
      <c r="A1686" s="214" t="n">
        <v>46199</v>
      </c>
      <c r="B1686" s="215" t="n">
        <v>4</v>
      </c>
      <c r="C1686" s="215" t="inlineStr">
        <is>
          <t>CPNG</t>
        </is>
      </c>
      <c r="D1686" s="215" t="n">
        <v>5</v>
      </c>
      <c r="E1686" s="214" t="n">
        <v>46209</v>
      </c>
      <c r="F1686" s="216" t="n">
        <v>18.515</v>
      </c>
      <c r="G1686" s="216" t="n">
        <v>19.345</v>
      </c>
      <c r="H1686" s="216" t="n">
        <v>18.515</v>
      </c>
      <c r="I1686" s="216" t="n">
        <v>19.15</v>
      </c>
      <c r="J1686" s="216" t="n">
        <v>17.58</v>
      </c>
      <c r="K1686" s="216" t="n">
        <v>19.345</v>
      </c>
      <c r="L1686" s="217" t="n">
        <v>10.04</v>
      </c>
      <c r="M1686" s="217" t="n">
        <v>5.32</v>
      </c>
      <c r="N1686" s="217" t="n">
        <v>8.93</v>
      </c>
      <c r="O1686" s="215" t="inlineStr">
        <is>
          <t>Yes</t>
        </is>
      </c>
      <c r="P1686" s="215" t="inlineStr">
        <is>
          <t>No</t>
        </is>
      </c>
      <c r="Q1686" s="215" t="inlineStr">
        <is>
          <t>+2% first</t>
        </is>
      </c>
      <c r="R1686" s="215" t="n"/>
      <c r="S1686" s="211" t="n"/>
      <c r="T1686" s="211" t="n"/>
      <c r="U1686" s="211" t="n"/>
      <c r="V1686" s="211" t="n"/>
    </row>
    <row r="1687">
      <c r="A1687" s="210" t="n">
        <v>46199</v>
      </c>
      <c r="B1687" s="211" t="n">
        <v>5</v>
      </c>
      <c r="C1687" s="211" t="inlineStr">
        <is>
          <t>XYZ</t>
        </is>
      </c>
      <c r="D1687" s="211" t="n">
        <v>1</v>
      </c>
      <c r="E1687" s="210" t="n">
        <v>46202</v>
      </c>
      <c r="F1687" s="212" t="n">
        <v>78.48999999999999</v>
      </c>
      <c r="G1687" s="212" t="n">
        <v>79.01000000000001</v>
      </c>
      <c r="H1687" s="212" t="n">
        <v>77.23</v>
      </c>
      <c r="I1687" s="212" t="n">
        <v>78.02</v>
      </c>
      <c r="J1687" s="212" t="n">
        <v>77.81999999999999</v>
      </c>
      <c r="K1687" s="212" t="n">
        <v>79.01000000000001</v>
      </c>
      <c r="L1687" s="213" t="n">
        <v>1.53</v>
      </c>
      <c r="M1687" s="213" t="n">
        <v>-0.76</v>
      </c>
      <c r="N1687" s="213" t="n">
        <v>0.26</v>
      </c>
      <c r="O1687" s="211" t="inlineStr">
        <is>
          <t>No</t>
        </is>
      </c>
      <c r="P1687" s="211" t="inlineStr">
        <is>
          <t>No</t>
        </is>
      </c>
      <c r="Q1687" s="211" t="inlineStr">
        <is>
          <t>Neither</t>
        </is>
      </c>
      <c r="R1687" s="211" t="n"/>
      <c r="S1687" s="211" t="n"/>
      <c r="T1687" s="211" t="n"/>
      <c r="U1687" s="211" t="n"/>
      <c r="V1687" s="211" t="n"/>
    </row>
    <row r="1688">
      <c r="A1688" s="210" t="n">
        <v>46199</v>
      </c>
      <c r="B1688" s="211" t="n">
        <v>5</v>
      </c>
      <c r="C1688" s="211" t="inlineStr">
        <is>
          <t>XYZ</t>
        </is>
      </c>
      <c r="D1688" s="211" t="n">
        <v>2</v>
      </c>
      <c r="E1688" s="210" t="n">
        <v>46203</v>
      </c>
      <c r="F1688" s="212" t="n">
        <v>78.94</v>
      </c>
      <c r="G1688" s="212" t="n">
        <v>78.95999999999999</v>
      </c>
      <c r="H1688" s="212" t="n">
        <v>75.28</v>
      </c>
      <c r="I1688" s="212" t="n">
        <v>76</v>
      </c>
      <c r="J1688" s="212" t="n">
        <v>77.81999999999999</v>
      </c>
      <c r="K1688" s="212" t="n">
        <v>78.95999999999999</v>
      </c>
      <c r="L1688" s="213" t="n">
        <v>1.46</v>
      </c>
      <c r="M1688" s="213" t="n">
        <v>-3.26</v>
      </c>
      <c r="N1688" s="213" t="n">
        <v>-2.34</v>
      </c>
      <c r="O1688" s="211" t="inlineStr">
        <is>
          <t>No</t>
        </is>
      </c>
      <c r="P1688" s="211" t="inlineStr">
        <is>
          <t>Yes</t>
        </is>
      </c>
      <c r="Q1688" s="211" t="inlineStr">
        <is>
          <t>-1% first</t>
        </is>
      </c>
      <c r="R1688" s="211" t="n"/>
      <c r="S1688" s="211" t="n"/>
      <c r="T1688" s="211" t="n"/>
      <c r="U1688" s="211" t="n"/>
      <c r="V1688" s="211" t="n"/>
    </row>
    <row r="1689">
      <c r="A1689" s="210" t="n">
        <v>46199</v>
      </c>
      <c r="B1689" s="211" t="n">
        <v>5</v>
      </c>
      <c r="C1689" s="211" t="inlineStr">
        <is>
          <t>XYZ</t>
        </is>
      </c>
      <c r="D1689" s="211" t="n">
        <v>3</v>
      </c>
      <c r="E1689" s="210" t="n">
        <v>46204</v>
      </c>
      <c r="F1689" s="212" t="n">
        <v>75.58499999999999</v>
      </c>
      <c r="G1689" s="212" t="n">
        <v>77.89</v>
      </c>
      <c r="H1689" s="212" t="n">
        <v>75.11499999999999</v>
      </c>
      <c r="I1689" s="212" t="n">
        <v>77.13</v>
      </c>
      <c r="J1689" s="212" t="n">
        <v>77.81999999999999</v>
      </c>
      <c r="K1689" s="212" t="n">
        <v>77.89</v>
      </c>
      <c r="L1689" s="213" t="n">
        <v>0.09</v>
      </c>
      <c r="M1689" s="213" t="n">
        <v>-3.48</v>
      </c>
      <c r="N1689" s="213" t="n">
        <v>-0.89</v>
      </c>
      <c r="O1689" s="211" t="inlineStr">
        <is>
          <t>No</t>
        </is>
      </c>
      <c r="P1689" s="211" t="inlineStr">
        <is>
          <t>Yes</t>
        </is>
      </c>
      <c r="Q1689" s="211" t="inlineStr">
        <is>
          <t>-1% first</t>
        </is>
      </c>
      <c r="R1689" s="211" t="n"/>
      <c r="S1689" s="211" t="n"/>
      <c r="T1689" s="211" t="n"/>
      <c r="U1689" s="211" t="n"/>
      <c r="V1689" s="211" t="n"/>
    </row>
    <row r="1690">
      <c r="A1690" s="214" t="n">
        <v>46199</v>
      </c>
      <c r="B1690" s="215" t="n">
        <v>5</v>
      </c>
      <c r="C1690" s="215" t="inlineStr">
        <is>
          <t>XYZ</t>
        </is>
      </c>
      <c r="D1690" s="215" t="n">
        <v>4</v>
      </c>
      <c r="E1690" s="214" t="n">
        <v>46205</v>
      </c>
      <c r="F1690" s="216" t="n">
        <v>78.45</v>
      </c>
      <c r="G1690" s="216" t="n">
        <v>81.04000000000001</v>
      </c>
      <c r="H1690" s="216" t="n">
        <v>77.66</v>
      </c>
      <c r="I1690" s="216" t="n">
        <v>78.83</v>
      </c>
      <c r="J1690" s="216" t="n">
        <v>77.81999999999999</v>
      </c>
      <c r="K1690" s="216" t="n">
        <v>81.04000000000001</v>
      </c>
      <c r="L1690" s="217" t="n">
        <v>4.14</v>
      </c>
      <c r="M1690" s="217" t="n">
        <v>-0.21</v>
      </c>
      <c r="N1690" s="217" t="n">
        <v>1.3</v>
      </c>
      <c r="O1690" s="215" t="inlineStr">
        <is>
          <t>Yes</t>
        </is>
      </c>
      <c r="P1690" s="215" t="inlineStr">
        <is>
          <t>No</t>
        </is>
      </c>
      <c r="Q1690" s="215" t="inlineStr">
        <is>
          <t>+2% first</t>
        </is>
      </c>
      <c r="R1690" s="215" t="n"/>
      <c r="S1690" s="211" t="n"/>
      <c r="T1690" s="211" t="n"/>
      <c r="U1690" s="211" t="n"/>
      <c r="V1690" s="211" t="n"/>
    </row>
    <row r="1691">
      <c r="A1691" s="210" t="n">
        <v>46199</v>
      </c>
      <c r="B1691" s="211" t="n">
        <v>5</v>
      </c>
      <c r="C1691" s="211" t="inlineStr">
        <is>
          <t>XYZ</t>
        </is>
      </c>
      <c r="D1691" s="211" t="n">
        <v>5</v>
      </c>
      <c r="E1691" s="210" t="n">
        <v>46209</v>
      </c>
      <c r="F1691" s="212" t="n">
        <v>78.86</v>
      </c>
      <c r="G1691" s="212" t="n">
        <v>79.27</v>
      </c>
      <c r="H1691" s="212" t="n">
        <v>77.4701</v>
      </c>
      <c r="I1691" s="212" t="n">
        <v>78.92</v>
      </c>
      <c r="J1691" s="212" t="n">
        <v>77.81999999999999</v>
      </c>
      <c r="K1691" s="212" t="n">
        <v>79.27</v>
      </c>
      <c r="L1691" s="213" t="n">
        <v>1.86</v>
      </c>
      <c r="M1691" s="213" t="n">
        <v>-0.45</v>
      </c>
      <c r="N1691" s="213" t="n">
        <v>1.41</v>
      </c>
      <c r="O1691" s="211" t="inlineStr">
        <is>
          <t>No</t>
        </is>
      </c>
      <c r="P1691" s="211" t="inlineStr">
        <is>
          <t>No</t>
        </is>
      </c>
      <c r="Q1691" s="211" t="inlineStr">
        <is>
          <t>Neither</t>
        </is>
      </c>
      <c r="R1691" s="211" t="n"/>
      <c r="S1691" s="211" t="n"/>
      <c r="T1691" s="211" t="n"/>
      <c r="U1691" s="211" t="n"/>
      <c r="V1691" s="211" t="n"/>
    </row>
    <row r="1692">
      <c r="A1692" s="210" t="n">
        <v>46199</v>
      </c>
      <c r="B1692" s="211" t="n">
        <v>6</v>
      </c>
      <c r="C1692" s="211" t="inlineStr">
        <is>
          <t>GNRC</t>
        </is>
      </c>
      <c r="D1692" s="211" t="n">
        <v>1</v>
      </c>
      <c r="E1692" s="210" t="n">
        <v>46202</v>
      </c>
      <c r="F1692" s="212" t="n">
        <v>278.93</v>
      </c>
      <c r="G1692" s="212" t="n">
        <v>284.03</v>
      </c>
      <c r="H1692" s="212" t="n">
        <v>268.56</v>
      </c>
      <c r="I1692" s="212" t="n">
        <v>283.81</v>
      </c>
      <c r="J1692" s="212" t="n">
        <v>278.62</v>
      </c>
      <c r="K1692" s="212" t="n">
        <v>284.03</v>
      </c>
      <c r="L1692" s="213" t="n">
        <v>1.94</v>
      </c>
      <c r="M1692" s="213" t="n">
        <v>-3.61</v>
      </c>
      <c r="N1692" s="213" t="n">
        <v>1.86</v>
      </c>
      <c r="O1692" s="211" t="inlineStr">
        <is>
          <t>No</t>
        </is>
      </c>
      <c r="P1692" s="211" t="inlineStr">
        <is>
          <t>Yes</t>
        </is>
      </c>
      <c r="Q1692" s="211" t="inlineStr">
        <is>
          <t>-1% first</t>
        </is>
      </c>
      <c r="R1692" s="211" t="n"/>
      <c r="S1692" s="211" t="n"/>
      <c r="T1692" s="211" t="n"/>
      <c r="U1692" s="211" t="n"/>
      <c r="V1692" s="211" t="n"/>
    </row>
    <row r="1693">
      <c r="A1693" s="214" t="n">
        <v>46199</v>
      </c>
      <c r="B1693" s="215" t="n">
        <v>6</v>
      </c>
      <c r="C1693" s="215" t="inlineStr">
        <is>
          <t>GNRC</t>
        </is>
      </c>
      <c r="D1693" s="215" t="n">
        <v>2</v>
      </c>
      <c r="E1693" s="214" t="n">
        <v>46203</v>
      </c>
      <c r="F1693" s="216" t="n">
        <v>287</v>
      </c>
      <c r="G1693" s="216" t="n">
        <v>295.41</v>
      </c>
      <c r="H1693" s="216" t="n">
        <v>283.5</v>
      </c>
      <c r="I1693" s="216" t="n">
        <v>292.81</v>
      </c>
      <c r="J1693" s="216" t="n">
        <v>278.62</v>
      </c>
      <c r="K1693" s="216" t="n">
        <v>295.41</v>
      </c>
      <c r="L1693" s="217" t="n">
        <v>6.03</v>
      </c>
      <c r="M1693" s="217" t="n">
        <v>1.75</v>
      </c>
      <c r="N1693" s="217" t="n">
        <v>5.09</v>
      </c>
      <c r="O1693" s="215" t="inlineStr">
        <is>
          <t>Yes</t>
        </is>
      </c>
      <c r="P1693" s="215" t="inlineStr">
        <is>
          <t>No</t>
        </is>
      </c>
      <c r="Q1693" s="215" t="inlineStr">
        <is>
          <t>+2% first</t>
        </is>
      </c>
      <c r="R1693" s="215" t="n"/>
      <c r="S1693" s="211" t="n"/>
      <c r="T1693" s="211" t="n"/>
      <c r="U1693" s="211" t="n"/>
      <c r="V1693" s="211" t="n"/>
    </row>
    <row r="1694">
      <c r="A1694" s="214" t="n">
        <v>46199</v>
      </c>
      <c r="B1694" s="215" t="n">
        <v>6</v>
      </c>
      <c r="C1694" s="215" t="inlineStr">
        <is>
          <t>GNRC</t>
        </is>
      </c>
      <c r="D1694" s="215" t="n">
        <v>3</v>
      </c>
      <c r="E1694" s="214" t="n">
        <v>46204</v>
      </c>
      <c r="F1694" s="216" t="n">
        <v>288.05</v>
      </c>
      <c r="G1694" s="216" t="n">
        <v>289.41</v>
      </c>
      <c r="H1694" s="216" t="n">
        <v>269.19</v>
      </c>
      <c r="I1694" s="216" t="n">
        <v>270.22</v>
      </c>
      <c r="J1694" s="216" t="n">
        <v>278.62</v>
      </c>
      <c r="K1694" s="216" t="n">
        <v>289.41</v>
      </c>
      <c r="L1694" s="217" t="n">
        <v>3.87</v>
      </c>
      <c r="M1694" s="217" t="n">
        <v>-3.38</v>
      </c>
      <c r="N1694" s="217" t="n">
        <v>-3.01</v>
      </c>
      <c r="O1694" s="215" t="inlineStr">
        <is>
          <t>Yes</t>
        </is>
      </c>
      <c r="P1694" s="215" t="inlineStr">
        <is>
          <t>Yes</t>
        </is>
      </c>
      <c r="Q1694" s="215" t="inlineStr">
        <is>
          <t>+2% first</t>
        </is>
      </c>
      <c r="R1694" s="215" t="n"/>
      <c r="S1694" s="211" t="n"/>
      <c r="T1694" s="211" t="n"/>
      <c r="U1694" s="211" t="n"/>
      <c r="V1694" s="211" t="n"/>
    </row>
    <row r="1695">
      <c r="A1695" s="210" t="n">
        <v>46199</v>
      </c>
      <c r="B1695" s="211" t="n">
        <v>6</v>
      </c>
      <c r="C1695" s="211" t="inlineStr">
        <is>
          <t>GNRC</t>
        </is>
      </c>
      <c r="D1695" s="211" t="n">
        <v>4</v>
      </c>
      <c r="E1695" s="210" t="n">
        <v>46205</v>
      </c>
      <c r="F1695" s="212" t="n">
        <v>270.23</v>
      </c>
      <c r="G1695" s="212" t="n">
        <v>273.04</v>
      </c>
      <c r="H1695" s="212" t="n">
        <v>248.65</v>
      </c>
      <c r="I1695" s="212" t="n">
        <v>252.66</v>
      </c>
      <c r="J1695" s="212" t="n">
        <v>278.62</v>
      </c>
      <c r="K1695" s="212" t="n">
        <v>273.04</v>
      </c>
      <c r="L1695" s="213" t="n">
        <v>-2</v>
      </c>
      <c r="M1695" s="213" t="n">
        <v>-10.76</v>
      </c>
      <c r="N1695" s="213" t="n">
        <v>-9.32</v>
      </c>
      <c r="O1695" s="211" t="inlineStr">
        <is>
          <t>No</t>
        </is>
      </c>
      <c r="P1695" s="211" t="inlineStr">
        <is>
          <t>Yes</t>
        </is>
      </c>
      <c r="Q1695" s="211" t="inlineStr">
        <is>
          <t>-1% first</t>
        </is>
      </c>
      <c r="R1695" s="211" t="n"/>
      <c r="S1695" s="211" t="n"/>
      <c r="T1695" s="211" t="n"/>
      <c r="U1695" s="211" t="n"/>
      <c r="V1695" s="211" t="n"/>
    </row>
    <row r="1696">
      <c r="A1696" s="210" t="n">
        <v>46199</v>
      </c>
      <c r="B1696" s="211" t="n">
        <v>6</v>
      </c>
      <c r="C1696" s="211" t="inlineStr">
        <is>
          <t>GNRC</t>
        </is>
      </c>
      <c r="D1696" s="211" t="n">
        <v>5</v>
      </c>
      <c r="E1696" s="210" t="n">
        <v>46209</v>
      </c>
      <c r="F1696" s="212" t="n">
        <v>256</v>
      </c>
      <c r="G1696" s="212" t="n">
        <v>264.99</v>
      </c>
      <c r="H1696" s="212" t="n">
        <v>256</v>
      </c>
      <c r="I1696" s="212" t="n">
        <v>257.81</v>
      </c>
      <c r="J1696" s="212" t="n">
        <v>278.62</v>
      </c>
      <c r="K1696" s="212" t="n">
        <v>264.99</v>
      </c>
      <c r="L1696" s="213" t="n">
        <v>-4.89</v>
      </c>
      <c r="M1696" s="213" t="n">
        <v>-8.119999999999999</v>
      </c>
      <c r="N1696" s="213" t="n">
        <v>-7.47</v>
      </c>
      <c r="O1696" s="211" t="inlineStr">
        <is>
          <t>No</t>
        </is>
      </c>
      <c r="P1696" s="211" t="inlineStr">
        <is>
          <t>Yes</t>
        </is>
      </c>
      <c r="Q1696" s="211" t="inlineStr">
        <is>
          <t>-1% first</t>
        </is>
      </c>
      <c r="R1696" s="211" t="n"/>
      <c r="S1696" s="211" t="n"/>
      <c r="T1696" s="211" t="n"/>
      <c r="U1696" s="211" t="n"/>
      <c r="V1696" s="211" t="n"/>
    </row>
    <row r="1697">
      <c r="A1697" s="210" t="n">
        <v>46199</v>
      </c>
      <c r="B1697" s="211" t="n">
        <v>7</v>
      </c>
      <c r="C1697" s="211" t="inlineStr">
        <is>
          <t>ASX</t>
        </is>
      </c>
      <c r="D1697" s="211" t="n">
        <v>1</v>
      </c>
      <c r="E1697" s="210" t="n">
        <v>46202</v>
      </c>
      <c r="F1697" s="212" t="n">
        <v>39.88</v>
      </c>
      <c r="G1697" s="212" t="n">
        <v>42.23</v>
      </c>
      <c r="H1697" s="212" t="n">
        <v>38.505</v>
      </c>
      <c r="I1697" s="212" t="n">
        <v>42.13</v>
      </c>
      <c r="J1697" s="212" t="n">
        <v>40.21</v>
      </c>
      <c r="K1697" s="212" t="n">
        <v>42.23</v>
      </c>
      <c r="L1697" s="213" t="n">
        <v>5.02</v>
      </c>
      <c r="M1697" s="213" t="n">
        <v>-4.24</v>
      </c>
      <c r="N1697" s="213" t="n">
        <v>4.77</v>
      </c>
      <c r="O1697" s="211" t="inlineStr">
        <is>
          <t>Yes</t>
        </is>
      </c>
      <c r="P1697" s="211" t="inlineStr">
        <is>
          <t>Yes</t>
        </is>
      </c>
      <c r="Q1697" s="211" t="inlineStr">
        <is>
          <t>Both - order unknown</t>
        </is>
      </c>
      <c r="R1697" s="211" t="n"/>
      <c r="S1697" s="211" t="n"/>
      <c r="T1697" s="211" t="n"/>
      <c r="U1697" s="211" t="n"/>
      <c r="V1697" s="211" t="n"/>
    </row>
    <row r="1698">
      <c r="A1698" s="214" t="n">
        <v>46199</v>
      </c>
      <c r="B1698" s="215" t="n">
        <v>7</v>
      </c>
      <c r="C1698" s="215" t="inlineStr">
        <is>
          <t>ASX</t>
        </is>
      </c>
      <c r="D1698" s="215" t="n">
        <v>2</v>
      </c>
      <c r="E1698" s="214" t="n">
        <v>46203</v>
      </c>
      <c r="F1698" s="216" t="n">
        <v>42.8</v>
      </c>
      <c r="G1698" s="216" t="n">
        <v>45.32</v>
      </c>
      <c r="H1698" s="216" t="n">
        <v>42.53</v>
      </c>
      <c r="I1698" s="216" t="n">
        <v>45.12</v>
      </c>
      <c r="J1698" s="216" t="n">
        <v>40.21</v>
      </c>
      <c r="K1698" s="216" t="n">
        <v>45.32</v>
      </c>
      <c r="L1698" s="217" t="n">
        <v>12.71</v>
      </c>
      <c r="M1698" s="217" t="n">
        <v>5.77</v>
      </c>
      <c r="N1698" s="217" t="n">
        <v>12.21</v>
      </c>
      <c r="O1698" s="215" t="inlineStr">
        <is>
          <t>Yes</t>
        </is>
      </c>
      <c r="P1698" s="215" t="inlineStr">
        <is>
          <t>No</t>
        </is>
      </c>
      <c r="Q1698" s="215" t="inlineStr">
        <is>
          <t>+2% first</t>
        </is>
      </c>
      <c r="R1698" s="215" t="n"/>
      <c r="S1698" s="211" t="n"/>
      <c r="T1698" s="211" t="n"/>
      <c r="U1698" s="211" t="n"/>
      <c r="V1698" s="211" t="n"/>
    </row>
    <row r="1699">
      <c r="A1699" s="214" t="n">
        <v>46199</v>
      </c>
      <c r="B1699" s="215" t="n">
        <v>7</v>
      </c>
      <c r="C1699" s="215" t="inlineStr">
        <is>
          <t>ASX</t>
        </is>
      </c>
      <c r="D1699" s="215" t="n">
        <v>3</v>
      </c>
      <c r="E1699" s="214" t="n">
        <v>46204</v>
      </c>
      <c r="F1699" s="216" t="n">
        <v>44.6</v>
      </c>
      <c r="G1699" s="216" t="n">
        <v>44.71</v>
      </c>
      <c r="H1699" s="216" t="n">
        <v>42.86</v>
      </c>
      <c r="I1699" s="216" t="n">
        <v>42.99</v>
      </c>
      <c r="J1699" s="216" t="n">
        <v>40.21</v>
      </c>
      <c r="K1699" s="216" t="n">
        <v>44.71</v>
      </c>
      <c r="L1699" s="217" t="n">
        <v>11.19</v>
      </c>
      <c r="M1699" s="217" t="n">
        <v>6.59</v>
      </c>
      <c r="N1699" s="217" t="n">
        <v>6.91</v>
      </c>
      <c r="O1699" s="215" t="inlineStr">
        <is>
          <t>Yes</t>
        </is>
      </c>
      <c r="P1699" s="215" t="inlineStr">
        <is>
          <t>No</t>
        </is>
      </c>
      <c r="Q1699" s="215" t="inlineStr">
        <is>
          <t>+2% first</t>
        </is>
      </c>
      <c r="R1699" s="215" t="n"/>
      <c r="S1699" s="211" t="n"/>
      <c r="T1699" s="211" t="n"/>
      <c r="U1699" s="211" t="n"/>
      <c r="V1699" s="211" t="n"/>
    </row>
    <row r="1700">
      <c r="A1700" s="214" t="n">
        <v>46199</v>
      </c>
      <c r="B1700" s="215" t="n">
        <v>7</v>
      </c>
      <c r="C1700" s="215" t="inlineStr">
        <is>
          <t>ASX</t>
        </is>
      </c>
      <c r="D1700" s="215" t="n">
        <v>4</v>
      </c>
      <c r="E1700" s="214" t="n">
        <v>46205</v>
      </c>
      <c r="F1700" s="216" t="n">
        <v>44.735</v>
      </c>
      <c r="G1700" s="216" t="n">
        <v>45.515</v>
      </c>
      <c r="H1700" s="216" t="n">
        <v>41.1</v>
      </c>
      <c r="I1700" s="216" t="n">
        <v>41.87</v>
      </c>
      <c r="J1700" s="216" t="n">
        <v>40.21</v>
      </c>
      <c r="K1700" s="216" t="n">
        <v>45.515</v>
      </c>
      <c r="L1700" s="217" t="n">
        <v>13.19</v>
      </c>
      <c r="M1700" s="217" t="n">
        <v>2.21</v>
      </c>
      <c r="N1700" s="217" t="n">
        <v>4.13</v>
      </c>
      <c r="O1700" s="215" t="inlineStr">
        <is>
          <t>Yes</t>
        </is>
      </c>
      <c r="P1700" s="215" t="inlineStr">
        <is>
          <t>No</t>
        </is>
      </c>
      <c r="Q1700" s="215" t="inlineStr">
        <is>
          <t>+2% first</t>
        </is>
      </c>
      <c r="R1700" s="215" t="n"/>
      <c r="S1700" s="211" t="n"/>
      <c r="T1700" s="211" t="n"/>
      <c r="U1700" s="211" t="n"/>
      <c r="V1700" s="211" t="n"/>
    </row>
    <row r="1701">
      <c r="A1701" s="214" t="n">
        <v>46199</v>
      </c>
      <c r="B1701" s="215" t="n">
        <v>7</v>
      </c>
      <c r="C1701" s="215" t="inlineStr">
        <is>
          <t>ASX</t>
        </is>
      </c>
      <c r="D1701" s="215" t="n">
        <v>5</v>
      </c>
      <c r="E1701" s="214" t="n">
        <v>46209</v>
      </c>
      <c r="F1701" s="216" t="n">
        <v>43.16</v>
      </c>
      <c r="G1701" s="216" t="n">
        <v>45.27</v>
      </c>
      <c r="H1701" s="216" t="n">
        <v>43</v>
      </c>
      <c r="I1701" s="216" t="n">
        <v>43.32</v>
      </c>
      <c r="J1701" s="216" t="n">
        <v>40.21</v>
      </c>
      <c r="K1701" s="216" t="n">
        <v>45.27</v>
      </c>
      <c r="L1701" s="217" t="n">
        <v>12.58</v>
      </c>
      <c r="M1701" s="217" t="n">
        <v>6.94</v>
      </c>
      <c r="N1701" s="217" t="n">
        <v>7.73</v>
      </c>
      <c r="O1701" s="215" t="inlineStr">
        <is>
          <t>Yes</t>
        </is>
      </c>
      <c r="P1701" s="215" t="inlineStr">
        <is>
          <t>No</t>
        </is>
      </c>
      <c r="Q1701" s="215" t="inlineStr">
        <is>
          <t>+2% first</t>
        </is>
      </c>
      <c r="R1701" s="215" t="n"/>
      <c r="S1701" s="211" t="n"/>
      <c r="T1701" s="211" t="n"/>
      <c r="U1701" s="211" t="n"/>
      <c r="V1701" s="211" t="n"/>
    </row>
    <row r="1702">
      <c r="A1702" s="210" t="n">
        <v>46199</v>
      </c>
      <c r="B1702" s="211" t="n">
        <v>8</v>
      </c>
      <c r="C1702" s="211" t="inlineStr">
        <is>
          <t>CRH</t>
        </is>
      </c>
      <c r="D1702" s="211" t="n">
        <v>1</v>
      </c>
      <c r="E1702" s="210" t="n">
        <v>46202</v>
      </c>
      <c r="F1702" s="212" t="n">
        <v>109.64</v>
      </c>
      <c r="G1702" s="212" t="n">
        <v>110.51</v>
      </c>
      <c r="H1702" s="212" t="n">
        <v>107.4125</v>
      </c>
      <c r="I1702" s="212" t="n">
        <v>108.87</v>
      </c>
      <c r="J1702" s="212" t="n">
        <v>112.32</v>
      </c>
      <c r="K1702" s="212" t="n">
        <v>110.51</v>
      </c>
      <c r="L1702" s="213" t="n">
        <v>-1.61</v>
      </c>
      <c r="M1702" s="213" t="n">
        <v>-4.37</v>
      </c>
      <c r="N1702" s="213" t="n">
        <v>-3.07</v>
      </c>
      <c r="O1702" s="211" t="inlineStr">
        <is>
          <t>No</t>
        </is>
      </c>
      <c r="P1702" s="211" t="inlineStr">
        <is>
          <t>Yes</t>
        </is>
      </c>
      <c r="Q1702" s="211" t="inlineStr">
        <is>
          <t>-1% first</t>
        </is>
      </c>
      <c r="R1702" s="211" t="n"/>
      <c r="S1702" s="211" t="n"/>
      <c r="T1702" s="211" t="n"/>
      <c r="U1702" s="211" t="n"/>
      <c r="V1702" s="211" t="n"/>
    </row>
    <row r="1703">
      <c r="A1703" s="210" t="n">
        <v>46199</v>
      </c>
      <c r="B1703" s="211" t="n">
        <v>8</v>
      </c>
      <c r="C1703" s="211" t="inlineStr">
        <is>
          <t>CRH</t>
        </is>
      </c>
      <c r="D1703" s="211" t="n">
        <v>2</v>
      </c>
      <c r="E1703" s="210" t="n">
        <v>46203</v>
      </c>
      <c r="F1703" s="212" t="n">
        <v>108.8</v>
      </c>
      <c r="G1703" s="212" t="n">
        <v>109.9899</v>
      </c>
      <c r="H1703" s="212" t="n">
        <v>106.63</v>
      </c>
      <c r="I1703" s="212" t="n">
        <v>107</v>
      </c>
      <c r="J1703" s="212" t="n">
        <v>112.32</v>
      </c>
      <c r="K1703" s="212" t="n">
        <v>109.9899</v>
      </c>
      <c r="L1703" s="213" t="n">
        <v>-2.07</v>
      </c>
      <c r="M1703" s="213" t="n">
        <v>-5.07</v>
      </c>
      <c r="N1703" s="213" t="n">
        <v>-4.74</v>
      </c>
      <c r="O1703" s="211" t="inlineStr">
        <is>
          <t>No</t>
        </is>
      </c>
      <c r="P1703" s="211" t="inlineStr">
        <is>
          <t>Yes</t>
        </is>
      </c>
      <c r="Q1703" s="211" t="inlineStr">
        <is>
          <t>-1% first</t>
        </is>
      </c>
      <c r="R1703" s="211" t="n"/>
      <c r="S1703" s="211" t="n"/>
      <c r="T1703" s="211" t="n"/>
      <c r="U1703" s="211" t="n"/>
      <c r="V1703" s="211" t="n"/>
    </row>
    <row r="1704">
      <c r="A1704" s="210" t="n">
        <v>46199</v>
      </c>
      <c r="B1704" s="211" t="n">
        <v>8</v>
      </c>
      <c r="C1704" s="211" t="inlineStr">
        <is>
          <t>CRH</t>
        </is>
      </c>
      <c r="D1704" s="211" t="n">
        <v>3</v>
      </c>
      <c r="E1704" s="210" t="n">
        <v>46204</v>
      </c>
      <c r="F1704" s="212" t="n">
        <v>106.41</v>
      </c>
      <c r="G1704" s="212" t="n">
        <v>108.15</v>
      </c>
      <c r="H1704" s="212" t="n">
        <v>105.06</v>
      </c>
      <c r="I1704" s="212" t="n">
        <v>105.19</v>
      </c>
      <c r="J1704" s="212" t="n">
        <v>112.32</v>
      </c>
      <c r="K1704" s="212" t="n">
        <v>108.15</v>
      </c>
      <c r="L1704" s="213" t="n">
        <v>-3.71</v>
      </c>
      <c r="M1704" s="213" t="n">
        <v>-6.46</v>
      </c>
      <c r="N1704" s="213" t="n">
        <v>-6.35</v>
      </c>
      <c r="O1704" s="211" t="inlineStr">
        <is>
          <t>No</t>
        </is>
      </c>
      <c r="P1704" s="211" t="inlineStr">
        <is>
          <t>Yes</t>
        </is>
      </c>
      <c r="Q1704" s="211" t="inlineStr">
        <is>
          <t>-1% first</t>
        </is>
      </c>
      <c r="R1704" s="211" t="n"/>
      <c r="S1704" s="211" t="n"/>
      <c r="T1704" s="211" t="n"/>
      <c r="U1704" s="211" t="n"/>
      <c r="V1704" s="211" t="n"/>
    </row>
    <row r="1705">
      <c r="A1705" s="210" t="n">
        <v>46199</v>
      </c>
      <c r="B1705" s="211" t="n">
        <v>8</v>
      </c>
      <c r="C1705" s="211" t="inlineStr">
        <is>
          <t>CRH</t>
        </is>
      </c>
      <c r="D1705" s="211" t="n">
        <v>4</v>
      </c>
      <c r="E1705" s="210" t="n">
        <v>46205</v>
      </c>
      <c r="F1705" s="212" t="n">
        <v>106.7</v>
      </c>
      <c r="G1705" s="212" t="n">
        <v>108.2</v>
      </c>
      <c r="H1705" s="212" t="n">
        <v>106.0109</v>
      </c>
      <c r="I1705" s="212" t="n">
        <v>107.53</v>
      </c>
      <c r="J1705" s="212" t="n">
        <v>112.32</v>
      </c>
      <c r="K1705" s="212" t="n">
        <v>108.2</v>
      </c>
      <c r="L1705" s="213" t="n">
        <v>-3.67</v>
      </c>
      <c r="M1705" s="213" t="n">
        <v>-5.62</v>
      </c>
      <c r="N1705" s="213" t="n">
        <v>-4.26</v>
      </c>
      <c r="O1705" s="211" t="inlineStr">
        <is>
          <t>No</t>
        </is>
      </c>
      <c r="P1705" s="211" t="inlineStr">
        <is>
          <t>Yes</t>
        </is>
      </c>
      <c r="Q1705" s="211" t="inlineStr">
        <is>
          <t>-1% first</t>
        </is>
      </c>
      <c r="R1705" s="211" t="n"/>
      <c r="S1705" s="211" t="n"/>
      <c r="T1705" s="211" t="n"/>
      <c r="U1705" s="211" t="n"/>
      <c r="V1705" s="211" t="n"/>
    </row>
    <row r="1706">
      <c r="A1706" s="210" t="n">
        <v>46199</v>
      </c>
      <c r="B1706" s="211" t="n">
        <v>8</v>
      </c>
      <c r="C1706" s="211" t="inlineStr">
        <is>
          <t>CRH</t>
        </is>
      </c>
      <c r="D1706" s="211" t="n">
        <v>5</v>
      </c>
      <c r="E1706" s="210" t="n">
        <v>46209</v>
      </c>
      <c r="F1706" s="212" t="n">
        <v>108.37</v>
      </c>
      <c r="G1706" s="212" t="n">
        <v>109.2099</v>
      </c>
      <c r="H1706" s="212" t="n">
        <v>105.77</v>
      </c>
      <c r="I1706" s="212" t="n">
        <v>107.58</v>
      </c>
      <c r="J1706" s="212" t="n">
        <v>112.32</v>
      </c>
      <c r="K1706" s="212" t="n">
        <v>109.2099</v>
      </c>
      <c r="L1706" s="213" t="n">
        <v>-2.77</v>
      </c>
      <c r="M1706" s="213" t="n">
        <v>-5.83</v>
      </c>
      <c r="N1706" s="213" t="n">
        <v>-4.22</v>
      </c>
      <c r="O1706" s="211" t="inlineStr">
        <is>
          <t>No</t>
        </is>
      </c>
      <c r="P1706" s="211" t="inlineStr">
        <is>
          <t>Yes</t>
        </is>
      </c>
      <c r="Q1706" s="211" t="inlineStr">
        <is>
          <t>-1% first</t>
        </is>
      </c>
      <c r="R1706" s="211" t="n"/>
      <c r="S1706" s="211" t="n"/>
      <c r="T1706" s="211" t="n"/>
      <c r="U1706" s="211" t="n"/>
      <c r="V1706" s="211" t="n"/>
    </row>
    <row r="1707">
      <c r="A1707" s="210" t="n">
        <v>46199</v>
      </c>
      <c r="B1707" s="211" t="n">
        <v>9</v>
      </c>
      <c r="C1707" s="211" t="inlineStr">
        <is>
          <t>ROK</t>
        </is>
      </c>
      <c r="D1707" s="211" t="n">
        <v>1</v>
      </c>
      <c r="E1707" s="210" t="n">
        <v>46202</v>
      </c>
      <c r="F1707" s="212" t="n">
        <v>477.16</v>
      </c>
      <c r="G1707" s="212" t="n">
        <v>485.28</v>
      </c>
      <c r="H1707" s="212" t="n">
        <v>472.9</v>
      </c>
      <c r="I1707" s="212" t="n">
        <v>482.33</v>
      </c>
      <c r="J1707" s="212" t="n">
        <v>476.82</v>
      </c>
      <c r="K1707" s="212" t="n">
        <v>485.28</v>
      </c>
      <c r="L1707" s="213" t="n">
        <v>1.77</v>
      </c>
      <c r="M1707" s="213" t="n">
        <v>-0.82</v>
      </c>
      <c r="N1707" s="213" t="n">
        <v>1.16</v>
      </c>
      <c r="O1707" s="211" t="inlineStr">
        <is>
          <t>No</t>
        </is>
      </c>
      <c r="P1707" s="211" t="inlineStr">
        <is>
          <t>No</t>
        </is>
      </c>
      <c r="Q1707" s="211" t="inlineStr">
        <is>
          <t>Neither</t>
        </is>
      </c>
      <c r="R1707" s="211" t="n"/>
      <c r="S1707" s="211" t="n"/>
      <c r="T1707" s="211" t="n"/>
      <c r="U1707" s="211" t="n"/>
      <c r="V1707" s="211" t="n"/>
    </row>
    <row r="1708">
      <c r="A1708" s="214" t="n">
        <v>46199</v>
      </c>
      <c r="B1708" s="215" t="n">
        <v>9</v>
      </c>
      <c r="C1708" s="215" t="inlineStr">
        <is>
          <t>ROK</t>
        </is>
      </c>
      <c r="D1708" s="215" t="n">
        <v>2</v>
      </c>
      <c r="E1708" s="214" t="n">
        <v>46203</v>
      </c>
      <c r="F1708" s="216" t="n">
        <v>487.1</v>
      </c>
      <c r="G1708" s="216" t="n">
        <v>497.36</v>
      </c>
      <c r="H1708" s="216" t="n">
        <v>484.1</v>
      </c>
      <c r="I1708" s="216" t="n">
        <v>495.08</v>
      </c>
      <c r="J1708" s="216" t="n">
        <v>476.82</v>
      </c>
      <c r="K1708" s="216" t="n">
        <v>497.36</v>
      </c>
      <c r="L1708" s="217" t="n">
        <v>4.31</v>
      </c>
      <c r="M1708" s="217" t="n">
        <v>1.53</v>
      </c>
      <c r="N1708" s="217" t="n">
        <v>3.83</v>
      </c>
      <c r="O1708" s="215" t="inlineStr">
        <is>
          <t>Yes</t>
        </is>
      </c>
      <c r="P1708" s="215" t="inlineStr">
        <is>
          <t>No</t>
        </is>
      </c>
      <c r="Q1708" s="215" t="inlineStr">
        <is>
          <t>+2% first</t>
        </is>
      </c>
      <c r="R1708" s="215" t="n"/>
      <c r="S1708" s="211" t="n"/>
      <c r="T1708" s="211" t="n"/>
      <c r="U1708" s="211" t="n"/>
      <c r="V1708" s="211" t="n"/>
    </row>
    <row r="1709">
      <c r="A1709" s="214" t="n">
        <v>46199</v>
      </c>
      <c r="B1709" s="215" t="n">
        <v>9</v>
      </c>
      <c r="C1709" s="215" t="inlineStr">
        <is>
          <t>ROK</t>
        </is>
      </c>
      <c r="D1709" s="215" t="n">
        <v>3</v>
      </c>
      <c r="E1709" s="214" t="n">
        <v>46204</v>
      </c>
      <c r="F1709" s="216" t="n">
        <v>488.06</v>
      </c>
      <c r="G1709" s="216" t="n">
        <v>493.97</v>
      </c>
      <c r="H1709" s="216" t="n">
        <v>481.89</v>
      </c>
      <c r="I1709" s="216" t="n">
        <v>482.82</v>
      </c>
      <c r="J1709" s="216" t="n">
        <v>476.82</v>
      </c>
      <c r="K1709" s="216" t="n">
        <v>493.97</v>
      </c>
      <c r="L1709" s="217" t="n">
        <v>3.6</v>
      </c>
      <c r="M1709" s="217" t="n">
        <v>1.06</v>
      </c>
      <c r="N1709" s="217" t="n">
        <v>1.26</v>
      </c>
      <c r="O1709" s="215" t="inlineStr">
        <is>
          <t>Yes</t>
        </is>
      </c>
      <c r="P1709" s="215" t="inlineStr">
        <is>
          <t>No</t>
        </is>
      </c>
      <c r="Q1709" s="215" t="inlineStr">
        <is>
          <t>+2% first</t>
        </is>
      </c>
      <c r="R1709" s="215" t="n"/>
      <c r="S1709" s="211" t="n"/>
      <c r="T1709" s="211" t="n"/>
      <c r="U1709" s="211" t="n"/>
      <c r="V1709" s="211" t="n"/>
    </row>
    <row r="1710">
      <c r="A1710" s="210" t="n">
        <v>46199</v>
      </c>
      <c r="B1710" s="211" t="n">
        <v>9</v>
      </c>
      <c r="C1710" s="211" t="inlineStr">
        <is>
          <t>ROK</t>
        </is>
      </c>
      <c r="D1710" s="211" t="n">
        <v>4</v>
      </c>
      <c r="E1710" s="210" t="n">
        <v>46205</v>
      </c>
      <c r="F1710" s="212" t="n">
        <v>481.97</v>
      </c>
      <c r="G1710" s="212" t="n">
        <v>482.8099</v>
      </c>
      <c r="H1710" s="212" t="n">
        <v>462.09</v>
      </c>
      <c r="I1710" s="212" t="n">
        <v>471.7</v>
      </c>
      <c r="J1710" s="212" t="n">
        <v>476.82</v>
      </c>
      <c r="K1710" s="212" t="n">
        <v>482.8099</v>
      </c>
      <c r="L1710" s="213" t="n">
        <v>1.26</v>
      </c>
      <c r="M1710" s="213" t="n">
        <v>-3.09</v>
      </c>
      <c r="N1710" s="213" t="n">
        <v>-1.07</v>
      </c>
      <c r="O1710" s="211" t="inlineStr">
        <is>
          <t>No</t>
        </is>
      </c>
      <c r="P1710" s="211" t="inlineStr">
        <is>
          <t>Yes</t>
        </is>
      </c>
      <c r="Q1710" s="211" t="inlineStr">
        <is>
          <t>-1% first</t>
        </is>
      </c>
      <c r="R1710" s="211" t="n"/>
      <c r="S1710" s="211" t="n"/>
      <c r="T1710" s="211" t="n"/>
      <c r="U1710" s="211" t="n"/>
      <c r="V1710" s="211" t="n"/>
    </row>
    <row r="1711">
      <c r="A1711" s="214" t="n">
        <v>46199</v>
      </c>
      <c r="B1711" s="215" t="n">
        <v>9</v>
      </c>
      <c r="C1711" s="215" t="inlineStr">
        <is>
          <t>ROK</t>
        </is>
      </c>
      <c r="D1711" s="215" t="n">
        <v>5</v>
      </c>
      <c r="E1711" s="214" t="n">
        <v>46209</v>
      </c>
      <c r="F1711" s="216" t="n">
        <v>474.52</v>
      </c>
      <c r="G1711" s="216" t="n">
        <v>488.35</v>
      </c>
      <c r="H1711" s="216" t="n">
        <v>472.38</v>
      </c>
      <c r="I1711" s="216" t="n">
        <v>482.87</v>
      </c>
      <c r="J1711" s="216" t="n">
        <v>476.82</v>
      </c>
      <c r="K1711" s="216" t="n">
        <v>488.35</v>
      </c>
      <c r="L1711" s="217" t="n">
        <v>2.42</v>
      </c>
      <c r="M1711" s="217" t="n">
        <v>-0.93</v>
      </c>
      <c r="N1711" s="217" t="n">
        <v>1.27</v>
      </c>
      <c r="O1711" s="215" t="inlineStr">
        <is>
          <t>Yes</t>
        </is>
      </c>
      <c r="P1711" s="215" t="inlineStr">
        <is>
          <t>No</t>
        </is>
      </c>
      <c r="Q1711" s="215" t="inlineStr">
        <is>
          <t>+2% first</t>
        </is>
      </c>
      <c r="R1711" s="215" t="n"/>
      <c r="S1711" s="211" t="n"/>
      <c r="T1711" s="211" t="n"/>
      <c r="U1711" s="211" t="n"/>
      <c r="V1711" s="211" t="n"/>
    </row>
    <row r="1712">
      <c r="A1712" s="210" t="n">
        <v>46199</v>
      </c>
      <c r="B1712" s="211" t="n">
        <v>10</v>
      </c>
      <c r="C1712" s="211" t="inlineStr">
        <is>
          <t>VST</t>
        </is>
      </c>
      <c r="D1712" s="211" t="n">
        <v>1</v>
      </c>
      <c r="E1712" s="210" t="n">
        <v>46202</v>
      </c>
      <c r="F1712" s="212" t="n">
        <v>163.7</v>
      </c>
      <c r="G1712" s="212" t="n">
        <v>165.6</v>
      </c>
      <c r="H1712" s="212" t="n">
        <v>161.02</v>
      </c>
      <c r="I1712" s="212" t="n">
        <v>162.38</v>
      </c>
      <c r="J1712" s="212" t="n">
        <v>163.49</v>
      </c>
      <c r="K1712" s="212" t="n">
        <v>165.6</v>
      </c>
      <c r="L1712" s="213" t="n">
        <v>1.29</v>
      </c>
      <c r="M1712" s="213" t="n">
        <v>-1.51</v>
      </c>
      <c r="N1712" s="213" t="n">
        <v>-0.68</v>
      </c>
      <c r="O1712" s="211" t="inlineStr">
        <is>
          <t>No</t>
        </is>
      </c>
      <c r="P1712" s="211" t="inlineStr">
        <is>
          <t>Yes</t>
        </is>
      </c>
      <c r="Q1712" s="211" t="inlineStr">
        <is>
          <t>-1% first</t>
        </is>
      </c>
      <c r="R1712" s="211" t="n"/>
      <c r="S1712" s="211" t="n"/>
      <c r="T1712" s="211" t="n"/>
      <c r="U1712" s="211" t="n"/>
      <c r="V1712" s="211" t="n"/>
    </row>
    <row r="1713">
      <c r="A1713" s="210" t="n">
        <v>46199</v>
      </c>
      <c r="B1713" s="211" t="n">
        <v>10</v>
      </c>
      <c r="C1713" s="211" t="inlineStr">
        <is>
          <t>VST</t>
        </is>
      </c>
      <c r="D1713" s="211" t="n">
        <v>2</v>
      </c>
      <c r="E1713" s="210" t="n">
        <v>46203</v>
      </c>
      <c r="F1713" s="212" t="n">
        <v>162.58</v>
      </c>
      <c r="G1713" s="212" t="n">
        <v>165.45</v>
      </c>
      <c r="H1713" s="212" t="n">
        <v>156.51</v>
      </c>
      <c r="I1713" s="212" t="n">
        <v>158.63</v>
      </c>
      <c r="J1713" s="212" t="n">
        <v>163.49</v>
      </c>
      <c r="K1713" s="212" t="n">
        <v>165.45</v>
      </c>
      <c r="L1713" s="213" t="n">
        <v>1.2</v>
      </c>
      <c r="M1713" s="213" t="n">
        <v>-4.27</v>
      </c>
      <c r="N1713" s="213" t="n">
        <v>-2.97</v>
      </c>
      <c r="O1713" s="211" t="inlineStr">
        <is>
          <t>No</t>
        </is>
      </c>
      <c r="P1713" s="211" t="inlineStr">
        <is>
          <t>Yes</t>
        </is>
      </c>
      <c r="Q1713" s="211" t="inlineStr">
        <is>
          <t>-1% first</t>
        </is>
      </c>
      <c r="R1713" s="211" t="n"/>
      <c r="S1713" s="211" t="n"/>
      <c r="T1713" s="211" t="n"/>
      <c r="U1713" s="211" t="n"/>
      <c r="V1713" s="211" t="n"/>
    </row>
    <row r="1714">
      <c r="A1714" s="210" t="n">
        <v>46199</v>
      </c>
      <c r="B1714" s="211" t="n">
        <v>10</v>
      </c>
      <c r="C1714" s="211" t="inlineStr">
        <is>
          <t>VST</t>
        </is>
      </c>
      <c r="D1714" s="211" t="n">
        <v>3</v>
      </c>
      <c r="E1714" s="210" t="n">
        <v>46204</v>
      </c>
      <c r="F1714" s="212" t="n">
        <v>156</v>
      </c>
      <c r="G1714" s="212" t="n">
        <v>157.32</v>
      </c>
      <c r="H1714" s="212" t="n">
        <v>151.05</v>
      </c>
      <c r="I1714" s="212" t="n">
        <v>153.16</v>
      </c>
      <c r="J1714" s="212" t="n">
        <v>163.49</v>
      </c>
      <c r="K1714" s="212" t="n">
        <v>157.32</v>
      </c>
      <c r="L1714" s="213" t="n">
        <v>-3.77</v>
      </c>
      <c r="M1714" s="213" t="n">
        <v>-7.61</v>
      </c>
      <c r="N1714" s="213" t="n">
        <v>-6.32</v>
      </c>
      <c r="O1714" s="211" t="inlineStr">
        <is>
          <t>No</t>
        </is>
      </c>
      <c r="P1714" s="211" t="inlineStr">
        <is>
          <t>Yes</t>
        </is>
      </c>
      <c r="Q1714" s="211" t="inlineStr">
        <is>
          <t>-1% first</t>
        </is>
      </c>
      <c r="R1714" s="211" t="n"/>
      <c r="S1714" s="211" t="n"/>
      <c r="T1714" s="211" t="n"/>
      <c r="U1714" s="211" t="n"/>
      <c r="V1714" s="211" t="n"/>
    </row>
    <row r="1715">
      <c r="A1715" s="210" t="n">
        <v>46199</v>
      </c>
      <c r="B1715" s="211" t="n">
        <v>10</v>
      </c>
      <c r="C1715" s="211" t="inlineStr">
        <is>
          <t>VST</t>
        </is>
      </c>
      <c r="D1715" s="211" t="n">
        <v>4</v>
      </c>
      <c r="E1715" s="210" t="n">
        <v>46205</v>
      </c>
      <c r="F1715" s="212" t="n">
        <v>153.95</v>
      </c>
      <c r="G1715" s="212" t="n">
        <v>156.24</v>
      </c>
      <c r="H1715" s="212" t="n">
        <v>148.5</v>
      </c>
      <c r="I1715" s="212" t="n">
        <v>151.05</v>
      </c>
      <c r="J1715" s="212" t="n">
        <v>163.49</v>
      </c>
      <c r="K1715" s="212" t="n">
        <v>156.24</v>
      </c>
      <c r="L1715" s="213" t="n">
        <v>-4.43</v>
      </c>
      <c r="M1715" s="213" t="n">
        <v>-9.17</v>
      </c>
      <c r="N1715" s="213" t="n">
        <v>-7.61</v>
      </c>
      <c r="O1715" s="211" t="inlineStr">
        <is>
          <t>No</t>
        </is>
      </c>
      <c r="P1715" s="211" t="inlineStr">
        <is>
          <t>Yes</t>
        </is>
      </c>
      <c r="Q1715" s="211" t="inlineStr">
        <is>
          <t>-1% first</t>
        </is>
      </c>
      <c r="R1715" s="211" t="n"/>
      <c r="S1715" s="211" t="n"/>
      <c r="T1715" s="211" t="n"/>
      <c r="U1715" s="211" t="n"/>
      <c r="V1715" s="211" t="n"/>
    </row>
    <row r="1716">
      <c r="A1716" s="210" t="n">
        <v>46199</v>
      </c>
      <c r="B1716" s="211" t="n">
        <v>10</v>
      </c>
      <c r="C1716" s="211" t="inlineStr">
        <is>
          <t>VST</t>
        </is>
      </c>
      <c r="D1716" s="211" t="n">
        <v>5</v>
      </c>
      <c r="E1716" s="210" t="n">
        <v>46209</v>
      </c>
      <c r="F1716" s="212" t="n">
        <v>152.47</v>
      </c>
      <c r="G1716" s="212" t="n">
        <v>157.24</v>
      </c>
      <c r="H1716" s="212" t="n">
        <v>152.01</v>
      </c>
      <c r="I1716" s="212" t="n">
        <v>157.22</v>
      </c>
      <c r="J1716" s="212" t="n">
        <v>163.49</v>
      </c>
      <c r="K1716" s="212" t="n">
        <v>157.24</v>
      </c>
      <c r="L1716" s="213" t="n">
        <v>-3.82</v>
      </c>
      <c r="M1716" s="213" t="n">
        <v>-7.02</v>
      </c>
      <c r="N1716" s="213" t="n">
        <v>-3.84</v>
      </c>
      <c r="O1716" s="211" t="inlineStr">
        <is>
          <t>No</t>
        </is>
      </c>
      <c r="P1716" s="211" t="inlineStr">
        <is>
          <t>Yes</t>
        </is>
      </c>
      <c r="Q1716" s="211" t="inlineStr">
        <is>
          <t>-1% first</t>
        </is>
      </c>
      <c r="R1716" s="211" t="n"/>
      <c r="S1716" s="211" t="n"/>
      <c r="T1716" s="211" t="n"/>
      <c r="U1716" s="211" t="n"/>
      <c r="V1716" s="211" t="n"/>
    </row>
  </sheetData>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I149"/>
  <sheetViews>
    <sheetView showGridLines="0" defaultGridColor="1" workbookViewId="0">
      <selection activeCell="A1" sqref="A1"/>
    </sheetView>
  </sheetViews>
  <sheetFormatPr baseColWidth="8" defaultColWidth="8.83333" defaultRowHeight="15" customHeight="1" outlineLevelRow="0"/>
  <cols>
    <col width="9" customWidth="1" style="202" min="1" max="1"/>
    <col width="12.3125" customWidth="1" style="202" min="2" max="2"/>
    <col width="13.9531" customWidth="1" style="202" min="3" max="3"/>
    <col width="9.65625" customWidth="1" style="202" min="4" max="4"/>
    <col width="13.1953" customWidth="1" style="202" min="5" max="5"/>
    <col width="7.82812" customWidth="1" style="202" min="6" max="6"/>
    <col width="11.5391" customWidth="1" style="202" min="7" max="7"/>
    <col width="13" customWidth="1" style="202" min="8" max="9"/>
    <col width="13" customWidth="1" style="203" min="9" max="9"/>
    <col width="8.851559999999999" customWidth="1" style="202" min="10" max="16384"/>
  </cols>
  <sheetData>
    <row r="1" ht="37.4" customHeight="1" s="203">
      <c r="A1" s="240" t="inlineStr">
        <is>
          <t>Symbol</t>
        </is>
      </c>
      <c r="B1" s="241" t="inlineStr">
        <is>
          <t>Rank 
Date</t>
        </is>
      </c>
      <c r="C1" s="242" t="inlineStr">
        <is>
          <t>Entry 
Date</t>
        </is>
      </c>
      <c r="D1" s="241" t="inlineStr">
        <is>
          <t>Entry
Price</t>
        </is>
      </c>
      <c r="E1" s="242" t="inlineStr">
        <is>
          <t>Exit
Date</t>
        </is>
      </c>
      <c r="F1" s="241" t="inlineStr">
        <is>
          <t>Exit
Price</t>
        </is>
      </c>
      <c r="G1" s="243" t="inlineStr">
        <is>
          <t>Result
$</t>
        </is>
      </c>
      <c r="H1" s="244" t="inlineStr">
        <is>
          <t>Result
%</t>
        </is>
      </c>
      <c r="I1" s="245" t="inlineStr">
        <is>
          <t># of Days open</t>
        </is>
      </c>
    </row>
    <row r="2" ht="19.05" customHeight="1" s="203">
      <c r="A2" s="246" t="inlineStr">
        <is>
          <t>TSM</t>
        </is>
      </c>
      <c r="B2" s="247" t="n">
        <v>46178</v>
      </c>
      <c r="C2" s="248" t="n">
        <v>46181</v>
      </c>
      <c r="D2" s="249" t="n">
        <v>423.77</v>
      </c>
      <c r="E2" s="248" t="n">
        <v>46181</v>
      </c>
      <c r="F2" s="249" t="n">
        <v>432.2454</v>
      </c>
      <c r="G2" s="250" t="n">
        <v>200</v>
      </c>
      <c r="H2" s="315" t="n">
        <v>0.02000000000000002</v>
      </c>
      <c r="I2" s="252" t="n">
        <v>0</v>
      </c>
    </row>
    <row r="3" ht="19.05" customHeight="1" s="203">
      <c r="A3" s="253" t="inlineStr">
        <is>
          <t>CARR</t>
        </is>
      </c>
      <c r="B3" s="254" t="n">
        <v>46178</v>
      </c>
      <c r="C3" s="255" t="n">
        <v>46181</v>
      </c>
      <c r="D3" s="256" t="n">
        <v>67.2</v>
      </c>
      <c r="E3" s="255" t="n">
        <v>46182</v>
      </c>
      <c r="F3" s="256" t="n">
        <v>68.54400000000001</v>
      </c>
      <c r="G3" s="257" t="n">
        <v>200</v>
      </c>
      <c r="H3" s="316" t="n">
        <v>0.02000000000000002</v>
      </c>
      <c r="I3" s="259" t="n">
        <v>1</v>
      </c>
    </row>
    <row r="4" ht="19.05" customHeight="1" s="203">
      <c r="A4" s="253" t="inlineStr">
        <is>
          <t>C</t>
        </is>
      </c>
      <c r="B4" s="254" t="n">
        <v>46178</v>
      </c>
      <c r="C4" s="255" t="n">
        <v>46181</v>
      </c>
      <c r="D4" s="256" t="n">
        <v>133.398</v>
      </c>
      <c r="E4" s="255" t="n">
        <v>46182</v>
      </c>
      <c r="F4" s="256" t="n">
        <v>132.06402</v>
      </c>
      <c r="G4" s="257" t="n">
        <v>-100</v>
      </c>
      <c r="H4" s="316" t="n">
        <v>-0.01000000000000001</v>
      </c>
      <c r="I4" s="259" t="n">
        <v>1</v>
      </c>
    </row>
    <row r="5" ht="19.05" customHeight="1" s="203">
      <c r="A5" s="253" t="inlineStr">
        <is>
          <t>CCL</t>
        </is>
      </c>
      <c r="B5" s="254" t="n">
        <v>46178</v>
      </c>
      <c r="C5" s="255" t="n">
        <v>46181</v>
      </c>
      <c r="D5" s="256" t="n">
        <v>27.18</v>
      </c>
      <c r="E5" s="255" t="n">
        <v>46182</v>
      </c>
      <c r="F5" s="256" t="n">
        <v>27.7236</v>
      </c>
      <c r="G5" s="257" t="n">
        <v>200</v>
      </c>
      <c r="H5" s="316" t="n">
        <v>0.02000000000000002</v>
      </c>
      <c r="I5" s="259" t="n">
        <v>1</v>
      </c>
    </row>
    <row r="6" ht="19.05" customHeight="1" s="203">
      <c r="A6" s="253" t="inlineStr">
        <is>
          <t>STM</t>
        </is>
      </c>
      <c r="B6" s="254" t="n">
        <v>46178</v>
      </c>
      <c r="C6" s="255" t="n">
        <v>46181</v>
      </c>
      <c r="D6" s="256" t="n">
        <v>74.73999999999999</v>
      </c>
      <c r="E6" s="255" t="n">
        <v>46181</v>
      </c>
      <c r="F6" s="256" t="n">
        <v>76.23479999999999</v>
      </c>
      <c r="G6" s="257" t="n">
        <v>200</v>
      </c>
      <c r="H6" s="316" t="n">
        <v>0.02000000000000002</v>
      </c>
      <c r="I6" s="259" t="n">
        <v>0</v>
      </c>
    </row>
    <row r="7" ht="19.05" customHeight="1" s="203">
      <c r="A7" s="253" t="inlineStr">
        <is>
          <t>LUV</t>
        </is>
      </c>
      <c r="B7" s="254" t="n">
        <v>46178</v>
      </c>
      <c r="C7" s="255" t="n">
        <v>46181</v>
      </c>
      <c r="D7" s="256" t="n">
        <v>41.54</v>
      </c>
      <c r="E7" s="255" t="n">
        <v>46181</v>
      </c>
      <c r="F7" s="256" t="n">
        <v>41.1246</v>
      </c>
      <c r="G7" s="257" t="n">
        <v>-100</v>
      </c>
      <c r="H7" s="316" t="n">
        <v>-0.01000000000000001</v>
      </c>
      <c r="I7" s="259" t="n">
        <v>0</v>
      </c>
    </row>
    <row r="8" ht="19.05" customHeight="1" s="203">
      <c r="A8" s="253" t="inlineStr">
        <is>
          <t>WAL</t>
        </is>
      </c>
      <c r="B8" s="254" t="n">
        <v>46178</v>
      </c>
      <c r="C8" s="255" t="n">
        <v>46181</v>
      </c>
      <c r="D8" s="256" t="n">
        <v>80.28</v>
      </c>
      <c r="E8" s="255" t="n">
        <v>46182</v>
      </c>
      <c r="F8" s="256" t="n">
        <v>81.8856</v>
      </c>
      <c r="G8" s="257" t="n">
        <v>200</v>
      </c>
      <c r="H8" s="316" t="n">
        <v>0.02000000000000002</v>
      </c>
      <c r="I8" s="259" t="n">
        <v>1</v>
      </c>
    </row>
    <row r="9" ht="19.05" customHeight="1" s="203">
      <c r="A9" s="253" t="inlineStr">
        <is>
          <t>DECK</t>
        </is>
      </c>
      <c r="B9" s="254" t="n">
        <v>46178</v>
      </c>
      <c r="C9" s="255" t="n">
        <v>46181</v>
      </c>
      <c r="D9" s="256" t="n">
        <v>107.96</v>
      </c>
      <c r="E9" s="255" t="n">
        <v>46181</v>
      </c>
      <c r="F9" s="256" t="n">
        <v>110.1192</v>
      </c>
      <c r="G9" s="257" t="n">
        <v>200</v>
      </c>
      <c r="H9" s="316" t="n">
        <v>0.02000000000000002</v>
      </c>
      <c r="I9" s="259" t="n">
        <v>0</v>
      </c>
    </row>
    <row r="10" ht="19.05" customHeight="1" s="203">
      <c r="A10" s="253" t="inlineStr">
        <is>
          <t>RCL</t>
        </is>
      </c>
      <c r="B10" s="254" t="n">
        <v>46178</v>
      </c>
      <c r="C10" s="255" t="n">
        <v>46181</v>
      </c>
      <c r="D10" s="256" t="n">
        <v>278.5</v>
      </c>
      <c r="E10" s="255" t="n">
        <v>46181</v>
      </c>
      <c r="F10" s="256" t="n">
        <v>275.715</v>
      </c>
      <c r="G10" s="257" t="n">
        <v>-100</v>
      </c>
      <c r="H10" s="316" t="n">
        <v>-0.01000000000000012</v>
      </c>
      <c r="I10" s="259" t="n">
        <v>0</v>
      </c>
    </row>
    <row r="11" ht="19.05" customHeight="1" s="203">
      <c r="A11" s="253" t="inlineStr">
        <is>
          <t>CARR</t>
        </is>
      </c>
      <c r="B11" s="254" t="n">
        <v>46181</v>
      </c>
      <c r="C11" s="255" t="n">
        <v>46182</v>
      </c>
      <c r="D11" s="256" t="n">
        <v>68.06</v>
      </c>
      <c r="E11" s="255" t="n">
        <v>46182</v>
      </c>
      <c r="F11" s="256" t="n">
        <v>69.4212</v>
      </c>
      <c r="G11" s="257" t="n">
        <v>200</v>
      </c>
      <c r="H11" s="316" t="n">
        <v>0.02000000000000002</v>
      </c>
      <c r="I11" s="259" t="n">
        <v>0</v>
      </c>
    </row>
    <row r="12" ht="19.05" customHeight="1" s="203">
      <c r="A12" s="253" t="inlineStr">
        <is>
          <t>C</t>
        </is>
      </c>
      <c r="B12" s="254" t="n">
        <v>46181</v>
      </c>
      <c r="C12" s="255" t="n">
        <v>46182</v>
      </c>
      <c r="D12" s="256" t="n">
        <v>134.73</v>
      </c>
      <c r="E12" s="255" t="n">
        <v>46182</v>
      </c>
      <c r="F12" s="256" t="n">
        <v>133.3827</v>
      </c>
      <c r="G12" s="257" t="n">
        <v>-100</v>
      </c>
      <c r="H12" s="316" t="n">
        <v>-0.009999999999999898</v>
      </c>
      <c r="I12" s="259" t="n">
        <v>0</v>
      </c>
    </row>
    <row r="13" ht="19.05" customHeight="1" s="203">
      <c r="A13" s="253" t="inlineStr">
        <is>
          <t>TSM</t>
        </is>
      </c>
      <c r="B13" s="254" t="n">
        <v>46181</v>
      </c>
      <c r="C13" s="255" t="n">
        <v>46182</v>
      </c>
      <c r="D13" s="256" t="n">
        <v>430.88</v>
      </c>
      <c r="E13" s="255" t="n">
        <v>46182</v>
      </c>
      <c r="F13" s="256" t="n">
        <v>426.5712</v>
      </c>
      <c r="G13" s="257" t="n">
        <v>-100</v>
      </c>
      <c r="H13" s="316" t="n">
        <v>-0.01000000000000001</v>
      </c>
      <c r="I13" s="259" t="n">
        <v>0</v>
      </c>
    </row>
    <row r="14" ht="19.05" customHeight="1" s="203">
      <c r="A14" s="253" t="inlineStr">
        <is>
          <t>RRX</t>
        </is>
      </c>
      <c r="B14" s="254" t="n">
        <v>46181</v>
      </c>
      <c r="C14" s="255" t="n">
        <v>46182</v>
      </c>
      <c r="D14" s="256" t="n">
        <v>213.47</v>
      </c>
      <c r="E14" s="255" t="n">
        <v>46182</v>
      </c>
      <c r="F14" s="256" t="n">
        <v>217.7394</v>
      </c>
      <c r="G14" s="257" t="n">
        <v>200</v>
      </c>
      <c r="H14" s="316" t="n">
        <v>0.02000000000000002</v>
      </c>
      <c r="I14" s="259" t="n">
        <v>0</v>
      </c>
    </row>
    <row r="15" ht="19.05" customHeight="1" s="203">
      <c r="A15" s="253" t="inlineStr">
        <is>
          <t>TWLO</t>
        </is>
      </c>
      <c r="B15" s="254" t="n">
        <v>46181</v>
      </c>
      <c r="C15" s="255" t="n">
        <v>46182</v>
      </c>
      <c r="D15" s="256" t="n">
        <v>210</v>
      </c>
      <c r="E15" s="255" t="n">
        <v>46182</v>
      </c>
      <c r="F15" s="256" t="n">
        <v>207.9</v>
      </c>
      <c r="G15" s="257" t="n">
        <v>-100</v>
      </c>
      <c r="H15" s="316" t="n">
        <v>-0.01000000000000001</v>
      </c>
      <c r="I15" s="259" t="n">
        <v>0</v>
      </c>
    </row>
    <row r="16" ht="19.05" customHeight="1" s="203">
      <c r="A16" s="253" t="inlineStr">
        <is>
          <t>APH</t>
        </is>
      </c>
      <c r="B16" s="254" t="n">
        <v>46181</v>
      </c>
      <c r="C16" s="255" t="n">
        <v>46182</v>
      </c>
      <c r="D16" s="256" t="n">
        <v>147.46</v>
      </c>
      <c r="E16" s="255" t="n">
        <v>46182</v>
      </c>
      <c r="F16" s="256" t="n">
        <v>150.4092</v>
      </c>
      <c r="G16" s="257" t="n">
        <v>199.9999999999982</v>
      </c>
      <c r="H16" s="316" t="n">
        <v>0.02000000000000002</v>
      </c>
      <c r="I16" s="259" t="n">
        <v>0</v>
      </c>
    </row>
    <row r="17" ht="19.05" customHeight="1" s="203">
      <c r="A17" s="253" t="inlineStr">
        <is>
          <t>CCL</t>
        </is>
      </c>
      <c r="B17" s="254" t="n">
        <v>46181</v>
      </c>
      <c r="C17" s="255" t="n">
        <v>46182</v>
      </c>
      <c r="D17" s="256" t="n">
        <v>27.53</v>
      </c>
      <c r="E17" s="255" t="n">
        <v>46182</v>
      </c>
      <c r="F17" s="256" t="n">
        <v>28.0806</v>
      </c>
      <c r="G17" s="257" t="n">
        <v>200</v>
      </c>
      <c r="H17" s="316" t="n">
        <v>0.02000000000000002</v>
      </c>
      <c r="I17" s="259" t="n">
        <v>0</v>
      </c>
    </row>
    <row r="18" ht="19.05" customHeight="1" s="203">
      <c r="A18" s="253" t="inlineStr">
        <is>
          <t>SW</t>
        </is>
      </c>
      <c r="B18" s="254" t="n">
        <v>46181</v>
      </c>
      <c r="C18" s="255" t="n">
        <v>46182</v>
      </c>
      <c r="D18" s="256" t="n">
        <v>41.31</v>
      </c>
      <c r="E18" s="255" t="n">
        <v>46182</v>
      </c>
      <c r="F18" s="256" t="n">
        <v>40.8969</v>
      </c>
      <c r="G18" s="257" t="n">
        <v>-100</v>
      </c>
      <c r="H18" s="316" t="n">
        <v>-0.01000000000000001</v>
      </c>
      <c r="I18" s="259" t="n">
        <v>0</v>
      </c>
    </row>
    <row r="19" ht="19.05" customHeight="1" s="203">
      <c r="A19" s="253" t="inlineStr">
        <is>
          <t>BROS</t>
        </is>
      </c>
      <c r="B19" s="254" t="n">
        <v>46181</v>
      </c>
      <c r="C19" s="255" t="n">
        <v>46182</v>
      </c>
      <c r="D19" s="256" t="n">
        <v>56.42</v>
      </c>
      <c r="E19" s="255" t="n">
        <v>46182</v>
      </c>
      <c r="F19" s="256" t="n">
        <v>55.8558</v>
      </c>
      <c r="G19" s="257" t="n">
        <v>-100</v>
      </c>
      <c r="H19" s="316" t="n">
        <v>-0.01000000000000001</v>
      </c>
      <c r="I19" s="259" t="n">
        <v>0</v>
      </c>
    </row>
    <row r="20" ht="19.05" customHeight="1" s="203">
      <c r="A20" s="253" t="inlineStr">
        <is>
          <t>RRX</t>
        </is>
      </c>
      <c r="B20" s="254" t="n">
        <v>46182</v>
      </c>
      <c r="C20" s="255" t="n">
        <v>46183</v>
      </c>
      <c r="D20" s="256" t="n">
        <v>210.56</v>
      </c>
      <c r="E20" s="255" t="n">
        <v>46183</v>
      </c>
      <c r="F20" s="256" t="n">
        <v>208.4544</v>
      </c>
      <c r="G20" s="257" t="n">
        <v>-100</v>
      </c>
      <c r="H20" s="316" t="n">
        <v>-0.01000000000000001</v>
      </c>
      <c r="I20" s="259" t="n">
        <v>0</v>
      </c>
    </row>
    <row r="21" ht="19.05" customHeight="1" s="203">
      <c r="A21" s="253" t="inlineStr">
        <is>
          <t>C</t>
        </is>
      </c>
      <c r="B21" s="254" t="n">
        <v>46182</v>
      </c>
      <c r="C21" s="255" t="n">
        <v>46183</v>
      </c>
      <c r="D21" s="256" t="n">
        <v>134.19</v>
      </c>
      <c r="E21" s="255" t="n">
        <v>46183</v>
      </c>
      <c r="F21" s="256" t="n">
        <v>136.8738</v>
      </c>
      <c r="G21" s="257" t="n">
        <v>199.9999999999982</v>
      </c>
      <c r="H21" s="316" t="n">
        <v>0.02000000000000002</v>
      </c>
      <c r="I21" s="259" t="n">
        <v>0</v>
      </c>
    </row>
    <row r="22" ht="19.05" customHeight="1" s="203">
      <c r="A22" s="253" t="inlineStr">
        <is>
          <t>CCL</t>
        </is>
      </c>
      <c r="B22" s="254" t="n">
        <v>46182</v>
      </c>
      <c r="C22" s="255" t="n">
        <v>46183</v>
      </c>
      <c r="D22" s="256" t="n">
        <v>27.3</v>
      </c>
      <c r="E22" s="255" t="n">
        <v>46183</v>
      </c>
      <c r="F22" s="256" t="n">
        <v>27.027</v>
      </c>
      <c r="G22" s="257" t="n">
        <v>-100</v>
      </c>
      <c r="H22" s="316" t="n">
        <v>-0.01000000000000001</v>
      </c>
      <c r="I22" s="259" t="n">
        <v>0</v>
      </c>
    </row>
    <row r="23" ht="19.05" customHeight="1" s="203">
      <c r="A23" s="253" t="inlineStr">
        <is>
          <t>CARR</t>
        </is>
      </c>
      <c r="B23" s="254" t="n">
        <v>46182</v>
      </c>
      <c r="C23" s="255" t="n">
        <v>46183</v>
      </c>
      <c r="D23" s="256" t="n">
        <v>71.40000000000001</v>
      </c>
      <c r="E23" s="255" t="n">
        <v>46183</v>
      </c>
      <c r="F23" s="256" t="n">
        <v>70.68600000000001</v>
      </c>
      <c r="G23" s="257" t="n">
        <v>-100</v>
      </c>
      <c r="H23" s="316" t="n">
        <v>-0.01000000000000001</v>
      </c>
      <c r="I23" s="259" t="n">
        <v>0</v>
      </c>
    </row>
    <row r="24" ht="19.05" customHeight="1" s="203">
      <c r="A24" s="253" t="inlineStr">
        <is>
          <t>W</t>
        </is>
      </c>
      <c r="B24" s="254" t="n">
        <v>46182</v>
      </c>
      <c r="C24" s="255" t="n">
        <v>46183</v>
      </c>
      <c r="D24" s="256" t="n">
        <v>69.52</v>
      </c>
      <c r="E24" s="255" t="n">
        <v>46183</v>
      </c>
      <c r="F24" s="256" t="n">
        <v>68.8248</v>
      </c>
      <c r="G24" s="257" t="n">
        <v>-100</v>
      </c>
      <c r="H24" s="316" t="n">
        <v>-0.01000000000000001</v>
      </c>
      <c r="I24" s="259" t="n">
        <v>0</v>
      </c>
    </row>
    <row r="25" ht="19.05" customHeight="1" s="203">
      <c r="A25" s="253" t="inlineStr">
        <is>
          <t>GS</t>
        </is>
      </c>
      <c r="B25" s="254" t="n">
        <v>46182</v>
      </c>
      <c r="C25" s="255" t="n">
        <v>46183</v>
      </c>
      <c r="D25" s="256" t="n">
        <v>1028.35</v>
      </c>
      <c r="E25" s="255" t="n">
        <v>46183</v>
      </c>
      <c r="F25" s="256" t="n">
        <v>1018.0665</v>
      </c>
      <c r="G25" s="257" t="n">
        <v>-100</v>
      </c>
      <c r="H25" s="316" t="n">
        <v>-0.01000000000000001</v>
      </c>
      <c r="I25" s="259" t="n">
        <v>0</v>
      </c>
    </row>
    <row r="26" ht="19.05" customHeight="1" s="203">
      <c r="A26" s="253" t="inlineStr">
        <is>
          <t>WAL</t>
        </is>
      </c>
      <c r="B26" s="254" t="n">
        <v>46182</v>
      </c>
      <c r="C26" s="255" t="n">
        <v>46183</v>
      </c>
      <c r="D26" s="256" t="n">
        <v>81.47</v>
      </c>
      <c r="E26" s="255" t="n">
        <v>46183</v>
      </c>
      <c r="F26" s="256" t="n">
        <v>83.0994</v>
      </c>
      <c r="G26" s="257" t="n">
        <v>200</v>
      </c>
      <c r="H26" s="316" t="n">
        <v>0.02000000000000002</v>
      </c>
      <c r="I26" s="259" t="n">
        <v>0</v>
      </c>
    </row>
    <row r="27" ht="19.05" customHeight="1" s="203">
      <c r="A27" s="253" t="inlineStr">
        <is>
          <t>RCL</t>
        </is>
      </c>
      <c r="B27" s="254" t="n">
        <v>46182</v>
      </c>
      <c r="C27" s="255" t="n">
        <v>46183</v>
      </c>
      <c r="D27" s="256" t="n">
        <v>277.69</v>
      </c>
      <c r="E27" s="255" t="n">
        <v>46183</v>
      </c>
      <c r="F27" s="256" t="n">
        <v>274.9131</v>
      </c>
      <c r="G27" s="257" t="n">
        <v>-100</v>
      </c>
      <c r="H27" s="316" t="n">
        <v>-0.01000000000000001</v>
      </c>
      <c r="I27" s="259" t="n">
        <v>0</v>
      </c>
    </row>
    <row r="28" ht="19.05" customHeight="1" s="203">
      <c r="A28" s="253" t="inlineStr">
        <is>
          <t>FND</t>
        </is>
      </c>
      <c r="B28" s="254" t="n">
        <v>46182</v>
      </c>
      <c r="C28" s="255" t="n">
        <v>46183</v>
      </c>
      <c r="D28" s="256" t="n">
        <v>49.62</v>
      </c>
      <c r="E28" s="255" t="n">
        <v>46183</v>
      </c>
      <c r="F28" s="256" t="n">
        <v>49.1238</v>
      </c>
      <c r="G28" s="257" t="n">
        <v>-100</v>
      </c>
      <c r="H28" s="316" t="n">
        <v>-0.01000000000000001</v>
      </c>
      <c r="I28" s="259" t="n">
        <v>0</v>
      </c>
    </row>
    <row r="29" ht="19.05" customHeight="1" s="203">
      <c r="A29" s="253" t="inlineStr">
        <is>
          <t>CARR</t>
        </is>
      </c>
      <c r="B29" s="254" t="n">
        <v>46183</v>
      </c>
      <c r="C29" s="255" t="n">
        <v>46184</v>
      </c>
      <c r="D29" s="256" t="n">
        <v>68.70999999999999</v>
      </c>
      <c r="E29" s="255" t="n">
        <v>46184</v>
      </c>
      <c r="F29" s="256" t="n">
        <v>68.02289999999999</v>
      </c>
      <c r="G29" s="257" t="n">
        <v>-100</v>
      </c>
      <c r="H29" s="316" t="n">
        <v>-0.01000000000000001</v>
      </c>
      <c r="I29" s="259" t="n">
        <v>0</v>
      </c>
    </row>
    <row r="30" ht="19.05" customHeight="1" s="203">
      <c r="A30" s="253" t="inlineStr">
        <is>
          <t>GE</t>
        </is>
      </c>
      <c r="B30" s="254" t="n">
        <v>46183</v>
      </c>
      <c r="C30" s="255" t="n">
        <v>46184</v>
      </c>
      <c r="D30" s="256" t="n">
        <v>320.56</v>
      </c>
      <c r="E30" s="255" t="n">
        <v>46184</v>
      </c>
      <c r="F30" s="256" t="n">
        <v>326.9712</v>
      </c>
      <c r="G30" s="257" t="n">
        <v>200</v>
      </c>
      <c r="H30" s="316" t="n">
        <v>0.02000000000000002</v>
      </c>
      <c r="I30" s="259" t="n">
        <v>0</v>
      </c>
    </row>
    <row r="31" ht="19.05" customHeight="1" s="203">
      <c r="A31" s="253" t="inlineStr">
        <is>
          <t>WAL</t>
        </is>
      </c>
      <c r="B31" s="254" t="n">
        <v>46183</v>
      </c>
      <c r="C31" s="255" t="n">
        <v>46184</v>
      </c>
      <c r="D31" s="256" t="n">
        <v>81.70999999999999</v>
      </c>
      <c r="E31" s="255" t="n">
        <v>46184</v>
      </c>
      <c r="F31" s="256" t="n">
        <v>80.8929</v>
      </c>
      <c r="G31" s="257" t="n">
        <v>-100</v>
      </c>
      <c r="H31" s="316" t="n">
        <v>-0.01000000000000001</v>
      </c>
      <c r="I31" s="259" t="n">
        <v>0</v>
      </c>
    </row>
    <row r="32" ht="19.05" customHeight="1" s="203">
      <c r="A32" s="253" t="inlineStr">
        <is>
          <t>APH</t>
        </is>
      </c>
      <c r="B32" s="254" t="n">
        <v>46183</v>
      </c>
      <c r="C32" s="255" t="n">
        <v>46184</v>
      </c>
      <c r="D32" s="256" t="n">
        <v>150.44</v>
      </c>
      <c r="E32" s="255" t="n">
        <v>46184</v>
      </c>
      <c r="F32" s="256" t="n">
        <v>148.9356</v>
      </c>
      <c r="G32" s="257" t="n">
        <v>-100</v>
      </c>
      <c r="H32" s="316" t="n">
        <v>-0.01000000000000001</v>
      </c>
      <c r="I32" s="259" t="n">
        <v>0</v>
      </c>
    </row>
    <row r="33" ht="19.05" customHeight="1" s="203">
      <c r="A33" s="253" t="inlineStr">
        <is>
          <t>FND</t>
        </is>
      </c>
      <c r="B33" s="254" t="n">
        <v>46183</v>
      </c>
      <c r="C33" s="255" t="n">
        <v>46184</v>
      </c>
      <c r="D33" s="256" t="n">
        <v>49.55</v>
      </c>
      <c r="E33" s="255" t="n">
        <v>46184</v>
      </c>
      <c r="F33" s="256" t="n">
        <v>50.541</v>
      </c>
      <c r="G33" s="257" t="n">
        <v>200</v>
      </c>
      <c r="H33" s="316" t="n">
        <v>0.02000000000000002</v>
      </c>
      <c r="I33" s="259" t="n">
        <v>0</v>
      </c>
    </row>
    <row r="34" ht="19.05" customHeight="1" s="203">
      <c r="A34" s="253" t="inlineStr">
        <is>
          <t>LUV</t>
        </is>
      </c>
      <c r="B34" s="254" t="n">
        <v>46183</v>
      </c>
      <c r="C34" s="255" t="n">
        <v>46184</v>
      </c>
      <c r="D34" s="256" t="n">
        <v>40.83</v>
      </c>
      <c r="E34" s="255" t="n">
        <v>46184</v>
      </c>
      <c r="F34" s="256" t="n">
        <v>41.6466</v>
      </c>
      <c r="G34" s="257" t="n">
        <v>200</v>
      </c>
      <c r="H34" s="316" t="n">
        <v>0.02000000000000002</v>
      </c>
      <c r="I34" s="259" t="n">
        <v>0</v>
      </c>
    </row>
    <row r="35" ht="19.05" customHeight="1" s="203">
      <c r="A35" s="253" t="inlineStr">
        <is>
          <t>DECK</t>
        </is>
      </c>
      <c r="B35" s="254" t="n">
        <v>46183</v>
      </c>
      <c r="C35" s="255" t="n">
        <v>46184</v>
      </c>
      <c r="D35" s="256" t="n">
        <v>111.76</v>
      </c>
      <c r="E35" s="255" t="n">
        <v>46184</v>
      </c>
      <c r="F35" s="256" t="n">
        <v>113.9952</v>
      </c>
      <c r="G35" s="257" t="n">
        <v>200</v>
      </c>
      <c r="H35" s="316" t="n">
        <v>0.02000000000000002</v>
      </c>
      <c r="I35" s="259" t="n">
        <v>0</v>
      </c>
    </row>
    <row r="36" ht="19.05" customHeight="1" s="203">
      <c r="A36" s="253" t="inlineStr">
        <is>
          <t>C</t>
        </is>
      </c>
      <c r="B36" s="254" t="n">
        <v>46183</v>
      </c>
      <c r="C36" s="255" t="n">
        <v>46184</v>
      </c>
      <c r="D36" s="256" t="n">
        <v>134.4</v>
      </c>
      <c r="E36" s="255" t="n">
        <v>46184</v>
      </c>
      <c r="F36" s="256" t="n">
        <v>137.088</v>
      </c>
      <c r="G36" s="257" t="n">
        <v>200</v>
      </c>
      <c r="H36" s="316" t="n">
        <v>0.02000000000000002</v>
      </c>
      <c r="I36" s="259" t="n">
        <v>0</v>
      </c>
    </row>
    <row r="37" ht="19.05" customHeight="1" s="203">
      <c r="A37" s="253" t="inlineStr">
        <is>
          <t>NCLH</t>
        </is>
      </c>
      <c r="B37" s="254" t="n">
        <v>46183</v>
      </c>
      <c r="C37" s="255" t="n">
        <v>46184</v>
      </c>
      <c r="D37" s="256" t="n">
        <v>17.84</v>
      </c>
      <c r="E37" s="255" t="n">
        <v>46184</v>
      </c>
      <c r="F37" s="256" t="n">
        <v>18.1968</v>
      </c>
      <c r="G37" s="257" t="n">
        <v>199.9999999999982</v>
      </c>
      <c r="H37" s="316" t="n">
        <v>0.02000000000000002</v>
      </c>
      <c r="I37" s="259" t="n">
        <v>0</v>
      </c>
    </row>
    <row r="38" ht="19.05" customHeight="1" s="203">
      <c r="A38" s="253" t="inlineStr">
        <is>
          <t>NCLH</t>
        </is>
      </c>
      <c r="B38" s="254" t="n">
        <v>46184</v>
      </c>
      <c r="C38" s="255" t="n">
        <v>46185</v>
      </c>
      <c r="D38" s="256" t="n">
        <v>19.25</v>
      </c>
      <c r="E38" s="255" t="n">
        <v>46185</v>
      </c>
      <c r="F38" s="256" t="n">
        <v>19.0575</v>
      </c>
      <c r="G38" s="257" t="n">
        <v>-100</v>
      </c>
      <c r="H38" s="316" t="n">
        <v>-0.009999999999999898</v>
      </c>
      <c r="I38" s="259" t="n">
        <v>0</v>
      </c>
    </row>
    <row r="39" ht="19.05" customHeight="1" s="203">
      <c r="A39" s="253" t="inlineStr">
        <is>
          <t>CARR</t>
        </is>
      </c>
      <c r="B39" s="254" t="n">
        <v>46184</v>
      </c>
      <c r="C39" s="255" t="n">
        <v>46185</v>
      </c>
      <c r="D39" s="256" t="n">
        <v>70.11</v>
      </c>
      <c r="E39" s="255" t="n">
        <v>46185</v>
      </c>
      <c r="F39" s="256" t="n">
        <v>69.4089</v>
      </c>
      <c r="G39" s="257" t="n">
        <v>-99.99999999999818</v>
      </c>
      <c r="H39" s="316" t="n">
        <v>-0.01000000000000001</v>
      </c>
      <c r="I39" s="259" t="n">
        <v>0</v>
      </c>
    </row>
    <row r="40" ht="19.05" customHeight="1" s="203">
      <c r="A40" s="253" t="inlineStr">
        <is>
          <t>EL</t>
        </is>
      </c>
      <c r="B40" s="254" t="n">
        <v>46184</v>
      </c>
      <c r="C40" s="255" t="n">
        <v>46185</v>
      </c>
      <c r="D40" s="256" t="n">
        <v>87.84</v>
      </c>
      <c r="E40" s="255" t="n">
        <v>46185</v>
      </c>
      <c r="F40" s="256" t="n">
        <v>89.5968</v>
      </c>
      <c r="G40" s="257" t="n">
        <v>200</v>
      </c>
      <c r="H40" s="316" t="n">
        <v>0.02000000000000002</v>
      </c>
      <c r="I40" s="259" t="n">
        <v>0</v>
      </c>
    </row>
    <row r="41" ht="19.05" customHeight="1" s="203">
      <c r="A41" s="253" t="inlineStr">
        <is>
          <t>CCL</t>
        </is>
      </c>
      <c r="B41" s="254" t="n">
        <v>46184</v>
      </c>
      <c r="C41" s="255" t="n">
        <v>46185</v>
      </c>
      <c r="D41" s="256" t="n">
        <v>28.74</v>
      </c>
      <c r="E41" s="255" t="n">
        <v>46185</v>
      </c>
      <c r="F41" s="256" t="n">
        <v>28.4526</v>
      </c>
      <c r="G41" s="257" t="n">
        <v>-100</v>
      </c>
      <c r="H41" s="316" t="n">
        <v>-0.01000000000000001</v>
      </c>
      <c r="I41" s="259" t="n">
        <v>0</v>
      </c>
    </row>
    <row r="42" ht="19.05" customHeight="1" s="203">
      <c r="A42" s="253" t="inlineStr">
        <is>
          <t>ARES</t>
        </is>
      </c>
      <c r="B42" s="254" t="n">
        <v>46184</v>
      </c>
      <c r="C42" s="255" t="n">
        <v>46185</v>
      </c>
      <c r="D42" s="256" t="n">
        <v>134.68</v>
      </c>
      <c r="E42" s="255" t="n">
        <v>46185</v>
      </c>
      <c r="F42" s="256" t="n">
        <v>137.3736</v>
      </c>
      <c r="G42" s="257" t="n">
        <v>200</v>
      </c>
      <c r="H42" s="316" t="n">
        <v>0.02000000000000002</v>
      </c>
      <c r="I42" s="259" t="n">
        <v>0</v>
      </c>
    </row>
    <row r="43" ht="19.05" customHeight="1" s="203">
      <c r="A43" s="253" t="inlineStr">
        <is>
          <t>RCL</t>
        </is>
      </c>
      <c r="B43" s="254" t="n">
        <v>46184</v>
      </c>
      <c r="C43" s="255" t="n">
        <v>46185</v>
      </c>
      <c r="D43" s="256" t="n">
        <v>289</v>
      </c>
      <c r="E43" s="255" t="n">
        <v>46185</v>
      </c>
      <c r="F43" s="256" t="n">
        <v>286.11</v>
      </c>
      <c r="G43" s="257" t="n">
        <v>-100</v>
      </c>
      <c r="H43" s="316" t="n">
        <v>-0.009999999999999898</v>
      </c>
      <c r="I43" s="259" t="n">
        <v>0</v>
      </c>
    </row>
    <row r="44" ht="19.05" customHeight="1" s="203">
      <c r="A44" s="253" t="inlineStr">
        <is>
          <t>EVR</t>
        </is>
      </c>
      <c r="B44" s="254" t="n">
        <v>46184</v>
      </c>
      <c r="C44" s="255" t="n">
        <v>46185</v>
      </c>
      <c r="D44" s="256" t="n">
        <v>358.73</v>
      </c>
      <c r="E44" s="255" t="n">
        <v>46185</v>
      </c>
      <c r="F44" s="256" t="n">
        <v>355.1427</v>
      </c>
      <c r="G44" s="257" t="n">
        <v>-100</v>
      </c>
      <c r="H44" s="316" t="n">
        <v>-0.01000000000000012</v>
      </c>
      <c r="I44" s="259" t="n">
        <v>0</v>
      </c>
    </row>
    <row r="45" ht="19.05" customHeight="1" s="203">
      <c r="A45" s="253" t="inlineStr">
        <is>
          <t>APH</t>
        </is>
      </c>
      <c r="B45" s="254" t="n">
        <v>46184</v>
      </c>
      <c r="C45" s="255" t="n">
        <v>46185</v>
      </c>
      <c r="D45" s="256" t="n">
        <v>153.77</v>
      </c>
      <c r="E45" s="255" t="n">
        <v>46185</v>
      </c>
      <c r="F45" s="256" t="n">
        <v>152.2323</v>
      </c>
      <c r="G45" s="257" t="n">
        <v>-100</v>
      </c>
      <c r="H45" s="316" t="n">
        <v>-0.01000000000000001</v>
      </c>
      <c r="I45" s="259" t="n">
        <v>0</v>
      </c>
    </row>
    <row r="46" ht="19.05" customHeight="1" s="203">
      <c r="A46" s="253" t="inlineStr">
        <is>
          <t>WAL</t>
        </is>
      </c>
      <c r="B46" s="254" t="n">
        <v>46184</v>
      </c>
      <c r="C46" s="255" t="n">
        <v>46185</v>
      </c>
      <c r="D46" s="256" t="n">
        <v>83.09</v>
      </c>
      <c r="E46" s="255" t="n">
        <v>46188</v>
      </c>
      <c r="F46" s="256" t="n">
        <v>84.7518</v>
      </c>
      <c r="G46" s="257" t="n">
        <v>200</v>
      </c>
      <c r="H46" s="316" t="n">
        <v>0.02000000000000002</v>
      </c>
      <c r="I46" s="259" t="n">
        <v>1</v>
      </c>
    </row>
    <row r="47" ht="19.05" customHeight="1" s="203">
      <c r="A47" s="253" t="inlineStr">
        <is>
          <t>CARR</t>
        </is>
      </c>
      <c r="B47" s="254" t="n">
        <v>46185</v>
      </c>
      <c r="C47" s="255" t="n">
        <v>46188</v>
      </c>
      <c r="D47" s="256" t="n">
        <v>71.53</v>
      </c>
      <c r="E47" s="255" t="n">
        <v>46190</v>
      </c>
      <c r="F47" s="256" t="n">
        <v>70.8147</v>
      </c>
      <c r="G47" s="257" t="n">
        <v>-100</v>
      </c>
      <c r="H47" s="316" t="n">
        <v>-0.01000000000000001</v>
      </c>
      <c r="I47" s="259" t="n">
        <v>2</v>
      </c>
    </row>
    <row r="48" ht="19.05" customHeight="1" s="203">
      <c r="A48" s="253" t="inlineStr">
        <is>
          <t>LUV</t>
        </is>
      </c>
      <c r="B48" s="254" t="n">
        <v>46185</v>
      </c>
      <c r="C48" s="255" t="n">
        <v>46188</v>
      </c>
      <c r="D48" s="256" t="n">
        <v>47.058</v>
      </c>
      <c r="E48" s="255" t="n">
        <v>46188</v>
      </c>
      <c r="F48" s="256" t="n">
        <v>46.58742</v>
      </c>
      <c r="G48" s="257" t="n">
        <v>-100</v>
      </c>
      <c r="H48" s="316" t="n">
        <v>-0.01000000000000001</v>
      </c>
      <c r="I48" s="259" t="n">
        <v>0</v>
      </c>
    </row>
    <row r="49" ht="19.05" customHeight="1" s="203">
      <c r="A49" s="253" t="inlineStr">
        <is>
          <t>CRH</t>
        </is>
      </c>
      <c r="B49" s="254" t="n">
        <v>46185</v>
      </c>
      <c r="C49" s="255" t="n">
        <v>46188</v>
      </c>
      <c r="D49" s="256" t="n">
        <v>110</v>
      </c>
      <c r="E49" s="255" t="n">
        <v>46188</v>
      </c>
      <c r="F49" s="256" t="n">
        <v>112.2</v>
      </c>
      <c r="G49" s="257" t="n">
        <v>200</v>
      </c>
      <c r="H49" s="316" t="n">
        <v>0.02000000000000002</v>
      </c>
      <c r="I49" s="259" t="n">
        <v>0</v>
      </c>
    </row>
    <row r="50" ht="19.05" customHeight="1" s="203">
      <c r="A50" s="253" t="inlineStr">
        <is>
          <t>APO</t>
        </is>
      </c>
      <c r="B50" s="254" t="n">
        <v>46185</v>
      </c>
      <c r="C50" s="255" t="n">
        <v>46188</v>
      </c>
      <c r="D50" s="256" t="n">
        <v>136.99</v>
      </c>
      <c r="E50" s="255" t="n">
        <v>46190</v>
      </c>
      <c r="F50" s="256" t="n">
        <v>139.7298</v>
      </c>
      <c r="G50" s="257" t="n">
        <v>200</v>
      </c>
      <c r="H50" s="316" t="n">
        <v>0.02000000000000002</v>
      </c>
      <c r="I50" s="259" t="n">
        <v>2</v>
      </c>
    </row>
    <row r="51" ht="19.05" customHeight="1" s="203">
      <c r="A51" s="253" t="inlineStr">
        <is>
          <t>EL</t>
        </is>
      </c>
      <c r="B51" s="254" t="n">
        <v>46185</v>
      </c>
      <c r="C51" s="255" t="n">
        <v>46188</v>
      </c>
      <c r="D51" s="256" t="n">
        <v>91</v>
      </c>
      <c r="E51" s="255" t="n">
        <v>46188</v>
      </c>
      <c r="F51" s="256" t="n">
        <v>90.09</v>
      </c>
      <c r="G51" s="257" t="n">
        <v>-100</v>
      </c>
      <c r="H51" s="316" t="n">
        <v>-0.01000000000000001</v>
      </c>
      <c r="I51" s="259" t="n">
        <v>0</v>
      </c>
    </row>
    <row r="52" ht="19.05" customHeight="1" s="203">
      <c r="A52" s="253" t="inlineStr">
        <is>
          <t>BX</t>
        </is>
      </c>
      <c r="B52" s="254" t="n">
        <v>46185</v>
      </c>
      <c r="C52" s="255" t="n">
        <v>46188</v>
      </c>
      <c r="D52" s="256" t="n">
        <v>125.55</v>
      </c>
      <c r="E52" s="255" t="n">
        <v>46188</v>
      </c>
      <c r="F52" s="256" t="n">
        <v>128.061</v>
      </c>
      <c r="G52" s="257" t="n">
        <v>200.0000000000018</v>
      </c>
      <c r="H52" s="316" t="n">
        <v>0.02000000000000002</v>
      </c>
      <c r="I52" s="259" t="n">
        <v>0</v>
      </c>
    </row>
    <row r="53" ht="19.05" customHeight="1" s="203">
      <c r="A53" s="253" t="inlineStr">
        <is>
          <t>EVR</t>
        </is>
      </c>
      <c r="B53" s="254" t="n">
        <v>46185</v>
      </c>
      <c r="C53" s="255" t="n">
        <v>46188</v>
      </c>
      <c r="D53" s="256" t="n">
        <v>368</v>
      </c>
      <c r="E53" s="255" t="n">
        <v>46188</v>
      </c>
      <c r="F53" s="256" t="n">
        <v>364.32</v>
      </c>
      <c r="G53" s="257" t="n">
        <v>-100</v>
      </c>
      <c r="H53" s="316" t="n">
        <v>-0.01000000000000001</v>
      </c>
      <c r="I53" s="259" t="n">
        <v>0</v>
      </c>
    </row>
    <row r="54" ht="19.05" customHeight="1" s="203">
      <c r="A54" s="253" t="inlineStr">
        <is>
          <t>ARES</t>
        </is>
      </c>
      <c r="B54" s="254" t="n">
        <v>46185</v>
      </c>
      <c r="C54" s="255" t="n">
        <v>46188</v>
      </c>
      <c r="D54" s="256" t="n">
        <v>138.84</v>
      </c>
      <c r="E54" s="255" t="n">
        <v>46188</v>
      </c>
      <c r="F54" s="256" t="n">
        <v>141.6168</v>
      </c>
      <c r="G54" s="257" t="n">
        <v>200</v>
      </c>
      <c r="H54" s="316" t="n">
        <v>0.02000000000000002</v>
      </c>
      <c r="I54" s="259" t="n">
        <v>0</v>
      </c>
    </row>
    <row r="55" ht="19.05" customHeight="1" s="203">
      <c r="A55" s="253" t="inlineStr">
        <is>
          <t>CW</t>
        </is>
      </c>
      <c r="B55" s="254" t="n">
        <v>46185</v>
      </c>
      <c r="C55" s="255" t="n">
        <v>46188</v>
      </c>
      <c r="D55" s="256" t="n">
        <v>770.5599999999999</v>
      </c>
      <c r="E55" s="255" t="n">
        <v>46188</v>
      </c>
      <c r="F55" s="256" t="n">
        <v>762.8543999999999</v>
      </c>
      <c r="G55" s="257" t="n">
        <v>-100</v>
      </c>
      <c r="H55" s="316" t="n">
        <v>-0.01000000000000001</v>
      </c>
      <c r="I55" s="259" t="n">
        <v>0</v>
      </c>
    </row>
    <row r="56" ht="19.05" customHeight="1" s="203">
      <c r="A56" s="253" t="inlineStr">
        <is>
          <t>CARR</t>
        </is>
      </c>
      <c r="B56" s="254" t="n">
        <v>46188</v>
      </c>
      <c r="C56" s="255" t="n">
        <v>46189</v>
      </c>
      <c r="D56" s="256" t="n">
        <v>71.44</v>
      </c>
      <c r="E56" s="255" t="n">
        <v>46190</v>
      </c>
      <c r="F56" s="256" t="n">
        <v>70.7256</v>
      </c>
      <c r="G56" s="257" t="n">
        <v>-100</v>
      </c>
      <c r="H56" s="316" t="n">
        <v>-0.01000000000000001</v>
      </c>
      <c r="I56" s="259" t="n">
        <v>1</v>
      </c>
    </row>
    <row r="57" ht="19.05" customHeight="1" s="203">
      <c r="A57" s="253" t="inlineStr">
        <is>
          <t>FCX</t>
        </is>
      </c>
      <c r="B57" s="254" t="n">
        <v>46188</v>
      </c>
      <c r="C57" s="255" t="n">
        <v>46189</v>
      </c>
      <c r="D57" s="256" t="n">
        <v>70.58</v>
      </c>
      <c r="E57" s="255" t="n">
        <v>46189</v>
      </c>
      <c r="F57" s="256" t="n">
        <v>69.8742</v>
      </c>
      <c r="G57" s="257" t="n">
        <v>-100</v>
      </c>
      <c r="H57" s="316" t="n">
        <v>-0.009999999999999898</v>
      </c>
      <c r="I57" s="259" t="n">
        <v>0</v>
      </c>
    </row>
    <row r="58" ht="19.05" customHeight="1" s="203">
      <c r="A58" s="253" t="inlineStr">
        <is>
          <t>LUV</t>
        </is>
      </c>
      <c r="B58" s="254" t="n">
        <v>46188</v>
      </c>
      <c r="C58" s="255" t="n">
        <v>46189</v>
      </c>
      <c r="D58" s="256" t="n">
        <v>47</v>
      </c>
      <c r="E58" s="255" t="n">
        <v>46189</v>
      </c>
      <c r="F58" s="256" t="n">
        <v>47.94</v>
      </c>
      <c r="G58" s="257" t="n">
        <v>199.9999999999982</v>
      </c>
      <c r="H58" s="316" t="n">
        <v>0.02000000000000002</v>
      </c>
      <c r="I58" s="259" t="n">
        <v>0</v>
      </c>
    </row>
    <row r="59" ht="19.05" customHeight="1" s="203">
      <c r="A59" s="253" t="inlineStr">
        <is>
          <t>EL</t>
        </is>
      </c>
      <c r="B59" s="254" t="n">
        <v>46188</v>
      </c>
      <c r="C59" s="255" t="n">
        <v>46189</v>
      </c>
      <c r="D59" s="256" t="n">
        <v>90</v>
      </c>
      <c r="E59" s="255" t="n">
        <v>46189</v>
      </c>
      <c r="F59" s="256" t="n">
        <v>89.09999999999999</v>
      </c>
      <c r="G59" s="257" t="n">
        <v>-100</v>
      </c>
      <c r="H59" s="316" t="n">
        <v>-0.01000000000000001</v>
      </c>
      <c r="I59" s="259" t="n">
        <v>0</v>
      </c>
    </row>
    <row r="60" ht="19.05" customHeight="1" s="203">
      <c r="A60" s="253" t="inlineStr">
        <is>
          <t>APO</t>
        </is>
      </c>
      <c r="B60" s="254" t="n">
        <v>46188</v>
      </c>
      <c r="C60" s="255" t="n">
        <v>46189</v>
      </c>
      <c r="D60" s="256" t="n">
        <v>137.03</v>
      </c>
      <c r="E60" s="255" t="n">
        <v>46190</v>
      </c>
      <c r="F60" s="256" t="n">
        <v>139.7706</v>
      </c>
      <c r="G60" s="257" t="n">
        <v>200</v>
      </c>
      <c r="H60" s="316" t="n">
        <v>0.02000000000000002</v>
      </c>
      <c r="I60" s="259" t="n">
        <v>1</v>
      </c>
    </row>
    <row r="61" ht="19.05" customHeight="1" s="203">
      <c r="A61" s="253" t="inlineStr">
        <is>
          <t>AS</t>
        </is>
      </c>
      <c r="B61" s="254" t="n">
        <v>46188</v>
      </c>
      <c r="C61" s="255" t="n">
        <v>46189</v>
      </c>
      <c r="D61" s="256" t="n">
        <v>35.97</v>
      </c>
      <c r="E61" s="255" t="n">
        <v>46189</v>
      </c>
      <c r="F61" s="256" t="n">
        <v>35.6103</v>
      </c>
      <c r="G61" s="257" t="n">
        <v>-100</v>
      </c>
      <c r="H61" s="316" t="n">
        <v>-0.01000000000000012</v>
      </c>
      <c r="I61" s="259" t="n">
        <v>0</v>
      </c>
    </row>
    <row r="62" ht="19.05" customHeight="1" s="203">
      <c r="A62" s="253" t="inlineStr">
        <is>
          <t>ARES</t>
        </is>
      </c>
      <c r="B62" s="254" t="n">
        <v>46188</v>
      </c>
      <c r="C62" s="255" t="n">
        <v>46189</v>
      </c>
      <c r="D62" s="256" t="n">
        <v>135.3</v>
      </c>
      <c r="E62" s="255" t="n">
        <v>46190</v>
      </c>
      <c r="F62" s="256" t="n">
        <v>133.947</v>
      </c>
      <c r="G62" s="257" t="n">
        <v>-100</v>
      </c>
      <c r="H62" s="316" t="n">
        <v>-0.01000000000000001</v>
      </c>
      <c r="I62" s="259" t="n">
        <v>1</v>
      </c>
    </row>
    <row r="63" ht="19.05" customHeight="1" s="203">
      <c r="A63" s="253" t="inlineStr">
        <is>
          <t>OC</t>
        </is>
      </c>
      <c r="B63" s="254" t="n">
        <v>46188</v>
      </c>
      <c r="C63" s="255" t="n">
        <v>46189</v>
      </c>
      <c r="D63" s="256" t="n">
        <v>125.2</v>
      </c>
      <c r="E63" s="255" t="n">
        <v>46189</v>
      </c>
      <c r="F63" s="256" t="n">
        <v>123.948</v>
      </c>
      <c r="G63" s="257" t="n">
        <v>-100</v>
      </c>
      <c r="H63" s="316" t="n">
        <v>-0.01000000000000001</v>
      </c>
      <c r="I63" s="259" t="n">
        <v>0</v>
      </c>
    </row>
    <row r="64" ht="19.05" customHeight="1" s="203">
      <c r="A64" s="253" t="inlineStr">
        <is>
          <t>DAL</t>
        </is>
      </c>
      <c r="B64" s="254" t="n">
        <v>46188</v>
      </c>
      <c r="C64" s="255" t="n">
        <v>46189</v>
      </c>
      <c r="D64" s="256" t="n">
        <v>85.09999999999999</v>
      </c>
      <c r="E64" s="255" t="n">
        <v>46189</v>
      </c>
      <c r="F64" s="256" t="n">
        <v>84.249</v>
      </c>
      <c r="G64" s="257" t="n">
        <v>-100</v>
      </c>
      <c r="H64" s="316" t="n">
        <v>-0.01000000000000001</v>
      </c>
      <c r="I64" s="259" t="n">
        <v>0</v>
      </c>
    </row>
    <row r="65" ht="19.05" customHeight="1" s="203">
      <c r="A65" s="253" t="inlineStr">
        <is>
          <t>CW</t>
        </is>
      </c>
      <c r="B65" s="254" t="n">
        <v>46188</v>
      </c>
      <c r="C65" s="255" t="n">
        <v>46189</v>
      </c>
      <c r="D65" s="256" t="n">
        <v>769.89</v>
      </c>
      <c r="E65" s="255" t="n">
        <v>46189</v>
      </c>
      <c r="F65" s="256" t="n">
        <v>762.1911</v>
      </c>
      <c r="G65" s="257" t="n">
        <v>-100</v>
      </c>
      <c r="H65" s="316" t="n">
        <v>-0.01000000000000001</v>
      </c>
      <c r="I65" s="259" t="n">
        <v>0</v>
      </c>
    </row>
    <row r="66" ht="19.05" customHeight="1" s="203">
      <c r="A66" s="253" t="inlineStr">
        <is>
          <t>EL</t>
        </is>
      </c>
      <c r="B66" s="254" t="n">
        <v>46189</v>
      </c>
      <c r="C66" s="255" t="n">
        <v>46190</v>
      </c>
      <c r="D66" s="256" t="n">
        <v>87.70999999999999</v>
      </c>
      <c r="E66" s="255" t="n">
        <v>46190</v>
      </c>
      <c r="F66" s="256" t="n">
        <v>86.8329</v>
      </c>
      <c r="G66" s="257" t="n">
        <v>-100</v>
      </c>
      <c r="H66" s="316" t="n">
        <v>-0.01000000000000001</v>
      </c>
      <c r="I66" s="259" t="n">
        <v>0</v>
      </c>
    </row>
    <row r="67" ht="19.05" customHeight="1" s="203">
      <c r="A67" s="253" t="inlineStr">
        <is>
          <t>TEL</t>
        </is>
      </c>
      <c r="B67" s="254" t="n">
        <v>46189</v>
      </c>
      <c r="C67" s="255" t="n">
        <v>46190</v>
      </c>
      <c r="D67" s="256" t="n">
        <v>220.34</v>
      </c>
      <c r="E67" s="255" t="n">
        <v>46190</v>
      </c>
      <c r="F67" s="256" t="n">
        <v>218.1366</v>
      </c>
      <c r="G67" s="257" t="n">
        <v>-100</v>
      </c>
      <c r="H67" s="316" t="n">
        <v>-0.009999999999999898</v>
      </c>
      <c r="I67" s="259" t="n">
        <v>0</v>
      </c>
    </row>
    <row r="68" ht="19.05" customHeight="1" s="203">
      <c r="A68" s="253" t="inlineStr">
        <is>
          <t>FCX</t>
        </is>
      </c>
      <c r="B68" s="254" t="n">
        <v>46189</v>
      </c>
      <c r="C68" s="255" t="n">
        <v>46190</v>
      </c>
      <c r="D68" s="256" t="n">
        <v>70.13</v>
      </c>
      <c r="E68" s="255" t="n">
        <v>46190</v>
      </c>
      <c r="F68" s="256" t="n">
        <v>71.5326</v>
      </c>
      <c r="G68" s="257" t="n">
        <v>200</v>
      </c>
      <c r="H68" s="316" t="n">
        <v>0.02000000000000002</v>
      </c>
      <c r="I68" s="259" t="n">
        <v>0</v>
      </c>
    </row>
    <row r="69" ht="19.05" customHeight="1" s="203">
      <c r="A69" s="253" t="inlineStr">
        <is>
          <t>ANET</t>
        </is>
      </c>
      <c r="B69" s="254" t="n">
        <v>46189</v>
      </c>
      <c r="C69" s="255" t="n">
        <v>46190</v>
      </c>
      <c r="D69" s="256" t="n">
        <v>169.89</v>
      </c>
      <c r="E69" s="255" t="n">
        <v>46190</v>
      </c>
      <c r="F69" s="256" t="n">
        <v>168.1911</v>
      </c>
      <c r="G69" s="257" t="n">
        <v>-100</v>
      </c>
      <c r="H69" s="316" t="n">
        <v>-0.01000000000000001</v>
      </c>
      <c r="I69" s="259" t="n">
        <v>0</v>
      </c>
    </row>
    <row r="70" ht="19.05" customHeight="1" s="203">
      <c r="A70" s="253" t="inlineStr">
        <is>
          <t>CMI</t>
        </is>
      </c>
      <c r="B70" s="254" t="n">
        <v>46189</v>
      </c>
      <c r="C70" s="255" t="n">
        <v>46190</v>
      </c>
      <c r="D70" s="256" t="n">
        <v>714.92</v>
      </c>
      <c r="E70" s="255" t="n">
        <v>46190</v>
      </c>
      <c r="F70" s="256" t="n">
        <v>729.2184</v>
      </c>
      <c r="G70" s="257" t="n">
        <v>200</v>
      </c>
      <c r="H70" s="316" t="n">
        <v>0.02000000000000002</v>
      </c>
      <c r="I70" s="259" t="n">
        <v>0</v>
      </c>
    </row>
    <row r="71" ht="19.05" customHeight="1" s="203">
      <c r="A71" s="253" t="inlineStr">
        <is>
          <t>SCCO</t>
        </is>
      </c>
      <c r="B71" s="254" t="n">
        <v>46189</v>
      </c>
      <c r="C71" s="255" t="n">
        <v>46190</v>
      </c>
      <c r="D71" s="256" t="n">
        <v>194.91</v>
      </c>
      <c r="E71" s="255" t="n">
        <v>46190</v>
      </c>
      <c r="F71" s="256" t="n">
        <v>198.8082</v>
      </c>
      <c r="G71" s="257" t="n">
        <v>200</v>
      </c>
      <c r="H71" s="316" t="n">
        <v>0.02000000000000002</v>
      </c>
      <c r="I71" s="259" t="n">
        <v>0</v>
      </c>
    </row>
    <row r="72" ht="19.05" customHeight="1" s="203">
      <c r="A72" s="253" t="inlineStr">
        <is>
          <t>RCL</t>
        </is>
      </c>
      <c r="B72" s="254" t="n">
        <v>46189</v>
      </c>
      <c r="C72" s="255" t="n">
        <v>46190</v>
      </c>
      <c r="D72" s="256" t="n">
        <v>311.01</v>
      </c>
      <c r="E72" s="255" t="n">
        <v>46190</v>
      </c>
      <c r="F72" s="256" t="n">
        <v>307.8999</v>
      </c>
      <c r="G72" s="257" t="n">
        <v>-99.99999999999818</v>
      </c>
      <c r="H72" s="316" t="n">
        <v>-0.01000000000000001</v>
      </c>
      <c r="I72" s="259" t="n">
        <v>0</v>
      </c>
    </row>
    <row r="73" ht="19.05" customHeight="1" s="203">
      <c r="A73" s="253" t="inlineStr">
        <is>
          <t>XYZ</t>
        </is>
      </c>
      <c r="B73" s="254" t="n">
        <v>46189</v>
      </c>
      <c r="C73" s="255" t="n">
        <v>46190</v>
      </c>
      <c r="D73" s="256" t="n">
        <v>74.29000000000001</v>
      </c>
      <c r="E73" s="255" t="n">
        <v>46190</v>
      </c>
      <c r="F73" s="256" t="n">
        <v>75.7758</v>
      </c>
      <c r="G73" s="257" t="n">
        <v>199.9999999999982</v>
      </c>
      <c r="H73" s="316" t="n">
        <v>0.02000000000000002</v>
      </c>
      <c r="I73" s="259" t="n">
        <v>0</v>
      </c>
    </row>
    <row r="74" ht="19.05" customHeight="1" s="203">
      <c r="A74" s="253" t="inlineStr">
        <is>
          <t>FND</t>
        </is>
      </c>
      <c r="B74" s="254" t="n">
        <v>46189</v>
      </c>
      <c r="C74" s="255" t="n">
        <v>46190</v>
      </c>
      <c r="D74" s="256" t="n">
        <v>51.94</v>
      </c>
      <c r="E74" s="255" t="n">
        <v>46190</v>
      </c>
      <c r="F74" s="256" t="n">
        <v>52.9788</v>
      </c>
      <c r="G74" s="257" t="n">
        <v>200</v>
      </c>
      <c r="H74" s="316" t="n">
        <v>0.02000000000000002</v>
      </c>
      <c r="I74" s="259" t="n">
        <v>0</v>
      </c>
    </row>
    <row r="75" ht="19.05" customHeight="1" s="203">
      <c r="A75" s="253" t="inlineStr">
        <is>
          <t>DAL</t>
        </is>
      </c>
      <c r="B75" s="254" t="n">
        <v>46189</v>
      </c>
      <c r="C75" s="255" t="n">
        <v>46190</v>
      </c>
      <c r="D75" s="256" t="n">
        <v>83.38</v>
      </c>
      <c r="E75" s="255" t="n">
        <v>46190</v>
      </c>
      <c r="F75" s="256" t="n">
        <v>82.5462</v>
      </c>
      <c r="G75" s="257" t="n">
        <v>-100</v>
      </c>
      <c r="H75" s="316" t="n">
        <v>-0.01000000000000001</v>
      </c>
      <c r="I75" s="259" t="n">
        <v>0</v>
      </c>
    </row>
    <row r="76" ht="19.05" customHeight="1" s="203">
      <c r="A76" s="253" t="inlineStr">
        <is>
          <t>FCX</t>
        </is>
      </c>
      <c r="B76" s="254" t="n">
        <v>46190</v>
      </c>
      <c r="C76" s="255" t="n">
        <v>46191</v>
      </c>
      <c r="D76" s="256" t="n">
        <v>69.95</v>
      </c>
      <c r="E76" s="255" t="n">
        <v>46191</v>
      </c>
      <c r="F76" s="256" t="n">
        <v>69.2505</v>
      </c>
      <c r="G76" s="257" t="n">
        <v>-100</v>
      </c>
      <c r="H76" s="316" t="n">
        <v>-0.01000000000000001</v>
      </c>
      <c r="I76" s="259" t="n">
        <v>0</v>
      </c>
    </row>
    <row r="77" ht="19.05" customHeight="1" s="203">
      <c r="A77" s="253" t="inlineStr">
        <is>
          <t>ANET</t>
        </is>
      </c>
      <c r="B77" s="254" t="n">
        <v>46190</v>
      </c>
      <c r="C77" s="255" t="n">
        <v>46191</v>
      </c>
      <c r="D77" s="256" t="n">
        <v>171.2</v>
      </c>
      <c r="E77" s="255" t="n">
        <v>46191</v>
      </c>
      <c r="F77" s="256" t="n">
        <v>169.488</v>
      </c>
      <c r="G77" s="257" t="n">
        <v>-99.99999999999818</v>
      </c>
      <c r="H77" s="316" t="n">
        <v>-0.009999999999999898</v>
      </c>
      <c r="I77" s="259" t="n">
        <v>0</v>
      </c>
    </row>
    <row r="78" ht="19.05" customHeight="1" s="203">
      <c r="A78" s="253" t="inlineStr">
        <is>
          <t>RCL</t>
        </is>
      </c>
      <c r="B78" s="254" t="n">
        <v>46190</v>
      </c>
      <c r="C78" s="255" t="n">
        <v>46191</v>
      </c>
      <c r="D78" s="256" t="n">
        <v>310.56</v>
      </c>
      <c r="E78" s="255" t="n">
        <v>46196</v>
      </c>
      <c r="F78" s="256" t="n">
        <v>307.4544</v>
      </c>
      <c r="G78" s="257" t="n">
        <v>-100</v>
      </c>
      <c r="H78" s="316" t="n">
        <v>-0.009999999999999898</v>
      </c>
      <c r="I78" s="259" t="n">
        <v>3</v>
      </c>
    </row>
    <row r="79" ht="19.05" customHeight="1" s="203">
      <c r="A79" s="253" t="inlineStr">
        <is>
          <t>ARES</t>
        </is>
      </c>
      <c r="B79" s="254" t="n">
        <v>46190</v>
      </c>
      <c r="C79" s="255" t="n">
        <v>46191</v>
      </c>
      <c r="D79" s="256" t="n">
        <v>130</v>
      </c>
      <c r="E79" s="255" t="n">
        <v>46191</v>
      </c>
      <c r="F79" s="256" t="n">
        <v>128.7</v>
      </c>
      <c r="G79" s="257" t="n">
        <v>-100.0000000000018</v>
      </c>
      <c r="H79" s="316" t="n">
        <v>-0.01000000000000012</v>
      </c>
      <c r="I79" s="259" t="n">
        <v>0</v>
      </c>
    </row>
    <row r="80" ht="19.05" customHeight="1" s="203">
      <c r="A80" s="253" t="inlineStr">
        <is>
          <t>FIX</t>
        </is>
      </c>
      <c r="B80" s="254" t="n">
        <v>46190</v>
      </c>
      <c r="C80" s="255" t="n">
        <v>46191</v>
      </c>
      <c r="D80" s="256" t="n">
        <v>1990.05</v>
      </c>
      <c r="E80" s="255" t="n">
        <v>46191</v>
      </c>
      <c r="F80" s="256" t="n">
        <v>1970.1495</v>
      </c>
      <c r="G80" s="257" t="n">
        <v>-100</v>
      </c>
      <c r="H80" s="316" t="n">
        <v>-0.01000000000000001</v>
      </c>
      <c r="I80" s="259" t="n">
        <v>0</v>
      </c>
    </row>
    <row r="81" ht="19.05" customHeight="1" s="203">
      <c r="A81" s="253" t="inlineStr">
        <is>
          <t>DAL</t>
        </is>
      </c>
      <c r="B81" s="254" t="n">
        <v>46190</v>
      </c>
      <c r="C81" s="255" t="n">
        <v>46191</v>
      </c>
      <c r="D81" s="256" t="n">
        <v>84.13</v>
      </c>
      <c r="E81" s="255" t="n">
        <v>46195</v>
      </c>
      <c r="F81" s="256" t="n">
        <v>85.8126</v>
      </c>
      <c r="G81" s="257" t="n">
        <v>200</v>
      </c>
      <c r="H81" s="316" t="n">
        <v>0.02000000000000002</v>
      </c>
      <c r="I81" s="259" t="n">
        <v>2</v>
      </c>
    </row>
    <row r="82" ht="19.05" customHeight="1" s="203">
      <c r="A82" s="253" t="inlineStr">
        <is>
          <t>BHP</t>
        </is>
      </c>
      <c r="B82" s="254" t="n">
        <v>46190</v>
      </c>
      <c r="C82" s="255" t="n">
        <v>46191</v>
      </c>
      <c r="D82" s="256" t="n">
        <v>87.94</v>
      </c>
      <c r="E82" s="255" t="n">
        <v>46195</v>
      </c>
      <c r="F82" s="256" t="n">
        <v>87.06059999999999</v>
      </c>
      <c r="G82" s="257" t="n">
        <v>-100.0000000000018</v>
      </c>
      <c r="H82" s="316" t="n">
        <v>-0.01000000000000001</v>
      </c>
      <c r="I82" s="259" t="n">
        <v>2</v>
      </c>
    </row>
    <row r="83" ht="19.05" customHeight="1" s="203">
      <c r="A83" s="253" t="inlineStr">
        <is>
          <t>RRX</t>
        </is>
      </c>
      <c r="B83" s="254" t="n">
        <v>46190</v>
      </c>
      <c r="C83" s="255" t="n">
        <v>46191</v>
      </c>
      <c r="D83" s="256" t="n">
        <v>227.99</v>
      </c>
      <c r="E83" s="255" t="n">
        <v>46191</v>
      </c>
      <c r="F83" s="256" t="n">
        <v>232.5498</v>
      </c>
      <c r="G83" s="257" t="n">
        <v>200</v>
      </c>
      <c r="H83" s="316" t="n">
        <v>0.02000000000000002</v>
      </c>
      <c r="I83" s="259" t="n">
        <v>0</v>
      </c>
    </row>
    <row r="84" ht="19.05" customHeight="1" s="203">
      <c r="A84" s="253" t="inlineStr">
        <is>
          <t>EMR</t>
        </is>
      </c>
      <c r="B84" s="254" t="n">
        <v>46190</v>
      </c>
      <c r="C84" s="255" t="n">
        <v>46191</v>
      </c>
      <c r="D84" s="256" t="n">
        <v>152.28</v>
      </c>
      <c r="E84" s="255" t="n">
        <v>46191</v>
      </c>
      <c r="F84" s="256" t="n">
        <v>150.7572</v>
      </c>
      <c r="G84" s="257" t="n">
        <v>-100</v>
      </c>
      <c r="H84" s="316" t="n">
        <v>-0.009999999999999898</v>
      </c>
      <c r="I84" s="259" t="n">
        <v>0</v>
      </c>
    </row>
    <row r="85" ht="19.05" customHeight="1" s="203">
      <c r="A85" s="253" t="inlineStr">
        <is>
          <t>CAT</t>
        </is>
      </c>
      <c r="B85" s="254" t="n">
        <v>46190</v>
      </c>
      <c r="C85" s="255" t="n">
        <v>46191</v>
      </c>
      <c r="D85" s="256" t="n">
        <v>979</v>
      </c>
      <c r="E85" s="255" t="n">
        <v>46195</v>
      </c>
      <c r="F85" s="256" t="n">
        <v>998.58</v>
      </c>
      <c r="G85" s="257" t="n">
        <v>200.0000000000018</v>
      </c>
      <c r="H85" s="316" t="n">
        <v>0.02000000000000002</v>
      </c>
      <c r="I85" s="259" t="n">
        <v>2</v>
      </c>
    </row>
    <row r="86" ht="19.05" customHeight="1" s="203">
      <c r="A86" s="253" t="inlineStr">
        <is>
          <t>BX</t>
        </is>
      </c>
      <c r="B86" s="254" t="n">
        <v>46191</v>
      </c>
      <c r="C86" s="255" t="n">
        <v>46195</v>
      </c>
      <c r="D86" s="256" t="n">
        <v>123.92</v>
      </c>
      <c r="E86" s="255" t="n">
        <v>46195</v>
      </c>
      <c r="F86" s="256" t="n">
        <v>122.6808</v>
      </c>
      <c r="G86" s="257" t="n">
        <v>-100</v>
      </c>
      <c r="H86" s="316" t="n">
        <v>-0.01000000000000001</v>
      </c>
      <c r="I86" s="259" t="n">
        <v>0</v>
      </c>
    </row>
    <row r="87" ht="19.05" customHeight="1" s="203">
      <c r="A87" s="253" t="inlineStr">
        <is>
          <t>FCX</t>
        </is>
      </c>
      <c r="B87" s="254" t="n">
        <v>46191</v>
      </c>
      <c r="C87" s="255" t="n">
        <v>46195</v>
      </c>
      <c r="D87" s="256" t="n">
        <v>68.495</v>
      </c>
      <c r="E87" s="255" t="n">
        <v>46195</v>
      </c>
      <c r="F87" s="256" t="n">
        <v>69.86490000000001</v>
      </c>
      <c r="G87" s="257" t="n">
        <v>200</v>
      </c>
      <c r="H87" s="316" t="n">
        <v>0.02000000000000002</v>
      </c>
      <c r="I87" s="259" t="n">
        <v>0</v>
      </c>
    </row>
    <row r="88" ht="19.05" customHeight="1" s="203">
      <c r="A88" s="253" t="inlineStr">
        <is>
          <t>ANET</t>
        </is>
      </c>
      <c r="B88" s="254" t="n">
        <v>46191</v>
      </c>
      <c r="C88" s="255" t="n">
        <v>46195</v>
      </c>
      <c r="D88" s="256" t="n">
        <v>170.11</v>
      </c>
      <c r="E88" s="255" t="n">
        <v>46195</v>
      </c>
      <c r="F88" s="256" t="n">
        <v>168.4089</v>
      </c>
      <c r="G88" s="257" t="n">
        <v>-100</v>
      </c>
      <c r="H88" s="316" t="n">
        <v>-0.01000000000000001</v>
      </c>
      <c r="I88" s="259" t="n">
        <v>0</v>
      </c>
    </row>
    <row r="89" ht="19.05" customHeight="1" s="203">
      <c r="A89" s="253" t="inlineStr">
        <is>
          <t>FIX</t>
        </is>
      </c>
      <c r="B89" s="254" t="n">
        <v>46191</v>
      </c>
      <c r="C89" s="255" t="n">
        <v>46195</v>
      </c>
      <c r="D89" s="256" t="n">
        <v>2011.34</v>
      </c>
      <c r="E89" s="255" t="n">
        <v>46195</v>
      </c>
      <c r="F89" s="256" t="n">
        <v>2051.5668</v>
      </c>
      <c r="G89" s="257" t="n">
        <v>200.0000000000018</v>
      </c>
      <c r="H89" s="316" t="n">
        <v>0.02000000000000002</v>
      </c>
      <c r="I89" s="259" t="n">
        <v>0</v>
      </c>
    </row>
    <row r="90" ht="19.05" customHeight="1" s="203">
      <c r="A90" s="253" t="inlineStr">
        <is>
          <t>RCL</t>
        </is>
      </c>
      <c r="B90" s="254" t="n">
        <v>46191</v>
      </c>
      <c r="C90" s="255" t="n">
        <v>46195</v>
      </c>
      <c r="D90" s="256" t="n">
        <v>311.225</v>
      </c>
      <c r="E90" s="255" t="n">
        <v>46195</v>
      </c>
      <c r="F90" s="256" t="n">
        <v>308.11275</v>
      </c>
      <c r="G90" s="257" t="n">
        <v>-100.0000000000018</v>
      </c>
      <c r="H90" s="316" t="n">
        <v>-0.01000000000000001</v>
      </c>
      <c r="I90" s="259" t="n">
        <v>0</v>
      </c>
    </row>
    <row r="91" ht="19.05" customHeight="1" s="203">
      <c r="A91" s="253" t="inlineStr">
        <is>
          <t>DAL</t>
        </is>
      </c>
      <c r="B91" s="254" t="n">
        <v>46191</v>
      </c>
      <c r="C91" s="255" t="n">
        <v>46195</v>
      </c>
      <c r="D91" s="256" t="n">
        <v>84.5</v>
      </c>
      <c r="E91" s="255" t="n">
        <v>46195</v>
      </c>
      <c r="F91" s="256" t="n">
        <v>86.19</v>
      </c>
      <c r="G91" s="257" t="n">
        <v>200</v>
      </c>
      <c r="H91" s="316" t="n">
        <v>0.02000000000000002</v>
      </c>
      <c r="I91" s="259" t="n">
        <v>0</v>
      </c>
    </row>
    <row r="92" ht="19.05" customHeight="1" s="203">
      <c r="A92" s="253" t="inlineStr">
        <is>
          <t>CMI</t>
        </is>
      </c>
      <c r="B92" s="254" t="n">
        <v>46191</v>
      </c>
      <c r="C92" s="255" t="n">
        <v>46195</v>
      </c>
      <c r="D92" s="256" t="n">
        <v>720</v>
      </c>
      <c r="E92" s="255" t="n">
        <v>46196</v>
      </c>
      <c r="F92" s="256" t="n">
        <v>712.8</v>
      </c>
      <c r="G92" s="257" t="n">
        <v>-100</v>
      </c>
      <c r="H92" s="316" t="n">
        <v>-0.01000000000000001</v>
      </c>
      <c r="I92" s="259" t="n">
        <v>1</v>
      </c>
    </row>
    <row r="93" ht="19.05" customHeight="1" s="203">
      <c r="A93" s="253" t="inlineStr">
        <is>
          <t>CW</t>
        </is>
      </c>
      <c r="B93" s="254" t="n">
        <v>46191</v>
      </c>
      <c r="C93" s="255" t="n">
        <v>46195</v>
      </c>
      <c r="D93" s="256" t="n">
        <v>780.73</v>
      </c>
      <c r="E93" s="255" t="n">
        <v>46195</v>
      </c>
      <c r="F93" s="256" t="n">
        <v>772.9227</v>
      </c>
      <c r="G93" s="257" t="n">
        <v>-100</v>
      </c>
      <c r="H93" s="316" t="n">
        <v>-0.01000000000000012</v>
      </c>
      <c r="I93" s="259" t="n">
        <v>0</v>
      </c>
    </row>
    <row r="94" ht="19.05" customHeight="1" s="203">
      <c r="A94" s="253" t="inlineStr">
        <is>
          <t>TSM</t>
        </is>
      </c>
      <c r="B94" s="254" t="n">
        <v>46191</v>
      </c>
      <c r="C94" s="255" t="n">
        <v>46195</v>
      </c>
      <c r="D94" s="256" t="n">
        <v>476.09</v>
      </c>
      <c r="E94" s="255" t="n">
        <v>46195</v>
      </c>
      <c r="F94" s="256" t="n">
        <v>471.3291</v>
      </c>
      <c r="G94" s="257" t="n">
        <v>-100</v>
      </c>
      <c r="H94" s="316" t="n">
        <v>-0.01000000000000001</v>
      </c>
      <c r="I94" s="259" t="n">
        <v>0</v>
      </c>
    </row>
    <row r="95" ht="19.05" customHeight="1" s="203">
      <c r="A95" s="253" t="inlineStr">
        <is>
          <t>OC</t>
        </is>
      </c>
      <c r="B95" s="254" t="n">
        <v>46191</v>
      </c>
      <c r="C95" s="255" t="n">
        <v>46195</v>
      </c>
      <c r="D95" s="256" t="n">
        <v>129.68</v>
      </c>
      <c r="E95" s="255" t="n">
        <v>46195</v>
      </c>
      <c r="F95" s="256" t="n">
        <v>128.3832</v>
      </c>
      <c r="G95" s="257" t="n">
        <v>-100</v>
      </c>
      <c r="H95" s="316" t="n">
        <v>-0.009999999999999898</v>
      </c>
      <c r="I95" s="259" t="n">
        <v>0</v>
      </c>
    </row>
    <row r="96" ht="19.05" customHeight="1" s="203">
      <c r="A96" s="253" t="inlineStr">
        <is>
          <t>BX</t>
        </is>
      </c>
      <c r="B96" s="254" t="n">
        <v>46195</v>
      </c>
      <c r="C96" s="255" t="n">
        <v>46196</v>
      </c>
      <c r="D96" s="256" t="n">
        <v>120.97</v>
      </c>
      <c r="E96" s="255" t="n">
        <v>46196</v>
      </c>
      <c r="F96" s="256" t="n">
        <v>119.7603</v>
      </c>
      <c r="G96" s="257" t="n">
        <v>-100</v>
      </c>
      <c r="H96" s="316" t="n">
        <v>-0.01000000000000001</v>
      </c>
      <c r="I96" s="259" t="n">
        <v>0</v>
      </c>
    </row>
    <row r="97" ht="19.05" customHeight="1" s="203">
      <c r="A97" s="253" t="inlineStr">
        <is>
          <t>FCX</t>
        </is>
      </c>
      <c r="B97" s="254" t="n">
        <v>46195</v>
      </c>
      <c r="C97" s="255" t="n">
        <v>46196</v>
      </c>
      <c r="D97" s="256" t="n">
        <v>65.425</v>
      </c>
      <c r="E97" s="255" t="n">
        <v>46196</v>
      </c>
      <c r="F97" s="256" t="n">
        <v>64.77074999999999</v>
      </c>
      <c r="G97" s="257" t="n">
        <v>-100</v>
      </c>
      <c r="H97" s="316" t="n">
        <v>-0.01000000000000012</v>
      </c>
      <c r="I97" s="259" t="n">
        <v>0</v>
      </c>
    </row>
    <row r="98" ht="19.05" customHeight="1" s="203">
      <c r="A98" s="253" t="inlineStr">
        <is>
          <t>TEL</t>
        </is>
      </c>
      <c r="B98" s="254" t="n">
        <v>46195</v>
      </c>
      <c r="C98" s="255" t="n">
        <v>46196</v>
      </c>
      <c r="D98" s="256" t="n">
        <v>206.3</v>
      </c>
      <c r="E98" s="255" t="n">
        <v>46196</v>
      </c>
      <c r="F98" s="256" t="n">
        <v>204.237</v>
      </c>
      <c r="G98" s="257" t="n">
        <v>-100</v>
      </c>
      <c r="H98" s="316" t="n">
        <v>-0.009999999999999898</v>
      </c>
      <c r="I98" s="259" t="n">
        <v>0</v>
      </c>
    </row>
    <row r="99" ht="19.05" customHeight="1" s="203">
      <c r="A99" s="253" t="inlineStr">
        <is>
          <t>ANET</t>
        </is>
      </c>
      <c r="B99" s="254" t="n">
        <v>46195</v>
      </c>
      <c r="C99" s="255" t="n">
        <v>46196</v>
      </c>
      <c r="D99" s="256" t="n">
        <v>165.43</v>
      </c>
      <c r="E99" s="255" t="n">
        <v>46196</v>
      </c>
      <c r="F99" s="256" t="n">
        <v>163.7757</v>
      </c>
      <c r="G99" s="257" t="n">
        <v>-100</v>
      </c>
      <c r="H99" s="316" t="n">
        <v>-0.01000000000000001</v>
      </c>
      <c r="I99" s="259" t="n">
        <v>0</v>
      </c>
    </row>
    <row r="100" ht="19.05" customHeight="1" s="203">
      <c r="A100" s="253" t="inlineStr">
        <is>
          <t>SCCO</t>
        </is>
      </c>
      <c r="B100" s="254" t="n">
        <v>46195</v>
      </c>
      <c r="C100" s="255" t="n">
        <v>46196</v>
      </c>
      <c r="D100" s="256" t="n">
        <v>178.96</v>
      </c>
      <c r="E100" s="255" t="n">
        <v>46196</v>
      </c>
      <c r="F100" s="256" t="n">
        <v>177.1704</v>
      </c>
      <c r="G100" s="257" t="n">
        <v>-100</v>
      </c>
      <c r="H100" s="316" t="n">
        <v>-0.01000000000000001</v>
      </c>
      <c r="I100" s="259" t="n">
        <v>0</v>
      </c>
    </row>
    <row r="101" ht="19.05" customHeight="1" s="203">
      <c r="A101" s="253" t="inlineStr">
        <is>
          <t>OC</t>
        </is>
      </c>
      <c r="B101" s="254" t="n">
        <v>46195</v>
      </c>
      <c r="C101" s="255" t="n">
        <v>46196</v>
      </c>
      <c r="D101" s="256" t="n">
        <v>123.85</v>
      </c>
      <c r="E101" s="255" t="n">
        <v>46197</v>
      </c>
      <c r="F101" s="256" t="n">
        <v>126.327</v>
      </c>
      <c r="G101" s="257" t="n">
        <v>200</v>
      </c>
      <c r="H101" s="316" t="n">
        <v>0.02000000000000002</v>
      </c>
      <c r="I101" s="259" t="n">
        <v>1</v>
      </c>
    </row>
    <row r="102" ht="19.05" customHeight="1" s="203">
      <c r="A102" s="253" t="inlineStr">
        <is>
          <t>CMI</t>
        </is>
      </c>
      <c r="B102" s="254" t="n">
        <v>46195</v>
      </c>
      <c r="C102" s="255" t="n">
        <v>46196</v>
      </c>
      <c r="D102" s="256" t="n">
        <v>700.875</v>
      </c>
      <c r="E102" s="255" t="n">
        <v>46196</v>
      </c>
      <c r="F102" s="256" t="n">
        <v>693.86625</v>
      </c>
      <c r="G102" s="257" t="n">
        <v>-99.99999999999818</v>
      </c>
      <c r="H102" s="316" t="n">
        <v>-0.009999999999999898</v>
      </c>
      <c r="I102" s="259" t="n">
        <v>0</v>
      </c>
    </row>
    <row r="103" ht="19.05" customHeight="1" s="203">
      <c r="A103" s="253" t="inlineStr">
        <is>
          <t>DAL</t>
        </is>
      </c>
      <c r="B103" s="254" t="n">
        <v>46195</v>
      </c>
      <c r="C103" s="255" t="n">
        <v>46196</v>
      </c>
      <c r="D103" s="256" t="n">
        <v>84.53</v>
      </c>
      <c r="E103" s="255" t="n">
        <v>46196</v>
      </c>
      <c r="F103" s="256" t="n">
        <v>86.2206</v>
      </c>
      <c r="G103" s="257" t="n">
        <v>200</v>
      </c>
      <c r="H103" s="316" t="n">
        <v>0.02000000000000002</v>
      </c>
      <c r="I103" s="259" t="n">
        <v>0</v>
      </c>
    </row>
    <row r="104" ht="19.05" customHeight="1" s="203">
      <c r="A104" s="253" t="inlineStr">
        <is>
          <t>EMR</t>
        </is>
      </c>
      <c r="B104" s="254" t="n">
        <v>46195</v>
      </c>
      <c r="C104" s="255" t="n">
        <v>46196</v>
      </c>
      <c r="D104" s="256" t="n">
        <v>146.84</v>
      </c>
      <c r="E104" s="255" t="n">
        <v>46196</v>
      </c>
      <c r="F104" s="256" t="n">
        <v>145.3716</v>
      </c>
      <c r="G104" s="257" t="n">
        <v>-100.0000000000018</v>
      </c>
      <c r="H104" s="316" t="n">
        <v>-0.01000000000000001</v>
      </c>
      <c r="I104" s="259" t="n">
        <v>0</v>
      </c>
    </row>
    <row r="105" ht="19.05" customHeight="1" s="203">
      <c r="A105" s="253" t="inlineStr">
        <is>
          <t>AS</t>
        </is>
      </c>
      <c r="B105" s="254" t="n">
        <v>46195</v>
      </c>
      <c r="C105" s="255" t="n">
        <v>46196</v>
      </c>
      <c r="D105" s="256" t="n">
        <v>35.5</v>
      </c>
      <c r="E105" s="255" t="n">
        <v>46196</v>
      </c>
      <c r="F105" s="256" t="n">
        <v>35.145</v>
      </c>
      <c r="G105" s="257" t="n">
        <v>-100</v>
      </c>
      <c r="H105" s="316" t="n">
        <v>-0.009999999999999898</v>
      </c>
      <c r="I105" s="259" t="n">
        <v>0</v>
      </c>
    </row>
    <row r="106" ht="19.05" customHeight="1" s="203">
      <c r="A106" s="253" t="inlineStr">
        <is>
          <t>CMI</t>
        </is>
      </c>
      <c r="B106" s="254" t="n">
        <v>46196</v>
      </c>
      <c r="C106" s="255" t="n">
        <v>46197</v>
      </c>
      <c r="D106" s="256" t="n">
        <v>693.6</v>
      </c>
      <c r="E106" s="255" t="n">
        <v>46197</v>
      </c>
      <c r="F106" s="256" t="n">
        <v>707.472</v>
      </c>
      <c r="G106" s="257" t="n">
        <v>200</v>
      </c>
      <c r="H106" s="316" t="n">
        <v>0.02000000000000002</v>
      </c>
      <c r="I106" s="259" t="n">
        <v>0</v>
      </c>
    </row>
    <row r="107" ht="19.05" customHeight="1" s="203">
      <c r="A107" s="253" t="inlineStr">
        <is>
          <t>TSM</t>
        </is>
      </c>
      <c r="B107" s="254" t="n">
        <v>46196</v>
      </c>
      <c r="C107" s="255" t="n">
        <v>46197</v>
      </c>
      <c r="D107" s="256" t="n">
        <v>433.975</v>
      </c>
      <c r="E107" s="255" t="n">
        <v>46197</v>
      </c>
      <c r="F107" s="256" t="n">
        <v>442.6545</v>
      </c>
      <c r="G107" s="257" t="n">
        <v>200</v>
      </c>
      <c r="H107" s="316" t="n">
        <v>0.02000000000000002</v>
      </c>
      <c r="I107" s="259" t="n">
        <v>0</v>
      </c>
    </row>
    <row r="108" ht="19.05" customHeight="1" s="203">
      <c r="A108" s="253" t="inlineStr">
        <is>
          <t>ANET</t>
        </is>
      </c>
      <c r="B108" s="254" t="n">
        <v>46196</v>
      </c>
      <c r="C108" s="255" t="n">
        <v>46197</v>
      </c>
      <c r="D108" s="256" t="n">
        <v>162.325</v>
      </c>
      <c r="E108" s="255" t="n">
        <v>46197</v>
      </c>
      <c r="F108" s="256" t="n">
        <v>160.70175</v>
      </c>
      <c r="G108" s="257" t="n">
        <v>-100.0000000000018</v>
      </c>
      <c r="H108" s="316" t="n">
        <v>-0.01000000000000012</v>
      </c>
      <c r="I108" s="259" t="n">
        <v>0</v>
      </c>
    </row>
    <row r="109" ht="19.05" customHeight="1" s="203">
      <c r="A109" s="253" t="inlineStr">
        <is>
          <t>FIX</t>
        </is>
      </c>
      <c r="B109" s="254" t="n">
        <v>46196</v>
      </c>
      <c r="C109" s="255" t="n">
        <v>46197</v>
      </c>
      <c r="D109" s="256" t="n">
        <v>1921.3</v>
      </c>
      <c r="E109" s="255" t="n">
        <v>46197</v>
      </c>
      <c r="F109" s="256" t="n">
        <v>1902.087</v>
      </c>
      <c r="G109" s="257" t="n">
        <v>-99.99999999999818</v>
      </c>
      <c r="H109" s="316" t="n">
        <v>-0.01000000000000001</v>
      </c>
      <c r="I109" s="259" t="n">
        <v>0</v>
      </c>
    </row>
    <row r="110" ht="19.05" customHeight="1" s="203">
      <c r="A110" s="253" t="inlineStr">
        <is>
          <t>XYZ</t>
        </is>
      </c>
      <c r="B110" s="254" t="n">
        <v>46196</v>
      </c>
      <c r="C110" s="255" t="n">
        <v>46197</v>
      </c>
      <c r="D110" s="256" t="n">
        <v>73</v>
      </c>
      <c r="E110" s="255" t="n">
        <v>46197</v>
      </c>
      <c r="F110" s="256" t="n">
        <v>74.46000000000001</v>
      </c>
      <c r="G110" s="257" t="n">
        <v>200.0000000000018</v>
      </c>
      <c r="H110" s="316" t="n">
        <v>0.02000000000000002</v>
      </c>
      <c r="I110" s="259" t="n">
        <v>0</v>
      </c>
    </row>
    <row r="111" ht="19.05" customHeight="1" s="203">
      <c r="A111" s="253" t="inlineStr">
        <is>
          <t>OC</t>
        </is>
      </c>
      <c r="B111" s="254" t="n">
        <v>46196</v>
      </c>
      <c r="C111" s="255" t="n">
        <v>46197</v>
      </c>
      <c r="D111" s="256" t="n">
        <v>125.85</v>
      </c>
      <c r="E111" s="255" t="n">
        <v>46197</v>
      </c>
      <c r="F111" s="256" t="n">
        <v>128.367</v>
      </c>
      <c r="G111" s="257" t="n">
        <v>200</v>
      </c>
      <c r="H111" s="316" t="n">
        <v>0.02000000000000002</v>
      </c>
      <c r="I111" s="259" t="n">
        <v>0</v>
      </c>
    </row>
    <row r="112" ht="19.05" customHeight="1" s="203">
      <c r="A112" s="253" t="inlineStr">
        <is>
          <t>CAT</t>
        </is>
      </c>
      <c r="B112" s="254" t="n">
        <v>46196</v>
      </c>
      <c r="C112" s="255" t="n">
        <v>46197</v>
      </c>
      <c r="D112" s="256" t="n">
        <v>981.61</v>
      </c>
      <c r="E112" s="255" t="n">
        <v>46197</v>
      </c>
      <c r="F112" s="256" t="n">
        <v>971.7939</v>
      </c>
      <c r="G112" s="257" t="n">
        <v>-100</v>
      </c>
      <c r="H112" s="316" t="n">
        <v>-0.01000000000000001</v>
      </c>
      <c r="I112" s="259" t="n">
        <v>0</v>
      </c>
    </row>
    <row r="113" ht="19.05" customHeight="1" s="203">
      <c r="A113" s="253" t="inlineStr">
        <is>
          <t>VST</t>
        </is>
      </c>
      <c r="B113" s="254" t="n">
        <v>46196</v>
      </c>
      <c r="C113" s="255" t="n">
        <v>46197</v>
      </c>
      <c r="D113" s="256" t="n">
        <v>163.03</v>
      </c>
      <c r="E113" s="255" t="n">
        <v>46197</v>
      </c>
      <c r="F113" s="256" t="n">
        <v>161.3997</v>
      </c>
      <c r="G113" s="257" t="n">
        <v>-100</v>
      </c>
      <c r="H113" s="316" t="n">
        <v>-0.01000000000000001</v>
      </c>
      <c r="I113" s="259" t="n">
        <v>0</v>
      </c>
    </row>
    <row r="114" ht="19.05" customHeight="1" s="203">
      <c r="A114" s="253" t="inlineStr">
        <is>
          <t>GS</t>
        </is>
      </c>
      <c r="B114" s="254" t="n">
        <v>46196</v>
      </c>
      <c r="C114" s="255" t="n">
        <v>46197</v>
      </c>
      <c r="D114" s="256" t="n">
        <v>1090</v>
      </c>
      <c r="E114" s="255" t="n">
        <v>46197</v>
      </c>
      <c r="F114" s="256" t="n">
        <v>1079.1</v>
      </c>
      <c r="G114" s="257" t="n">
        <v>-100</v>
      </c>
      <c r="H114" s="316" t="n">
        <v>-0.01000000000000012</v>
      </c>
      <c r="I114" s="259" t="n">
        <v>0</v>
      </c>
    </row>
    <row r="115" ht="19.05" customHeight="1" s="203">
      <c r="A115" s="253" t="inlineStr">
        <is>
          <t>KEYS</t>
        </is>
      </c>
      <c r="B115" s="254" t="n">
        <v>46196</v>
      </c>
      <c r="C115" s="255" t="n">
        <v>46197</v>
      </c>
      <c r="D115" s="256" t="n">
        <v>350</v>
      </c>
      <c r="E115" s="255" t="n">
        <v>46197</v>
      </c>
      <c r="F115" s="256" t="n">
        <v>357</v>
      </c>
      <c r="G115" s="257" t="n">
        <v>200</v>
      </c>
      <c r="H115" s="316" t="n">
        <v>0.02000000000000002</v>
      </c>
      <c r="I115" s="259" t="n">
        <v>0</v>
      </c>
    </row>
    <row r="116" ht="19.05" customHeight="1" s="203">
      <c r="A116" s="253" t="inlineStr">
        <is>
          <t>CMI</t>
        </is>
      </c>
      <c r="B116" s="254" t="n">
        <v>46197</v>
      </c>
      <c r="C116" s="255" t="n">
        <v>46198</v>
      </c>
      <c r="D116" s="256" t="n">
        <v>707.91</v>
      </c>
      <c r="E116" s="255" t="n">
        <v>46198</v>
      </c>
      <c r="F116" s="256" t="n">
        <v>722.0681999999999</v>
      </c>
      <c r="G116" s="257" t="n">
        <v>200</v>
      </c>
      <c r="H116" s="316" t="n">
        <v>0.02000000000000002</v>
      </c>
      <c r="I116" s="259" t="n">
        <v>0</v>
      </c>
    </row>
    <row r="117" ht="19.05" customHeight="1" s="203">
      <c r="A117" s="253" t="inlineStr">
        <is>
          <t>TSM</t>
        </is>
      </c>
      <c r="B117" s="254" t="n">
        <v>46197</v>
      </c>
      <c r="C117" s="255" t="n">
        <v>46198</v>
      </c>
      <c r="D117" s="256" t="n">
        <v>452.9</v>
      </c>
      <c r="E117" s="255" t="n">
        <v>46198</v>
      </c>
      <c r="F117" s="256" t="n">
        <v>448.371</v>
      </c>
      <c r="G117" s="257" t="n">
        <v>-100</v>
      </c>
      <c r="H117" s="316" t="n">
        <v>-0.01000000000000001</v>
      </c>
      <c r="I117" s="259" t="n">
        <v>0</v>
      </c>
    </row>
    <row r="118" ht="19.05" customHeight="1" s="203">
      <c r="A118" s="253" t="inlineStr">
        <is>
          <t>FIX</t>
        </is>
      </c>
      <c r="B118" s="254" t="n">
        <v>46197</v>
      </c>
      <c r="C118" s="255" t="n">
        <v>46198</v>
      </c>
      <c r="D118" s="256" t="n">
        <v>2011.32</v>
      </c>
      <c r="E118" s="255" t="n">
        <v>46198</v>
      </c>
      <c r="F118" s="256" t="n">
        <v>1991.2068</v>
      </c>
      <c r="G118" s="257" t="n">
        <v>-100</v>
      </c>
      <c r="H118" s="316" t="n">
        <v>-0.01000000000000001</v>
      </c>
      <c r="I118" s="259" t="n">
        <v>0</v>
      </c>
    </row>
    <row r="119" ht="19.05" customHeight="1" s="203">
      <c r="A119" s="253" t="inlineStr">
        <is>
          <t>XYZ</t>
        </is>
      </c>
      <c r="B119" s="254" t="n">
        <v>46197</v>
      </c>
      <c r="C119" s="255" t="n">
        <v>46198</v>
      </c>
      <c r="D119" s="256" t="n">
        <v>75.41</v>
      </c>
      <c r="E119" s="255" t="n">
        <v>46198</v>
      </c>
      <c r="F119" s="256" t="n">
        <v>74.6559</v>
      </c>
      <c r="G119" s="257" t="n">
        <v>-99.99999999999818</v>
      </c>
      <c r="H119" s="316" t="n">
        <v>-0.009999999999999898</v>
      </c>
      <c r="I119" s="259" t="n">
        <v>0</v>
      </c>
    </row>
    <row r="120" ht="19.05" customHeight="1" s="203">
      <c r="A120" s="253" t="inlineStr">
        <is>
          <t>VST</t>
        </is>
      </c>
      <c r="B120" s="254" t="n">
        <v>46197</v>
      </c>
      <c r="C120" s="255" t="n">
        <v>46198</v>
      </c>
      <c r="D120" s="256" t="n">
        <v>166.91</v>
      </c>
      <c r="E120" s="255" t="n">
        <v>46198</v>
      </c>
      <c r="F120" s="256" t="n">
        <v>170.2482</v>
      </c>
      <c r="G120" s="257" t="n">
        <v>200</v>
      </c>
      <c r="H120" s="316" t="n">
        <v>0.02000000000000002</v>
      </c>
      <c r="I120" s="259" t="n">
        <v>0</v>
      </c>
    </row>
    <row r="121" ht="19.05" customHeight="1" s="203">
      <c r="A121" s="253" t="inlineStr">
        <is>
          <t>CAT</t>
        </is>
      </c>
      <c r="B121" s="254" t="n">
        <v>46197</v>
      </c>
      <c r="C121" s="255" t="n">
        <v>46198</v>
      </c>
      <c r="D121" s="256" t="n">
        <v>1024.64</v>
      </c>
      <c r="E121" s="255" t="n">
        <v>46198</v>
      </c>
      <c r="F121" s="256" t="n">
        <v>1045.1328</v>
      </c>
      <c r="G121" s="257" t="n">
        <v>200</v>
      </c>
      <c r="H121" s="316" t="n">
        <v>0.02000000000000002</v>
      </c>
      <c r="I121" s="259" t="n">
        <v>0</v>
      </c>
    </row>
    <row r="122" ht="19.05" customHeight="1" s="203">
      <c r="A122" s="253" t="inlineStr">
        <is>
          <t>KEYS</t>
        </is>
      </c>
      <c r="B122" s="254" t="n">
        <v>46197</v>
      </c>
      <c r="C122" s="255" t="n">
        <v>46198</v>
      </c>
      <c r="D122" s="256" t="n">
        <v>362.67</v>
      </c>
      <c r="E122" s="255" t="n">
        <v>46198</v>
      </c>
      <c r="F122" s="256" t="n">
        <v>359.0433</v>
      </c>
      <c r="G122" s="257" t="n">
        <v>-100.0000000000018</v>
      </c>
      <c r="H122" s="316" t="n">
        <v>-0.01000000000000012</v>
      </c>
      <c r="I122" s="259" t="n">
        <v>0</v>
      </c>
    </row>
    <row r="123" ht="19.05" customHeight="1" s="203">
      <c r="A123" s="253" t="inlineStr">
        <is>
          <t>GNRC</t>
        </is>
      </c>
      <c r="B123" s="254" t="n">
        <v>46197</v>
      </c>
      <c r="C123" s="255" t="n">
        <v>46198</v>
      </c>
      <c r="D123" s="256" t="n">
        <v>292</v>
      </c>
      <c r="E123" s="255" t="n">
        <v>46198</v>
      </c>
      <c r="F123" s="256" t="n">
        <v>289.08</v>
      </c>
      <c r="G123" s="257" t="n">
        <v>-100</v>
      </c>
      <c r="H123" s="316" t="n">
        <v>-0.01000000000000001</v>
      </c>
      <c r="I123" s="259" t="n">
        <v>0</v>
      </c>
    </row>
    <row r="124" ht="19.05" customHeight="1" s="203">
      <c r="A124" s="253" t="inlineStr">
        <is>
          <t>HUBB</t>
        </is>
      </c>
      <c r="B124" s="254" t="n">
        <v>46197</v>
      </c>
      <c r="C124" s="255" t="n">
        <v>46198</v>
      </c>
      <c r="D124" s="256" t="n">
        <v>528.54</v>
      </c>
      <c r="E124" s="255" t="n">
        <v>46198</v>
      </c>
      <c r="F124" s="256" t="n">
        <v>539.1107999999999</v>
      </c>
      <c r="G124" s="257" t="n">
        <v>200</v>
      </c>
      <c r="H124" s="316" t="n">
        <v>0.02000000000000002</v>
      </c>
      <c r="I124" s="259" t="n">
        <v>0</v>
      </c>
    </row>
    <row r="125" ht="19.05" customHeight="1" s="203">
      <c r="A125" s="253" t="inlineStr">
        <is>
          <t>ANET</t>
        </is>
      </c>
      <c r="B125" s="254" t="n">
        <v>46197</v>
      </c>
      <c r="C125" s="255" t="n">
        <v>46198</v>
      </c>
      <c r="D125" s="256" t="n">
        <v>167.76</v>
      </c>
      <c r="E125" s="255" t="n">
        <v>46198</v>
      </c>
      <c r="F125" s="256" t="n">
        <v>166.0824</v>
      </c>
      <c r="G125" s="257" t="n">
        <v>-100.0000000000018</v>
      </c>
      <c r="H125" s="316" t="n">
        <v>-0.01000000000000012</v>
      </c>
      <c r="I125" s="259" t="n">
        <v>0</v>
      </c>
    </row>
    <row r="126" ht="19.05" customHeight="1" s="203">
      <c r="A126" s="253" t="inlineStr">
        <is>
          <t>FIX</t>
        </is>
      </c>
      <c r="B126" s="254" t="n">
        <v>46198</v>
      </c>
      <c r="C126" s="255" t="n">
        <v>46199</v>
      </c>
      <c r="D126" s="256" t="n">
        <v>1957.04</v>
      </c>
      <c r="E126" s="255" t="n">
        <v>46199</v>
      </c>
      <c r="F126" s="256" t="n">
        <v>1937.4696</v>
      </c>
      <c r="G126" s="257" t="n">
        <v>-100</v>
      </c>
      <c r="H126" s="316" t="n">
        <v>-0.01000000000000001</v>
      </c>
      <c r="I126" s="259" t="n">
        <v>0</v>
      </c>
    </row>
    <row r="127" ht="19.05" customHeight="1" s="203">
      <c r="A127" s="253" t="inlineStr">
        <is>
          <t>XYZ</t>
        </is>
      </c>
      <c r="B127" s="254" t="n">
        <v>46198</v>
      </c>
      <c r="C127" s="255" t="n">
        <v>46199</v>
      </c>
      <c r="D127" s="256" t="n">
        <v>74.25</v>
      </c>
      <c r="E127" s="255" t="n">
        <v>46199</v>
      </c>
      <c r="F127" s="256" t="n">
        <v>75.735</v>
      </c>
      <c r="G127" s="257" t="n">
        <v>200</v>
      </c>
      <c r="H127" s="316" t="n">
        <v>0.02000000000000002</v>
      </c>
      <c r="I127" s="259" t="n">
        <v>0</v>
      </c>
    </row>
    <row r="128" ht="19.05" customHeight="1" s="203">
      <c r="A128" s="253" t="inlineStr">
        <is>
          <t>SE</t>
        </is>
      </c>
      <c r="B128" s="254" t="n">
        <v>46198</v>
      </c>
      <c r="C128" s="255" t="n">
        <v>46199</v>
      </c>
      <c r="D128" s="256" t="n">
        <v>87.14</v>
      </c>
      <c r="E128" s="255" t="n">
        <v>46199</v>
      </c>
      <c r="F128" s="256" t="n">
        <v>86.26860000000001</v>
      </c>
      <c r="G128" s="257" t="n">
        <v>-100</v>
      </c>
      <c r="H128" s="316" t="n">
        <v>-0.009999999999999898</v>
      </c>
      <c r="I128" s="259" t="n">
        <v>0</v>
      </c>
    </row>
    <row r="129" ht="19.05" customHeight="1" s="203">
      <c r="A129" s="253" t="inlineStr">
        <is>
          <t>ANET</t>
        </is>
      </c>
      <c r="B129" s="254" t="n">
        <v>46198</v>
      </c>
      <c r="C129" s="255" t="n">
        <v>46199</v>
      </c>
      <c r="D129" s="256" t="n">
        <v>159.94</v>
      </c>
      <c r="E129" s="255" t="n">
        <v>46199</v>
      </c>
      <c r="F129" s="256" t="n">
        <v>158.3406</v>
      </c>
      <c r="G129" s="257" t="n">
        <v>-100</v>
      </c>
      <c r="H129" s="316" t="n">
        <v>-0.01000000000000001</v>
      </c>
      <c r="I129" s="259" t="n">
        <v>0</v>
      </c>
    </row>
    <row r="130" ht="19.05" customHeight="1" s="203">
      <c r="A130" s="253" t="inlineStr">
        <is>
          <t>GNRC</t>
        </is>
      </c>
      <c r="B130" s="254" t="n">
        <v>46198</v>
      </c>
      <c r="C130" s="255" t="n">
        <v>46199</v>
      </c>
      <c r="D130" s="256" t="n">
        <v>285.97</v>
      </c>
      <c r="E130" s="255" t="n">
        <v>46199</v>
      </c>
      <c r="F130" s="256" t="n">
        <v>283.1103000000001</v>
      </c>
      <c r="G130" s="257" t="n">
        <v>-99.99999999999818</v>
      </c>
      <c r="H130" s="316" t="n">
        <v>-0.009999999999999898</v>
      </c>
      <c r="I130" s="259" t="n">
        <v>0</v>
      </c>
    </row>
    <row r="131" ht="19.05" customHeight="1" s="203">
      <c r="A131" s="253" t="inlineStr">
        <is>
          <t>EMR</t>
        </is>
      </c>
      <c r="B131" s="254" t="n">
        <v>46198</v>
      </c>
      <c r="C131" s="255" t="n">
        <v>46199</v>
      </c>
      <c r="D131" s="256" t="n">
        <v>143.6</v>
      </c>
      <c r="E131" s="255" t="n">
        <v>46199</v>
      </c>
      <c r="F131" s="256" t="n">
        <v>142.164</v>
      </c>
      <c r="G131" s="257" t="n">
        <v>-100</v>
      </c>
      <c r="H131" s="316" t="n">
        <v>-0.01000000000000001</v>
      </c>
      <c r="I131" s="259" t="n">
        <v>0</v>
      </c>
    </row>
    <row r="132" ht="19.05" customHeight="1" s="203">
      <c r="A132" s="253" t="inlineStr">
        <is>
          <t>CRH</t>
        </is>
      </c>
      <c r="B132" s="254" t="n">
        <v>46198</v>
      </c>
      <c r="C132" s="255" t="n">
        <v>46199</v>
      </c>
      <c r="D132" s="256" t="n">
        <v>113.28</v>
      </c>
      <c r="E132" s="255" t="n">
        <v>46199</v>
      </c>
      <c r="F132" s="256" t="n">
        <v>112.1472</v>
      </c>
      <c r="G132" s="257" t="n">
        <v>-100.0000000000018</v>
      </c>
      <c r="H132" s="316" t="n">
        <v>-0.01000000000000001</v>
      </c>
      <c r="I132" s="259" t="n">
        <v>0</v>
      </c>
    </row>
    <row r="133" ht="19.05" customHeight="1" s="203">
      <c r="A133" s="253" t="inlineStr">
        <is>
          <t>ASX</t>
        </is>
      </c>
      <c r="B133" s="254" t="n">
        <v>46198</v>
      </c>
      <c r="C133" s="255" t="n">
        <v>46199</v>
      </c>
      <c r="D133" s="256" t="n">
        <v>40.1</v>
      </c>
      <c r="E133" s="255" t="n">
        <v>46199</v>
      </c>
      <c r="F133" s="256" t="n">
        <v>39.699</v>
      </c>
      <c r="G133" s="257" t="n">
        <v>-100</v>
      </c>
      <c r="H133" s="316" t="n">
        <v>-0.01000000000000012</v>
      </c>
      <c r="I133" s="259" t="n">
        <v>0</v>
      </c>
    </row>
    <row r="134" ht="19.05" customHeight="1" s="203">
      <c r="A134" s="253" t="inlineStr">
        <is>
          <t>NVO</t>
        </is>
      </c>
      <c r="B134" s="254" t="n">
        <v>46198</v>
      </c>
      <c r="C134" s="255" t="n">
        <v>46199</v>
      </c>
      <c r="D134" s="256" t="n">
        <v>47.12</v>
      </c>
      <c r="E134" s="255" t="n">
        <v>46199</v>
      </c>
      <c r="F134" s="256" t="n">
        <v>48.0624</v>
      </c>
      <c r="G134" s="257" t="n">
        <v>200</v>
      </c>
      <c r="H134" s="316" t="n">
        <v>0.02000000000000002</v>
      </c>
      <c r="I134" s="259" t="n">
        <v>0</v>
      </c>
    </row>
    <row r="135" ht="19.05" customHeight="1" s="203">
      <c r="A135" s="253" t="inlineStr">
        <is>
          <t>GEV</t>
        </is>
      </c>
      <c r="B135" s="254" t="n">
        <v>46198</v>
      </c>
      <c r="C135" s="255" t="n">
        <v>46199</v>
      </c>
      <c r="D135" s="256" t="n">
        <v>1049.275</v>
      </c>
      <c r="E135" s="255" t="n">
        <v>46199</v>
      </c>
      <c r="F135" s="256" t="n">
        <v>1070.2605</v>
      </c>
      <c r="G135" s="257" t="n">
        <v>200</v>
      </c>
      <c r="H135" s="316" t="n">
        <v>0.02000000000000002</v>
      </c>
      <c r="I135" s="259" t="n">
        <v>0</v>
      </c>
    </row>
    <row r="136" ht="19.05" customHeight="1" s="203">
      <c r="A136" s="253" t="inlineStr">
        <is>
          <t>GEV</t>
        </is>
      </c>
      <c r="B136" s="254" t="n">
        <v>46199</v>
      </c>
      <c r="C136" s="255" t="n">
        <v>46202</v>
      </c>
      <c r="D136" s="256" t="n">
        <v>1055.65</v>
      </c>
      <c r="E136" s="255" t="n">
        <v>46202</v>
      </c>
      <c r="F136" s="256" t="n">
        <v>1076.763</v>
      </c>
      <c r="G136" s="257" t="n">
        <v>200</v>
      </c>
      <c r="H136" s="316" t="n">
        <v>0.02000000000000002</v>
      </c>
      <c r="I136" s="259" t="n">
        <v>0</v>
      </c>
    </row>
    <row r="137" ht="19.05" customHeight="1" s="203">
      <c r="A137" s="253" t="inlineStr">
        <is>
          <t>SE</t>
        </is>
      </c>
      <c r="B137" s="254" t="n">
        <v>46199</v>
      </c>
      <c r="C137" s="255" t="n">
        <v>46202</v>
      </c>
      <c r="D137" s="256" t="n">
        <v>92.05</v>
      </c>
      <c r="E137" s="255" t="n">
        <v>46202</v>
      </c>
      <c r="F137" s="256" t="n">
        <v>93.89100000000001</v>
      </c>
      <c r="G137" s="257" t="n">
        <v>200</v>
      </c>
      <c r="H137" s="316" t="n">
        <v>0.02000000000000002</v>
      </c>
      <c r="I137" s="259" t="n">
        <v>0</v>
      </c>
    </row>
    <row r="138" ht="19.05" customHeight="1" s="203">
      <c r="A138" s="253" t="inlineStr">
        <is>
          <t>CAT</t>
        </is>
      </c>
      <c r="B138" s="254" t="n">
        <v>46199</v>
      </c>
      <c r="C138" s="255" t="n">
        <v>46202</v>
      </c>
      <c r="D138" s="256" t="n">
        <v>998.41</v>
      </c>
      <c r="E138" s="255" t="n">
        <v>46202</v>
      </c>
      <c r="F138" s="256" t="n">
        <v>1018.3782</v>
      </c>
      <c r="G138" s="257" t="n">
        <v>200.0000000000018</v>
      </c>
      <c r="H138" s="316" t="n">
        <v>0.02000000000000002</v>
      </c>
      <c r="I138" s="259" t="n">
        <v>0</v>
      </c>
    </row>
    <row r="139" ht="19.05" customHeight="1" s="203">
      <c r="A139" s="253" t="inlineStr">
        <is>
          <t>CPNG</t>
        </is>
      </c>
      <c r="B139" s="254" t="n">
        <v>46199</v>
      </c>
      <c r="C139" s="255" t="n">
        <v>46202</v>
      </c>
      <c r="D139" s="256" t="n">
        <v>17.77</v>
      </c>
      <c r="E139" s="255" t="n">
        <v>46202</v>
      </c>
      <c r="F139" s="256" t="n">
        <v>17.5923</v>
      </c>
      <c r="G139" s="257" t="n">
        <v>-100.0000000000018</v>
      </c>
      <c r="H139" s="316" t="n">
        <v>-0.01000000000000012</v>
      </c>
      <c r="I139" s="259" t="n">
        <v>0</v>
      </c>
    </row>
    <row r="140" ht="19.05" customHeight="1" s="203">
      <c r="A140" s="253" t="inlineStr">
        <is>
          <t>XYZ</t>
        </is>
      </c>
      <c r="B140" s="254" t="n">
        <v>46199</v>
      </c>
      <c r="C140" s="255" t="n">
        <v>46202</v>
      </c>
      <c r="D140" s="256" t="n">
        <v>78.48999999999999</v>
      </c>
      <c r="E140" s="255" t="n">
        <v>46202</v>
      </c>
      <c r="F140" s="256" t="n">
        <v>77.70509999999999</v>
      </c>
      <c r="G140" s="257" t="n">
        <v>-100</v>
      </c>
      <c r="H140" s="316" t="n">
        <v>-0.01000000000000012</v>
      </c>
      <c r="I140" s="259" t="n">
        <v>0</v>
      </c>
    </row>
    <row r="141" ht="19.05" customHeight="1" s="203">
      <c r="A141" s="253" t="inlineStr">
        <is>
          <t>GNRC</t>
        </is>
      </c>
      <c r="B141" s="254" t="n">
        <v>46199</v>
      </c>
      <c r="C141" s="255" t="n">
        <v>46202</v>
      </c>
      <c r="D141" s="256" t="n">
        <v>278.93</v>
      </c>
      <c r="E141" s="255" t="n">
        <v>46202</v>
      </c>
      <c r="F141" s="256" t="n">
        <v>276.1407</v>
      </c>
      <c r="G141" s="257" t="n">
        <v>-100</v>
      </c>
      <c r="H141" s="316" t="n">
        <v>-0.01000000000000012</v>
      </c>
      <c r="I141" s="259" t="n">
        <v>0</v>
      </c>
    </row>
    <row r="142" ht="19.05" customHeight="1" s="203">
      <c r="A142" s="253" t="inlineStr">
        <is>
          <t>ASX</t>
        </is>
      </c>
      <c r="B142" s="254" t="n">
        <v>46199</v>
      </c>
      <c r="C142" s="255" t="n">
        <v>46202</v>
      </c>
      <c r="D142" s="256" t="n">
        <v>39.88</v>
      </c>
      <c r="E142" s="255" t="n">
        <v>46202</v>
      </c>
      <c r="F142" s="256" t="n">
        <v>39.4812</v>
      </c>
      <c r="G142" s="257" t="n">
        <v>-100</v>
      </c>
      <c r="H142" s="316" t="n">
        <v>-0.01000000000000001</v>
      </c>
      <c r="I142" s="259" t="n">
        <v>0</v>
      </c>
    </row>
    <row r="143" ht="19.05" customHeight="1" s="203">
      <c r="A143" s="253" t="inlineStr">
        <is>
          <t>CRH</t>
        </is>
      </c>
      <c r="B143" s="254" t="n">
        <v>46199</v>
      </c>
      <c r="C143" s="255" t="n">
        <v>46202</v>
      </c>
      <c r="D143" s="256" t="n">
        <v>109.64</v>
      </c>
      <c r="E143" s="255" t="n">
        <v>46202</v>
      </c>
      <c r="F143" s="256" t="n">
        <v>108.5436</v>
      </c>
      <c r="G143" s="257" t="n">
        <v>-100</v>
      </c>
      <c r="H143" s="316" t="n">
        <v>-0.01000000000000001</v>
      </c>
      <c r="I143" s="259" t="n">
        <v>0</v>
      </c>
    </row>
    <row r="144" ht="19.05" customHeight="1" s="203">
      <c r="A144" s="253" t="inlineStr">
        <is>
          <t>ROK</t>
        </is>
      </c>
      <c r="B144" s="254" t="n">
        <v>46199</v>
      </c>
      <c r="C144" s="255" t="n">
        <v>46202</v>
      </c>
      <c r="D144" s="256" t="n">
        <v>477.16</v>
      </c>
      <c r="E144" s="255" t="n">
        <v>46203</v>
      </c>
      <c r="F144" s="256" t="n">
        <v>486.7032</v>
      </c>
      <c r="G144" s="257" t="n">
        <v>200</v>
      </c>
      <c r="H144" s="316" t="n">
        <v>0.02000000000000002</v>
      </c>
      <c r="I144" s="259" t="n">
        <v>1</v>
      </c>
    </row>
    <row r="145" ht="19.05" customHeight="1" s="203">
      <c r="A145" s="253" t="inlineStr">
        <is>
          <t>VST</t>
        </is>
      </c>
      <c r="B145" s="254" t="n">
        <v>46199</v>
      </c>
      <c r="C145" s="255" t="n">
        <v>46202</v>
      </c>
      <c r="D145" s="256" t="n">
        <v>163.7</v>
      </c>
      <c r="E145" s="255" t="n">
        <v>46202</v>
      </c>
      <c r="F145" s="256" t="n">
        <v>162.063</v>
      </c>
      <c r="G145" s="257" t="n">
        <v>-100</v>
      </c>
      <c r="H145" s="316" t="n">
        <v>-0.01000000000000001</v>
      </c>
      <c r="I145" s="259" t="n">
        <v>0</v>
      </c>
    </row>
    <row r="146" ht="19.05" customHeight="1" s="203">
      <c r="A146" s="260" t="n"/>
      <c r="B146" s="261" t="n"/>
      <c r="C146" s="262" t="n"/>
      <c r="D146" s="263" t="n"/>
      <c r="E146" s="262" t="n"/>
      <c r="F146" s="263" t="n"/>
      <c r="G146" s="264" t="n"/>
      <c r="H146" s="317" t="n"/>
      <c r="I146" s="266" t="n"/>
    </row>
    <row r="147" ht="19.05" customHeight="1" s="203">
      <c r="A147" s="267" t="n"/>
      <c r="B147" s="268" t="n"/>
      <c r="C147" s="269" t="n"/>
      <c r="D147" s="270" t="n"/>
      <c r="E147" s="269" t="n"/>
      <c r="F147" s="270" t="n"/>
      <c r="G147" s="271" t="n"/>
      <c r="H147" s="318" t="n"/>
      <c r="I147" s="273" t="n"/>
    </row>
    <row r="148" ht="19.05" customHeight="1" s="203">
      <c r="A148" s="267" t="n"/>
      <c r="B148" s="268" t="n"/>
      <c r="C148" s="269" t="n"/>
      <c r="D148" s="270" t="n"/>
      <c r="E148" s="269" t="n"/>
      <c r="F148" s="270" t="n"/>
      <c r="G148" s="274" t="inlineStr">
        <is>
          <t>TOTAL</t>
        </is>
      </c>
      <c r="H148" s="275" t="inlineStr">
        <is>
          <t>TOTAL</t>
        </is>
      </c>
      <c r="I148" s="273" t="n"/>
    </row>
    <row r="149" ht="19.05" customHeight="1" s="203">
      <c r="A149" s="267" t="n"/>
      <c r="B149" s="268" t="n"/>
      <c r="C149" s="269" t="n"/>
      <c r="D149" s="270" t="n"/>
      <c r="E149" s="269" t="n"/>
      <c r="F149" s="270" t="n"/>
      <c r="G149" s="276">
        <f>SUM(G2:G145)</f>
        <v/>
      </c>
      <c r="H149" s="319">
        <f>SUM(H2:H145)</f>
        <v/>
      </c>
      <c r="I149" s="273" t="n"/>
    </row>
  </sheetData>
  <conditionalFormatting sqref="G2:H112 G114:H114">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P160"/>
  <sheetViews>
    <sheetView showGridLines="0" defaultGridColor="1" workbookViewId="0">
      <pane ySplit="16" topLeftCell="A17" activePane="bottomLeft" state="frozen"/>
      <selection pane="bottomLeft" activeCell="A1" sqref="A1"/>
    </sheetView>
  </sheetViews>
  <sheetFormatPr baseColWidth="8" defaultColWidth="8.83333" defaultRowHeight="15" customHeight="1" outlineLevelRow="0"/>
  <cols>
    <col width="29" customWidth="1" style="202" min="1" max="1"/>
    <col width="18" customWidth="1" style="202" min="2" max="2"/>
    <col width="10" customWidth="1" style="202" min="3" max="3"/>
    <col width="12" customWidth="1" style="202" min="4" max="4"/>
    <col width="13" customWidth="1" style="202" min="5" max="6"/>
    <col width="13" customWidth="1" style="203" min="6" max="6"/>
    <col width="20" customWidth="1" style="202" min="7" max="7"/>
    <col width="12" customWidth="1" style="202" min="8" max="9"/>
    <col width="12" customWidth="1" style="203" min="9" max="9"/>
    <col width="16" customWidth="1" style="202" min="10" max="10"/>
    <col width="20" customWidth="1" style="202" min="11" max="11"/>
    <col width="13" customWidth="1" style="202" min="12" max="12"/>
    <col width="10" customWidth="1" style="202" min="13" max="13"/>
    <col width="15" customWidth="1" style="202" min="14" max="14"/>
    <col width="21" customWidth="1" style="202" min="15" max="15"/>
    <col width="23" customWidth="1" style="202" min="16" max="16"/>
    <col width="8.851559999999999" customWidth="1" style="202" min="17" max="16384"/>
  </cols>
  <sheetData>
    <row r="1" ht="13.55" customHeight="1" s="203">
      <c r="A1" s="278" t="inlineStr">
        <is>
          <t>Overall Portfolio Standings</t>
        </is>
      </c>
      <c r="C1" s="208" t="n"/>
      <c r="D1" s="208" t="n"/>
      <c r="E1" s="208" t="n"/>
      <c r="F1" s="208" t="n"/>
      <c r="G1" s="208" t="n"/>
      <c r="H1" s="208" t="n"/>
      <c r="I1" s="208" t="n"/>
      <c r="J1" s="208" t="n"/>
      <c r="K1" s="208" t="n"/>
      <c r="L1" s="208" t="n"/>
      <c r="M1" s="208" t="n"/>
      <c r="N1" s="208" t="n"/>
      <c r="O1" s="208" t="n"/>
      <c r="P1" s="208" t="n"/>
    </row>
    <row r="2" ht="13.55" customHeight="1" s="203">
      <c r="A2" s="279" t="inlineStr">
        <is>
          <t>Initial Portfolio Capital</t>
        </is>
      </c>
      <c r="B2" s="320" t="n">
        <v>500000</v>
      </c>
    </row>
    <row r="3" ht="13.55" customHeight="1" s="203">
      <c r="A3" s="279" t="inlineStr">
        <is>
          <t>Position Size Per Entry</t>
        </is>
      </c>
      <c r="B3" s="320" t="n">
        <v>10000</v>
      </c>
    </row>
    <row r="4" ht="13.55" customHeight="1" s="203">
      <c r="A4" s="279" t="inlineStr">
        <is>
          <t>Total Entries</t>
        </is>
      </c>
      <c r="B4" s="281" t="n">
        <v>144</v>
      </c>
    </row>
    <row r="5" ht="13.55" customHeight="1" s="203">
      <c r="A5" s="279" t="inlineStr">
        <is>
          <t>Closed Exits</t>
        </is>
      </c>
      <c r="B5" s="281" t="n">
        <v>144</v>
      </c>
    </row>
    <row r="6" ht="13.55" customHeight="1" s="203">
      <c r="A6" s="279" t="inlineStr">
        <is>
          <t>Open Positions</t>
        </is>
      </c>
      <c r="B6" s="281" t="n">
        <v>0</v>
      </c>
    </row>
    <row r="7" ht="13.55" customHeight="1" s="203">
      <c r="A7" s="279" t="inlineStr">
        <is>
          <t>Open Position Cost</t>
        </is>
      </c>
      <c r="B7" s="320" t="n">
        <v>0</v>
      </c>
    </row>
    <row r="8" ht="13.55" customHeight="1" s="203">
      <c r="A8" s="279" t="inlineStr">
        <is>
          <t>Realized P/L</t>
        </is>
      </c>
      <c r="B8" s="320" t="n">
        <v>2399.999999999996</v>
      </c>
    </row>
    <row r="9" ht="13.55" customHeight="1" s="203">
      <c r="A9" s="279" t="inlineStr">
        <is>
          <t>Portfolio Value (Realized)</t>
        </is>
      </c>
      <c r="B9" s="320" t="n">
        <v>502400</v>
      </c>
    </row>
    <row r="10" ht="13.55" customHeight="1" s="203">
      <c r="A10" s="279" t="inlineStr">
        <is>
          <t>Portfolio Return (Realized)</t>
        </is>
      </c>
      <c r="B10" s="321" t="n">
        <v>0.004799999999999915</v>
      </c>
    </row>
    <row r="11" ht="13.55" customHeight="1" s="203">
      <c r="A11" s="279" t="inlineStr">
        <is>
          <t>Max Concurrent Positions</t>
        </is>
      </c>
      <c r="B11" s="281" t="n">
        <v>15</v>
      </c>
    </row>
    <row r="12" ht="13.55" customHeight="1" s="203">
      <c r="A12" s="279" t="inlineStr">
        <is>
          <t>Max Capital Deployed</t>
        </is>
      </c>
      <c r="B12" s="320" t="n">
        <v>150000</v>
      </c>
    </row>
    <row r="13" ht="13.55" customHeight="1" s="203"/>
    <row r="14" ht="13.55" customHeight="1" s="203">
      <c r="A14" s="279" t="inlineStr">
        <is>
          <t>Note</t>
        </is>
      </c>
      <c r="B14" s="281" t="inlineStr">
        <is>
          <t>Entry is next trading day's regular-market open after the rank date. With POLYGON_API_KEY, Exit Time is the first Polygon 1-minute regular-session bar, in ET, where the threshold appears. If both thresholds hit in one minute/day, -1% is assumed first.</t>
        </is>
      </c>
    </row>
    <row r="15" ht="13.55" customHeight="1" s="203"/>
    <row r="16" ht="13.55" customHeight="1" s="203">
      <c r="A16" s="208" t="inlineStr">
        <is>
          <t>Ticker</t>
        </is>
      </c>
      <c r="B16" s="208" t="inlineStr">
        <is>
          <t>Rank Date</t>
        </is>
      </c>
      <c r="C16" s="208" t="inlineStr">
        <is>
          <t>Rank</t>
        </is>
      </c>
      <c r="D16" s="208" t="inlineStr">
        <is>
          <t>Entry Date</t>
        </is>
      </c>
      <c r="E16" s="208" t="inlineStr">
        <is>
          <t>Entry Time</t>
        </is>
      </c>
      <c r="F16" s="208" t="inlineStr">
        <is>
          <t>Entry Price</t>
        </is>
      </c>
      <c r="G16" s="208" t="inlineStr">
        <is>
          <t>Shares</t>
        </is>
      </c>
      <c r="H16" s="208" t="inlineStr">
        <is>
          <t>Investment</t>
        </is>
      </c>
      <c r="I16" s="208" t="inlineStr">
        <is>
          <t>Exit Date</t>
        </is>
      </c>
      <c r="J16" s="208" t="inlineStr">
        <is>
          <t>Exit Time (ET)</t>
        </is>
      </c>
      <c r="K16" s="208" t="inlineStr">
        <is>
          <t>Exit Price</t>
        </is>
      </c>
      <c r="L16" s="208" t="inlineStr">
        <is>
          <t>Exit Reason</t>
        </is>
      </c>
      <c r="M16" s="208" t="inlineStr">
        <is>
          <t>Status</t>
        </is>
      </c>
      <c r="N16" s="208" t="inlineStr">
        <is>
          <t>Data Source</t>
        </is>
      </c>
      <c r="O16" s="208" t="inlineStr">
        <is>
          <t>Result $</t>
        </is>
      </c>
      <c r="P16" s="208" t="inlineStr">
        <is>
          <t>Result %</t>
        </is>
      </c>
    </row>
    <row r="17" ht="13.55" customHeight="1" s="203">
      <c r="A17" s="288" t="inlineStr">
        <is>
          <t>TSM</t>
        </is>
      </c>
      <c r="B17" s="289" t="n">
        <v>46178</v>
      </c>
      <c r="C17" s="288" t="n">
        <v>1</v>
      </c>
      <c r="D17" s="289" t="n">
        <v>46181</v>
      </c>
      <c r="E17" s="288" t="inlineStr">
        <is>
          <t>Market Open</t>
        </is>
      </c>
      <c r="F17" s="324" t="n">
        <v>423.77</v>
      </c>
      <c r="G17" s="291" t="n">
        <v>23.59770630294735</v>
      </c>
      <c r="H17" s="324" t="n">
        <v>10000</v>
      </c>
      <c r="I17" s="289" t="n">
        <v>46181</v>
      </c>
      <c r="J17" s="288" t="inlineStr">
        <is>
          <t>09:43 AM ET</t>
        </is>
      </c>
      <c r="K17" s="324" t="n">
        <v>432.2454</v>
      </c>
      <c r="L17" s="288" t="inlineStr">
        <is>
          <t>+2% target</t>
        </is>
      </c>
      <c r="M17" s="288" t="inlineStr">
        <is>
          <t>Closed</t>
        </is>
      </c>
      <c r="N17" s="288" t="inlineStr">
        <is>
          <t>Polygon 1-min</t>
        </is>
      </c>
      <c r="O17" s="324" t="n">
        <v>200</v>
      </c>
      <c r="P17" s="325" t="n">
        <v>0.02000000000000002</v>
      </c>
    </row>
    <row r="18" ht="13.55" customHeight="1" s="203">
      <c r="A18" s="288" t="inlineStr">
        <is>
          <t>CARR</t>
        </is>
      </c>
      <c r="B18" s="289" t="n">
        <v>46178</v>
      </c>
      <c r="C18" s="288" t="n">
        <v>2</v>
      </c>
      <c r="D18" s="289" t="n">
        <v>46181</v>
      </c>
      <c r="E18" s="288" t="inlineStr">
        <is>
          <t>Market Open</t>
        </is>
      </c>
      <c r="F18" s="324" t="n">
        <v>67.2</v>
      </c>
      <c r="G18" s="291" t="n">
        <v>148.8095238095238</v>
      </c>
      <c r="H18" s="324" t="n">
        <v>10000</v>
      </c>
      <c r="I18" s="289" t="n">
        <v>46182</v>
      </c>
      <c r="J18" s="288" t="inlineStr">
        <is>
          <t>09:31 AM ET</t>
        </is>
      </c>
      <c r="K18" s="324" t="n">
        <v>68.54400000000001</v>
      </c>
      <c r="L18" s="288" t="inlineStr">
        <is>
          <t>+2% target</t>
        </is>
      </c>
      <c r="M18" s="288" t="inlineStr">
        <is>
          <t>Closed</t>
        </is>
      </c>
      <c r="N18" s="288" t="inlineStr">
        <is>
          <t>Polygon 1-min</t>
        </is>
      </c>
      <c r="O18" s="324" t="n">
        <v>200</v>
      </c>
      <c r="P18" s="325" t="n">
        <v>0.02000000000000002</v>
      </c>
    </row>
    <row r="19" ht="13.55" customHeight="1" s="203">
      <c r="A19" s="283" t="inlineStr">
        <is>
          <t>C</t>
        </is>
      </c>
      <c r="B19" s="284" t="n">
        <v>46178</v>
      </c>
      <c r="C19" s="283" t="n">
        <v>3</v>
      </c>
      <c r="D19" s="284" t="n">
        <v>46181</v>
      </c>
      <c r="E19" s="283" t="inlineStr">
        <is>
          <t>Market Open</t>
        </is>
      </c>
      <c r="F19" s="322" t="n">
        <v>133.398</v>
      </c>
      <c r="G19" s="286" t="n">
        <v>74.96364263332283</v>
      </c>
      <c r="H19" s="322" t="n">
        <v>10000</v>
      </c>
      <c r="I19" s="284" t="n">
        <v>46182</v>
      </c>
      <c r="J19" s="283" t="inlineStr">
        <is>
          <t>12:39 PM ET</t>
        </is>
      </c>
      <c r="K19" s="322" t="n">
        <v>132.06402</v>
      </c>
      <c r="L19" s="283" t="inlineStr">
        <is>
          <t>-1% stop</t>
        </is>
      </c>
      <c r="M19" s="283" t="inlineStr">
        <is>
          <t>Closed</t>
        </is>
      </c>
      <c r="N19" s="283" t="inlineStr">
        <is>
          <t>Polygon 1-min</t>
        </is>
      </c>
      <c r="O19" s="322" t="n">
        <v>-100</v>
      </c>
      <c r="P19" s="323" t="n">
        <v>-0.01000000000000001</v>
      </c>
    </row>
    <row r="20" ht="13.55" customHeight="1" s="203">
      <c r="A20" s="288" t="inlineStr">
        <is>
          <t>CCL</t>
        </is>
      </c>
      <c r="B20" s="289" t="n">
        <v>46178</v>
      </c>
      <c r="C20" s="288" t="n">
        <v>4</v>
      </c>
      <c r="D20" s="289" t="n">
        <v>46181</v>
      </c>
      <c r="E20" s="288" t="inlineStr">
        <is>
          <t>Market Open</t>
        </is>
      </c>
      <c r="F20" s="324" t="n">
        <v>27.18</v>
      </c>
      <c r="G20" s="291" t="n">
        <v>367.9175864606328</v>
      </c>
      <c r="H20" s="324" t="n">
        <v>10000</v>
      </c>
      <c r="I20" s="289" t="n">
        <v>46182</v>
      </c>
      <c r="J20" s="288" t="inlineStr">
        <is>
          <t>09:31 AM ET</t>
        </is>
      </c>
      <c r="K20" s="324" t="n">
        <v>27.7236</v>
      </c>
      <c r="L20" s="288" t="inlineStr">
        <is>
          <t>+2% target</t>
        </is>
      </c>
      <c r="M20" s="288" t="inlineStr">
        <is>
          <t>Closed</t>
        </is>
      </c>
      <c r="N20" s="288" t="inlineStr">
        <is>
          <t>Polygon 1-min</t>
        </is>
      </c>
      <c r="O20" s="324" t="n">
        <v>200</v>
      </c>
      <c r="P20" s="325" t="n">
        <v>0.02000000000000002</v>
      </c>
    </row>
    <row r="21" ht="13.55" customHeight="1" s="203">
      <c r="A21" s="288" t="inlineStr">
        <is>
          <t>STM</t>
        </is>
      </c>
      <c r="B21" s="289" t="n">
        <v>46178</v>
      </c>
      <c r="C21" s="288" t="n">
        <v>5</v>
      </c>
      <c r="D21" s="289" t="n">
        <v>46181</v>
      </c>
      <c r="E21" s="288" t="inlineStr">
        <is>
          <t>Market Open</t>
        </is>
      </c>
      <c r="F21" s="324" t="n">
        <v>74.73999999999999</v>
      </c>
      <c r="G21" s="291" t="n">
        <v>133.7971635001338</v>
      </c>
      <c r="H21" s="324" t="n">
        <v>10000</v>
      </c>
      <c r="I21" s="289" t="n">
        <v>46181</v>
      </c>
      <c r="J21" s="288" t="inlineStr">
        <is>
          <t>10:52 AM ET</t>
        </is>
      </c>
      <c r="K21" s="324" t="n">
        <v>76.23479999999999</v>
      </c>
      <c r="L21" s="288" t="inlineStr">
        <is>
          <t>+2% target</t>
        </is>
      </c>
      <c r="M21" s="288" t="inlineStr">
        <is>
          <t>Closed</t>
        </is>
      </c>
      <c r="N21" s="288" t="inlineStr">
        <is>
          <t>Polygon 1-min</t>
        </is>
      </c>
      <c r="O21" s="324" t="n">
        <v>200</v>
      </c>
      <c r="P21" s="325" t="n">
        <v>0.02000000000000002</v>
      </c>
    </row>
    <row r="22" ht="13.55" customHeight="1" s="203">
      <c r="A22" s="283" t="inlineStr">
        <is>
          <t>LUV</t>
        </is>
      </c>
      <c r="B22" s="284" t="n">
        <v>46178</v>
      </c>
      <c r="C22" s="283" t="n">
        <v>7</v>
      </c>
      <c r="D22" s="284" t="n">
        <v>46181</v>
      </c>
      <c r="E22" s="283" t="inlineStr">
        <is>
          <t>Market Open</t>
        </is>
      </c>
      <c r="F22" s="322" t="n">
        <v>41.54</v>
      </c>
      <c r="G22" s="286" t="n">
        <v>240.7318247472316</v>
      </c>
      <c r="H22" s="322" t="n">
        <v>10000</v>
      </c>
      <c r="I22" s="284" t="n">
        <v>46181</v>
      </c>
      <c r="J22" s="283" t="inlineStr">
        <is>
          <t>09:37 AM ET</t>
        </is>
      </c>
      <c r="K22" s="322" t="n">
        <v>41.1246</v>
      </c>
      <c r="L22" s="283" t="inlineStr">
        <is>
          <t>-1% stop</t>
        </is>
      </c>
      <c r="M22" s="283" t="inlineStr">
        <is>
          <t>Closed</t>
        </is>
      </c>
      <c r="N22" s="283" t="inlineStr">
        <is>
          <t>Polygon 1-min</t>
        </is>
      </c>
      <c r="O22" s="322" t="n">
        <v>-100</v>
      </c>
      <c r="P22" s="323" t="n">
        <v>-0.01000000000000001</v>
      </c>
    </row>
    <row r="23" ht="13.55" customHeight="1" s="203">
      <c r="A23" s="288" t="inlineStr">
        <is>
          <t>WAL</t>
        </is>
      </c>
      <c r="B23" s="289" t="n">
        <v>46178</v>
      </c>
      <c r="C23" s="288" t="n">
        <v>8</v>
      </c>
      <c r="D23" s="289" t="n">
        <v>46181</v>
      </c>
      <c r="E23" s="288" t="inlineStr">
        <is>
          <t>Market Open</t>
        </is>
      </c>
      <c r="F23" s="324" t="n">
        <v>80.28</v>
      </c>
      <c r="G23" s="291" t="n">
        <v>124.5640259093174</v>
      </c>
      <c r="H23" s="324" t="n">
        <v>10000</v>
      </c>
      <c r="I23" s="289" t="n">
        <v>46182</v>
      </c>
      <c r="J23" s="288" t="inlineStr">
        <is>
          <t>09:37 AM ET</t>
        </is>
      </c>
      <c r="K23" s="324" t="n">
        <v>81.8856</v>
      </c>
      <c r="L23" s="288" t="inlineStr">
        <is>
          <t>+2% target</t>
        </is>
      </c>
      <c r="M23" s="288" t="inlineStr">
        <is>
          <t>Closed</t>
        </is>
      </c>
      <c r="N23" s="288" t="inlineStr">
        <is>
          <t>Polygon 1-min</t>
        </is>
      </c>
      <c r="O23" s="324" t="n">
        <v>200</v>
      </c>
      <c r="P23" s="325" t="n">
        <v>0.02000000000000002</v>
      </c>
    </row>
    <row r="24" ht="13.55" customHeight="1" s="203">
      <c r="A24" s="288" t="inlineStr">
        <is>
          <t>DECK</t>
        </is>
      </c>
      <c r="B24" s="289" t="n">
        <v>46178</v>
      </c>
      <c r="C24" s="288" t="n">
        <v>9</v>
      </c>
      <c r="D24" s="289" t="n">
        <v>46181</v>
      </c>
      <c r="E24" s="288" t="inlineStr">
        <is>
          <t>Market Open</t>
        </is>
      </c>
      <c r="F24" s="324" t="n">
        <v>107.96</v>
      </c>
      <c r="G24" s="291" t="n">
        <v>92.62689885142646</v>
      </c>
      <c r="H24" s="324" t="n">
        <v>10000</v>
      </c>
      <c r="I24" s="289" t="n">
        <v>46181</v>
      </c>
      <c r="J24" s="288" t="inlineStr">
        <is>
          <t>09:50 AM ET</t>
        </is>
      </c>
      <c r="K24" s="324" t="n">
        <v>110.1192</v>
      </c>
      <c r="L24" s="288" t="inlineStr">
        <is>
          <t>+2% target</t>
        </is>
      </c>
      <c r="M24" s="288" t="inlineStr">
        <is>
          <t>Closed</t>
        </is>
      </c>
      <c r="N24" s="288" t="inlineStr">
        <is>
          <t>Polygon 1-min</t>
        </is>
      </c>
      <c r="O24" s="324" t="n">
        <v>200</v>
      </c>
      <c r="P24" s="325" t="n">
        <v>0.02000000000000002</v>
      </c>
    </row>
    <row r="25" ht="13.55" customHeight="1" s="203">
      <c r="A25" s="283" t="inlineStr">
        <is>
          <t>RCL</t>
        </is>
      </c>
      <c r="B25" s="284" t="n">
        <v>46178</v>
      </c>
      <c r="C25" s="283" t="n">
        <v>10</v>
      </c>
      <c r="D25" s="284" t="n">
        <v>46181</v>
      </c>
      <c r="E25" s="283" t="inlineStr">
        <is>
          <t>Market Open</t>
        </is>
      </c>
      <c r="F25" s="322" t="n">
        <v>278.5</v>
      </c>
      <c r="G25" s="286" t="n">
        <v>35.90664272890485</v>
      </c>
      <c r="H25" s="322" t="n">
        <v>10000</v>
      </c>
      <c r="I25" s="284" t="n">
        <v>46181</v>
      </c>
      <c r="J25" s="283" t="inlineStr">
        <is>
          <t>09:31 AM ET</t>
        </is>
      </c>
      <c r="K25" s="322" t="n">
        <v>275.715</v>
      </c>
      <c r="L25" s="283" t="inlineStr">
        <is>
          <t>-1% stop</t>
        </is>
      </c>
      <c r="M25" s="283" t="inlineStr">
        <is>
          <t>Closed</t>
        </is>
      </c>
      <c r="N25" s="283" t="inlineStr">
        <is>
          <t>Polygon 1-min</t>
        </is>
      </c>
      <c r="O25" s="322" t="n">
        <v>-100</v>
      </c>
      <c r="P25" s="323" t="n">
        <v>-0.01000000000000012</v>
      </c>
    </row>
    <row r="26" ht="13.55" customHeight="1" s="203">
      <c r="A26" s="288" t="inlineStr">
        <is>
          <t>CARR</t>
        </is>
      </c>
      <c r="B26" s="289" t="n">
        <v>46181</v>
      </c>
      <c r="C26" s="288" t="n">
        <v>1</v>
      </c>
      <c r="D26" s="289" t="n">
        <v>46182</v>
      </c>
      <c r="E26" s="288" t="inlineStr">
        <is>
          <t>Market Open</t>
        </is>
      </c>
      <c r="F26" s="324" t="n">
        <v>68.06</v>
      </c>
      <c r="G26" s="291" t="n">
        <v>146.9291801351748</v>
      </c>
      <c r="H26" s="324" t="n">
        <v>10000</v>
      </c>
      <c r="I26" s="289" t="n">
        <v>46182</v>
      </c>
      <c r="J26" s="288" t="inlineStr">
        <is>
          <t>09:33 AM ET</t>
        </is>
      </c>
      <c r="K26" s="324" t="n">
        <v>69.4212</v>
      </c>
      <c r="L26" s="288" t="inlineStr">
        <is>
          <t>+2% target</t>
        </is>
      </c>
      <c r="M26" s="288" t="inlineStr">
        <is>
          <t>Closed</t>
        </is>
      </c>
      <c r="N26" s="288" t="inlineStr">
        <is>
          <t>Polygon 1-min</t>
        </is>
      </c>
      <c r="O26" s="324" t="n">
        <v>200</v>
      </c>
      <c r="P26" s="325" t="n">
        <v>0.02000000000000002</v>
      </c>
    </row>
    <row r="27" ht="13.55" customHeight="1" s="203">
      <c r="A27" s="283" t="inlineStr">
        <is>
          <t>C</t>
        </is>
      </c>
      <c r="B27" s="284" t="n">
        <v>46181</v>
      </c>
      <c r="C27" s="283" t="n">
        <v>2</v>
      </c>
      <c r="D27" s="284" t="n">
        <v>46182</v>
      </c>
      <c r="E27" s="283" t="inlineStr">
        <is>
          <t>Market Open</t>
        </is>
      </c>
      <c r="F27" s="322" t="n">
        <v>134.73</v>
      </c>
      <c r="G27" s="286" t="n">
        <v>74.22251911229867</v>
      </c>
      <c r="H27" s="322" t="n">
        <v>10000</v>
      </c>
      <c r="I27" s="284" t="n">
        <v>46182</v>
      </c>
      <c r="J27" s="283" t="inlineStr">
        <is>
          <t>10:47 AM ET</t>
        </is>
      </c>
      <c r="K27" s="322" t="n">
        <v>133.3827</v>
      </c>
      <c r="L27" s="283" t="inlineStr">
        <is>
          <t>-1% stop</t>
        </is>
      </c>
      <c r="M27" s="283" t="inlineStr">
        <is>
          <t>Closed</t>
        </is>
      </c>
      <c r="N27" s="283" t="inlineStr">
        <is>
          <t>Polygon 1-min</t>
        </is>
      </c>
      <c r="O27" s="322" t="n">
        <v>-100</v>
      </c>
      <c r="P27" s="323" t="n">
        <v>-0.009999999999999898</v>
      </c>
    </row>
    <row r="28" ht="13.55" customHeight="1" s="203">
      <c r="A28" s="283" t="inlineStr">
        <is>
          <t>TSM</t>
        </is>
      </c>
      <c r="B28" s="284" t="n">
        <v>46181</v>
      </c>
      <c r="C28" s="283" t="n">
        <v>3</v>
      </c>
      <c r="D28" s="284" t="n">
        <v>46182</v>
      </c>
      <c r="E28" s="283" t="inlineStr">
        <is>
          <t>Market Open</t>
        </is>
      </c>
      <c r="F28" s="322" t="n">
        <v>430.88</v>
      </c>
      <c r="G28" s="286" t="n">
        <v>23.20831786112143</v>
      </c>
      <c r="H28" s="322" t="n">
        <v>10000</v>
      </c>
      <c r="I28" s="284" t="n">
        <v>46182</v>
      </c>
      <c r="J28" s="283" t="inlineStr">
        <is>
          <t>10:44 AM ET</t>
        </is>
      </c>
      <c r="K28" s="322" t="n">
        <v>426.5712</v>
      </c>
      <c r="L28" s="283" t="inlineStr">
        <is>
          <t>-1% stop</t>
        </is>
      </c>
      <c r="M28" s="283" t="inlineStr">
        <is>
          <t>Closed</t>
        </is>
      </c>
      <c r="N28" s="283" t="inlineStr">
        <is>
          <t>Polygon 1-min</t>
        </is>
      </c>
      <c r="O28" s="322" t="n">
        <v>-100</v>
      </c>
      <c r="P28" s="323" t="n">
        <v>-0.01000000000000001</v>
      </c>
    </row>
    <row r="29" ht="13.55" customHeight="1" s="203">
      <c r="A29" s="288" t="inlineStr">
        <is>
          <t>RRX</t>
        </is>
      </c>
      <c r="B29" s="289" t="n">
        <v>46181</v>
      </c>
      <c r="C29" s="288" t="n">
        <v>4</v>
      </c>
      <c r="D29" s="289" t="n">
        <v>46182</v>
      </c>
      <c r="E29" s="288" t="inlineStr">
        <is>
          <t>Market Open</t>
        </is>
      </c>
      <c r="F29" s="324" t="n">
        <v>213.47</v>
      </c>
      <c r="G29" s="291" t="n">
        <v>46.84498992832717</v>
      </c>
      <c r="H29" s="324" t="n">
        <v>10000</v>
      </c>
      <c r="I29" s="289" t="n">
        <v>46182</v>
      </c>
      <c r="J29" s="288" t="inlineStr">
        <is>
          <t>09:34 AM ET</t>
        </is>
      </c>
      <c r="K29" s="324" t="n">
        <v>217.7394</v>
      </c>
      <c r="L29" s="288" t="inlineStr">
        <is>
          <t>+2% target</t>
        </is>
      </c>
      <c r="M29" s="288" t="inlineStr">
        <is>
          <t>Closed</t>
        </is>
      </c>
      <c r="N29" s="288" t="inlineStr">
        <is>
          <t>Polygon 1-min</t>
        </is>
      </c>
      <c r="O29" s="324" t="n">
        <v>200</v>
      </c>
      <c r="P29" s="325" t="n">
        <v>0.02000000000000002</v>
      </c>
    </row>
    <row r="30" ht="13.55" customHeight="1" s="203">
      <c r="A30" s="283" t="inlineStr">
        <is>
          <t>TWLO</t>
        </is>
      </c>
      <c r="B30" s="284" t="n">
        <v>46181</v>
      </c>
      <c r="C30" s="283" t="n">
        <v>6</v>
      </c>
      <c r="D30" s="284" t="n">
        <v>46182</v>
      </c>
      <c r="E30" s="283" t="inlineStr">
        <is>
          <t>Market Open</t>
        </is>
      </c>
      <c r="F30" s="322" t="n">
        <v>210</v>
      </c>
      <c r="G30" s="286" t="n">
        <v>47.61904761904762</v>
      </c>
      <c r="H30" s="322" t="n">
        <v>10000</v>
      </c>
      <c r="I30" s="284" t="n">
        <v>46182</v>
      </c>
      <c r="J30" s="283" t="inlineStr">
        <is>
          <t>09:32 AM ET</t>
        </is>
      </c>
      <c r="K30" s="322" t="n">
        <v>207.9</v>
      </c>
      <c r="L30" s="283" t="inlineStr">
        <is>
          <t>-1% stop</t>
        </is>
      </c>
      <c r="M30" s="283" t="inlineStr">
        <is>
          <t>Closed</t>
        </is>
      </c>
      <c r="N30" s="283" t="inlineStr">
        <is>
          <t>Polygon 1-min</t>
        </is>
      </c>
      <c r="O30" s="322" t="n">
        <v>-100</v>
      </c>
      <c r="P30" s="323" t="n">
        <v>-0.01000000000000001</v>
      </c>
    </row>
    <row r="31" ht="13.55" customHeight="1" s="203">
      <c r="A31" s="288" t="inlineStr">
        <is>
          <t>APH</t>
        </is>
      </c>
      <c r="B31" s="289" t="n">
        <v>46181</v>
      </c>
      <c r="C31" s="288" t="n">
        <v>7</v>
      </c>
      <c r="D31" s="289" t="n">
        <v>46182</v>
      </c>
      <c r="E31" s="288" t="inlineStr">
        <is>
          <t>Market Open</t>
        </is>
      </c>
      <c r="F31" s="324" t="n">
        <v>147.46</v>
      </c>
      <c r="G31" s="291" t="n">
        <v>67.81500067815</v>
      </c>
      <c r="H31" s="324" t="n">
        <v>10000</v>
      </c>
      <c r="I31" s="289" t="n">
        <v>46182</v>
      </c>
      <c r="J31" s="288" t="inlineStr">
        <is>
          <t>09:37 AM ET</t>
        </is>
      </c>
      <c r="K31" s="324" t="n">
        <v>150.4092</v>
      </c>
      <c r="L31" s="288" t="inlineStr">
        <is>
          <t>+2% target</t>
        </is>
      </c>
      <c r="M31" s="288" t="inlineStr">
        <is>
          <t>Closed</t>
        </is>
      </c>
      <c r="N31" s="288" t="inlineStr">
        <is>
          <t>Polygon 1-min</t>
        </is>
      </c>
      <c r="O31" s="324" t="n">
        <v>199.9999999999982</v>
      </c>
      <c r="P31" s="325" t="n">
        <v>0.02000000000000002</v>
      </c>
    </row>
    <row r="32" ht="13.55" customHeight="1" s="203">
      <c r="A32" s="288" t="inlineStr">
        <is>
          <t>CCL</t>
        </is>
      </c>
      <c r="B32" s="289" t="n">
        <v>46181</v>
      </c>
      <c r="C32" s="288" t="n">
        <v>8</v>
      </c>
      <c r="D32" s="289" t="n">
        <v>46182</v>
      </c>
      <c r="E32" s="288" t="inlineStr">
        <is>
          <t>Market Open</t>
        </is>
      </c>
      <c r="F32" s="324" t="n">
        <v>27.53</v>
      </c>
      <c r="G32" s="291" t="n">
        <v>363.2401017072285</v>
      </c>
      <c r="H32" s="324" t="n">
        <v>10000</v>
      </c>
      <c r="I32" s="289" t="n">
        <v>46182</v>
      </c>
      <c r="J32" s="288" t="inlineStr">
        <is>
          <t>10:08 AM ET</t>
        </is>
      </c>
      <c r="K32" s="324" t="n">
        <v>28.0806</v>
      </c>
      <c r="L32" s="288" t="inlineStr">
        <is>
          <t>+2% target</t>
        </is>
      </c>
      <c r="M32" s="288" t="inlineStr">
        <is>
          <t>Closed</t>
        </is>
      </c>
      <c r="N32" s="288" t="inlineStr">
        <is>
          <t>Polygon 1-min</t>
        </is>
      </c>
      <c r="O32" s="324" t="n">
        <v>200</v>
      </c>
      <c r="P32" s="325" t="n">
        <v>0.02000000000000002</v>
      </c>
    </row>
    <row r="33" ht="13.55" customHeight="1" s="203">
      <c r="A33" s="283" t="inlineStr">
        <is>
          <t>SW</t>
        </is>
      </c>
      <c r="B33" s="284" t="n">
        <v>46181</v>
      </c>
      <c r="C33" s="283" t="n">
        <v>9</v>
      </c>
      <c r="D33" s="284" t="n">
        <v>46182</v>
      </c>
      <c r="E33" s="283" t="inlineStr">
        <is>
          <t>Market Open</t>
        </is>
      </c>
      <c r="F33" s="322" t="n">
        <v>41.31</v>
      </c>
      <c r="G33" s="286" t="n">
        <v>242.0721374969741</v>
      </c>
      <c r="H33" s="322" t="n">
        <v>10000</v>
      </c>
      <c r="I33" s="284" t="n">
        <v>46182</v>
      </c>
      <c r="J33" s="283" t="inlineStr">
        <is>
          <t>10:06 AM ET</t>
        </is>
      </c>
      <c r="K33" s="322" t="n">
        <v>40.8969</v>
      </c>
      <c r="L33" s="283" t="inlineStr">
        <is>
          <t>-1% stop</t>
        </is>
      </c>
      <c r="M33" s="283" t="inlineStr">
        <is>
          <t>Closed</t>
        </is>
      </c>
      <c r="N33" s="283" t="inlineStr">
        <is>
          <t>Polygon 1-min</t>
        </is>
      </c>
      <c r="O33" s="322" t="n">
        <v>-100</v>
      </c>
      <c r="P33" s="323" t="n">
        <v>-0.01000000000000001</v>
      </c>
    </row>
    <row r="34" ht="13.55" customHeight="1" s="203">
      <c r="A34" s="283" t="inlineStr">
        <is>
          <t>BROS</t>
        </is>
      </c>
      <c r="B34" s="284" t="n">
        <v>46181</v>
      </c>
      <c r="C34" s="283" t="n">
        <v>10</v>
      </c>
      <c r="D34" s="284" t="n">
        <v>46182</v>
      </c>
      <c r="E34" s="283" t="inlineStr">
        <is>
          <t>Market Open</t>
        </is>
      </c>
      <c r="F34" s="322" t="n">
        <v>56.42</v>
      </c>
      <c r="G34" s="286" t="n">
        <v>177.2421127259837</v>
      </c>
      <c r="H34" s="322" t="n">
        <v>10000</v>
      </c>
      <c r="I34" s="284" t="n">
        <v>46182</v>
      </c>
      <c r="J34" s="283" t="inlineStr">
        <is>
          <t>09:30 AM ET</t>
        </is>
      </c>
      <c r="K34" s="322" t="n">
        <v>55.8558</v>
      </c>
      <c r="L34" s="283" t="inlineStr">
        <is>
          <t>-1% stop</t>
        </is>
      </c>
      <c r="M34" s="283" t="inlineStr">
        <is>
          <t>Closed</t>
        </is>
      </c>
      <c r="N34" s="283" t="inlineStr">
        <is>
          <t>Polygon 1-min</t>
        </is>
      </c>
      <c r="O34" s="322" t="n">
        <v>-100</v>
      </c>
      <c r="P34" s="323" t="n">
        <v>-0.01000000000000001</v>
      </c>
    </row>
    <row r="35" ht="13.55" customHeight="1" s="203">
      <c r="A35" s="283" t="inlineStr">
        <is>
          <t>RRX</t>
        </is>
      </c>
      <c r="B35" s="284" t="n">
        <v>46182</v>
      </c>
      <c r="C35" s="283" t="n">
        <v>1</v>
      </c>
      <c r="D35" s="284" t="n">
        <v>46183</v>
      </c>
      <c r="E35" s="283" t="inlineStr">
        <is>
          <t>Market Open</t>
        </is>
      </c>
      <c r="F35" s="322" t="n">
        <v>210.56</v>
      </c>
      <c r="G35" s="286" t="n">
        <v>47.49240121580547</v>
      </c>
      <c r="H35" s="322" t="n">
        <v>10000</v>
      </c>
      <c r="I35" s="284" t="n">
        <v>46183</v>
      </c>
      <c r="J35" s="283" t="inlineStr">
        <is>
          <t>09:32 AM ET</t>
        </is>
      </c>
      <c r="K35" s="322" t="n">
        <v>208.4544</v>
      </c>
      <c r="L35" s="283" t="inlineStr">
        <is>
          <t>-1% stop</t>
        </is>
      </c>
      <c r="M35" s="283" t="inlineStr">
        <is>
          <t>Closed</t>
        </is>
      </c>
      <c r="N35" s="283" t="inlineStr">
        <is>
          <t>Polygon 1-min</t>
        </is>
      </c>
      <c r="O35" s="322" t="n">
        <v>-100</v>
      </c>
      <c r="P35" s="323" t="n">
        <v>-0.01000000000000001</v>
      </c>
    </row>
    <row r="36" ht="13.55" customHeight="1" s="203">
      <c r="A36" s="288" t="inlineStr">
        <is>
          <t>C</t>
        </is>
      </c>
      <c r="B36" s="289" t="n">
        <v>46182</v>
      </c>
      <c r="C36" s="288" t="n">
        <v>2</v>
      </c>
      <c r="D36" s="289" t="n">
        <v>46183</v>
      </c>
      <c r="E36" s="288" t="inlineStr">
        <is>
          <t>Market Open</t>
        </is>
      </c>
      <c r="F36" s="324" t="n">
        <v>134.19</v>
      </c>
      <c r="G36" s="291" t="n">
        <v>74.52120128176466</v>
      </c>
      <c r="H36" s="324" t="n">
        <v>10000</v>
      </c>
      <c r="I36" s="289" t="n">
        <v>46183</v>
      </c>
      <c r="J36" s="288" t="inlineStr">
        <is>
          <t>09:32 AM ET</t>
        </is>
      </c>
      <c r="K36" s="324" t="n">
        <v>136.8738</v>
      </c>
      <c r="L36" s="288" t="inlineStr">
        <is>
          <t>+2% target</t>
        </is>
      </c>
      <c r="M36" s="288" t="inlineStr">
        <is>
          <t>Closed</t>
        </is>
      </c>
      <c r="N36" s="288" t="inlineStr">
        <is>
          <t>Polygon 1-min</t>
        </is>
      </c>
      <c r="O36" s="324" t="n">
        <v>199.9999999999982</v>
      </c>
      <c r="P36" s="325" t="n">
        <v>0.02000000000000002</v>
      </c>
    </row>
    <row r="37" ht="13.55" customHeight="1" s="203">
      <c r="A37" s="283" t="inlineStr">
        <is>
          <t>CCL</t>
        </is>
      </c>
      <c r="B37" s="284" t="n">
        <v>46182</v>
      </c>
      <c r="C37" s="283" t="n">
        <v>3</v>
      </c>
      <c r="D37" s="284" t="n">
        <v>46183</v>
      </c>
      <c r="E37" s="283" t="inlineStr">
        <is>
          <t>Market Open</t>
        </is>
      </c>
      <c r="F37" s="322" t="n">
        <v>27.3</v>
      </c>
      <c r="G37" s="286" t="n">
        <v>366.3003663003663</v>
      </c>
      <c r="H37" s="322" t="n">
        <v>10000</v>
      </c>
      <c r="I37" s="284" t="n">
        <v>46183</v>
      </c>
      <c r="J37" s="283" t="inlineStr">
        <is>
          <t>10:05 AM ET</t>
        </is>
      </c>
      <c r="K37" s="322" t="n">
        <v>27.027</v>
      </c>
      <c r="L37" s="283" t="inlineStr">
        <is>
          <t>-1% stop</t>
        </is>
      </c>
      <c r="M37" s="283" t="inlineStr">
        <is>
          <t>Closed</t>
        </is>
      </c>
      <c r="N37" s="283" t="inlineStr">
        <is>
          <t>Polygon 1-min</t>
        </is>
      </c>
      <c r="O37" s="322" t="n">
        <v>-100</v>
      </c>
      <c r="P37" s="323" t="n">
        <v>-0.01000000000000001</v>
      </c>
    </row>
    <row r="38" ht="13.55" customHeight="1" s="203">
      <c r="A38" s="283" t="inlineStr">
        <is>
          <t>CARR</t>
        </is>
      </c>
      <c r="B38" s="284" t="n">
        <v>46182</v>
      </c>
      <c r="C38" s="283" t="n">
        <v>5</v>
      </c>
      <c r="D38" s="284" t="n">
        <v>46183</v>
      </c>
      <c r="E38" s="283" t="inlineStr">
        <is>
          <t>Market Open</t>
        </is>
      </c>
      <c r="F38" s="322" t="n">
        <v>71.40000000000001</v>
      </c>
      <c r="G38" s="286" t="n">
        <v>140.0560224089636</v>
      </c>
      <c r="H38" s="322" t="n">
        <v>10000</v>
      </c>
      <c r="I38" s="284" t="n">
        <v>46183</v>
      </c>
      <c r="J38" s="283" t="inlineStr">
        <is>
          <t>10:00 AM ET</t>
        </is>
      </c>
      <c r="K38" s="322" t="n">
        <v>70.68600000000001</v>
      </c>
      <c r="L38" s="283" t="inlineStr">
        <is>
          <t>-1% stop</t>
        </is>
      </c>
      <c r="M38" s="283" t="inlineStr">
        <is>
          <t>Closed</t>
        </is>
      </c>
      <c r="N38" s="283" t="inlineStr">
        <is>
          <t>Polygon 1-min</t>
        </is>
      </c>
      <c r="O38" s="322" t="n">
        <v>-100</v>
      </c>
      <c r="P38" s="323" t="n">
        <v>-0.01000000000000001</v>
      </c>
    </row>
    <row r="39" ht="13.55" customHeight="1" s="203">
      <c r="A39" s="283" t="inlineStr">
        <is>
          <t>W</t>
        </is>
      </c>
      <c r="B39" s="284" t="n">
        <v>46182</v>
      </c>
      <c r="C39" s="283" t="n">
        <v>6</v>
      </c>
      <c r="D39" s="284" t="n">
        <v>46183</v>
      </c>
      <c r="E39" s="283" t="inlineStr">
        <is>
          <t>Market Open</t>
        </is>
      </c>
      <c r="F39" s="322" t="n">
        <v>69.52</v>
      </c>
      <c r="G39" s="286" t="n">
        <v>143.843498273878</v>
      </c>
      <c r="H39" s="322" t="n">
        <v>10000</v>
      </c>
      <c r="I39" s="284" t="n">
        <v>46183</v>
      </c>
      <c r="J39" s="283" t="inlineStr">
        <is>
          <t>09:30 AM ET</t>
        </is>
      </c>
      <c r="K39" s="322" t="n">
        <v>68.8248</v>
      </c>
      <c r="L39" s="283" t="inlineStr">
        <is>
          <t>-1% stop</t>
        </is>
      </c>
      <c r="M39" s="283" t="inlineStr">
        <is>
          <t>Closed</t>
        </is>
      </c>
      <c r="N39" s="283" t="inlineStr">
        <is>
          <t>Polygon 1-min</t>
        </is>
      </c>
      <c r="O39" s="322" t="n">
        <v>-100</v>
      </c>
      <c r="P39" s="323" t="n">
        <v>-0.01000000000000001</v>
      </c>
    </row>
    <row r="40" ht="13.55" customHeight="1" s="203">
      <c r="A40" s="283" t="inlineStr">
        <is>
          <t>GS</t>
        </is>
      </c>
      <c r="B40" s="284" t="n">
        <v>46182</v>
      </c>
      <c r="C40" s="283" t="n">
        <v>7</v>
      </c>
      <c r="D40" s="284" t="n">
        <v>46183</v>
      </c>
      <c r="E40" s="283" t="inlineStr">
        <is>
          <t>Market Open</t>
        </is>
      </c>
      <c r="F40" s="322" t="n">
        <v>1028.35</v>
      </c>
      <c r="G40" s="286" t="n">
        <v>9.724315651286041</v>
      </c>
      <c r="H40" s="322" t="n">
        <v>10000</v>
      </c>
      <c r="I40" s="284" t="n">
        <v>46183</v>
      </c>
      <c r="J40" s="283" t="inlineStr">
        <is>
          <t>10:44 AM ET</t>
        </is>
      </c>
      <c r="K40" s="322" t="n">
        <v>1018.0665</v>
      </c>
      <c r="L40" s="283" t="inlineStr">
        <is>
          <t>-1% stop</t>
        </is>
      </c>
      <c r="M40" s="283" t="inlineStr">
        <is>
          <t>Closed</t>
        </is>
      </c>
      <c r="N40" s="283" t="inlineStr">
        <is>
          <t>Polygon 1-min</t>
        </is>
      </c>
      <c r="O40" s="322" t="n">
        <v>-100</v>
      </c>
      <c r="P40" s="323" t="n">
        <v>-0.01000000000000001</v>
      </c>
    </row>
    <row r="41" ht="13.55" customHeight="1" s="203">
      <c r="A41" s="288" t="inlineStr">
        <is>
          <t>WAL</t>
        </is>
      </c>
      <c r="B41" s="289" t="n">
        <v>46182</v>
      </c>
      <c r="C41" s="288" t="n">
        <v>8</v>
      </c>
      <c r="D41" s="289" t="n">
        <v>46183</v>
      </c>
      <c r="E41" s="288" t="inlineStr">
        <is>
          <t>Market Open</t>
        </is>
      </c>
      <c r="F41" s="324" t="n">
        <v>81.47</v>
      </c>
      <c r="G41" s="291" t="n">
        <v>122.7445685528415</v>
      </c>
      <c r="H41" s="324" t="n">
        <v>10000</v>
      </c>
      <c r="I41" s="289" t="n">
        <v>46183</v>
      </c>
      <c r="J41" s="288" t="inlineStr">
        <is>
          <t>09:55 AM ET</t>
        </is>
      </c>
      <c r="K41" s="324" t="n">
        <v>83.0994</v>
      </c>
      <c r="L41" s="288" t="inlineStr">
        <is>
          <t>+2% target</t>
        </is>
      </c>
      <c r="M41" s="288" t="inlineStr">
        <is>
          <t>Closed</t>
        </is>
      </c>
      <c r="N41" s="288" t="inlineStr">
        <is>
          <t>Polygon 1-min</t>
        </is>
      </c>
      <c r="O41" s="324" t="n">
        <v>200</v>
      </c>
      <c r="P41" s="325" t="n">
        <v>0.02000000000000002</v>
      </c>
    </row>
    <row r="42" ht="13.55" customHeight="1" s="203">
      <c r="A42" s="283" t="inlineStr">
        <is>
          <t>RCL</t>
        </is>
      </c>
      <c r="B42" s="284" t="n">
        <v>46182</v>
      </c>
      <c r="C42" s="283" t="n">
        <v>9</v>
      </c>
      <c r="D42" s="284" t="n">
        <v>46183</v>
      </c>
      <c r="E42" s="283" t="inlineStr">
        <is>
          <t>Market Open</t>
        </is>
      </c>
      <c r="F42" s="322" t="n">
        <v>277.69</v>
      </c>
      <c r="G42" s="286" t="n">
        <v>36.01137959595232</v>
      </c>
      <c r="H42" s="322" t="n">
        <v>10000</v>
      </c>
      <c r="I42" s="284" t="n">
        <v>46183</v>
      </c>
      <c r="J42" s="283" t="inlineStr">
        <is>
          <t>09:32 AM ET</t>
        </is>
      </c>
      <c r="K42" s="322" t="n">
        <v>274.9131</v>
      </c>
      <c r="L42" s="283" t="inlineStr">
        <is>
          <t>-1% stop</t>
        </is>
      </c>
      <c r="M42" s="283" t="inlineStr">
        <is>
          <t>Closed</t>
        </is>
      </c>
      <c r="N42" s="283" t="inlineStr">
        <is>
          <t>Polygon 1-min</t>
        </is>
      </c>
      <c r="O42" s="322" t="n">
        <v>-100</v>
      </c>
      <c r="P42" s="323" t="n">
        <v>-0.01000000000000001</v>
      </c>
    </row>
    <row r="43" ht="13.55" customHeight="1" s="203">
      <c r="A43" s="283" t="inlineStr">
        <is>
          <t>FND</t>
        </is>
      </c>
      <c r="B43" s="284" t="n">
        <v>46182</v>
      </c>
      <c r="C43" s="283" t="n">
        <v>10</v>
      </c>
      <c r="D43" s="284" t="n">
        <v>46183</v>
      </c>
      <c r="E43" s="283" t="inlineStr">
        <is>
          <t>Market Open</t>
        </is>
      </c>
      <c r="F43" s="322" t="n">
        <v>49.62</v>
      </c>
      <c r="G43" s="286" t="n">
        <v>201.5316404675534</v>
      </c>
      <c r="H43" s="322" t="n">
        <v>10000</v>
      </c>
      <c r="I43" s="284" t="n">
        <v>46183</v>
      </c>
      <c r="J43" s="283" t="inlineStr">
        <is>
          <t>09:32 AM ET</t>
        </is>
      </c>
      <c r="K43" s="322" t="n">
        <v>49.1238</v>
      </c>
      <c r="L43" s="283" t="inlineStr">
        <is>
          <t>-1% stop</t>
        </is>
      </c>
      <c r="M43" s="283" t="inlineStr">
        <is>
          <t>Closed</t>
        </is>
      </c>
      <c r="N43" s="283" t="inlineStr">
        <is>
          <t>Polygon 1-min</t>
        </is>
      </c>
      <c r="O43" s="322" t="n">
        <v>-100</v>
      </c>
      <c r="P43" s="323" t="n">
        <v>-0.01000000000000001</v>
      </c>
    </row>
    <row r="44" ht="13.55" customHeight="1" s="203">
      <c r="A44" s="283" t="inlineStr">
        <is>
          <t>CARR</t>
        </is>
      </c>
      <c r="B44" s="284" t="n">
        <v>46183</v>
      </c>
      <c r="C44" s="283" t="n">
        <v>1</v>
      </c>
      <c r="D44" s="284" t="n">
        <v>46184</v>
      </c>
      <c r="E44" s="283" t="inlineStr">
        <is>
          <t>Market Open</t>
        </is>
      </c>
      <c r="F44" s="322" t="n">
        <v>68.70999999999999</v>
      </c>
      <c r="G44" s="286" t="n">
        <v>145.5392228205502</v>
      </c>
      <c r="H44" s="322" t="n">
        <v>10000</v>
      </c>
      <c r="I44" s="284" t="n">
        <v>46184</v>
      </c>
      <c r="J44" s="283" t="inlineStr">
        <is>
          <t>11:07 AM ET</t>
        </is>
      </c>
      <c r="K44" s="322" t="n">
        <v>68.02289999999999</v>
      </c>
      <c r="L44" s="283" t="inlineStr">
        <is>
          <t>-1% stop</t>
        </is>
      </c>
      <c r="M44" s="283" t="inlineStr">
        <is>
          <t>Closed</t>
        </is>
      </c>
      <c r="N44" s="283" t="inlineStr">
        <is>
          <t>Polygon 1-min</t>
        </is>
      </c>
      <c r="O44" s="322" t="n">
        <v>-100</v>
      </c>
      <c r="P44" s="323" t="n">
        <v>-0.01000000000000001</v>
      </c>
    </row>
    <row r="45" ht="13.55" customHeight="1" s="203">
      <c r="A45" s="288" t="inlineStr">
        <is>
          <t>GE</t>
        </is>
      </c>
      <c r="B45" s="289" t="n">
        <v>46183</v>
      </c>
      <c r="C45" s="288" t="n">
        <v>3</v>
      </c>
      <c r="D45" s="289" t="n">
        <v>46184</v>
      </c>
      <c r="E45" s="288" t="inlineStr">
        <is>
          <t>Market Open</t>
        </is>
      </c>
      <c r="F45" s="324" t="n">
        <v>320.56</v>
      </c>
      <c r="G45" s="291" t="n">
        <v>31.19540803593711</v>
      </c>
      <c r="H45" s="324" t="n">
        <v>10000</v>
      </c>
      <c r="I45" s="289" t="n">
        <v>46184</v>
      </c>
      <c r="J45" s="288" t="inlineStr">
        <is>
          <t>01:29 PM ET</t>
        </is>
      </c>
      <c r="K45" s="324" t="n">
        <v>326.9712</v>
      </c>
      <c r="L45" s="288" t="inlineStr">
        <is>
          <t>+2% target</t>
        </is>
      </c>
      <c r="M45" s="288" t="inlineStr">
        <is>
          <t>Closed</t>
        </is>
      </c>
      <c r="N45" s="288" t="inlineStr">
        <is>
          <t>Polygon 1-min</t>
        </is>
      </c>
      <c r="O45" s="324" t="n">
        <v>200</v>
      </c>
      <c r="P45" s="325" t="n">
        <v>0.02000000000000002</v>
      </c>
    </row>
    <row r="46" ht="13.55" customHeight="1" s="203">
      <c r="A46" s="283" t="inlineStr">
        <is>
          <t>WAL</t>
        </is>
      </c>
      <c r="B46" s="284" t="n">
        <v>46183</v>
      </c>
      <c r="C46" s="283" t="n">
        <v>4</v>
      </c>
      <c r="D46" s="284" t="n">
        <v>46184</v>
      </c>
      <c r="E46" s="283" t="inlineStr">
        <is>
          <t>Market Open</t>
        </is>
      </c>
      <c r="F46" s="322" t="n">
        <v>81.70999999999999</v>
      </c>
      <c r="G46" s="286" t="n">
        <v>122.3840411210378</v>
      </c>
      <c r="H46" s="322" t="n">
        <v>10000</v>
      </c>
      <c r="I46" s="284" t="n">
        <v>46184</v>
      </c>
      <c r="J46" s="283" t="inlineStr">
        <is>
          <t>10:00 AM ET</t>
        </is>
      </c>
      <c r="K46" s="322" t="n">
        <v>80.8929</v>
      </c>
      <c r="L46" s="283" t="inlineStr">
        <is>
          <t>-1% stop</t>
        </is>
      </c>
      <c r="M46" s="283" t="inlineStr">
        <is>
          <t>Closed</t>
        </is>
      </c>
      <c r="N46" s="283" t="inlineStr">
        <is>
          <t>Polygon 1-min</t>
        </is>
      </c>
      <c r="O46" s="322" t="n">
        <v>-100</v>
      </c>
      <c r="P46" s="323" t="n">
        <v>-0.01000000000000001</v>
      </c>
    </row>
    <row r="47" ht="13.55" customHeight="1" s="203">
      <c r="A47" s="283" t="inlineStr">
        <is>
          <t>APH</t>
        </is>
      </c>
      <c r="B47" s="284" t="n">
        <v>46183</v>
      </c>
      <c r="C47" s="283" t="n">
        <v>5</v>
      </c>
      <c r="D47" s="284" t="n">
        <v>46184</v>
      </c>
      <c r="E47" s="283" t="inlineStr">
        <is>
          <t>Market Open</t>
        </is>
      </c>
      <c r="F47" s="322" t="n">
        <v>150.44</v>
      </c>
      <c r="G47" s="286" t="n">
        <v>66.47168306301516</v>
      </c>
      <c r="H47" s="322" t="n">
        <v>10000</v>
      </c>
      <c r="I47" s="284" t="n">
        <v>46184</v>
      </c>
      <c r="J47" s="283" t="inlineStr">
        <is>
          <t>09:30 AM ET</t>
        </is>
      </c>
      <c r="K47" s="322" t="n">
        <v>148.9356</v>
      </c>
      <c r="L47" s="283" t="inlineStr">
        <is>
          <t>-1% stop</t>
        </is>
      </c>
      <c r="M47" s="283" t="inlineStr">
        <is>
          <t>Closed</t>
        </is>
      </c>
      <c r="N47" s="283" t="inlineStr">
        <is>
          <t>Polygon 1-min</t>
        </is>
      </c>
      <c r="O47" s="322" t="n">
        <v>-100</v>
      </c>
      <c r="P47" s="323" t="n">
        <v>-0.01000000000000001</v>
      </c>
    </row>
    <row r="48" ht="13.55" customHeight="1" s="203">
      <c r="A48" s="288" t="inlineStr">
        <is>
          <t>FND</t>
        </is>
      </c>
      <c r="B48" s="289" t="n">
        <v>46183</v>
      </c>
      <c r="C48" s="288" t="n">
        <v>6</v>
      </c>
      <c r="D48" s="289" t="n">
        <v>46184</v>
      </c>
      <c r="E48" s="288" t="inlineStr">
        <is>
          <t>Market Open</t>
        </is>
      </c>
      <c r="F48" s="324" t="n">
        <v>49.55</v>
      </c>
      <c r="G48" s="291" t="n">
        <v>201.8163471241171</v>
      </c>
      <c r="H48" s="324" t="n">
        <v>10000</v>
      </c>
      <c r="I48" s="289" t="n">
        <v>46184</v>
      </c>
      <c r="J48" s="288" t="inlineStr">
        <is>
          <t>09:36 AM ET</t>
        </is>
      </c>
      <c r="K48" s="324" t="n">
        <v>50.541</v>
      </c>
      <c r="L48" s="288" t="inlineStr">
        <is>
          <t>+2% target</t>
        </is>
      </c>
      <c r="M48" s="288" t="inlineStr">
        <is>
          <t>Closed</t>
        </is>
      </c>
      <c r="N48" s="288" t="inlineStr">
        <is>
          <t>Polygon 1-min</t>
        </is>
      </c>
      <c r="O48" s="324" t="n">
        <v>200</v>
      </c>
      <c r="P48" s="325" t="n">
        <v>0.02000000000000002</v>
      </c>
    </row>
    <row r="49" ht="13.55" customHeight="1" s="203">
      <c r="A49" s="288" t="inlineStr">
        <is>
          <t>LUV</t>
        </is>
      </c>
      <c r="B49" s="289" t="n">
        <v>46183</v>
      </c>
      <c r="C49" s="288" t="n">
        <v>7</v>
      </c>
      <c r="D49" s="289" t="n">
        <v>46184</v>
      </c>
      <c r="E49" s="288" t="inlineStr">
        <is>
          <t>Market Open</t>
        </is>
      </c>
      <c r="F49" s="324" t="n">
        <v>40.83</v>
      </c>
      <c r="G49" s="291" t="n">
        <v>244.9179524859172</v>
      </c>
      <c r="H49" s="324" t="n">
        <v>10000</v>
      </c>
      <c r="I49" s="289" t="n">
        <v>46184</v>
      </c>
      <c r="J49" s="288" t="inlineStr">
        <is>
          <t>09:36 AM ET</t>
        </is>
      </c>
      <c r="K49" s="324" t="n">
        <v>41.6466</v>
      </c>
      <c r="L49" s="288" t="inlineStr">
        <is>
          <t>+2% target</t>
        </is>
      </c>
      <c r="M49" s="288" t="inlineStr">
        <is>
          <t>Closed</t>
        </is>
      </c>
      <c r="N49" s="288" t="inlineStr">
        <is>
          <t>Polygon 1-min</t>
        </is>
      </c>
      <c r="O49" s="324" t="n">
        <v>200</v>
      </c>
      <c r="P49" s="325" t="n">
        <v>0.02000000000000002</v>
      </c>
    </row>
    <row r="50" ht="13.55" customHeight="1" s="203">
      <c r="A50" s="288" t="inlineStr">
        <is>
          <t>DECK</t>
        </is>
      </c>
      <c r="B50" s="289" t="n">
        <v>46183</v>
      </c>
      <c r="C50" s="288" t="n">
        <v>8</v>
      </c>
      <c r="D50" s="289" t="n">
        <v>46184</v>
      </c>
      <c r="E50" s="288" t="inlineStr">
        <is>
          <t>Market Open</t>
        </is>
      </c>
      <c r="F50" s="324" t="n">
        <v>111.76</v>
      </c>
      <c r="G50" s="291" t="n">
        <v>89.47745168217608</v>
      </c>
      <c r="H50" s="324" t="n">
        <v>10000</v>
      </c>
      <c r="I50" s="289" t="n">
        <v>46184</v>
      </c>
      <c r="J50" s="288" t="inlineStr">
        <is>
          <t>01:39 PM ET</t>
        </is>
      </c>
      <c r="K50" s="324" t="n">
        <v>113.9952</v>
      </c>
      <c r="L50" s="288" t="inlineStr">
        <is>
          <t>+2% target</t>
        </is>
      </c>
      <c r="M50" s="288" t="inlineStr">
        <is>
          <t>Closed</t>
        </is>
      </c>
      <c r="N50" s="288" t="inlineStr">
        <is>
          <t>Polygon 1-min</t>
        </is>
      </c>
      <c r="O50" s="324" t="n">
        <v>200</v>
      </c>
      <c r="P50" s="325" t="n">
        <v>0.02000000000000002</v>
      </c>
    </row>
    <row r="51" ht="13.55" customHeight="1" s="203">
      <c r="A51" s="288" t="inlineStr">
        <is>
          <t>C</t>
        </is>
      </c>
      <c r="B51" s="289" t="n">
        <v>46183</v>
      </c>
      <c r="C51" s="288" t="n">
        <v>9</v>
      </c>
      <c r="D51" s="289" t="n">
        <v>46184</v>
      </c>
      <c r="E51" s="288" t="inlineStr">
        <is>
          <t>Market Open</t>
        </is>
      </c>
      <c r="F51" s="324" t="n">
        <v>134.4</v>
      </c>
      <c r="G51" s="291" t="n">
        <v>74.4047619047619</v>
      </c>
      <c r="H51" s="324" t="n">
        <v>10000</v>
      </c>
      <c r="I51" s="289" t="n">
        <v>46184</v>
      </c>
      <c r="J51" s="288" t="inlineStr">
        <is>
          <t>01:41 PM ET</t>
        </is>
      </c>
      <c r="K51" s="324" t="n">
        <v>137.088</v>
      </c>
      <c r="L51" s="288" t="inlineStr">
        <is>
          <t>+2% target</t>
        </is>
      </c>
      <c r="M51" s="288" t="inlineStr">
        <is>
          <t>Closed</t>
        </is>
      </c>
      <c r="N51" s="288" t="inlineStr">
        <is>
          <t>Polygon 1-min</t>
        </is>
      </c>
      <c r="O51" s="324" t="n">
        <v>200</v>
      </c>
      <c r="P51" s="325" t="n">
        <v>0.02000000000000002</v>
      </c>
    </row>
    <row r="52" ht="13.55" customHeight="1" s="203">
      <c r="A52" s="288" t="inlineStr">
        <is>
          <t>NCLH</t>
        </is>
      </c>
      <c r="B52" s="289" t="n">
        <v>46183</v>
      </c>
      <c r="C52" s="288" t="n">
        <v>10</v>
      </c>
      <c r="D52" s="289" t="n">
        <v>46184</v>
      </c>
      <c r="E52" s="288" t="inlineStr">
        <is>
          <t>Market Open</t>
        </is>
      </c>
      <c r="F52" s="324" t="n">
        <v>17.84</v>
      </c>
      <c r="G52" s="291" t="n">
        <v>560.5381165919282</v>
      </c>
      <c r="H52" s="324" t="n">
        <v>10000</v>
      </c>
      <c r="I52" s="289" t="n">
        <v>46184</v>
      </c>
      <c r="J52" s="288" t="inlineStr">
        <is>
          <t>09:54 AM ET</t>
        </is>
      </c>
      <c r="K52" s="324" t="n">
        <v>18.1968</v>
      </c>
      <c r="L52" s="288" t="inlineStr">
        <is>
          <t>+2% target</t>
        </is>
      </c>
      <c r="M52" s="288" t="inlineStr">
        <is>
          <t>Closed</t>
        </is>
      </c>
      <c r="N52" s="288" t="inlineStr">
        <is>
          <t>Polygon 1-min</t>
        </is>
      </c>
      <c r="O52" s="324" t="n">
        <v>199.9999999999982</v>
      </c>
      <c r="P52" s="325" t="n">
        <v>0.02000000000000002</v>
      </c>
    </row>
    <row r="53" ht="13.55" customHeight="1" s="203">
      <c r="A53" s="283" t="inlineStr">
        <is>
          <t>NCLH</t>
        </is>
      </c>
      <c r="B53" s="284" t="n">
        <v>46184</v>
      </c>
      <c r="C53" s="283" t="n">
        <v>1</v>
      </c>
      <c r="D53" s="284" t="n">
        <v>46185</v>
      </c>
      <c r="E53" s="283" t="inlineStr">
        <is>
          <t>Market Open</t>
        </is>
      </c>
      <c r="F53" s="322" t="n">
        <v>19.25</v>
      </c>
      <c r="G53" s="286" t="n">
        <v>519.4805194805194</v>
      </c>
      <c r="H53" s="322" t="n">
        <v>10000</v>
      </c>
      <c r="I53" s="284" t="n">
        <v>46185</v>
      </c>
      <c r="J53" s="283" t="inlineStr">
        <is>
          <t>09:42 AM ET</t>
        </is>
      </c>
      <c r="K53" s="322" t="n">
        <v>19.0575</v>
      </c>
      <c r="L53" s="283" t="inlineStr">
        <is>
          <t>-1% stop</t>
        </is>
      </c>
      <c r="M53" s="283" t="inlineStr">
        <is>
          <t>Closed</t>
        </is>
      </c>
      <c r="N53" s="283" t="inlineStr">
        <is>
          <t>Polygon 1-min</t>
        </is>
      </c>
      <c r="O53" s="322" t="n">
        <v>-100</v>
      </c>
      <c r="P53" s="323" t="n">
        <v>-0.009999999999999898</v>
      </c>
    </row>
    <row r="54" ht="13.55" customHeight="1" s="203">
      <c r="A54" s="283" t="inlineStr">
        <is>
          <t>CARR</t>
        </is>
      </c>
      <c r="B54" s="284" t="n">
        <v>46184</v>
      </c>
      <c r="C54" s="283" t="n">
        <v>2</v>
      </c>
      <c r="D54" s="284" t="n">
        <v>46185</v>
      </c>
      <c r="E54" s="283" t="inlineStr">
        <is>
          <t>Market Open</t>
        </is>
      </c>
      <c r="F54" s="322" t="n">
        <v>70.11</v>
      </c>
      <c r="G54" s="286" t="n">
        <v>142.6330052774212</v>
      </c>
      <c r="H54" s="322" t="n">
        <v>10000</v>
      </c>
      <c r="I54" s="284" t="n">
        <v>46185</v>
      </c>
      <c r="J54" s="283" t="inlineStr">
        <is>
          <t>09:43 AM ET</t>
        </is>
      </c>
      <c r="K54" s="322" t="n">
        <v>69.4089</v>
      </c>
      <c r="L54" s="283" t="inlineStr">
        <is>
          <t>-1% stop</t>
        </is>
      </c>
      <c r="M54" s="283" t="inlineStr">
        <is>
          <t>Closed</t>
        </is>
      </c>
      <c r="N54" s="283" t="inlineStr">
        <is>
          <t>Polygon 1-min</t>
        </is>
      </c>
      <c r="O54" s="322" t="n">
        <v>-99.99999999999818</v>
      </c>
      <c r="P54" s="323" t="n">
        <v>-0.01000000000000001</v>
      </c>
    </row>
    <row r="55" ht="13.55" customHeight="1" s="203">
      <c r="A55" s="288" t="inlineStr">
        <is>
          <t>EL</t>
        </is>
      </c>
      <c r="B55" s="289" t="n">
        <v>46184</v>
      </c>
      <c r="C55" s="288" t="n">
        <v>3</v>
      </c>
      <c r="D55" s="289" t="n">
        <v>46185</v>
      </c>
      <c r="E55" s="288" t="inlineStr">
        <is>
          <t>Market Open</t>
        </is>
      </c>
      <c r="F55" s="324" t="n">
        <v>87.84</v>
      </c>
      <c r="G55" s="291" t="n">
        <v>113.8433515482696</v>
      </c>
      <c r="H55" s="324" t="n">
        <v>10000</v>
      </c>
      <c r="I55" s="289" t="n">
        <v>46185</v>
      </c>
      <c r="J55" s="288" t="inlineStr">
        <is>
          <t>10:55 AM ET</t>
        </is>
      </c>
      <c r="K55" s="324" t="n">
        <v>89.5968</v>
      </c>
      <c r="L55" s="288" t="inlineStr">
        <is>
          <t>+2% target</t>
        </is>
      </c>
      <c r="M55" s="288" t="inlineStr">
        <is>
          <t>Closed</t>
        </is>
      </c>
      <c r="N55" s="288" t="inlineStr">
        <is>
          <t>Polygon 1-min</t>
        </is>
      </c>
      <c r="O55" s="324" t="n">
        <v>200</v>
      </c>
      <c r="P55" s="325" t="n">
        <v>0.02000000000000002</v>
      </c>
    </row>
    <row r="56" ht="13.55" customHeight="1" s="203">
      <c r="A56" s="283" t="inlineStr">
        <is>
          <t>CCL</t>
        </is>
      </c>
      <c r="B56" s="284" t="n">
        <v>46184</v>
      </c>
      <c r="C56" s="283" t="n">
        <v>5</v>
      </c>
      <c r="D56" s="284" t="n">
        <v>46185</v>
      </c>
      <c r="E56" s="283" t="inlineStr">
        <is>
          <t>Market Open</t>
        </is>
      </c>
      <c r="F56" s="322" t="n">
        <v>28.74</v>
      </c>
      <c r="G56" s="286" t="n">
        <v>347.9471120389701</v>
      </c>
      <c r="H56" s="322" t="n">
        <v>10000</v>
      </c>
      <c r="I56" s="284" t="n">
        <v>46185</v>
      </c>
      <c r="J56" s="283" t="inlineStr">
        <is>
          <t>09:41 AM ET</t>
        </is>
      </c>
      <c r="K56" s="322" t="n">
        <v>28.4526</v>
      </c>
      <c r="L56" s="283" t="inlineStr">
        <is>
          <t>-1% stop</t>
        </is>
      </c>
      <c r="M56" s="283" t="inlineStr">
        <is>
          <t>Closed</t>
        </is>
      </c>
      <c r="N56" s="283" t="inlineStr">
        <is>
          <t>Polygon 1-min</t>
        </is>
      </c>
      <c r="O56" s="322" t="n">
        <v>-100</v>
      </c>
      <c r="P56" s="323" t="n">
        <v>-0.01000000000000001</v>
      </c>
    </row>
    <row r="57" ht="13.55" customHeight="1" s="203">
      <c r="A57" s="288" t="inlineStr">
        <is>
          <t>ARES</t>
        </is>
      </c>
      <c r="B57" s="289" t="n">
        <v>46184</v>
      </c>
      <c r="C57" s="288" t="n">
        <v>6</v>
      </c>
      <c r="D57" s="289" t="n">
        <v>46185</v>
      </c>
      <c r="E57" s="288" t="inlineStr">
        <is>
          <t>Market Open</t>
        </is>
      </c>
      <c r="F57" s="324" t="n">
        <v>134.68</v>
      </c>
      <c r="G57" s="291" t="n">
        <v>74.25007425007425</v>
      </c>
      <c r="H57" s="324" t="n">
        <v>10000</v>
      </c>
      <c r="I57" s="289" t="n">
        <v>46185</v>
      </c>
      <c r="J57" s="288" t="inlineStr">
        <is>
          <t>09:30 AM ET</t>
        </is>
      </c>
      <c r="K57" s="324" t="n">
        <v>137.3736</v>
      </c>
      <c r="L57" s="288" t="inlineStr">
        <is>
          <t>+2% target</t>
        </is>
      </c>
      <c r="M57" s="288" t="inlineStr">
        <is>
          <t>Closed</t>
        </is>
      </c>
      <c r="N57" s="288" t="inlineStr">
        <is>
          <t>Polygon 1-min</t>
        </is>
      </c>
      <c r="O57" s="324" t="n">
        <v>200</v>
      </c>
      <c r="P57" s="325" t="n">
        <v>0.02000000000000002</v>
      </c>
    </row>
    <row r="58" ht="13.55" customHeight="1" s="203">
      <c r="A58" s="283" t="inlineStr">
        <is>
          <t>RCL</t>
        </is>
      </c>
      <c r="B58" s="284" t="n">
        <v>46184</v>
      </c>
      <c r="C58" s="283" t="n">
        <v>7</v>
      </c>
      <c r="D58" s="284" t="n">
        <v>46185</v>
      </c>
      <c r="E58" s="283" t="inlineStr">
        <is>
          <t>Market Open</t>
        </is>
      </c>
      <c r="F58" s="322" t="n">
        <v>289</v>
      </c>
      <c r="G58" s="286" t="n">
        <v>34.60207612456747</v>
      </c>
      <c r="H58" s="322" t="n">
        <v>10000</v>
      </c>
      <c r="I58" s="284" t="n">
        <v>46185</v>
      </c>
      <c r="J58" s="283" t="inlineStr">
        <is>
          <t>09:42 AM ET</t>
        </is>
      </c>
      <c r="K58" s="322" t="n">
        <v>286.11</v>
      </c>
      <c r="L58" s="283" t="inlineStr">
        <is>
          <t>-1% stop</t>
        </is>
      </c>
      <c r="M58" s="283" t="inlineStr">
        <is>
          <t>Closed</t>
        </is>
      </c>
      <c r="N58" s="283" t="inlineStr">
        <is>
          <t>Polygon 1-min</t>
        </is>
      </c>
      <c r="O58" s="322" t="n">
        <v>-100</v>
      </c>
      <c r="P58" s="323" t="n">
        <v>-0.009999999999999898</v>
      </c>
    </row>
    <row r="59" ht="13.55" customHeight="1" s="203">
      <c r="A59" s="283" t="inlineStr">
        <is>
          <t>EVR</t>
        </is>
      </c>
      <c r="B59" s="284" t="n">
        <v>46184</v>
      </c>
      <c r="C59" s="283" t="n">
        <v>8</v>
      </c>
      <c r="D59" s="284" t="n">
        <v>46185</v>
      </c>
      <c r="E59" s="283" t="inlineStr">
        <is>
          <t>Market Open</t>
        </is>
      </c>
      <c r="F59" s="322" t="n">
        <v>358.73</v>
      </c>
      <c r="G59" s="286" t="n">
        <v>27.87611852925599</v>
      </c>
      <c r="H59" s="322" t="n">
        <v>10000</v>
      </c>
      <c r="I59" s="284" t="n">
        <v>46185</v>
      </c>
      <c r="J59" s="283" t="inlineStr">
        <is>
          <t>03:47 PM ET</t>
        </is>
      </c>
      <c r="K59" s="322" t="n">
        <v>355.1427</v>
      </c>
      <c r="L59" s="283" t="inlineStr">
        <is>
          <t>-1% stop</t>
        </is>
      </c>
      <c r="M59" s="283" t="inlineStr">
        <is>
          <t>Closed</t>
        </is>
      </c>
      <c r="N59" s="283" t="inlineStr">
        <is>
          <t>Polygon 1-min</t>
        </is>
      </c>
      <c r="O59" s="322" t="n">
        <v>-100</v>
      </c>
      <c r="P59" s="323" t="n">
        <v>-0.01000000000000012</v>
      </c>
    </row>
    <row r="60" ht="13.55" customHeight="1" s="203">
      <c r="A60" s="283" t="inlineStr">
        <is>
          <t>APH</t>
        </is>
      </c>
      <c r="B60" s="284" t="n">
        <v>46184</v>
      </c>
      <c r="C60" s="283" t="n">
        <v>9</v>
      </c>
      <c r="D60" s="284" t="n">
        <v>46185</v>
      </c>
      <c r="E60" s="283" t="inlineStr">
        <is>
          <t>Market Open</t>
        </is>
      </c>
      <c r="F60" s="322" t="n">
        <v>153.77</v>
      </c>
      <c r="G60" s="286" t="n">
        <v>65.03219093451258</v>
      </c>
      <c r="H60" s="322" t="n">
        <v>10000</v>
      </c>
      <c r="I60" s="284" t="n">
        <v>46185</v>
      </c>
      <c r="J60" s="283" t="inlineStr">
        <is>
          <t>09:41 AM ET</t>
        </is>
      </c>
      <c r="K60" s="322" t="n">
        <v>152.2323</v>
      </c>
      <c r="L60" s="283" t="inlineStr">
        <is>
          <t>-1% stop</t>
        </is>
      </c>
      <c r="M60" s="283" t="inlineStr">
        <is>
          <t>Closed</t>
        </is>
      </c>
      <c r="N60" s="283" t="inlineStr">
        <is>
          <t>Polygon 1-min</t>
        </is>
      </c>
      <c r="O60" s="322" t="n">
        <v>-100</v>
      </c>
      <c r="P60" s="323" t="n">
        <v>-0.01000000000000001</v>
      </c>
    </row>
    <row r="61" ht="13.55" customHeight="1" s="203">
      <c r="A61" s="288" t="inlineStr">
        <is>
          <t>WAL</t>
        </is>
      </c>
      <c r="B61" s="289" t="n">
        <v>46184</v>
      </c>
      <c r="C61" s="288" t="n">
        <v>10</v>
      </c>
      <c r="D61" s="289" t="n">
        <v>46185</v>
      </c>
      <c r="E61" s="288" t="inlineStr">
        <is>
          <t>Market Open</t>
        </is>
      </c>
      <c r="F61" s="324" t="n">
        <v>83.09</v>
      </c>
      <c r="G61" s="291" t="n">
        <v>120.3514261644</v>
      </c>
      <c r="H61" s="324" t="n">
        <v>10000</v>
      </c>
      <c r="I61" s="289" t="n">
        <v>46188</v>
      </c>
      <c r="J61" s="288" t="inlineStr">
        <is>
          <t>09:30 AM ET</t>
        </is>
      </c>
      <c r="K61" s="324" t="n">
        <v>84.7518</v>
      </c>
      <c r="L61" s="288" t="inlineStr">
        <is>
          <t>+2% target</t>
        </is>
      </c>
      <c r="M61" s="288" t="inlineStr">
        <is>
          <t>Closed</t>
        </is>
      </c>
      <c r="N61" s="288" t="inlineStr">
        <is>
          <t>Polygon 1-min</t>
        </is>
      </c>
      <c r="O61" s="324" t="n">
        <v>200</v>
      </c>
      <c r="P61" s="325" t="n">
        <v>0.02000000000000002</v>
      </c>
    </row>
    <row r="62" ht="13.55" customHeight="1" s="203">
      <c r="A62" s="283" t="inlineStr">
        <is>
          <t>CARR</t>
        </is>
      </c>
      <c r="B62" s="284" t="n">
        <v>46185</v>
      </c>
      <c r="C62" s="283" t="n">
        <v>1</v>
      </c>
      <c r="D62" s="284" t="n">
        <v>46188</v>
      </c>
      <c r="E62" s="283" t="inlineStr">
        <is>
          <t>Market Open</t>
        </is>
      </c>
      <c r="F62" s="322" t="n">
        <v>71.53</v>
      </c>
      <c r="G62" s="286" t="n">
        <v>139.8014818957081</v>
      </c>
      <c r="H62" s="322" t="n">
        <v>10000</v>
      </c>
      <c r="I62" s="284" t="n">
        <v>46190</v>
      </c>
      <c r="J62" s="283" t="inlineStr">
        <is>
          <t>02:05 PM ET</t>
        </is>
      </c>
      <c r="K62" s="322" t="n">
        <v>70.8147</v>
      </c>
      <c r="L62" s="283" t="inlineStr">
        <is>
          <t>-1% stop</t>
        </is>
      </c>
      <c r="M62" s="283" t="inlineStr">
        <is>
          <t>Closed</t>
        </is>
      </c>
      <c r="N62" s="283" t="inlineStr">
        <is>
          <t>Polygon 1-min</t>
        </is>
      </c>
      <c r="O62" s="322" t="n">
        <v>-100</v>
      </c>
      <c r="P62" s="323" t="n">
        <v>-0.01000000000000001</v>
      </c>
    </row>
    <row r="63" ht="13.55" customHeight="1" s="203">
      <c r="A63" s="283" t="inlineStr">
        <is>
          <t>LUV</t>
        </is>
      </c>
      <c r="B63" s="284" t="n">
        <v>46185</v>
      </c>
      <c r="C63" s="283" t="n">
        <v>2</v>
      </c>
      <c r="D63" s="284" t="n">
        <v>46188</v>
      </c>
      <c r="E63" s="283" t="inlineStr">
        <is>
          <t>Market Open</t>
        </is>
      </c>
      <c r="F63" s="322" t="n">
        <v>47.058</v>
      </c>
      <c r="G63" s="286" t="n">
        <v>212.5037188150793</v>
      </c>
      <c r="H63" s="322" t="n">
        <v>10000</v>
      </c>
      <c r="I63" s="284" t="n">
        <v>46188</v>
      </c>
      <c r="J63" s="283" t="inlineStr">
        <is>
          <t>09:54 AM ET</t>
        </is>
      </c>
      <c r="K63" s="322" t="n">
        <v>46.58742</v>
      </c>
      <c r="L63" s="283" t="inlineStr">
        <is>
          <t>-1% stop</t>
        </is>
      </c>
      <c r="M63" s="283" t="inlineStr">
        <is>
          <t>Closed</t>
        </is>
      </c>
      <c r="N63" s="283" t="inlineStr">
        <is>
          <t>Polygon 1-min</t>
        </is>
      </c>
      <c r="O63" s="322" t="n">
        <v>-100</v>
      </c>
      <c r="P63" s="323" t="n">
        <v>-0.01000000000000001</v>
      </c>
    </row>
    <row r="64" ht="13.55" customHeight="1" s="203">
      <c r="A64" s="288" t="inlineStr">
        <is>
          <t>CRH</t>
        </is>
      </c>
      <c r="B64" s="289" t="n">
        <v>46185</v>
      </c>
      <c r="C64" s="288" t="n">
        <v>3</v>
      </c>
      <c r="D64" s="289" t="n">
        <v>46188</v>
      </c>
      <c r="E64" s="288" t="inlineStr">
        <is>
          <t>Market Open</t>
        </is>
      </c>
      <c r="F64" s="324" t="n">
        <v>110</v>
      </c>
      <c r="G64" s="291" t="n">
        <v>90.90909090909091</v>
      </c>
      <c r="H64" s="324" t="n">
        <v>10000</v>
      </c>
      <c r="I64" s="289" t="n">
        <v>46188</v>
      </c>
      <c r="J64" s="288" t="inlineStr">
        <is>
          <t>09:33 AM ET</t>
        </is>
      </c>
      <c r="K64" s="324" t="n">
        <v>112.2</v>
      </c>
      <c r="L64" s="288" t="inlineStr">
        <is>
          <t>+2% target</t>
        </is>
      </c>
      <c r="M64" s="288" t="inlineStr">
        <is>
          <t>Closed</t>
        </is>
      </c>
      <c r="N64" s="288" t="inlineStr">
        <is>
          <t>Polygon 1-min</t>
        </is>
      </c>
      <c r="O64" s="324" t="n">
        <v>200</v>
      </c>
      <c r="P64" s="325" t="n">
        <v>0.02000000000000002</v>
      </c>
    </row>
    <row r="65" ht="13.55" customHeight="1" s="203">
      <c r="A65" s="288" t="inlineStr">
        <is>
          <t>APO</t>
        </is>
      </c>
      <c r="B65" s="289" t="n">
        <v>46185</v>
      </c>
      <c r="C65" s="288" t="n">
        <v>4</v>
      </c>
      <c r="D65" s="289" t="n">
        <v>46188</v>
      </c>
      <c r="E65" s="288" t="inlineStr">
        <is>
          <t>Market Open</t>
        </is>
      </c>
      <c r="F65" s="324" t="n">
        <v>136.99</v>
      </c>
      <c r="G65" s="291" t="n">
        <v>72.99802905321556</v>
      </c>
      <c r="H65" s="324" t="n">
        <v>10000</v>
      </c>
      <c r="I65" s="289" t="n">
        <v>46190</v>
      </c>
      <c r="J65" s="288" t="inlineStr">
        <is>
          <t>09:38 AM ET</t>
        </is>
      </c>
      <c r="K65" s="324" t="n">
        <v>139.7298</v>
      </c>
      <c r="L65" s="288" t="inlineStr">
        <is>
          <t>+2% target</t>
        </is>
      </c>
      <c r="M65" s="288" t="inlineStr">
        <is>
          <t>Closed</t>
        </is>
      </c>
      <c r="N65" s="288" t="inlineStr">
        <is>
          <t>Polygon 1-min</t>
        </is>
      </c>
      <c r="O65" s="324" t="n">
        <v>200</v>
      </c>
      <c r="P65" s="325" t="n">
        <v>0.02000000000000002</v>
      </c>
    </row>
    <row r="66" ht="13.55" customHeight="1" s="203">
      <c r="A66" s="283" t="inlineStr">
        <is>
          <t>EL</t>
        </is>
      </c>
      <c r="B66" s="284" t="n">
        <v>46185</v>
      </c>
      <c r="C66" s="283" t="n">
        <v>6</v>
      </c>
      <c r="D66" s="284" t="n">
        <v>46188</v>
      </c>
      <c r="E66" s="283" t="inlineStr">
        <is>
          <t>Market Open</t>
        </is>
      </c>
      <c r="F66" s="322" t="n">
        <v>91</v>
      </c>
      <c r="G66" s="286" t="n">
        <v>109.8901098901099</v>
      </c>
      <c r="H66" s="322" t="n">
        <v>10000</v>
      </c>
      <c r="I66" s="284" t="n">
        <v>46188</v>
      </c>
      <c r="J66" s="283" t="inlineStr">
        <is>
          <t>02:12 PM ET</t>
        </is>
      </c>
      <c r="K66" s="322" t="n">
        <v>90.09</v>
      </c>
      <c r="L66" s="283" t="inlineStr">
        <is>
          <t>-1% stop</t>
        </is>
      </c>
      <c r="M66" s="283" t="inlineStr">
        <is>
          <t>Closed</t>
        </is>
      </c>
      <c r="N66" s="283" t="inlineStr">
        <is>
          <t>Polygon 1-min</t>
        </is>
      </c>
      <c r="O66" s="322" t="n">
        <v>-100</v>
      </c>
      <c r="P66" s="323" t="n">
        <v>-0.01000000000000001</v>
      </c>
    </row>
    <row r="67" ht="13.55" customHeight="1" s="203">
      <c r="A67" s="288" t="inlineStr">
        <is>
          <t>BX</t>
        </is>
      </c>
      <c r="B67" s="289" t="n">
        <v>46185</v>
      </c>
      <c r="C67" s="288" t="n">
        <v>7</v>
      </c>
      <c r="D67" s="289" t="n">
        <v>46188</v>
      </c>
      <c r="E67" s="288" t="inlineStr">
        <is>
          <t>Market Open</t>
        </is>
      </c>
      <c r="F67" s="324" t="n">
        <v>125.55</v>
      </c>
      <c r="G67" s="291" t="n">
        <v>79.64954201513342</v>
      </c>
      <c r="H67" s="324" t="n">
        <v>10000</v>
      </c>
      <c r="I67" s="289" t="n">
        <v>46188</v>
      </c>
      <c r="J67" s="288" t="inlineStr">
        <is>
          <t>09:34 AM ET</t>
        </is>
      </c>
      <c r="K67" s="324" t="n">
        <v>128.061</v>
      </c>
      <c r="L67" s="288" t="inlineStr">
        <is>
          <t>+2% target</t>
        </is>
      </c>
      <c r="M67" s="288" t="inlineStr">
        <is>
          <t>Closed</t>
        </is>
      </c>
      <c r="N67" s="288" t="inlineStr">
        <is>
          <t>Polygon 1-min</t>
        </is>
      </c>
      <c r="O67" s="324" t="n">
        <v>200.0000000000018</v>
      </c>
      <c r="P67" s="325" t="n">
        <v>0.02000000000000002</v>
      </c>
    </row>
    <row r="68" ht="13.55" customHeight="1" s="203">
      <c r="A68" s="283" t="inlineStr">
        <is>
          <t>EVR</t>
        </is>
      </c>
      <c r="B68" s="284" t="n">
        <v>46185</v>
      </c>
      <c r="C68" s="283" t="n">
        <v>8</v>
      </c>
      <c r="D68" s="284" t="n">
        <v>46188</v>
      </c>
      <c r="E68" s="283" t="inlineStr">
        <is>
          <t>Market Open</t>
        </is>
      </c>
      <c r="F68" s="322" t="n">
        <v>368</v>
      </c>
      <c r="G68" s="286" t="n">
        <v>27.17391304347826</v>
      </c>
      <c r="H68" s="322" t="n">
        <v>10000</v>
      </c>
      <c r="I68" s="284" t="n">
        <v>46188</v>
      </c>
      <c r="J68" s="283" t="inlineStr">
        <is>
          <t>03:56 PM ET</t>
        </is>
      </c>
      <c r="K68" s="322" t="n">
        <v>364.32</v>
      </c>
      <c r="L68" s="283" t="inlineStr">
        <is>
          <t>-1% stop</t>
        </is>
      </c>
      <c r="M68" s="283" t="inlineStr">
        <is>
          <t>Closed</t>
        </is>
      </c>
      <c r="N68" s="283" t="inlineStr">
        <is>
          <t>Polygon 1-min</t>
        </is>
      </c>
      <c r="O68" s="322" t="n">
        <v>-100</v>
      </c>
      <c r="P68" s="323" t="n">
        <v>-0.01000000000000001</v>
      </c>
    </row>
    <row r="69" ht="13.55" customHeight="1" s="203">
      <c r="A69" s="288" t="inlineStr">
        <is>
          <t>ARES</t>
        </is>
      </c>
      <c r="B69" s="289" t="n">
        <v>46185</v>
      </c>
      <c r="C69" s="288" t="n">
        <v>9</v>
      </c>
      <c r="D69" s="289" t="n">
        <v>46188</v>
      </c>
      <c r="E69" s="288" t="inlineStr">
        <is>
          <t>Market Open</t>
        </is>
      </c>
      <c r="F69" s="324" t="n">
        <v>138.84</v>
      </c>
      <c r="G69" s="291" t="n">
        <v>72.02535292422932</v>
      </c>
      <c r="H69" s="324" t="n">
        <v>10000</v>
      </c>
      <c r="I69" s="289" t="n">
        <v>46188</v>
      </c>
      <c r="J69" s="288" t="inlineStr">
        <is>
          <t>09:35 AM ET</t>
        </is>
      </c>
      <c r="K69" s="324" t="n">
        <v>141.6168</v>
      </c>
      <c r="L69" s="288" t="inlineStr">
        <is>
          <t>+2% target</t>
        </is>
      </c>
      <c r="M69" s="288" t="inlineStr">
        <is>
          <t>Closed</t>
        </is>
      </c>
      <c r="N69" s="288" t="inlineStr">
        <is>
          <t>Polygon 1-min</t>
        </is>
      </c>
      <c r="O69" s="324" t="n">
        <v>200</v>
      </c>
      <c r="P69" s="325" t="n">
        <v>0.02000000000000002</v>
      </c>
    </row>
    <row r="70" ht="13.55" customHeight="1" s="203">
      <c r="A70" s="283" t="inlineStr">
        <is>
          <t>CW</t>
        </is>
      </c>
      <c r="B70" s="284" t="n">
        <v>46185</v>
      </c>
      <c r="C70" s="283" t="n">
        <v>10</v>
      </c>
      <c r="D70" s="284" t="n">
        <v>46188</v>
      </c>
      <c r="E70" s="283" t="inlineStr">
        <is>
          <t>Market Open</t>
        </is>
      </c>
      <c r="F70" s="322" t="n">
        <v>770.5599999999999</v>
      </c>
      <c r="G70" s="286" t="n">
        <v>12.97757475083057</v>
      </c>
      <c r="H70" s="322" t="n">
        <v>10000</v>
      </c>
      <c r="I70" s="284" t="n">
        <v>46188</v>
      </c>
      <c r="J70" s="283" t="inlineStr">
        <is>
          <t>09:42 AM ET</t>
        </is>
      </c>
      <c r="K70" s="322" t="n">
        <v>762.8543999999999</v>
      </c>
      <c r="L70" s="283" t="inlineStr">
        <is>
          <t>-1% stop</t>
        </is>
      </c>
      <c r="M70" s="283" t="inlineStr">
        <is>
          <t>Closed</t>
        </is>
      </c>
      <c r="N70" s="283" t="inlineStr">
        <is>
          <t>Polygon 1-min</t>
        </is>
      </c>
      <c r="O70" s="322" t="n">
        <v>-100</v>
      </c>
      <c r="P70" s="323" t="n">
        <v>-0.01000000000000001</v>
      </c>
    </row>
    <row r="71" ht="13.55" customHeight="1" s="203">
      <c r="A71" s="283" t="inlineStr">
        <is>
          <t>CARR</t>
        </is>
      </c>
      <c r="B71" s="284" t="n">
        <v>46188</v>
      </c>
      <c r="C71" s="283" t="n">
        <v>1</v>
      </c>
      <c r="D71" s="284" t="n">
        <v>46189</v>
      </c>
      <c r="E71" s="283" t="inlineStr">
        <is>
          <t>Market Open</t>
        </is>
      </c>
      <c r="F71" s="322" t="n">
        <v>71.44</v>
      </c>
      <c r="G71" s="286" t="n">
        <v>139.9776035834267</v>
      </c>
      <c r="H71" s="322" t="n">
        <v>10000</v>
      </c>
      <c r="I71" s="284" t="n">
        <v>46190</v>
      </c>
      <c r="J71" s="283" t="inlineStr">
        <is>
          <t>03:20 PM ET</t>
        </is>
      </c>
      <c r="K71" s="322" t="n">
        <v>70.7256</v>
      </c>
      <c r="L71" s="283" t="inlineStr">
        <is>
          <t>-1% stop</t>
        </is>
      </c>
      <c r="M71" s="283" t="inlineStr">
        <is>
          <t>Closed</t>
        </is>
      </c>
      <c r="N71" s="283" t="inlineStr">
        <is>
          <t>Polygon 1-min</t>
        </is>
      </c>
      <c r="O71" s="322" t="n">
        <v>-100</v>
      </c>
      <c r="P71" s="323" t="n">
        <v>-0.01000000000000001</v>
      </c>
    </row>
    <row r="72" ht="13.55" customHeight="1" s="203">
      <c r="A72" s="283" t="inlineStr">
        <is>
          <t>FCX</t>
        </is>
      </c>
      <c r="B72" s="284" t="n">
        <v>46188</v>
      </c>
      <c r="C72" s="283" t="n">
        <v>2</v>
      </c>
      <c r="D72" s="284" t="n">
        <v>46189</v>
      </c>
      <c r="E72" s="283" t="inlineStr">
        <is>
          <t>Market Open</t>
        </is>
      </c>
      <c r="F72" s="322" t="n">
        <v>70.58</v>
      </c>
      <c r="G72" s="286" t="n">
        <v>141.6831963729102</v>
      </c>
      <c r="H72" s="322" t="n">
        <v>10000</v>
      </c>
      <c r="I72" s="284" t="n">
        <v>46189</v>
      </c>
      <c r="J72" s="283" t="inlineStr">
        <is>
          <t>10:33 AM ET</t>
        </is>
      </c>
      <c r="K72" s="322" t="n">
        <v>69.8742</v>
      </c>
      <c r="L72" s="283" t="inlineStr">
        <is>
          <t>-1% stop</t>
        </is>
      </c>
      <c r="M72" s="283" t="inlineStr">
        <is>
          <t>Closed</t>
        </is>
      </c>
      <c r="N72" s="283" t="inlineStr">
        <is>
          <t>Polygon 1-min</t>
        </is>
      </c>
      <c r="O72" s="322" t="n">
        <v>-100</v>
      </c>
      <c r="P72" s="323" t="n">
        <v>-0.009999999999999898</v>
      </c>
    </row>
    <row r="73" ht="13.55" customHeight="1" s="203">
      <c r="A73" s="288" t="inlineStr">
        <is>
          <t>LUV</t>
        </is>
      </c>
      <c r="B73" s="289" t="n">
        <v>46188</v>
      </c>
      <c r="C73" s="288" t="n">
        <v>3</v>
      </c>
      <c r="D73" s="289" t="n">
        <v>46189</v>
      </c>
      <c r="E73" s="288" t="inlineStr">
        <is>
          <t>Market Open</t>
        </is>
      </c>
      <c r="F73" s="324" t="n">
        <v>47</v>
      </c>
      <c r="G73" s="291" t="n">
        <v>212.7659574468085</v>
      </c>
      <c r="H73" s="324" t="n">
        <v>10000</v>
      </c>
      <c r="I73" s="289" t="n">
        <v>46189</v>
      </c>
      <c r="J73" s="288" t="inlineStr">
        <is>
          <t>09:36 AM ET</t>
        </is>
      </c>
      <c r="K73" s="324" t="n">
        <v>47.94</v>
      </c>
      <c r="L73" s="288" t="inlineStr">
        <is>
          <t>+2% target</t>
        </is>
      </c>
      <c r="M73" s="288" t="inlineStr">
        <is>
          <t>Closed</t>
        </is>
      </c>
      <c r="N73" s="288" t="inlineStr">
        <is>
          <t>Polygon 1-min</t>
        </is>
      </c>
      <c r="O73" s="324" t="n">
        <v>199.9999999999982</v>
      </c>
      <c r="P73" s="325" t="n">
        <v>0.02000000000000002</v>
      </c>
    </row>
    <row r="74" ht="13.55" customHeight="1" s="203">
      <c r="A74" s="283" t="inlineStr">
        <is>
          <t>EL</t>
        </is>
      </c>
      <c r="B74" s="284" t="n">
        <v>46188</v>
      </c>
      <c r="C74" s="283" t="n">
        <v>4</v>
      </c>
      <c r="D74" s="284" t="n">
        <v>46189</v>
      </c>
      <c r="E74" s="283" t="inlineStr">
        <is>
          <t>Market Open</t>
        </is>
      </c>
      <c r="F74" s="322" t="n">
        <v>90</v>
      </c>
      <c r="G74" s="286" t="n">
        <v>111.1111111111111</v>
      </c>
      <c r="H74" s="322" t="n">
        <v>10000</v>
      </c>
      <c r="I74" s="284" t="n">
        <v>46189</v>
      </c>
      <c r="J74" s="283" t="inlineStr">
        <is>
          <t>10:59 AM ET</t>
        </is>
      </c>
      <c r="K74" s="322" t="n">
        <v>89.09999999999999</v>
      </c>
      <c r="L74" s="283" t="inlineStr">
        <is>
          <t>-1% stop</t>
        </is>
      </c>
      <c r="M74" s="283" t="inlineStr">
        <is>
          <t>Closed</t>
        </is>
      </c>
      <c r="N74" s="283" t="inlineStr">
        <is>
          <t>Polygon 1-min</t>
        </is>
      </c>
      <c r="O74" s="322" t="n">
        <v>-100</v>
      </c>
      <c r="P74" s="323" t="n">
        <v>-0.01000000000000001</v>
      </c>
    </row>
    <row r="75" ht="13.55" customHeight="1" s="203">
      <c r="A75" s="288" t="inlineStr">
        <is>
          <t>APO</t>
        </is>
      </c>
      <c r="B75" s="289" t="n">
        <v>46188</v>
      </c>
      <c r="C75" s="288" t="n">
        <v>5</v>
      </c>
      <c r="D75" s="289" t="n">
        <v>46189</v>
      </c>
      <c r="E75" s="288" t="inlineStr">
        <is>
          <t>Market Open</t>
        </is>
      </c>
      <c r="F75" s="324" t="n">
        <v>137.03</v>
      </c>
      <c r="G75" s="291" t="n">
        <v>72.97672042618404</v>
      </c>
      <c r="H75" s="324" t="n">
        <v>10000</v>
      </c>
      <c r="I75" s="289" t="n">
        <v>46190</v>
      </c>
      <c r="J75" s="288" t="inlineStr">
        <is>
          <t>09:38 AM ET</t>
        </is>
      </c>
      <c r="K75" s="324" t="n">
        <v>139.7706</v>
      </c>
      <c r="L75" s="288" t="inlineStr">
        <is>
          <t>+2% target</t>
        </is>
      </c>
      <c r="M75" s="288" t="inlineStr">
        <is>
          <t>Closed</t>
        </is>
      </c>
      <c r="N75" s="288" t="inlineStr">
        <is>
          <t>Polygon 1-min</t>
        </is>
      </c>
      <c r="O75" s="324" t="n">
        <v>200</v>
      </c>
      <c r="P75" s="325" t="n">
        <v>0.02000000000000002</v>
      </c>
    </row>
    <row r="76" ht="13.55" customHeight="1" s="203">
      <c r="A76" s="283" t="inlineStr">
        <is>
          <t>AS</t>
        </is>
      </c>
      <c r="B76" s="284" t="n">
        <v>46188</v>
      </c>
      <c r="C76" s="283" t="n">
        <v>6</v>
      </c>
      <c r="D76" s="284" t="n">
        <v>46189</v>
      </c>
      <c r="E76" s="283" t="inlineStr">
        <is>
          <t>Market Open</t>
        </is>
      </c>
      <c r="F76" s="322" t="n">
        <v>35.97</v>
      </c>
      <c r="G76" s="286" t="n">
        <v>278.0094523213789</v>
      </c>
      <c r="H76" s="322" t="n">
        <v>10000</v>
      </c>
      <c r="I76" s="284" t="n">
        <v>46189</v>
      </c>
      <c r="J76" s="283" t="inlineStr">
        <is>
          <t>03:58 PM ET</t>
        </is>
      </c>
      <c r="K76" s="322" t="n">
        <v>35.6103</v>
      </c>
      <c r="L76" s="283" t="inlineStr">
        <is>
          <t>-1% stop</t>
        </is>
      </c>
      <c r="M76" s="283" t="inlineStr">
        <is>
          <t>Closed</t>
        </is>
      </c>
      <c r="N76" s="283" t="inlineStr">
        <is>
          <t>Polygon 1-min</t>
        </is>
      </c>
      <c r="O76" s="322" t="n">
        <v>-100</v>
      </c>
      <c r="P76" s="323" t="n">
        <v>-0.01000000000000012</v>
      </c>
    </row>
    <row r="77" ht="13.55" customHeight="1" s="203">
      <c r="A77" s="283" t="inlineStr">
        <is>
          <t>ARES</t>
        </is>
      </c>
      <c r="B77" s="284" t="n">
        <v>46188</v>
      </c>
      <c r="C77" s="283" t="n">
        <v>7</v>
      </c>
      <c r="D77" s="284" t="n">
        <v>46189</v>
      </c>
      <c r="E77" s="283" t="inlineStr">
        <is>
          <t>Market Open</t>
        </is>
      </c>
      <c r="F77" s="322" t="n">
        <v>135.3</v>
      </c>
      <c r="G77" s="286" t="n">
        <v>73.90983000739098</v>
      </c>
      <c r="H77" s="322" t="n">
        <v>10000</v>
      </c>
      <c r="I77" s="284" t="n">
        <v>46190</v>
      </c>
      <c r="J77" s="283" t="inlineStr">
        <is>
          <t>10:54 AM ET</t>
        </is>
      </c>
      <c r="K77" s="322" t="n">
        <v>133.947</v>
      </c>
      <c r="L77" s="283" t="inlineStr">
        <is>
          <t>-1% stop</t>
        </is>
      </c>
      <c r="M77" s="283" t="inlineStr">
        <is>
          <t>Closed</t>
        </is>
      </c>
      <c r="N77" s="283" t="inlineStr">
        <is>
          <t>Polygon 1-min</t>
        </is>
      </c>
      <c r="O77" s="322" t="n">
        <v>-100</v>
      </c>
      <c r="P77" s="323" t="n">
        <v>-0.01000000000000001</v>
      </c>
    </row>
    <row r="78" ht="13.55" customHeight="1" s="203">
      <c r="A78" s="283" t="inlineStr">
        <is>
          <t>OC</t>
        </is>
      </c>
      <c r="B78" s="284" t="n">
        <v>46188</v>
      </c>
      <c r="C78" s="283" t="n">
        <v>8</v>
      </c>
      <c r="D78" s="284" t="n">
        <v>46189</v>
      </c>
      <c r="E78" s="283" t="inlineStr">
        <is>
          <t>Market Open</t>
        </is>
      </c>
      <c r="F78" s="322" t="n">
        <v>125.2</v>
      </c>
      <c r="G78" s="286" t="n">
        <v>79.87220447284345</v>
      </c>
      <c r="H78" s="322" t="n">
        <v>10000</v>
      </c>
      <c r="I78" s="284" t="n">
        <v>46189</v>
      </c>
      <c r="J78" s="283" t="inlineStr">
        <is>
          <t>09:30 AM ET</t>
        </is>
      </c>
      <c r="K78" s="322" t="n">
        <v>123.948</v>
      </c>
      <c r="L78" s="283" t="inlineStr">
        <is>
          <t>-1% stop</t>
        </is>
      </c>
      <c r="M78" s="283" t="inlineStr">
        <is>
          <t>Closed</t>
        </is>
      </c>
      <c r="N78" s="283" t="inlineStr">
        <is>
          <t>Polygon 1-min</t>
        </is>
      </c>
      <c r="O78" s="322" t="n">
        <v>-100</v>
      </c>
      <c r="P78" s="323" t="n">
        <v>-0.01000000000000001</v>
      </c>
    </row>
    <row r="79" ht="13.55" customHeight="1" s="203">
      <c r="A79" s="283" t="inlineStr">
        <is>
          <t>DAL</t>
        </is>
      </c>
      <c r="B79" s="284" t="n">
        <v>46188</v>
      </c>
      <c r="C79" s="283" t="n">
        <v>9</v>
      </c>
      <c r="D79" s="284" t="n">
        <v>46189</v>
      </c>
      <c r="E79" s="283" t="inlineStr">
        <is>
          <t>Market Open</t>
        </is>
      </c>
      <c r="F79" s="322" t="n">
        <v>85.09999999999999</v>
      </c>
      <c r="G79" s="286" t="n">
        <v>117.5088131609871</v>
      </c>
      <c r="H79" s="322" t="n">
        <v>10000</v>
      </c>
      <c r="I79" s="284" t="n">
        <v>46189</v>
      </c>
      <c r="J79" s="283" t="inlineStr">
        <is>
          <t>09:50 AM ET</t>
        </is>
      </c>
      <c r="K79" s="322" t="n">
        <v>84.249</v>
      </c>
      <c r="L79" s="283" t="inlineStr">
        <is>
          <t>-1% stop</t>
        </is>
      </c>
      <c r="M79" s="283" t="inlineStr">
        <is>
          <t>Closed</t>
        </is>
      </c>
      <c r="N79" s="283" t="inlineStr">
        <is>
          <t>Polygon 1-min</t>
        </is>
      </c>
      <c r="O79" s="322" t="n">
        <v>-100</v>
      </c>
      <c r="P79" s="323" t="n">
        <v>-0.01000000000000001</v>
      </c>
    </row>
    <row r="80" ht="13.55" customHeight="1" s="203">
      <c r="A80" s="283" t="inlineStr">
        <is>
          <t>CW</t>
        </is>
      </c>
      <c r="B80" s="284" t="n">
        <v>46188</v>
      </c>
      <c r="C80" s="283" t="n">
        <v>10</v>
      </c>
      <c r="D80" s="284" t="n">
        <v>46189</v>
      </c>
      <c r="E80" s="283" t="inlineStr">
        <is>
          <t>Market Open</t>
        </is>
      </c>
      <c r="F80" s="322" t="n">
        <v>769.89</v>
      </c>
      <c r="G80" s="286" t="n">
        <v>12.98886853966151</v>
      </c>
      <c r="H80" s="322" t="n">
        <v>10000</v>
      </c>
      <c r="I80" s="284" t="n">
        <v>46189</v>
      </c>
      <c r="J80" s="283" t="inlineStr">
        <is>
          <t>09:30 AM ET</t>
        </is>
      </c>
      <c r="K80" s="322" t="n">
        <v>762.1911</v>
      </c>
      <c r="L80" s="283" t="inlineStr">
        <is>
          <t>-1% stop</t>
        </is>
      </c>
      <c r="M80" s="283" t="inlineStr">
        <is>
          <t>Closed</t>
        </is>
      </c>
      <c r="N80" s="283" t="inlineStr">
        <is>
          <t>Polygon 1-min</t>
        </is>
      </c>
      <c r="O80" s="322" t="n">
        <v>-100</v>
      </c>
      <c r="P80" s="323" t="n">
        <v>-0.01000000000000001</v>
      </c>
    </row>
    <row r="81" ht="13.55" customHeight="1" s="203">
      <c r="A81" s="283" t="inlineStr">
        <is>
          <t>EL</t>
        </is>
      </c>
      <c r="B81" s="284" t="n">
        <v>46189</v>
      </c>
      <c r="C81" s="283" t="n">
        <v>1</v>
      </c>
      <c r="D81" s="284" t="n">
        <v>46190</v>
      </c>
      <c r="E81" s="283" t="inlineStr">
        <is>
          <t>Market Open</t>
        </is>
      </c>
      <c r="F81" s="322" t="n">
        <v>87.70999999999999</v>
      </c>
      <c r="G81" s="286" t="n">
        <v>114.0120852810398</v>
      </c>
      <c r="H81" s="322" t="n">
        <v>10000</v>
      </c>
      <c r="I81" s="284" t="n">
        <v>46190</v>
      </c>
      <c r="J81" s="283" t="inlineStr">
        <is>
          <t>11:10 AM ET</t>
        </is>
      </c>
      <c r="K81" s="322" t="n">
        <v>86.8329</v>
      </c>
      <c r="L81" s="283" t="inlineStr">
        <is>
          <t>-1% stop</t>
        </is>
      </c>
      <c r="M81" s="283" t="inlineStr">
        <is>
          <t>Closed</t>
        </is>
      </c>
      <c r="N81" s="283" t="inlineStr">
        <is>
          <t>Polygon 1-min</t>
        </is>
      </c>
      <c r="O81" s="322" t="n">
        <v>-100</v>
      </c>
      <c r="P81" s="323" t="n">
        <v>-0.01000000000000001</v>
      </c>
    </row>
    <row r="82" ht="13.55" customHeight="1" s="203">
      <c r="A82" s="283" t="inlineStr">
        <is>
          <t>TEL</t>
        </is>
      </c>
      <c r="B82" s="284" t="n">
        <v>46189</v>
      </c>
      <c r="C82" s="283" t="n">
        <v>2</v>
      </c>
      <c r="D82" s="284" t="n">
        <v>46190</v>
      </c>
      <c r="E82" s="283" t="inlineStr">
        <is>
          <t>Market Open</t>
        </is>
      </c>
      <c r="F82" s="322" t="n">
        <v>220.34</v>
      </c>
      <c r="G82" s="286" t="n">
        <v>45.38440591812653</v>
      </c>
      <c r="H82" s="322" t="n">
        <v>10000</v>
      </c>
      <c r="I82" s="284" t="n">
        <v>46190</v>
      </c>
      <c r="J82" s="283" t="inlineStr">
        <is>
          <t>09:30 AM ET</t>
        </is>
      </c>
      <c r="K82" s="322" t="n">
        <v>218.1366</v>
      </c>
      <c r="L82" s="283" t="inlineStr">
        <is>
          <t>-1% stop</t>
        </is>
      </c>
      <c r="M82" s="283" t="inlineStr">
        <is>
          <t>Closed</t>
        </is>
      </c>
      <c r="N82" s="283" t="inlineStr">
        <is>
          <t>Polygon 1-min</t>
        </is>
      </c>
      <c r="O82" s="322" t="n">
        <v>-100</v>
      </c>
      <c r="P82" s="323" t="n">
        <v>-0.009999999999999898</v>
      </c>
    </row>
    <row r="83" ht="13.55" customHeight="1" s="203">
      <c r="A83" s="288" t="inlineStr">
        <is>
          <t>FCX</t>
        </is>
      </c>
      <c r="B83" s="289" t="n">
        <v>46189</v>
      </c>
      <c r="C83" s="288" t="n">
        <v>3</v>
      </c>
      <c r="D83" s="289" t="n">
        <v>46190</v>
      </c>
      <c r="E83" s="288" t="inlineStr">
        <is>
          <t>Market Open</t>
        </is>
      </c>
      <c r="F83" s="324" t="n">
        <v>70.13</v>
      </c>
      <c r="G83" s="291" t="n">
        <v>142.5923285327249</v>
      </c>
      <c r="H83" s="324" t="n">
        <v>10000</v>
      </c>
      <c r="I83" s="289" t="n">
        <v>46190</v>
      </c>
      <c r="J83" s="288" t="inlineStr">
        <is>
          <t>10:20 AM ET</t>
        </is>
      </c>
      <c r="K83" s="324" t="n">
        <v>71.5326</v>
      </c>
      <c r="L83" s="288" t="inlineStr">
        <is>
          <t>+2% target</t>
        </is>
      </c>
      <c r="M83" s="288" t="inlineStr">
        <is>
          <t>Closed</t>
        </is>
      </c>
      <c r="N83" s="288" t="inlineStr">
        <is>
          <t>Polygon 1-min</t>
        </is>
      </c>
      <c r="O83" s="324" t="n">
        <v>200</v>
      </c>
      <c r="P83" s="325" t="n">
        <v>0.02000000000000002</v>
      </c>
    </row>
    <row r="84" ht="13.55" customHeight="1" s="203">
      <c r="A84" s="283" t="inlineStr">
        <is>
          <t>ANET</t>
        </is>
      </c>
      <c r="B84" s="284" t="n">
        <v>46189</v>
      </c>
      <c r="C84" s="283" t="n">
        <v>4</v>
      </c>
      <c r="D84" s="284" t="n">
        <v>46190</v>
      </c>
      <c r="E84" s="283" t="inlineStr">
        <is>
          <t>Market Open</t>
        </is>
      </c>
      <c r="F84" s="322" t="n">
        <v>169.89</v>
      </c>
      <c r="G84" s="286" t="n">
        <v>58.8616163399847</v>
      </c>
      <c r="H84" s="322" t="n">
        <v>10000</v>
      </c>
      <c r="I84" s="284" t="n">
        <v>46190</v>
      </c>
      <c r="J84" s="283" t="inlineStr">
        <is>
          <t>09:31 AM ET</t>
        </is>
      </c>
      <c r="K84" s="322" t="n">
        <v>168.1911</v>
      </c>
      <c r="L84" s="283" t="inlineStr">
        <is>
          <t>-1% stop</t>
        </is>
      </c>
      <c r="M84" s="283" t="inlineStr">
        <is>
          <t>Closed</t>
        </is>
      </c>
      <c r="N84" s="283" t="inlineStr">
        <is>
          <t>Polygon 1-min</t>
        </is>
      </c>
      <c r="O84" s="322" t="n">
        <v>-100</v>
      </c>
      <c r="P84" s="323" t="n">
        <v>-0.01000000000000001</v>
      </c>
    </row>
    <row r="85" ht="13.55" customHeight="1" s="203">
      <c r="A85" s="288" t="inlineStr">
        <is>
          <t>CMI</t>
        </is>
      </c>
      <c r="B85" s="289" t="n">
        <v>46189</v>
      </c>
      <c r="C85" s="288" t="n">
        <v>5</v>
      </c>
      <c r="D85" s="289" t="n">
        <v>46190</v>
      </c>
      <c r="E85" s="288" t="inlineStr">
        <is>
          <t>Market Open</t>
        </is>
      </c>
      <c r="F85" s="324" t="n">
        <v>714.92</v>
      </c>
      <c r="G85" s="291" t="n">
        <v>13.98757902982152</v>
      </c>
      <c r="H85" s="324" t="n">
        <v>10000</v>
      </c>
      <c r="I85" s="289" t="n">
        <v>46190</v>
      </c>
      <c r="J85" s="288" t="inlineStr">
        <is>
          <t>09:50 AM ET</t>
        </is>
      </c>
      <c r="K85" s="324" t="n">
        <v>729.2184</v>
      </c>
      <c r="L85" s="288" t="inlineStr">
        <is>
          <t>+2% target</t>
        </is>
      </c>
      <c r="M85" s="288" t="inlineStr">
        <is>
          <t>Closed</t>
        </is>
      </c>
      <c r="N85" s="288" t="inlineStr">
        <is>
          <t>Polygon 1-min</t>
        </is>
      </c>
      <c r="O85" s="324" t="n">
        <v>200</v>
      </c>
      <c r="P85" s="325" t="n">
        <v>0.02000000000000002</v>
      </c>
    </row>
    <row r="86" ht="13.55" customHeight="1" s="203">
      <c r="A86" s="288" t="inlineStr">
        <is>
          <t>SCCO</t>
        </is>
      </c>
      <c r="B86" s="289" t="n">
        <v>46189</v>
      </c>
      <c r="C86" s="288" t="n">
        <v>6</v>
      </c>
      <c r="D86" s="289" t="n">
        <v>46190</v>
      </c>
      <c r="E86" s="288" t="inlineStr">
        <is>
          <t>Market Open</t>
        </is>
      </c>
      <c r="F86" s="324" t="n">
        <v>194.91</v>
      </c>
      <c r="G86" s="291" t="n">
        <v>51.30573085013596</v>
      </c>
      <c r="H86" s="324" t="n">
        <v>10000</v>
      </c>
      <c r="I86" s="289" t="n">
        <v>46190</v>
      </c>
      <c r="J86" s="288" t="inlineStr">
        <is>
          <t>09:42 AM ET</t>
        </is>
      </c>
      <c r="K86" s="324" t="n">
        <v>198.8082</v>
      </c>
      <c r="L86" s="288" t="inlineStr">
        <is>
          <t>+2% target</t>
        </is>
      </c>
      <c r="M86" s="288" t="inlineStr">
        <is>
          <t>Closed</t>
        </is>
      </c>
      <c r="N86" s="288" t="inlineStr">
        <is>
          <t>Polygon 1-min</t>
        </is>
      </c>
      <c r="O86" s="324" t="n">
        <v>200</v>
      </c>
      <c r="P86" s="325" t="n">
        <v>0.02000000000000002</v>
      </c>
    </row>
    <row r="87" ht="13.55" customHeight="1" s="203">
      <c r="A87" s="283" t="inlineStr">
        <is>
          <t>RCL</t>
        </is>
      </c>
      <c r="B87" s="284" t="n">
        <v>46189</v>
      </c>
      <c r="C87" s="283" t="n">
        <v>7</v>
      </c>
      <c r="D87" s="284" t="n">
        <v>46190</v>
      </c>
      <c r="E87" s="283" t="inlineStr">
        <is>
          <t>Market Open</t>
        </is>
      </c>
      <c r="F87" s="322" t="n">
        <v>311.01</v>
      </c>
      <c r="G87" s="286" t="n">
        <v>32.15330696762162</v>
      </c>
      <c r="H87" s="322" t="n">
        <v>10000</v>
      </c>
      <c r="I87" s="284" t="n">
        <v>46190</v>
      </c>
      <c r="J87" s="283" t="inlineStr">
        <is>
          <t>12:40 PM ET</t>
        </is>
      </c>
      <c r="K87" s="322" t="n">
        <v>307.8999</v>
      </c>
      <c r="L87" s="283" t="inlineStr">
        <is>
          <t>-1% stop</t>
        </is>
      </c>
      <c r="M87" s="283" t="inlineStr">
        <is>
          <t>Closed</t>
        </is>
      </c>
      <c r="N87" s="283" t="inlineStr">
        <is>
          <t>Polygon 1-min</t>
        </is>
      </c>
      <c r="O87" s="322" t="n">
        <v>-99.99999999999818</v>
      </c>
      <c r="P87" s="323" t="n">
        <v>-0.01000000000000001</v>
      </c>
    </row>
    <row r="88" ht="13.55" customHeight="1" s="203">
      <c r="A88" s="288" t="inlineStr">
        <is>
          <t>XYZ</t>
        </is>
      </c>
      <c r="B88" s="289" t="n">
        <v>46189</v>
      </c>
      <c r="C88" s="288" t="n">
        <v>8</v>
      </c>
      <c r="D88" s="289" t="n">
        <v>46190</v>
      </c>
      <c r="E88" s="288" t="inlineStr">
        <is>
          <t>Market Open</t>
        </is>
      </c>
      <c r="F88" s="324" t="n">
        <v>74.29000000000001</v>
      </c>
      <c r="G88" s="291" t="n">
        <v>134.6076187912236</v>
      </c>
      <c r="H88" s="324" t="n">
        <v>10000</v>
      </c>
      <c r="I88" s="289" t="n">
        <v>46190</v>
      </c>
      <c r="J88" s="288" t="inlineStr">
        <is>
          <t>12:25 PM ET</t>
        </is>
      </c>
      <c r="K88" s="324" t="n">
        <v>75.7758</v>
      </c>
      <c r="L88" s="288" t="inlineStr">
        <is>
          <t>+2% target</t>
        </is>
      </c>
      <c r="M88" s="288" t="inlineStr">
        <is>
          <t>Closed</t>
        </is>
      </c>
      <c r="N88" s="288" t="inlineStr">
        <is>
          <t>Polygon 1-min</t>
        </is>
      </c>
      <c r="O88" s="324" t="n">
        <v>199.9999999999982</v>
      </c>
      <c r="P88" s="325" t="n">
        <v>0.02000000000000002</v>
      </c>
    </row>
    <row r="89" ht="13.55" customHeight="1" s="203">
      <c r="A89" s="288" t="inlineStr">
        <is>
          <t>FND</t>
        </is>
      </c>
      <c r="B89" s="289" t="n">
        <v>46189</v>
      </c>
      <c r="C89" s="288" t="n">
        <v>9</v>
      </c>
      <c r="D89" s="289" t="n">
        <v>46190</v>
      </c>
      <c r="E89" s="288" t="inlineStr">
        <is>
          <t>Market Open</t>
        </is>
      </c>
      <c r="F89" s="324" t="n">
        <v>51.94</v>
      </c>
      <c r="G89" s="291" t="n">
        <v>192.5298421255295</v>
      </c>
      <c r="H89" s="324" t="n">
        <v>10000</v>
      </c>
      <c r="I89" s="289" t="n">
        <v>46190</v>
      </c>
      <c r="J89" s="288" t="inlineStr">
        <is>
          <t>09:35 AM ET</t>
        </is>
      </c>
      <c r="K89" s="324" t="n">
        <v>52.9788</v>
      </c>
      <c r="L89" s="288" t="inlineStr">
        <is>
          <t>+2% target</t>
        </is>
      </c>
      <c r="M89" s="288" t="inlineStr">
        <is>
          <t>Closed</t>
        </is>
      </c>
      <c r="N89" s="288" t="inlineStr">
        <is>
          <t>Polygon 1-min</t>
        </is>
      </c>
      <c r="O89" s="324" t="n">
        <v>200</v>
      </c>
      <c r="P89" s="325" t="n">
        <v>0.02000000000000002</v>
      </c>
    </row>
    <row r="90" ht="13.55" customHeight="1" s="203">
      <c r="A90" s="283" t="inlineStr">
        <is>
          <t>DAL</t>
        </is>
      </c>
      <c r="B90" s="284" t="n">
        <v>46189</v>
      </c>
      <c r="C90" s="283" t="n">
        <v>10</v>
      </c>
      <c r="D90" s="284" t="n">
        <v>46190</v>
      </c>
      <c r="E90" s="283" t="inlineStr">
        <is>
          <t>Market Open</t>
        </is>
      </c>
      <c r="F90" s="322" t="n">
        <v>83.38</v>
      </c>
      <c r="G90" s="286" t="n">
        <v>119.9328376109379</v>
      </c>
      <c r="H90" s="322" t="n">
        <v>10000</v>
      </c>
      <c r="I90" s="284" t="n">
        <v>46190</v>
      </c>
      <c r="J90" s="283" t="inlineStr">
        <is>
          <t>10:47 AM ET</t>
        </is>
      </c>
      <c r="K90" s="322" t="n">
        <v>82.5462</v>
      </c>
      <c r="L90" s="283" t="inlineStr">
        <is>
          <t>-1% stop</t>
        </is>
      </c>
      <c r="M90" s="283" t="inlineStr">
        <is>
          <t>Closed</t>
        </is>
      </c>
      <c r="N90" s="283" t="inlineStr">
        <is>
          <t>Polygon 1-min</t>
        </is>
      </c>
      <c r="O90" s="322" t="n">
        <v>-100</v>
      </c>
      <c r="P90" s="323" t="n">
        <v>-0.01000000000000001</v>
      </c>
    </row>
    <row r="91" ht="13.55" customHeight="1" s="203">
      <c r="A91" s="283" t="inlineStr">
        <is>
          <t>FCX</t>
        </is>
      </c>
      <c r="B91" s="284" t="n">
        <v>46190</v>
      </c>
      <c r="C91" s="283" t="n">
        <v>1</v>
      </c>
      <c r="D91" s="284" t="n">
        <v>46191</v>
      </c>
      <c r="E91" s="283" t="inlineStr">
        <is>
          <t>Market Open</t>
        </is>
      </c>
      <c r="F91" s="322" t="n">
        <v>69.95</v>
      </c>
      <c r="G91" s="286" t="n">
        <v>142.9592566118656</v>
      </c>
      <c r="H91" s="322" t="n">
        <v>10000</v>
      </c>
      <c r="I91" s="284" t="n">
        <v>46191</v>
      </c>
      <c r="J91" s="283" t="inlineStr">
        <is>
          <t>09:46 AM ET</t>
        </is>
      </c>
      <c r="K91" s="322" t="n">
        <v>69.2505</v>
      </c>
      <c r="L91" s="283" t="inlineStr">
        <is>
          <t>-1% stop</t>
        </is>
      </c>
      <c r="M91" s="283" t="inlineStr">
        <is>
          <t>Closed</t>
        </is>
      </c>
      <c r="N91" s="283" t="inlineStr">
        <is>
          <t>Polygon 1-min</t>
        </is>
      </c>
      <c r="O91" s="322" t="n">
        <v>-100</v>
      </c>
      <c r="P91" s="323" t="n">
        <v>-0.01000000000000001</v>
      </c>
    </row>
    <row r="92" ht="13.55" customHeight="1" s="203">
      <c r="A92" s="283" t="inlineStr">
        <is>
          <t>ANET</t>
        </is>
      </c>
      <c r="B92" s="284" t="n">
        <v>46190</v>
      </c>
      <c r="C92" s="283" t="n">
        <v>2</v>
      </c>
      <c r="D92" s="284" t="n">
        <v>46191</v>
      </c>
      <c r="E92" s="283" t="inlineStr">
        <is>
          <t>Market Open</t>
        </is>
      </c>
      <c r="F92" s="322" t="n">
        <v>171.2</v>
      </c>
      <c r="G92" s="286" t="n">
        <v>58.41121495327103</v>
      </c>
      <c r="H92" s="322" t="n">
        <v>10000</v>
      </c>
      <c r="I92" s="284" t="n">
        <v>46191</v>
      </c>
      <c r="J92" s="283" t="inlineStr">
        <is>
          <t>09:36 AM ET</t>
        </is>
      </c>
      <c r="K92" s="322" t="n">
        <v>169.488</v>
      </c>
      <c r="L92" s="283" t="inlineStr">
        <is>
          <t>-1% stop</t>
        </is>
      </c>
      <c r="M92" s="283" t="inlineStr">
        <is>
          <t>Closed</t>
        </is>
      </c>
      <c r="N92" s="283" t="inlineStr">
        <is>
          <t>Polygon 1-min</t>
        </is>
      </c>
      <c r="O92" s="322" t="n">
        <v>-99.99999999999818</v>
      </c>
      <c r="P92" s="323" t="n">
        <v>-0.009999999999999898</v>
      </c>
    </row>
    <row r="93" ht="13.55" customHeight="1" s="203">
      <c r="A93" s="283" t="inlineStr">
        <is>
          <t>RCL</t>
        </is>
      </c>
      <c r="B93" s="284" t="n">
        <v>46190</v>
      </c>
      <c r="C93" s="283" t="n">
        <v>3</v>
      </c>
      <c r="D93" s="284" t="n">
        <v>46191</v>
      </c>
      <c r="E93" s="283" t="inlineStr">
        <is>
          <t>Market Open</t>
        </is>
      </c>
      <c r="F93" s="322" t="n">
        <v>310.56</v>
      </c>
      <c r="G93" s="286" t="n">
        <v>32.19989696032972</v>
      </c>
      <c r="H93" s="322" t="n">
        <v>10000</v>
      </c>
      <c r="I93" s="284" t="n">
        <v>46196</v>
      </c>
      <c r="J93" s="283" t="inlineStr">
        <is>
          <t>09:30 AM ET</t>
        </is>
      </c>
      <c r="K93" s="322" t="n">
        <v>307.4544</v>
      </c>
      <c r="L93" s="283" t="inlineStr">
        <is>
          <t>-1% stop</t>
        </is>
      </c>
      <c r="M93" s="283" t="inlineStr">
        <is>
          <t>Closed</t>
        </is>
      </c>
      <c r="N93" s="283" t="inlineStr">
        <is>
          <t>Polygon 1-min</t>
        </is>
      </c>
      <c r="O93" s="322" t="n">
        <v>-100</v>
      </c>
      <c r="P93" s="323" t="n">
        <v>-0.009999999999999898</v>
      </c>
    </row>
    <row r="94" ht="13.55" customHeight="1" s="203">
      <c r="A94" s="283" t="inlineStr">
        <is>
          <t>ARES</t>
        </is>
      </c>
      <c r="B94" s="284" t="n">
        <v>46190</v>
      </c>
      <c r="C94" s="283" t="n">
        <v>4</v>
      </c>
      <c r="D94" s="284" t="n">
        <v>46191</v>
      </c>
      <c r="E94" s="283" t="inlineStr">
        <is>
          <t>Market Open</t>
        </is>
      </c>
      <c r="F94" s="322" t="n">
        <v>130</v>
      </c>
      <c r="G94" s="286" t="n">
        <v>76.92307692307692</v>
      </c>
      <c r="H94" s="322" t="n">
        <v>10000</v>
      </c>
      <c r="I94" s="284" t="n">
        <v>46191</v>
      </c>
      <c r="J94" s="283" t="inlineStr">
        <is>
          <t>09:39 AM ET</t>
        </is>
      </c>
      <c r="K94" s="322" t="n">
        <v>128.7</v>
      </c>
      <c r="L94" s="283" t="inlineStr">
        <is>
          <t>-1% stop</t>
        </is>
      </c>
      <c r="M94" s="283" t="inlineStr">
        <is>
          <t>Closed</t>
        </is>
      </c>
      <c r="N94" s="283" t="inlineStr">
        <is>
          <t>Polygon 1-min</t>
        </is>
      </c>
      <c r="O94" s="322" t="n">
        <v>-100.0000000000018</v>
      </c>
      <c r="P94" s="323" t="n">
        <v>-0.01000000000000012</v>
      </c>
    </row>
    <row r="95" ht="13.55" customHeight="1" s="203">
      <c r="A95" s="283" t="inlineStr">
        <is>
          <t>FIX</t>
        </is>
      </c>
      <c r="B95" s="284" t="n">
        <v>46190</v>
      </c>
      <c r="C95" s="283" t="n">
        <v>5</v>
      </c>
      <c r="D95" s="284" t="n">
        <v>46191</v>
      </c>
      <c r="E95" s="283" t="inlineStr">
        <is>
          <t>Market Open</t>
        </is>
      </c>
      <c r="F95" s="322" t="n">
        <v>1990.05</v>
      </c>
      <c r="G95" s="286" t="n">
        <v>5.024999371875079</v>
      </c>
      <c r="H95" s="322" t="n">
        <v>10000</v>
      </c>
      <c r="I95" s="284" t="n">
        <v>46191</v>
      </c>
      <c r="J95" s="283" t="inlineStr">
        <is>
          <t>09:46 AM ET</t>
        </is>
      </c>
      <c r="K95" s="322" t="n">
        <v>1970.1495</v>
      </c>
      <c r="L95" s="283" t="inlineStr">
        <is>
          <t>-1% stop</t>
        </is>
      </c>
      <c r="M95" s="283" t="inlineStr">
        <is>
          <t>Closed</t>
        </is>
      </c>
      <c r="N95" s="283" t="inlineStr">
        <is>
          <t>Polygon 1-min</t>
        </is>
      </c>
      <c r="O95" s="322" t="n">
        <v>-100</v>
      </c>
      <c r="P95" s="323" t="n">
        <v>-0.01000000000000001</v>
      </c>
    </row>
    <row r="96" ht="13.55" customHeight="1" s="203">
      <c r="A96" s="288" t="inlineStr">
        <is>
          <t>DAL</t>
        </is>
      </c>
      <c r="B96" s="289" t="n">
        <v>46190</v>
      </c>
      <c r="C96" s="288" t="n">
        <v>6</v>
      </c>
      <c r="D96" s="289" t="n">
        <v>46191</v>
      </c>
      <c r="E96" s="288" t="inlineStr">
        <is>
          <t>Market Open</t>
        </is>
      </c>
      <c r="F96" s="324" t="n">
        <v>84.13</v>
      </c>
      <c r="G96" s="291" t="n">
        <v>118.8636633781053</v>
      </c>
      <c r="H96" s="324" t="n">
        <v>10000</v>
      </c>
      <c r="I96" s="289" t="n">
        <v>46195</v>
      </c>
      <c r="J96" s="288" t="inlineStr">
        <is>
          <t>10:47 AM ET</t>
        </is>
      </c>
      <c r="K96" s="324" t="n">
        <v>85.8126</v>
      </c>
      <c r="L96" s="288" t="inlineStr">
        <is>
          <t>+2% target</t>
        </is>
      </c>
      <c r="M96" s="288" t="inlineStr">
        <is>
          <t>Closed</t>
        </is>
      </c>
      <c r="N96" s="288" t="inlineStr">
        <is>
          <t>Polygon 1-min</t>
        </is>
      </c>
      <c r="O96" s="324" t="n">
        <v>200</v>
      </c>
      <c r="P96" s="325" t="n">
        <v>0.02000000000000002</v>
      </c>
    </row>
    <row r="97" ht="13.55" customHeight="1" s="203">
      <c r="A97" s="283" t="inlineStr">
        <is>
          <t>BHP</t>
        </is>
      </c>
      <c r="B97" s="284" t="n">
        <v>46190</v>
      </c>
      <c r="C97" s="283" t="n">
        <v>7</v>
      </c>
      <c r="D97" s="284" t="n">
        <v>46191</v>
      </c>
      <c r="E97" s="283" t="inlineStr">
        <is>
          <t>Market Open</t>
        </is>
      </c>
      <c r="F97" s="322" t="n">
        <v>87.94</v>
      </c>
      <c r="G97" s="286" t="n">
        <v>113.7138958380714</v>
      </c>
      <c r="H97" s="322" t="n">
        <v>10000</v>
      </c>
      <c r="I97" s="284" t="n">
        <v>46195</v>
      </c>
      <c r="J97" s="283" t="inlineStr">
        <is>
          <t>09:30 AM ET</t>
        </is>
      </c>
      <c r="K97" s="322" t="n">
        <v>87.06059999999999</v>
      </c>
      <c r="L97" s="283" t="inlineStr">
        <is>
          <t>-1% stop</t>
        </is>
      </c>
      <c r="M97" s="283" t="inlineStr">
        <is>
          <t>Closed</t>
        </is>
      </c>
      <c r="N97" s="283" t="inlineStr">
        <is>
          <t>Polygon 1-min</t>
        </is>
      </c>
      <c r="O97" s="322" t="n">
        <v>-100.0000000000018</v>
      </c>
      <c r="P97" s="323" t="n">
        <v>-0.01000000000000001</v>
      </c>
    </row>
    <row r="98" ht="13.55" customHeight="1" s="203">
      <c r="A98" s="288" t="inlineStr">
        <is>
          <t>RRX</t>
        </is>
      </c>
      <c r="B98" s="289" t="n">
        <v>46190</v>
      </c>
      <c r="C98" s="288" t="n">
        <v>8</v>
      </c>
      <c r="D98" s="289" t="n">
        <v>46191</v>
      </c>
      <c r="E98" s="288" t="inlineStr">
        <is>
          <t>Market Open</t>
        </is>
      </c>
      <c r="F98" s="324" t="n">
        <v>227.99</v>
      </c>
      <c r="G98" s="291" t="n">
        <v>43.86157287600333</v>
      </c>
      <c r="H98" s="324" t="n">
        <v>10000</v>
      </c>
      <c r="I98" s="289" t="n">
        <v>46191</v>
      </c>
      <c r="J98" s="288" t="inlineStr">
        <is>
          <t>01:16 PM ET</t>
        </is>
      </c>
      <c r="K98" s="324" t="n">
        <v>232.5498</v>
      </c>
      <c r="L98" s="288" t="inlineStr">
        <is>
          <t>+2% target</t>
        </is>
      </c>
      <c r="M98" s="288" t="inlineStr">
        <is>
          <t>Closed</t>
        </is>
      </c>
      <c r="N98" s="288" t="inlineStr">
        <is>
          <t>Polygon 1-min</t>
        </is>
      </c>
      <c r="O98" s="324" t="n">
        <v>200</v>
      </c>
      <c r="P98" s="325" t="n">
        <v>0.02000000000000002</v>
      </c>
    </row>
    <row r="99" ht="13.55" customHeight="1" s="203">
      <c r="A99" s="283" t="inlineStr">
        <is>
          <t>EMR</t>
        </is>
      </c>
      <c r="B99" s="284" t="n">
        <v>46190</v>
      </c>
      <c r="C99" s="283" t="n">
        <v>9</v>
      </c>
      <c r="D99" s="284" t="n">
        <v>46191</v>
      </c>
      <c r="E99" s="283" t="inlineStr">
        <is>
          <t>Market Open</t>
        </is>
      </c>
      <c r="F99" s="322" t="n">
        <v>152.28</v>
      </c>
      <c r="G99" s="286" t="n">
        <v>65.66850538481744</v>
      </c>
      <c r="H99" s="322" t="n">
        <v>10000</v>
      </c>
      <c r="I99" s="284" t="n">
        <v>46191</v>
      </c>
      <c r="J99" s="283" t="inlineStr">
        <is>
          <t>10:13 AM ET</t>
        </is>
      </c>
      <c r="K99" s="322" t="n">
        <v>150.7572</v>
      </c>
      <c r="L99" s="283" t="inlineStr">
        <is>
          <t>-1% stop</t>
        </is>
      </c>
      <c r="M99" s="283" t="inlineStr">
        <is>
          <t>Closed</t>
        </is>
      </c>
      <c r="N99" s="283" t="inlineStr">
        <is>
          <t>Polygon 1-min</t>
        </is>
      </c>
      <c r="O99" s="322" t="n">
        <v>-100</v>
      </c>
      <c r="P99" s="323" t="n">
        <v>-0.009999999999999898</v>
      </c>
    </row>
    <row r="100" ht="13.55" customHeight="1" s="203">
      <c r="A100" s="288" t="inlineStr">
        <is>
          <t>CAT</t>
        </is>
      </c>
      <c r="B100" s="289" t="n">
        <v>46190</v>
      </c>
      <c r="C100" s="288" t="n">
        <v>10</v>
      </c>
      <c r="D100" s="289" t="n">
        <v>46191</v>
      </c>
      <c r="E100" s="288" t="inlineStr">
        <is>
          <t>Market Open</t>
        </is>
      </c>
      <c r="F100" s="324" t="n">
        <v>979</v>
      </c>
      <c r="G100" s="291" t="n">
        <v>10.21450459652707</v>
      </c>
      <c r="H100" s="324" t="n">
        <v>10000</v>
      </c>
      <c r="I100" s="289" t="n">
        <v>46195</v>
      </c>
      <c r="J100" s="288" t="inlineStr">
        <is>
          <t>09:30 AM ET</t>
        </is>
      </c>
      <c r="K100" s="324" t="n">
        <v>998.58</v>
      </c>
      <c r="L100" s="288" t="inlineStr">
        <is>
          <t>+2% target</t>
        </is>
      </c>
      <c r="M100" s="288" t="inlineStr">
        <is>
          <t>Closed</t>
        </is>
      </c>
      <c r="N100" s="288" t="inlineStr">
        <is>
          <t>Polygon 1-min</t>
        </is>
      </c>
      <c r="O100" s="324" t="n">
        <v>200.0000000000018</v>
      </c>
      <c r="P100" s="325" t="n">
        <v>0.02000000000000002</v>
      </c>
    </row>
    <row r="101" ht="13.55" customHeight="1" s="203">
      <c r="A101" s="283" t="inlineStr">
        <is>
          <t>BX</t>
        </is>
      </c>
      <c r="B101" s="284" t="n">
        <v>46191</v>
      </c>
      <c r="C101" s="283" t="n">
        <v>1</v>
      </c>
      <c r="D101" s="284" t="n">
        <v>46195</v>
      </c>
      <c r="E101" s="283" t="inlineStr">
        <is>
          <t>Market Open</t>
        </is>
      </c>
      <c r="F101" s="322" t="n">
        <v>123.92</v>
      </c>
      <c r="G101" s="286" t="n">
        <v>80.69722401549386</v>
      </c>
      <c r="H101" s="322" t="n">
        <v>10000</v>
      </c>
      <c r="I101" s="284" t="n">
        <v>46195</v>
      </c>
      <c r="J101" s="283" t="inlineStr">
        <is>
          <t>10:31 AM ET</t>
        </is>
      </c>
      <c r="K101" s="322" t="n">
        <v>122.6808</v>
      </c>
      <c r="L101" s="283" t="inlineStr">
        <is>
          <t>-1% stop</t>
        </is>
      </c>
      <c r="M101" s="283" t="inlineStr">
        <is>
          <t>Closed</t>
        </is>
      </c>
      <c r="N101" s="283" t="inlineStr">
        <is>
          <t>Polygon 1-min</t>
        </is>
      </c>
      <c r="O101" s="322" t="n">
        <v>-100</v>
      </c>
      <c r="P101" s="323" t="n">
        <v>-0.01000000000000001</v>
      </c>
    </row>
    <row r="102" ht="13.55" customHeight="1" s="203">
      <c r="A102" s="288" t="inlineStr">
        <is>
          <t>FCX</t>
        </is>
      </c>
      <c r="B102" s="289" t="n">
        <v>46191</v>
      </c>
      <c r="C102" s="288" t="n">
        <v>2</v>
      </c>
      <c r="D102" s="289" t="n">
        <v>46195</v>
      </c>
      <c r="E102" s="288" t="inlineStr">
        <is>
          <t>Market Open</t>
        </is>
      </c>
      <c r="F102" s="324" t="n">
        <v>68.495</v>
      </c>
      <c r="G102" s="291" t="n">
        <v>145.9960581064311</v>
      </c>
      <c r="H102" s="324" t="n">
        <v>10000</v>
      </c>
      <c r="I102" s="289" t="n">
        <v>46195</v>
      </c>
      <c r="J102" s="288" t="inlineStr">
        <is>
          <t>02:39 PM ET</t>
        </is>
      </c>
      <c r="K102" s="324" t="n">
        <v>69.86490000000001</v>
      </c>
      <c r="L102" s="288" t="inlineStr">
        <is>
          <t>+2% target</t>
        </is>
      </c>
      <c r="M102" s="288" t="inlineStr">
        <is>
          <t>Closed</t>
        </is>
      </c>
      <c r="N102" s="288" t="inlineStr">
        <is>
          <t>Polygon 1-min</t>
        </is>
      </c>
      <c r="O102" s="324" t="n">
        <v>200</v>
      </c>
      <c r="P102" s="325" t="n">
        <v>0.02000000000000002</v>
      </c>
    </row>
    <row r="103" ht="13.55" customHeight="1" s="203">
      <c r="A103" s="283" t="inlineStr">
        <is>
          <t>ANET</t>
        </is>
      </c>
      <c r="B103" s="284" t="n">
        <v>46191</v>
      </c>
      <c r="C103" s="283" t="n">
        <v>3</v>
      </c>
      <c r="D103" s="284" t="n">
        <v>46195</v>
      </c>
      <c r="E103" s="283" t="inlineStr">
        <is>
          <t>Market Open</t>
        </is>
      </c>
      <c r="F103" s="322" t="n">
        <v>170.11</v>
      </c>
      <c r="G103" s="286" t="n">
        <v>58.78549174063841</v>
      </c>
      <c r="H103" s="322" t="n">
        <v>10000</v>
      </c>
      <c r="I103" s="284" t="n">
        <v>46195</v>
      </c>
      <c r="J103" s="283" t="inlineStr">
        <is>
          <t>09:33 AM ET</t>
        </is>
      </c>
      <c r="K103" s="322" t="n">
        <v>168.4089</v>
      </c>
      <c r="L103" s="283" t="inlineStr">
        <is>
          <t>-1% stop</t>
        </is>
      </c>
      <c r="M103" s="283" t="inlineStr">
        <is>
          <t>Closed</t>
        </is>
      </c>
      <c r="N103" s="283" t="inlineStr">
        <is>
          <t>Polygon 1-min</t>
        </is>
      </c>
      <c r="O103" s="322" t="n">
        <v>-100</v>
      </c>
      <c r="P103" s="323" t="n">
        <v>-0.01000000000000001</v>
      </c>
    </row>
    <row r="104" ht="13.55" customHeight="1" s="203">
      <c r="A104" s="288" t="inlineStr">
        <is>
          <t>FIX</t>
        </is>
      </c>
      <c r="B104" s="289" t="n">
        <v>46191</v>
      </c>
      <c r="C104" s="288" t="n">
        <v>4</v>
      </c>
      <c r="D104" s="289" t="n">
        <v>46195</v>
      </c>
      <c r="E104" s="288" t="inlineStr">
        <is>
          <t>Market Open</t>
        </is>
      </c>
      <c r="F104" s="324" t="n">
        <v>2011.34</v>
      </c>
      <c r="G104" s="291" t="n">
        <v>4.971809838217308</v>
      </c>
      <c r="H104" s="324" t="n">
        <v>10000</v>
      </c>
      <c r="I104" s="289" t="n">
        <v>46195</v>
      </c>
      <c r="J104" s="288" t="inlineStr">
        <is>
          <t>01:52 PM ET</t>
        </is>
      </c>
      <c r="K104" s="324" t="n">
        <v>2051.5668</v>
      </c>
      <c r="L104" s="288" t="inlineStr">
        <is>
          <t>+2% target</t>
        </is>
      </c>
      <c r="M104" s="288" t="inlineStr">
        <is>
          <t>Closed</t>
        </is>
      </c>
      <c r="N104" s="288" t="inlineStr">
        <is>
          <t>Polygon 1-min</t>
        </is>
      </c>
      <c r="O104" s="324" t="n">
        <v>200.0000000000018</v>
      </c>
      <c r="P104" s="325" t="n">
        <v>0.02000000000000002</v>
      </c>
    </row>
    <row r="105" ht="13.55" customHeight="1" s="203">
      <c r="A105" s="283" t="inlineStr">
        <is>
          <t>RCL</t>
        </is>
      </c>
      <c r="B105" s="284" t="n">
        <v>46191</v>
      </c>
      <c r="C105" s="283" t="n">
        <v>5</v>
      </c>
      <c r="D105" s="284" t="n">
        <v>46195</v>
      </c>
      <c r="E105" s="283" t="inlineStr">
        <is>
          <t>Market Open</t>
        </is>
      </c>
      <c r="F105" s="322" t="n">
        <v>311.225</v>
      </c>
      <c r="G105" s="286" t="n">
        <v>32.13109486705759</v>
      </c>
      <c r="H105" s="322" t="n">
        <v>10000</v>
      </c>
      <c r="I105" s="284" t="n">
        <v>46195</v>
      </c>
      <c r="J105" s="283" t="inlineStr">
        <is>
          <t>03:22 PM ET</t>
        </is>
      </c>
      <c r="K105" s="322" t="n">
        <v>308.11275</v>
      </c>
      <c r="L105" s="283" t="inlineStr">
        <is>
          <t>-1% stop</t>
        </is>
      </c>
      <c r="M105" s="283" t="inlineStr">
        <is>
          <t>Closed</t>
        </is>
      </c>
      <c r="N105" s="283" t="inlineStr">
        <is>
          <t>Polygon 1-min</t>
        </is>
      </c>
      <c r="O105" s="322" t="n">
        <v>-100.0000000000018</v>
      </c>
      <c r="P105" s="323" t="n">
        <v>-0.01000000000000001</v>
      </c>
    </row>
    <row r="106" ht="13.55" customHeight="1" s="203">
      <c r="A106" s="288" t="inlineStr">
        <is>
          <t>DAL</t>
        </is>
      </c>
      <c r="B106" s="289" t="n">
        <v>46191</v>
      </c>
      <c r="C106" s="288" t="n">
        <v>6</v>
      </c>
      <c r="D106" s="289" t="n">
        <v>46195</v>
      </c>
      <c r="E106" s="288" t="inlineStr">
        <is>
          <t>Market Open</t>
        </is>
      </c>
      <c r="F106" s="324" t="n">
        <v>84.5</v>
      </c>
      <c r="G106" s="291" t="n">
        <v>118.3431952662722</v>
      </c>
      <c r="H106" s="324" t="n">
        <v>10000</v>
      </c>
      <c r="I106" s="289" t="n">
        <v>46195</v>
      </c>
      <c r="J106" s="288" t="inlineStr">
        <is>
          <t>12:25 PM ET</t>
        </is>
      </c>
      <c r="K106" s="324" t="n">
        <v>86.19</v>
      </c>
      <c r="L106" s="288" t="inlineStr">
        <is>
          <t>+2% target</t>
        </is>
      </c>
      <c r="M106" s="288" t="inlineStr">
        <is>
          <t>Closed</t>
        </is>
      </c>
      <c r="N106" s="288" t="inlineStr">
        <is>
          <t>Polygon 1-min</t>
        </is>
      </c>
      <c r="O106" s="324" t="n">
        <v>200</v>
      </c>
      <c r="P106" s="325" t="n">
        <v>0.02000000000000002</v>
      </c>
    </row>
    <row r="107" ht="13.55" customHeight="1" s="203">
      <c r="A107" s="283" t="inlineStr">
        <is>
          <t>CMI</t>
        </is>
      </c>
      <c r="B107" s="284" t="n">
        <v>46191</v>
      </c>
      <c r="C107" s="283" t="n">
        <v>7</v>
      </c>
      <c r="D107" s="284" t="n">
        <v>46195</v>
      </c>
      <c r="E107" s="283" t="inlineStr">
        <is>
          <t>Market Open</t>
        </is>
      </c>
      <c r="F107" s="322" t="n">
        <v>720</v>
      </c>
      <c r="G107" s="286" t="n">
        <v>13.88888888888889</v>
      </c>
      <c r="H107" s="322" t="n">
        <v>10000</v>
      </c>
      <c r="I107" s="284" t="n">
        <v>46196</v>
      </c>
      <c r="J107" s="283" t="inlineStr">
        <is>
          <t>09:30 AM ET</t>
        </is>
      </c>
      <c r="K107" s="322" t="n">
        <v>712.8</v>
      </c>
      <c r="L107" s="283" t="inlineStr">
        <is>
          <t>-1% stop</t>
        </is>
      </c>
      <c r="M107" s="283" t="inlineStr">
        <is>
          <t>Closed</t>
        </is>
      </c>
      <c r="N107" s="283" t="inlineStr">
        <is>
          <t>Polygon 1-min</t>
        </is>
      </c>
      <c r="O107" s="322" t="n">
        <v>-100</v>
      </c>
      <c r="P107" s="323" t="n">
        <v>-0.01000000000000001</v>
      </c>
    </row>
    <row r="108" ht="13.55" customHeight="1" s="203">
      <c r="A108" s="283" t="inlineStr">
        <is>
          <t>CW</t>
        </is>
      </c>
      <c r="B108" s="284" t="n">
        <v>46191</v>
      </c>
      <c r="C108" s="283" t="n">
        <v>8</v>
      </c>
      <c r="D108" s="284" t="n">
        <v>46195</v>
      </c>
      <c r="E108" s="283" t="inlineStr">
        <is>
          <t>Market Open</t>
        </is>
      </c>
      <c r="F108" s="322" t="n">
        <v>780.73</v>
      </c>
      <c r="G108" s="286" t="n">
        <v>12.80852535447594</v>
      </c>
      <c r="H108" s="322" t="n">
        <v>10000</v>
      </c>
      <c r="I108" s="284" t="n">
        <v>46195</v>
      </c>
      <c r="J108" s="283" t="inlineStr">
        <is>
          <t>09:44 AM ET</t>
        </is>
      </c>
      <c r="K108" s="322" t="n">
        <v>772.9227</v>
      </c>
      <c r="L108" s="283" t="inlineStr">
        <is>
          <t>-1% stop</t>
        </is>
      </c>
      <c r="M108" s="283" t="inlineStr">
        <is>
          <t>Closed</t>
        </is>
      </c>
      <c r="N108" s="283" t="inlineStr">
        <is>
          <t>Polygon 1-min</t>
        </is>
      </c>
      <c r="O108" s="322" t="n">
        <v>-100</v>
      </c>
      <c r="P108" s="323" t="n">
        <v>-0.01000000000000012</v>
      </c>
    </row>
    <row r="109" ht="13.55" customHeight="1" s="203">
      <c r="A109" s="283" t="inlineStr">
        <is>
          <t>TSM</t>
        </is>
      </c>
      <c r="B109" s="284" t="n">
        <v>46191</v>
      </c>
      <c r="C109" s="283" t="n">
        <v>9</v>
      </c>
      <c r="D109" s="284" t="n">
        <v>46195</v>
      </c>
      <c r="E109" s="283" t="inlineStr">
        <is>
          <t>Market Open</t>
        </is>
      </c>
      <c r="F109" s="322" t="n">
        <v>476.09</v>
      </c>
      <c r="G109" s="286" t="n">
        <v>21.00443193513831</v>
      </c>
      <c r="H109" s="322" t="n">
        <v>10000</v>
      </c>
      <c r="I109" s="284" t="n">
        <v>46195</v>
      </c>
      <c r="J109" s="283" t="inlineStr">
        <is>
          <t>09:30 AM ET</t>
        </is>
      </c>
      <c r="K109" s="322" t="n">
        <v>471.3291</v>
      </c>
      <c r="L109" s="283" t="inlineStr">
        <is>
          <t>-1% stop</t>
        </is>
      </c>
      <c r="M109" s="283" t="inlineStr">
        <is>
          <t>Closed</t>
        </is>
      </c>
      <c r="N109" s="283" t="inlineStr">
        <is>
          <t>Polygon 1-min</t>
        </is>
      </c>
      <c r="O109" s="322" t="n">
        <v>-100</v>
      </c>
      <c r="P109" s="323" t="n">
        <v>-0.01000000000000001</v>
      </c>
    </row>
    <row r="110" ht="13.55" customHeight="1" s="203">
      <c r="A110" s="283" t="inlineStr">
        <is>
          <t>OC</t>
        </is>
      </c>
      <c r="B110" s="284" t="n">
        <v>46191</v>
      </c>
      <c r="C110" s="283" t="n">
        <v>10</v>
      </c>
      <c r="D110" s="284" t="n">
        <v>46195</v>
      </c>
      <c r="E110" s="283" t="inlineStr">
        <is>
          <t>Market Open</t>
        </is>
      </c>
      <c r="F110" s="322" t="n">
        <v>129.68</v>
      </c>
      <c r="G110" s="286" t="n">
        <v>77.1128932757557</v>
      </c>
      <c r="H110" s="322" t="n">
        <v>10000</v>
      </c>
      <c r="I110" s="284" t="n">
        <v>46195</v>
      </c>
      <c r="J110" s="283" t="inlineStr">
        <is>
          <t>09:30 AM ET</t>
        </is>
      </c>
      <c r="K110" s="322" t="n">
        <v>128.3832</v>
      </c>
      <c r="L110" s="283" t="inlineStr">
        <is>
          <t>-1% stop</t>
        </is>
      </c>
      <c r="M110" s="283" t="inlineStr">
        <is>
          <t>Closed</t>
        </is>
      </c>
      <c r="N110" s="283" t="inlineStr">
        <is>
          <t>Polygon 1-min</t>
        </is>
      </c>
      <c r="O110" s="322" t="n">
        <v>-100</v>
      </c>
      <c r="P110" s="323" t="n">
        <v>-0.009999999999999898</v>
      </c>
    </row>
    <row r="111" ht="13.55" customHeight="1" s="203">
      <c r="A111" s="283" t="inlineStr">
        <is>
          <t>BX</t>
        </is>
      </c>
      <c r="B111" s="284" t="n">
        <v>46195</v>
      </c>
      <c r="C111" s="283" t="n">
        <v>1</v>
      </c>
      <c r="D111" s="284" t="n">
        <v>46196</v>
      </c>
      <c r="E111" s="283" t="inlineStr">
        <is>
          <t>Market Open</t>
        </is>
      </c>
      <c r="F111" s="322" t="n">
        <v>120.97</v>
      </c>
      <c r="G111" s="286" t="n">
        <v>82.66512358435976</v>
      </c>
      <c r="H111" s="322" t="n">
        <v>10000</v>
      </c>
      <c r="I111" s="284" t="n">
        <v>46196</v>
      </c>
      <c r="J111" s="283" t="inlineStr">
        <is>
          <t>12:51 PM ET</t>
        </is>
      </c>
      <c r="K111" s="322" t="n">
        <v>119.7603</v>
      </c>
      <c r="L111" s="283" t="inlineStr">
        <is>
          <t>-1% stop</t>
        </is>
      </c>
      <c r="M111" s="283" t="inlineStr">
        <is>
          <t>Closed</t>
        </is>
      </c>
      <c r="N111" s="283" t="inlineStr">
        <is>
          <t>Polygon 1-min</t>
        </is>
      </c>
      <c r="O111" s="322" t="n">
        <v>-100</v>
      </c>
      <c r="P111" s="323" t="n">
        <v>-0.01000000000000001</v>
      </c>
    </row>
    <row r="112" ht="13.55" customHeight="1" s="203">
      <c r="A112" s="283" t="inlineStr">
        <is>
          <t>FCX</t>
        </is>
      </c>
      <c r="B112" s="284" t="n">
        <v>46195</v>
      </c>
      <c r="C112" s="283" t="n">
        <v>2</v>
      </c>
      <c r="D112" s="284" t="n">
        <v>46196</v>
      </c>
      <c r="E112" s="283" t="inlineStr">
        <is>
          <t>Market Open</t>
        </is>
      </c>
      <c r="F112" s="322" t="n">
        <v>65.425</v>
      </c>
      <c r="G112" s="286" t="n">
        <v>152.8467711119603</v>
      </c>
      <c r="H112" s="322" t="n">
        <v>10000</v>
      </c>
      <c r="I112" s="284" t="n">
        <v>46196</v>
      </c>
      <c r="J112" s="283" t="inlineStr">
        <is>
          <t>09:32 AM ET</t>
        </is>
      </c>
      <c r="K112" s="322" t="n">
        <v>64.77074999999999</v>
      </c>
      <c r="L112" s="283" t="inlineStr">
        <is>
          <t>-1% stop</t>
        </is>
      </c>
      <c r="M112" s="283" t="inlineStr">
        <is>
          <t>Closed</t>
        </is>
      </c>
      <c r="N112" s="283" t="inlineStr">
        <is>
          <t>Polygon 1-min</t>
        </is>
      </c>
      <c r="O112" s="322" t="n">
        <v>-100</v>
      </c>
      <c r="P112" s="323" t="n">
        <v>-0.01000000000000012</v>
      </c>
    </row>
    <row r="113" ht="13.55" customHeight="1" s="203">
      <c r="A113" s="283" t="inlineStr">
        <is>
          <t>TEL</t>
        </is>
      </c>
      <c r="B113" s="284" t="n">
        <v>46195</v>
      </c>
      <c r="C113" s="283" t="n">
        <v>3</v>
      </c>
      <c r="D113" s="284" t="n">
        <v>46196</v>
      </c>
      <c r="E113" s="283" t="inlineStr">
        <is>
          <t>Market Open</t>
        </is>
      </c>
      <c r="F113" s="322" t="n">
        <v>206.3</v>
      </c>
      <c r="G113" s="286" t="n">
        <v>48.47309743092583</v>
      </c>
      <c r="H113" s="322" t="n">
        <v>10000</v>
      </c>
      <c r="I113" s="284" t="n">
        <v>46196</v>
      </c>
      <c r="J113" s="283" t="inlineStr">
        <is>
          <t>02:54 PM ET</t>
        </is>
      </c>
      <c r="K113" s="322" t="n">
        <v>204.237</v>
      </c>
      <c r="L113" s="283" t="inlineStr">
        <is>
          <t>-1% stop</t>
        </is>
      </c>
      <c r="M113" s="283" t="inlineStr">
        <is>
          <t>Closed</t>
        </is>
      </c>
      <c r="N113" s="283" t="inlineStr">
        <is>
          <t>Polygon 1-min</t>
        </is>
      </c>
      <c r="O113" s="322" t="n">
        <v>-100</v>
      </c>
      <c r="P113" s="323" t="n">
        <v>-0.009999999999999898</v>
      </c>
    </row>
    <row r="114" ht="13.55" customHeight="1" s="203">
      <c r="A114" s="283" t="inlineStr">
        <is>
          <t>ANET</t>
        </is>
      </c>
      <c r="B114" s="284" t="n">
        <v>46195</v>
      </c>
      <c r="C114" s="283" t="n">
        <v>4</v>
      </c>
      <c r="D114" s="284" t="n">
        <v>46196</v>
      </c>
      <c r="E114" s="283" t="inlineStr">
        <is>
          <t>Market Open</t>
        </is>
      </c>
      <c r="F114" s="322" t="n">
        <v>165.43</v>
      </c>
      <c r="G114" s="286" t="n">
        <v>60.44852807834129</v>
      </c>
      <c r="H114" s="322" t="n">
        <v>10000</v>
      </c>
      <c r="I114" s="284" t="n">
        <v>46196</v>
      </c>
      <c r="J114" s="283" t="inlineStr">
        <is>
          <t>09:30 AM ET</t>
        </is>
      </c>
      <c r="K114" s="322" t="n">
        <v>163.7757</v>
      </c>
      <c r="L114" s="283" t="inlineStr">
        <is>
          <t>-1% stop</t>
        </is>
      </c>
      <c r="M114" s="283" t="inlineStr">
        <is>
          <t>Closed</t>
        </is>
      </c>
      <c r="N114" s="283" t="inlineStr">
        <is>
          <t>Polygon 1-min</t>
        </is>
      </c>
      <c r="O114" s="322" t="n">
        <v>-100</v>
      </c>
      <c r="P114" s="323" t="n">
        <v>-0.01000000000000001</v>
      </c>
    </row>
    <row r="115" ht="13.55" customHeight="1" s="203">
      <c r="A115" s="283" t="inlineStr">
        <is>
          <t>SCCO</t>
        </is>
      </c>
      <c r="B115" s="284" t="n">
        <v>46195</v>
      </c>
      <c r="C115" s="283" t="n">
        <v>5</v>
      </c>
      <c r="D115" s="284" t="n">
        <v>46196</v>
      </c>
      <c r="E115" s="283" t="inlineStr">
        <is>
          <t>Market Open</t>
        </is>
      </c>
      <c r="F115" s="322" t="n">
        <v>178.96</v>
      </c>
      <c r="G115" s="286" t="n">
        <v>55.87840858292356</v>
      </c>
      <c r="H115" s="322" t="n">
        <v>10000</v>
      </c>
      <c r="I115" s="284" t="n">
        <v>46196</v>
      </c>
      <c r="J115" s="283" t="inlineStr">
        <is>
          <t>09:33 AM ET</t>
        </is>
      </c>
      <c r="K115" s="322" t="n">
        <v>177.1704</v>
      </c>
      <c r="L115" s="283" t="inlineStr">
        <is>
          <t>-1% stop</t>
        </is>
      </c>
      <c r="M115" s="283" t="inlineStr">
        <is>
          <t>Closed</t>
        </is>
      </c>
      <c r="N115" s="283" t="inlineStr">
        <is>
          <t>Polygon 1-min</t>
        </is>
      </c>
      <c r="O115" s="322" t="n">
        <v>-100</v>
      </c>
      <c r="P115" s="323" t="n">
        <v>-0.01000000000000001</v>
      </c>
    </row>
    <row r="116" ht="13.55" customHeight="1" s="203">
      <c r="A116" s="288" t="inlineStr">
        <is>
          <t>OC</t>
        </is>
      </c>
      <c r="B116" s="289" t="n">
        <v>46195</v>
      </c>
      <c r="C116" s="288" t="n">
        <v>6</v>
      </c>
      <c r="D116" s="289" t="n">
        <v>46196</v>
      </c>
      <c r="E116" s="288" t="inlineStr">
        <is>
          <t>Market Open</t>
        </is>
      </c>
      <c r="F116" s="324" t="n">
        <v>123.85</v>
      </c>
      <c r="G116" s="291" t="n">
        <v>80.74283407347598</v>
      </c>
      <c r="H116" s="324" t="n">
        <v>10000</v>
      </c>
      <c r="I116" s="289" t="n">
        <v>46197</v>
      </c>
      <c r="J116" s="288" t="inlineStr">
        <is>
          <t>09:31 AM ET</t>
        </is>
      </c>
      <c r="K116" s="324" t="n">
        <v>126.327</v>
      </c>
      <c r="L116" s="288" t="inlineStr">
        <is>
          <t>+2% target</t>
        </is>
      </c>
      <c r="M116" s="288" t="inlineStr">
        <is>
          <t>Closed</t>
        </is>
      </c>
      <c r="N116" s="288" t="inlineStr">
        <is>
          <t>Polygon 1-min</t>
        </is>
      </c>
      <c r="O116" s="324" t="n">
        <v>200</v>
      </c>
      <c r="P116" s="325" t="n">
        <v>0.02000000000000002</v>
      </c>
    </row>
    <row r="117" ht="13.55" customHeight="1" s="203">
      <c r="A117" s="283" t="inlineStr">
        <is>
          <t>CMI</t>
        </is>
      </c>
      <c r="B117" s="284" t="n">
        <v>46195</v>
      </c>
      <c r="C117" s="283" t="n">
        <v>7</v>
      </c>
      <c r="D117" s="284" t="n">
        <v>46196</v>
      </c>
      <c r="E117" s="283" t="inlineStr">
        <is>
          <t>Market Open</t>
        </is>
      </c>
      <c r="F117" s="322" t="n">
        <v>700.875</v>
      </c>
      <c r="G117" s="286" t="n">
        <v>14.26787943641876</v>
      </c>
      <c r="H117" s="322" t="n">
        <v>10000</v>
      </c>
      <c r="I117" s="284" t="n">
        <v>46196</v>
      </c>
      <c r="J117" s="283" t="inlineStr">
        <is>
          <t>09:31 AM ET</t>
        </is>
      </c>
      <c r="K117" s="322" t="n">
        <v>693.86625</v>
      </c>
      <c r="L117" s="283" t="inlineStr">
        <is>
          <t>-1% stop</t>
        </is>
      </c>
      <c r="M117" s="283" t="inlineStr">
        <is>
          <t>Closed</t>
        </is>
      </c>
      <c r="N117" s="283" t="inlineStr">
        <is>
          <t>Polygon 1-min</t>
        </is>
      </c>
      <c r="O117" s="322" t="n">
        <v>-99.99999999999818</v>
      </c>
      <c r="P117" s="323" t="n">
        <v>-0.009999999999999898</v>
      </c>
    </row>
    <row r="118" ht="13.55" customHeight="1" s="203">
      <c r="A118" s="288" t="inlineStr">
        <is>
          <t>DAL</t>
        </is>
      </c>
      <c r="B118" s="289" t="n">
        <v>46195</v>
      </c>
      <c r="C118" s="288" t="n">
        <v>8</v>
      </c>
      <c r="D118" s="289" t="n">
        <v>46196</v>
      </c>
      <c r="E118" s="288" t="inlineStr">
        <is>
          <t>Market Open</t>
        </is>
      </c>
      <c r="F118" s="324" t="n">
        <v>84.53</v>
      </c>
      <c r="G118" s="291" t="n">
        <v>118.3011948420679</v>
      </c>
      <c r="H118" s="324" t="n">
        <v>10000</v>
      </c>
      <c r="I118" s="289" t="n">
        <v>46196</v>
      </c>
      <c r="J118" s="288" t="inlineStr">
        <is>
          <t>10:10 AM ET</t>
        </is>
      </c>
      <c r="K118" s="324" t="n">
        <v>86.2206</v>
      </c>
      <c r="L118" s="288" t="inlineStr">
        <is>
          <t>+2% target</t>
        </is>
      </c>
      <c r="M118" s="288" t="inlineStr">
        <is>
          <t>Closed</t>
        </is>
      </c>
      <c r="N118" s="288" t="inlineStr">
        <is>
          <t>Polygon 1-min</t>
        </is>
      </c>
      <c r="O118" s="324" t="n">
        <v>200</v>
      </c>
      <c r="P118" s="325" t="n">
        <v>0.02000000000000002</v>
      </c>
    </row>
    <row r="119" ht="13.55" customHeight="1" s="203">
      <c r="A119" s="283" t="inlineStr">
        <is>
          <t>EMR</t>
        </is>
      </c>
      <c r="B119" s="284" t="n">
        <v>46195</v>
      </c>
      <c r="C119" s="283" t="n">
        <v>9</v>
      </c>
      <c r="D119" s="284" t="n">
        <v>46196</v>
      </c>
      <c r="E119" s="283" t="inlineStr">
        <is>
          <t>Market Open</t>
        </is>
      </c>
      <c r="F119" s="322" t="n">
        <v>146.84</v>
      </c>
      <c r="G119" s="286" t="n">
        <v>68.1013347861618</v>
      </c>
      <c r="H119" s="322" t="n">
        <v>10000</v>
      </c>
      <c r="I119" s="284" t="n">
        <v>46196</v>
      </c>
      <c r="J119" s="283" t="inlineStr">
        <is>
          <t>09:30 AM ET</t>
        </is>
      </c>
      <c r="K119" s="322" t="n">
        <v>145.3716</v>
      </c>
      <c r="L119" s="283" t="inlineStr">
        <is>
          <t>-1% stop</t>
        </is>
      </c>
      <c r="M119" s="283" t="inlineStr">
        <is>
          <t>Closed</t>
        </is>
      </c>
      <c r="N119" s="283" t="inlineStr">
        <is>
          <t>Polygon 1-min</t>
        </is>
      </c>
      <c r="O119" s="322" t="n">
        <v>-100.0000000000018</v>
      </c>
      <c r="P119" s="323" t="n">
        <v>-0.01000000000000001</v>
      </c>
    </row>
    <row r="120" ht="13.55" customHeight="1" s="203">
      <c r="A120" s="283" t="inlineStr">
        <is>
          <t>AS</t>
        </is>
      </c>
      <c r="B120" s="284" t="n">
        <v>46195</v>
      </c>
      <c r="C120" s="283" t="n">
        <v>10</v>
      </c>
      <c r="D120" s="284" t="n">
        <v>46196</v>
      </c>
      <c r="E120" s="283" t="inlineStr">
        <is>
          <t>Market Open</t>
        </is>
      </c>
      <c r="F120" s="322" t="n">
        <v>35.5</v>
      </c>
      <c r="G120" s="286" t="n">
        <v>281.6901408450704</v>
      </c>
      <c r="H120" s="322" t="n">
        <v>10000</v>
      </c>
      <c r="I120" s="284" t="n">
        <v>46196</v>
      </c>
      <c r="J120" s="283" t="inlineStr">
        <is>
          <t>11:21 AM ET</t>
        </is>
      </c>
      <c r="K120" s="322" t="n">
        <v>35.145</v>
      </c>
      <c r="L120" s="283" t="inlineStr">
        <is>
          <t>-1% stop</t>
        </is>
      </c>
      <c r="M120" s="283" t="inlineStr">
        <is>
          <t>Closed</t>
        </is>
      </c>
      <c r="N120" s="283" t="inlineStr">
        <is>
          <t>Polygon 1-min</t>
        </is>
      </c>
      <c r="O120" s="322" t="n">
        <v>-100</v>
      </c>
      <c r="P120" s="323" t="n">
        <v>-0.009999999999999898</v>
      </c>
    </row>
    <row r="121" ht="13.55" customHeight="1" s="203">
      <c r="A121" s="288" t="inlineStr">
        <is>
          <t>CMI</t>
        </is>
      </c>
      <c r="B121" s="289" t="n">
        <v>46196</v>
      </c>
      <c r="C121" s="288" t="n">
        <v>1</v>
      </c>
      <c r="D121" s="289" t="n">
        <v>46197</v>
      </c>
      <c r="E121" s="288" t="inlineStr">
        <is>
          <t>Market Open</t>
        </is>
      </c>
      <c r="F121" s="324" t="n">
        <v>693.6</v>
      </c>
      <c r="G121" s="291" t="n">
        <v>14.41753171856978</v>
      </c>
      <c r="H121" s="324" t="n">
        <v>10000</v>
      </c>
      <c r="I121" s="289" t="n">
        <v>46197</v>
      </c>
      <c r="J121" s="288" t="inlineStr">
        <is>
          <t>10:57 AM ET</t>
        </is>
      </c>
      <c r="K121" s="324" t="n">
        <v>707.472</v>
      </c>
      <c r="L121" s="288" t="inlineStr">
        <is>
          <t>+2% target</t>
        </is>
      </c>
      <c r="M121" s="288" t="inlineStr">
        <is>
          <t>Closed</t>
        </is>
      </c>
      <c r="N121" s="288" t="inlineStr">
        <is>
          <t>Polygon 1-min</t>
        </is>
      </c>
      <c r="O121" s="324" t="n">
        <v>200</v>
      </c>
      <c r="P121" s="325" t="n">
        <v>0.02000000000000002</v>
      </c>
    </row>
    <row r="122" ht="13.55" customHeight="1" s="203">
      <c r="A122" s="288" t="inlineStr">
        <is>
          <t>TSM</t>
        </is>
      </c>
      <c r="B122" s="289" t="n">
        <v>46196</v>
      </c>
      <c r="C122" s="288" t="n">
        <v>2</v>
      </c>
      <c r="D122" s="289" t="n">
        <v>46197</v>
      </c>
      <c r="E122" s="288" t="inlineStr">
        <is>
          <t>Market Open</t>
        </is>
      </c>
      <c r="F122" s="324" t="n">
        <v>433.975</v>
      </c>
      <c r="G122" s="291" t="n">
        <v>23.04280200472377</v>
      </c>
      <c r="H122" s="324" t="n">
        <v>10000</v>
      </c>
      <c r="I122" s="289" t="n">
        <v>46197</v>
      </c>
      <c r="J122" s="288" t="inlineStr">
        <is>
          <t>12:08 PM ET</t>
        </is>
      </c>
      <c r="K122" s="324" t="n">
        <v>442.6545</v>
      </c>
      <c r="L122" s="288" t="inlineStr">
        <is>
          <t>+2% target</t>
        </is>
      </c>
      <c r="M122" s="288" t="inlineStr">
        <is>
          <t>Closed</t>
        </is>
      </c>
      <c r="N122" s="288" t="inlineStr">
        <is>
          <t>Polygon 1-min</t>
        </is>
      </c>
      <c r="O122" s="324" t="n">
        <v>200</v>
      </c>
      <c r="P122" s="325" t="n">
        <v>0.02000000000000002</v>
      </c>
    </row>
    <row r="123" ht="13.55" customHeight="1" s="203">
      <c r="A123" s="283" t="inlineStr">
        <is>
          <t>ANET</t>
        </is>
      </c>
      <c r="B123" s="284" t="n">
        <v>46196</v>
      </c>
      <c r="C123" s="283" t="n">
        <v>3</v>
      </c>
      <c r="D123" s="284" t="n">
        <v>46197</v>
      </c>
      <c r="E123" s="283" t="inlineStr">
        <is>
          <t>Market Open</t>
        </is>
      </c>
      <c r="F123" s="322" t="n">
        <v>162.325</v>
      </c>
      <c r="G123" s="286" t="n">
        <v>61.60480517480364</v>
      </c>
      <c r="H123" s="322" t="n">
        <v>10000</v>
      </c>
      <c r="I123" s="284" t="n">
        <v>46197</v>
      </c>
      <c r="J123" s="283" t="inlineStr">
        <is>
          <t>09:42 AM ET</t>
        </is>
      </c>
      <c r="K123" s="322" t="n">
        <v>160.70175</v>
      </c>
      <c r="L123" s="283" t="inlineStr">
        <is>
          <t>-1% stop</t>
        </is>
      </c>
      <c r="M123" s="283" t="inlineStr">
        <is>
          <t>Closed</t>
        </is>
      </c>
      <c r="N123" s="283" t="inlineStr">
        <is>
          <t>Polygon 1-min</t>
        </is>
      </c>
      <c r="O123" s="322" t="n">
        <v>-100.0000000000018</v>
      </c>
      <c r="P123" s="323" t="n">
        <v>-0.01000000000000012</v>
      </c>
    </row>
    <row r="124" ht="13.55" customHeight="1" s="203">
      <c r="A124" s="283" t="inlineStr">
        <is>
          <t>FIX</t>
        </is>
      </c>
      <c r="B124" s="284" t="n">
        <v>46196</v>
      </c>
      <c r="C124" s="283" t="n">
        <v>4</v>
      </c>
      <c r="D124" s="284" t="n">
        <v>46197</v>
      </c>
      <c r="E124" s="283" t="inlineStr">
        <is>
          <t>Market Open</t>
        </is>
      </c>
      <c r="F124" s="322" t="n">
        <v>1921.3</v>
      </c>
      <c r="G124" s="286" t="n">
        <v>5.204809243741217</v>
      </c>
      <c r="H124" s="322" t="n">
        <v>10000</v>
      </c>
      <c r="I124" s="284" t="n">
        <v>46197</v>
      </c>
      <c r="J124" s="283" t="inlineStr">
        <is>
          <t>09:30 AM ET</t>
        </is>
      </c>
      <c r="K124" s="322" t="n">
        <v>1902.087</v>
      </c>
      <c r="L124" s="283" t="inlineStr">
        <is>
          <t>-1% stop</t>
        </is>
      </c>
      <c r="M124" s="283" t="inlineStr">
        <is>
          <t>Closed</t>
        </is>
      </c>
      <c r="N124" s="283" t="inlineStr">
        <is>
          <t>Polygon 1-min</t>
        </is>
      </c>
      <c r="O124" s="322" t="n">
        <v>-99.99999999999818</v>
      </c>
      <c r="P124" s="323" t="n">
        <v>-0.01000000000000001</v>
      </c>
    </row>
    <row r="125" ht="13.55" customHeight="1" s="203">
      <c r="A125" s="288" t="inlineStr">
        <is>
          <t>XYZ</t>
        </is>
      </c>
      <c r="B125" s="289" t="n">
        <v>46196</v>
      </c>
      <c r="C125" s="288" t="n">
        <v>5</v>
      </c>
      <c r="D125" s="289" t="n">
        <v>46197</v>
      </c>
      <c r="E125" s="288" t="inlineStr">
        <is>
          <t>Market Open</t>
        </is>
      </c>
      <c r="F125" s="324" t="n">
        <v>73</v>
      </c>
      <c r="G125" s="291" t="n">
        <v>136.986301369863</v>
      </c>
      <c r="H125" s="324" t="n">
        <v>10000</v>
      </c>
      <c r="I125" s="289" t="n">
        <v>46197</v>
      </c>
      <c r="J125" s="288" t="inlineStr">
        <is>
          <t>09:36 AM ET</t>
        </is>
      </c>
      <c r="K125" s="324" t="n">
        <v>74.46000000000001</v>
      </c>
      <c r="L125" s="288" t="inlineStr">
        <is>
          <t>+2% target</t>
        </is>
      </c>
      <c r="M125" s="288" t="inlineStr">
        <is>
          <t>Closed</t>
        </is>
      </c>
      <c r="N125" s="288" t="inlineStr">
        <is>
          <t>Polygon 1-min</t>
        </is>
      </c>
      <c r="O125" s="324" t="n">
        <v>200.0000000000018</v>
      </c>
      <c r="P125" s="325" t="n">
        <v>0.02000000000000002</v>
      </c>
    </row>
    <row r="126">
      <c r="A126" s="288" t="inlineStr">
        <is>
          <t>OC</t>
        </is>
      </c>
      <c r="B126" s="289" t="n">
        <v>46196</v>
      </c>
      <c r="C126" s="288" t="n">
        <v>6</v>
      </c>
      <c r="D126" s="289" t="n">
        <v>46197</v>
      </c>
      <c r="E126" s="288" t="inlineStr">
        <is>
          <t>Market Open</t>
        </is>
      </c>
      <c r="F126" s="324" t="n">
        <v>125.85</v>
      </c>
      <c r="G126" s="291" t="n">
        <v>79.45967421533572</v>
      </c>
      <c r="H126" s="324" t="n">
        <v>10000</v>
      </c>
      <c r="I126" s="289" t="n">
        <v>46197</v>
      </c>
      <c r="J126" s="288" t="inlineStr">
        <is>
          <t>09:34 AM ET</t>
        </is>
      </c>
      <c r="K126" s="324" t="n">
        <v>128.367</v>
      </c>
      <c r="L126" s="288" t="inlineStr">
        <is>
          <t>+2% target</t>
        </is>
      </c>
      <c r="M126" s="288" t="inlineStr">
        <is>
          <t>Closed</t>
        </is>
      </c>
      <c r="N126" s="288" t="inlineStr">
        <is>
          <t>Polygon 1-min</t>
        </is>
      </c>
      <c r="O126" s="324" t="n">
        <v>200</v>
      </c>
      <c r="P126" s="325" t="n">
        <v>0.02000000000000002</v>
      </c>
    </row>
    <row r="127">
      <c r="A127" s="283" t="inlineStr">
        <is>
          <t>CAT</t>
        </is>
      </c>
      <c r="B127" s="284" t="n">
        <v>46196</v>
      </c>
      <c r="C127" s="283" t="n">
        <v>7</v>
      </c>
      <c r="D127" s="284" t="n">
        <v>46197</v>
      </c>
      <c r="E127" s="283" t="inlineStr">
        <is>
          <t>Market Open</t>
        </is>
      </c>
      <c r="F127" s="322" t="n">
        <v>981.61</v>
      </c>
      <c r="G127" s="286" t="n">
        <v>10.18734527969356</v>
      </c>
      <c r="H127" s="322" t="n">
        <v>10000</v>
      </c>
      <c r="I127" s="284" t="n">
        <v>46197</v>
      </c>
      <c r="J127" s="283" t="inlineStr">
        <is>
          <t>09:43 AM ET</t>
        </is>
      </c>
      <c r="K127" s="322" t="n">
        <v>971.7939</v>
      </c>
      <c r="L127" s="283" t="inlineStr">
        <is>
          <t>-1% stop</t>
        </is>
      </c>
      <c r="M127" s="283" t="inlineStr">
        <is>
          <t>Closed</t>
        </is>
      </c>
      <c r="N127" s="283" t="inlineStr">
        <is>
          <t>Polygon 1-min</t>
        </is>
      </c>
      <c r="O127" s="322" t="n">
        <v>-100</v>
      </c>
      <c r="P127" s="323" t="n">
        <v>-0.01000000000000001</v>
      </c>
    </row>
    <row r="128">
      <c r="A128" s="283" t="inlineStr">
        <is>
          <t>VST</t>
        </is>
      </c>
      <c r="B128" s="284" t="n">
        <v>46196</v>
      </c>
      <c r="C128" s="283" t="n">
        <v>8</v>
      </c>
      <c r="D128" s="284" t="n">
        <v>46197</v>
      </c>
      <c r="E128" s="283" t="inlineStr">
        <is>
          <t>Market Open</t>
        </is>
      </c>
      <c r="F128" s="322" t="n">
        <v>163.03</v>
      </c>
      <c r="G128" s="286" t="n">
        <v>61.33840397472858</v>
      </c>
      <c r="H128" s="322" t="n">
        <v>10000</v>
      </c>
      <c r="I128" s="284" t="n">
        <v>46197</v>
      </c>
      <c r="J128" s="283" t="inlineStr">
        <is>
          <t>09:31 AM ET</t>
        </is>
      </c>
      <c r="K128" s="322" t="n">
        <v>161.3997</v>
      </c>
      <c r="L128" s="283" t="inlineStr">
        <is>
          <t>-1% stop</t>
        </is>
      </c>
      <c r="M128" s="283" t="inlineStr">
        <is>
          <t>Closed</t>
        </is>
      </c>
      <c r="N128" s="283" t="inlineStr">
        <is>
          <t>Polygon 1-min</t>
        </is>
      </c>
      <c r="O128" s="322" t="n">
        <v>-100</v>
      </c>
      <c r="P128" s="323" t="n">
        <v>-0.01000000000000001</v>
      </c>
    </row>
    <row r="129">
      <c r="A129" s="283" t="inlineStr">
        <is>
          <t>GS</t>
        </is>
      </c>
      <c r="B129" s="284" t="n">
        <v>46196</v>
      </c>
      <c r="C129" s="283" t="n">
        <v>9</v>
      </c>
      <c r="D129" s="284" t="n">
        <v>46197</v>
      </c>
      <c r="E129" s="283" t="inlineStr">
        <is>
          <t>Market Open</t>
        </is>
      </c>
      <c r="F129" s="322" t="n">
        <v>1090</v>
      </c>
      <c r="G129" s="286" t="n">
        <v>9.174311926605505</v>
      </c>
      <c r="H129" s="322" t="n">
        <v>10000</v>
      </c>
      <c r="I129" s="284" t="n">
        <v>46197</v>
      </c>
      <c r="J129" s="283" t="inlineStr">
        <is>
          <t>09:37 AM ET</t>
        </is>
      </c>
      <c r="K129" s="322" t="n">
        <v>1079.1</v>
      </c>
      <c r="L129" s="283" t="inlineStr">
        <is>
          <t>-1% stop</t>
        </is>
      </c>
      <c r="M129" s="283" t="inlineStr">
        <is>
          <t>Closed</t>
        </is>
      </c>
      <c r="N129" s="283" t="inlineStr">
        <is>
          <t>Polygon 1-min</t>
        </is>
      </c>
      <c r="O129" s="322" t="n">
        <v>-100</v>
      </c>
      <c r="P129" s="323" t="n">
        <v>-0.01000000000000012</v>
      </c>
    </row>
    <row r="130">
      <c r="A130" s="288" t="inlineStr">
        <is>
          <t>KEYS</t>
        </is>
      </c>
      <c r="B130" s="289" t="n">
        <v>46196</v>
      </c>
      <c r="C130" s="288" t="n">
        <v>10</v>
      </c>
      <c r="D130" s="289" t="n">
        <v>46197</v>
      </c>
      <c r="E130" s="288" t="inlineStr">
        <is>
          <t>Market Open</t>
        </is>
      </c>
      <c r="F130" s="324" t="n">
        <v>350</v>
      </c>
      <c r="G130" s="291" t="n">
        <v>28.57142857142857</v>
      </c>
      <c r="H130" s="324" t="n">
        <v>10000</v>
      </c>
      <c r="I130" s="289" t="n">
        <v>46197</v>
      </c>
      <c r="J130" s="288" t="inlineStr">
        <is>
          <t>10:06 AM ET</t>
        </is>
      </c>
      <c r="K130" s="324" t="n">
        <v>357</v>
      </c>
      <c r="L130" s="288" t="inlineStr">
        <is>
          <t>+2% target</t>
        </is>
      </c>
      <c r="M130" s="288" t="inlineStr">
        <is>
          <t>Closed</t>
        </is>
      </c>
      <c r="N130" s="288" t="inlineStr">
        <is>
          <t>Polygon 1-min</t>
        </is>
      </c>
      <c r="O130" s="324" t="n">
        <v>200</v>
      </c>
      <c r="P130" s="325" t="n">
        <v>0.02000000000000002</v>
      </c>
    </row>
    <row r="131">
      <c r="A131" s="288" t="inlineStr">
        <is>
          <t>CMI</t>
        </is>
      </c>
      <c r="B131" s="289" t="n">
        <v>46197</v>
      </c>
      <c r="C131" s="288" t="n">
        <v>1</v>
      </c>
      <c r="D131" s="289" t="n">
        <v>46198</v>
      </c>
      <c r="E131" s="288" t="inlineStr">
        <is>
          <t>Market Open</t>
        </is>
      </c>
      <c r="F131" s="324" t="n">
        <v>707.91</v>
      </c>
      <c r="G131" s="291" t="n">
        <v>14.12608947465073</v>
      </c>
      <c r="H131" s="324" t="n">
        <v>10000</v>
      </c>
      <c r="I131" s="289" t="n">
        <v>46198</v>
      </c>
      <c r="J131" s="288" t="inlineStr">
        <is>
          <t>10:22 AM ET</t>
        </is>
      </c>
      <c r="K131" s="324" t="n">
        <v>722.0681999999999</v>
      </c>
      <c r="L131" s="288" t="inlineStr">
        <is>
          <t>+2% target</t>
        </is>
      </c>
      <c r="M131" s="288" t="inlineStr">
        <is>
          <t>Closed</t>
        </is>
      </c>
      <c r="N131" s="288" t="inlineStr">
        <is>
          <t>Polygon 1-min</t>
        </is>
      </c>
      <c r="O131" s="324" t="n">
        <v>200</v>
      </c>
      <c r="P131" s="325" t="n">
        <v>0.02000000000000002</v>
      </c>
    </row>
    <row r="132">
      <c r="A132" s="283" t="inlineStr">
        <is>
          <t>TSM</t>
        </is>
      </c>
      <c r="B132" s="284" t="n">
        <v>46197</v>
      </c>
      <c r="C132" s="283" t="n">
        <v>2</v>
      </c>
      <c r="D132" s="284" t="n">
        <v>46198</v>
      </c>
      <c r="E132" s="283" t="inlineStr">
        <is>
          <t>Market Open</t>
        </is>
      </c>
      <c r="F132" s="322" t="n">
        <v>452.9</v>
      </c>
      <c r="G132" s="286" t="n">
        <v>22.0799293442261</v>
      </c>
      <c r="H132" s="322" t="n">
        <v>10000</v>
      </c>
      <c r="I132" s="284" t="n">
        <v>46198</v>
      </c>
      <c r="J132" s="283" t="inlineStr">
        <is>
          <t>09:31 AM ET</t>
        </is>
      </c>
      <c r="K132" s="322" t="n">
        <v>448.371</v>
      </c>
      <c r="L132" s="283" t="inlineStr">
        <is>
          <t>-1% stop</t>
        </is>
      </c>
      <c r="M132" s="283" t="inlineStr">
        <is>
          <t>Closed</t>
        </is>
      </c>
      <c r="N132" s="283" t="inlineStr">
        <is>
          <t>Polygon 1-min</t>
        </is>
      </c>
      <c r="O132" s="322" t="n">
        <v>-100</v>
      </c>
      <c r="P132" s="323" t="n">
        <v>-0.01000000000000001</v>
      </c>
    </row>
    <row r="133">
      <c r="A133" s="283" t="inlineStr">
        <is>
          <t>FIX</t>
        </is>
      </c>
      <c r="B133" s="284" t="n">
        <v>46197</v>
      </c>
      <c r="C133" s="283" t="n">
        <v>3</v>
      </c>
      <c r="D133" s="284" t="n">
        <v>46198</v>
      </c>
      <c r="E133" s="283" t="inlineStr">
        <is>
          <t>Market Open</t>
        </is>
      </c>
      <c r="F133" s="322" t="n">
        <v>2011.32</v>
      </c>
      <c r="G133" s="286" t="n">
        <v>4.971859276495039</v>
      </c>
      <c r="H133" s="322" t="n">
        <v>10000</v>
      </c>
      <c r="I133" s="284" t="n">
        <v>46198</v>
      </c>
      <c r="J133" s="283" t="inlineStr">
        <is>
          <t>09:54 AM ET</t>
        </is>
      </c>
      <c r="K133" s="322" t="n">
        <v>1991.2068</v>
      </c>
      <c r="L133" s="283" t="inlineStr">
        <is>
          <t>-1% stop</t>
        </is>
      </c>
      <c r="M133" s="283" t="inlineStr">
        <is>
          <t>Closed</t>
        </is>
      </c>
      <c r="N133" s="283" t="inlineStr">
        <is>
          <t>Polygon 1-min</t>
        </is>
      </c>
      <c r="O133" s="322" t="n">
        <v>-100</v>
      </c>
      <c r="P133" s="323" t="n">
        <v>-0.01000000000000001</v>
      </c>
    </row>
    <row r="134">
      <c r="A134" s="283" t="inlineStr">
        <is>
          <t>XYZ</t>
        </is>
      </c>
      <c r="B134" s="284" t="n">
        <v>46197</v>
      </c>
      <c r="C134" s="283" t="n">
        <v>4</v>
      </c>
      <c r="D134" s="284" t="n">
        <v>46198</v>
      </c>
      <c r="E134" s="283" t="inlineStr">
        <is>
          <t>Market Open</t>
        </is>
      </c>
      <c r="F134" s="322" t="n">
        <v>75.41</v>
      </c>
      <c r="G134" s="286" t="n">
        <v>132.6084073730275</v>
      </c>
      <c r="H134" s="322" t="n">
        <v>10000</v>
      </c>
      <c r="I134" s="284" t="n">
        <v>46198</v>
      </c>
      <c r="J134" s="283" t="inlineStr">
        <is>
          <t>09:33 AM ET</t>
        </is>
      </c>
      <c r="K134" s="322" t="n">
        <v>74.6559</v>
      </c>
      <c r="L134" s="283" t="inlineStr">
        <is>
          <t>-1% stop</t>
        </is>
      </c>
      <c r="M134" s="283" t="inlineStr">
        <is>
          <t>Closed</t>
        </is>
      </c>
      <c r="N134" s="283" t="inlineStr">
        <is>
          <t>Polygon 1-min</t>
        </is>
      </c>
      <c r="O134" s="322" t="n">
        <v>-99.99999999999818</v>
      </c>
      <c r="P134" s="323" t="n">
        <v>-0.009999999999999898</v>
      </c>
    </row>
    <row r="135">
      <c r="A135" s="288" t="inlineStr">
        <is>
          <t>VST</t>
        </is>
      </c>
      <c r="B135" s="289" t="n">
        <v>46197</v>
      </c>
      <c r="C135" s="288" t="n">
        <v>5</v>
      </c>
      <c r="D135" s="289" t="n">
        <v>46198</v>
      </c>
      <c r="E135" s="288" t="inlineStr">
        <is>
          <t>Market Open</t>
        </is>
      </c>
      <c r="F135" s="324" t="n">
        <v>166.91</v>
      </c>
      <c r="G135" s="291" t="n">
        <v>59.91252770954407</v>
      </c>
      <c r="H135" s="324" t="n">
        <v>10000</v>
      </c>
      <c r="I135" s="289" t="n">
        <v>46198</v>
      </c>
      <c r="J135" s="288" t="inlineStr">
        <is>
          <t>09:37 AM ET</t>
        </is>
      </c>
      <c r="K135" s="324" t="n">
        <v>170.2482</v>
      </c>
      <c r="L135" s="288" t="inlineStr">
        <is>
          <t>+2% target</t>
        </is>
      </c>
      <c r="M135" s="288" t="inlineStr">
        <is>
          <t>Closed</t>
        </is>
      </c>
      <c r="N135" s="288" t="inlineStr">
        <is>
          <t>Polygon 1-min</t>
        </is>
      </c>
      <c r="O135" s="324" t="n">
        <v>200</v>
      </c>
      <c r="P135" s="325" t="n">
        <v>0.02000000000000002</v>
      </c>
    </row>
    <row r="136">
      <c r="A136" s="288" t="inlineStr">
        <is>
          <t>CAT</t>
        </is>
      </c>
      <c r="B136" s="289" t="n">
        <v>46197</v>
      </c>
      <c r="C136" s="288" t="n">
        <v>6</v>
      </c>
      <c r="D136" s="289" t="n">
        <v>46198</v>
      </c>
      <c r="E136" s="288" t="inlineStr">
        <is>
          <t>Market Open</t>
        </is>
      </c>
      <c r="F136" s="324" t="n">
        <v>1024.64</v>
      </c>
      <c r="G136" s="291" t="n">
        <v>9.759525296689569</v>
      </c>
      <c r="H136" s="324" t="n">
        <v>10000</v>
      </c>
      <c r="I136" s="289" t="n">
        <v>46198</v>
      </c>
      <c r="J136" s="288" t="inlineStr">
        <is>
          <t>10:20 AM ET</t>
        </is>
      </c>
      <c r="K136" s="324" t="n">
        <v>1045.1328</v>
      </c>
      <c r="L136" s="288" t="inlineStr">
        <is>
          <t>+2% target</t>
        </is>
      </c>
      <c r="M136" s="288" t="inlineStr">
        <is>
          <t>Closed</t>
        </is>
      </c>
      <c r="N136" s="288" t="inlineStr">
        <is>
          <t>Polygon 1-min</t>
        </is>
      </c>
      <c r="O136" s="324" t="n">
        <v>200</v>
      </c>
      <c r="P136" s="325" t="n">
        <v>0.02000000000000002</v>
      </c>
    </row>
    <row r="137">
      <c r="A137" s="283" t="inlineStr">
        <is>
          <t>KEYS</t>
        </is>
      </c>
      <c r="B137" s="284" t="n">
        <v>46197</v>
      </c>
      <c r="C137" s="283" t="n">
        <v>7</v>
      </c>
      <c r="D137" s="284" t="n">
        <v>46198</v>
      </c>
      <c r="E137" s="283" t="inlineStr">
        <is>
          <t>Market Open</t>
        </is>
      </c>
      <c r="F137" s="322" t="n">
        <v>362.67</v>
      </c>
      <c r="G137" s="286" t="n">
        <v>27.57327598091929</v>
      </c>
      <c r="H137" s="322" t="n">
        <v>10000</v>
      </c>
      <c r="I137" s="284" t="n">
        <v>46198</v>
      </c>
      <c r="J137" s="283" t="inlineStr">
        <is>
          <t>09:53 AM ET</t>
        </is>
      </c>
      <c r="K137" s="322" t="n">
        <v>359.0433</v>
      </c>
      <c r="L137" s="283" t="inlineStr">
        <is>
          <t>-1% stop</t>
        </is>
      </c>
      <c r="M137" s="283" t="inlineStr">
        <is>
          <t>Closed</t>
        </is>
      </c>
      <c r="N137" s="283" t="inlineStr">
        <is>
          <t>Polygon 1-min</t>
        </is>
      </c>
      <c r="O137" s="322" t="n">
        <v>-100.0000000000018</v>
      </c>
      <c r="P137" s="323" t="n">
        <v>-0.01000000000000012</v>
      </c>
    </row>
    <row r="138">
      <c r="A138" s="283" t="inlineStr">
        <is>
          <t>GNRC</t>
        </is>
      </c>
      <c r="B138" s="284" t="n">
        <v>46197</v>
      </c>
      <c r="C138" s="283" t="n">
        <v>8</v>
      </c>
      <c r="D138" s="284" t="n">
        <v>46198</v>
      </c>
      <c r="E138" s="283" t="inlineStr">
        <is>
          <t>Market Open</t>
        </is>
      </c>
      <c r="F138" s="322" t="n">
        <v>292</v>
      </c>
      <c r="G138" s="286" t="n">
        <v>34.24657534246575</v>
      </c>
      <c r="H138" s="322" t="n">
        <v>10000</v>
      </c>
      <c r="I138" s="284" t="n">
        <v>46198</v>
      </c>
      <c r="J138" s="283" t="inlineStr">
        <is>
          <t>11:13 AM ET</t>
        </is>
      </c>
      <c r="K138" s="322" t="n">
        <v>289.08</v>
      </c>
      <c r="L138" s="283" t="inlineStr">
        <is>
          <t>-1% stop</t>
        </is>
      </c>
      <c r="M138" s="283" t="inlineStr">
        <is>
          <t>Closed</t>
        </is>
      </c>
      <c r="N138" s="283" t="inlineStr">
        <is>
          <t>Polygon 1-min</t>
        </is>
      </c>
      <c r="O138" s="322" t="n">
        <v>-100</v>
      </c>
      <c r="P138" s="323" t="n">
        <v>-0.01000000000000001</v>
      </c>
    </row>
    <row r="139">
      <c r="A139" s="288" t="inlineStr">
        <is>
          <t>HUBB</t>
        </is>
      </c>
      <c r="B139" s="289" t="n">
        <v>46197</v>
      </c>
      <c r="C139" s="288" t="n">
        <v>9</v>
      </c>
      <c r="D139" s="289" t="n">
        <v>46198</v>
      </c>
      <c r="E139" s="288" t="inlineStr">
        <is>
          <t>Market Open</t>
        </is>
      </c>
      <c r="F139" s="324" t="n">
        <v>528.54</v>
      </c>
      <c r="G139" s="291" t="n">
        <v>18.92004389450184</v>
      </c>
      <c r="H139" s="324" t="n">
        <v>10000</v>
      </c>
      <c r="I139" s="289" t="n">
        <v>46198</v>
      </c>
      <c r="J139" s="288" t="inlineStr">
        <is>
          <t>10:05 AM ET</t>
        </is>
      </c>
      <c r="K139" s="324" t="n">
        <v>539.1107999999999</v>
      </c>
      <c r="L139" s="288" t="inlineStr">
        <is>
          <t>+2% target</t>
        </is>
      </c>
      <c r="M139" s="288" t="inlineStr">
        <is>
          <t>Closed</t>
        </is>
      </c>
      <c r="N139" s="288" t="inlineStr">
        <is>
          <t>Polygon 1-min</t>
        </is>
      </c>
      <c r="O139" s="324" t="n">
        <v>200</v>
      </c>
      <c r="P139" s="325" t="n">
        <v>0.02000000000000002</v>
      </c>
    </row>
    <row r="140">
      <c r="A140" s="283" t="inlineStr">
        <is>
          <t>ANET</t>
        </is>
      </c>
      <c r="B140" s="284" t="n">
        <v>46197</v>
      </c>
      <c r="C140" s="283" t="n">
        <v>10</v>
      </c>
      <c r="D140" s="284" t="n">
        <v>46198</v>
      </c>
      <c r="E140" s="283" t="inlineStr">
        <is>
          <t>Market Open</t>
        </is>
      </c>
      <c r="F140" s="322" t="n">
        <v>167.76</v>
      </c>
      <c r="G140" s="286" t="n">
        <v>59.60896518836433</v>
      </c>
      <c r="H140" s="322" t="n">
        <v>10000</v>
      </c>
      <c r="I140" s="284" t="n">
        <v>46198</v>
      </c>
      <c r="J140" s="283" t="inlineStr">
        <is>
          <t>09:32 AM ET</t>
        </is>
      </c>
      <c r="K140" s="322" t="n">
        <v>166.0824</v>
      </c>
      <c r="L140" s="283" t="inlineStr">
        <is>
          <t>-1% stop</t>
        </is>
      </c>
      <c r="M140" s="283" t="inlineStr">
        <is>
          <t>Closed</t>
        </is>
      </c>
      <c r="N140" s="283" t="inlineStr">
        <is>
          <t>Polygon 1-min</t>
        </is>
      </c>
      <c r="O140" s="322" t="n">
        <v>-100.0000000000018</v>
      </c>
      <c r="P140" s="323" t="n">
        <v>-0.01000000000000012</v>
      </c>
    </row>
    <row r="141">
      <c r="A141" s="283" t="inlineStr">
        <is>
          <t>FIX</t>
        </is>
      </c>
      <c r="B141" s="284" t="n">
        <v>46198</v>
      </c>
      <c r="C141" s="283" t="n">
        <v>1</v>
      </c>
      <c r="D141" s="284" t="n">
        <v>46199</v>
      </c>
      <c r="E141" s="283" t="inlineStr">
        <is>
          <t>Market Open</t>
        </is>
      </c>
      <c r="F141" s="322" t="n">
        <v>1957.04</v>
      </c>
      <c r="G141" s="286" t="n">
        <v>5.109757593099784</v>
      </c>
      <c r="H141" s="322" t="n">
        <v>10000</v>
      </c>
      <c r="I141" s="284" t="n">
        <v>46199</v>
      </c>
      <c r="J141" s="283" t="inlineStr">
        <is>
          <t>09:30 AM ET</t>
        </is>
      </c>
      <c r="K141" s="322" t="n">
        <v>1937.4696</v>
      </c>
      <c r="L141" s="283" t="inlineStr">
        <is>
          <t>-1% stop</t>
        </is>
      </c>
      <c r="M141" s="283" t="inlineStr">
        <is>
          <t>Closed</t>
        </is>
      </c>
      <c r="N141" s="283" t="inlineStr">
        <is>
          <t>Polygon 1-min</t>
        </is>
      </c>
      <c r="O141" s="322" t="n">
        <v>-100</v>
      </c>
      <c r="P141" s="323" t="n">
        <v>-0.01000000000000001</v>
      </c>
    </row>
    <row r="142">
      <c r="A142" s="288" t="inlineStr">
        <is>
          <t>XYZ</t>
        </is>
      </c>
      <c r="B142" s="289" t="n">
        <v>46198</v>
      </c>
      <c r="C142" s="288" t="n">
        <v>2</v>
      </c>
      <c r="D142" s="289" t="n">
        <v>46199</v>
      </c>
      <c r="E142" s="288" t="inlineStr">
        <is>
          <t>Market Open</t>
        </is>
      </c>
      <c r="F142" s="324" t="n">
        <v>74.25</v>
      </c>
      <c r="G142" s="291" t="n">
        <v>134.6801346801347</v>
      </c>
      <c r="H142" s="324" t="n">
        <v>10000</v>
      </c>
      <c r="I142" s="289" t="n">
        <v>46199</v>
      </c>
      <c r="J142" s="288" t="inlineStr">
        <is>
          <t>10:05 AM ET</t>
        </is>
      </c>
      <c r="K142" s="324" t="n">
        <v>75.735</v>
      </c>
      <c r="L142" s="288" t="inlineStr">
        <is>
          <t>+2% target</t>
        </is>
      </c>
      <c r="M142" s="288" t="inlineStr">
        <is>
          <t>Closed</t>
        </is>
      </c>
      <c r="N142" s="288" t="inlineStr">
        <is>
          <t>Polygon 1-min</t>
        </is>
      </c>
      <c r="O142" s="324" t="n">
        <v>200</v>
      </c>
      <c r="P142" s="325" t="n">
        <v>0.02000000000000002</v>
      </c>
    </row>
    <row r="143">
      <c r="A143" s="283" t="inlineStr">
        <is>
          <t>SE</t>
        </is>
      </c>
      <c r="B143" s="284" t="n">
        <v>46198</v>
      </c>
      <c r="C143" s="283" t="n">
        <v>3</v>
      </c>
      <c r="D143" s="284" t="n">
        <v>46199</v>
      </c>
      <c r="E143" s="283" t="inlineStr">
        <is>
          <t>Market Open</t>
        </is>
      </c>
      <c r="F143" s="322" t="n">
        <v>87.14</v>
      </c>
      <c r="G143" s="286" t="n">
        <v>114.7578609134726</v>
      </c>
      <c r="H143" s="322" t="n">
        <v>10000</v>
      </c>
      <c r="I143" s="284" t="n">
        <v>46199</v>
      </c>
      <c r="J143" s="283" t="inlineStr">
        <is>
          <t>09:31 AM ET</t>
        </is>
      </c>
      <c r="K143" s="322" t="n">
        <v>86.26860000000001</v>
      </c>
      <c r="L143" s="283" t="inlineStr">
        <is>
          <t>-1% stop</t>
        </is>
      </c>
      <c r="M143" s="283" t="inlineStr">
        <is>
          <t>Closed</t>
        </is>
      </c>
      <c r="N143" s="283" t="inlineStr">
        <is>
          <t>Polygon 1-min</t>
        </is>
      </c>
      <c r="O143" s="322" t="n">
        <v>-100</v>
      </c>
      <c r="P143" s="323" t="n">
        <v>-0.009999999999999898</v>
      </c>
    </row>
    <row r="144">
      <c r="A144" s="283" t="inlineStr">
        <is>
          <t>ANET</t>
        </is>
      </c>
      <c r="B144" s="284" t="n">
        <v>46198</v>
      </c>
      <c r="C144" s="283" t="n">
        <v>4</v>
      </c>
      <c r="D144" s="284" t="n">
        <v>46199</v>
      </c>
      <c r="E144" s="283" t="inlineStr">
        <is>
          <t>Market Open</t>
        </is>
      </c>
      <c r="F144" s="322" t="n">
        <v>159.94</v>
      </c>
      <c r="G144" s="286" t="n">
        <v>62.52344629235964</v>
      </c>
      <c r="H144" s="322" t="n">
        <v>10000</v>
      </c>
      <c r="I144" s="284" t="n">
        <v>46199</v>
      </c>
      <c r="J144" s="283" t="inlineStr">
        <is>
          <t>09:31 AM ET</t>
        </is>
      </c>
      <c r="K144" s="322" t="n">
        <v>158.3406</v>
      </c>
      <c r="L144" s="283" t="inlineStr">
        <is>
          <t>-1% stop</t>
        </is>
      </c>
      <c r="M144" s="283" t="inlineStr">
        <is>
          <t>Closed</t>
        </is>
      </c>
      <c r="N144" s="283" t="inlineStr">
        <is>
          <t>Polygon 1-min</t>
        </is>
      </c>
      <c r="O144" s="322" t="n">
        <v>-100</v>
      </c>
      <c r="P144" s="323" t="n">
        <v>-0.01000000000000001</v>
      </c>
    </row>
    <row r="145">
      <c r="A145" s="283" t="inlineStr">
        <is>
          <t>GNRC</t>
        </is>
      </c>
      <c r="B145" s="284" t="n">
        <v>46198</v>
      </c>
      <c r="C145" s="283" t="n">
        <v>5</v>
      </c>
      <c r="D145" s="284" t="n">
        <v>46199</v>
      </c>
      <c r="E145" s="283" t="inlineStr">
        <is>
          <t>Market Open</t>
        </is>
      </c>
      <c r="F145" s="322" t="n">
        <v>285.97</v>
      </c>
      <c r="G145" s="286" t="n">
        <v>34.96870301080533</v>
      </c>
      <c r="H145" s="322" t="n">
        <v>10000</v>
      </c>
      <c r="I145" s="284" t="n">
        <v>46199</v>
      </c>
      <c r="J145" s="283" t="inlineStr">
        <is>
          <t>09:32 AM ET</t>
        </is>
      </c>
      <c r="K145" s="322" t="n">
        <v>283.1103000000001</v>
      </c>
      <c r="L145" s="283" t="inlineStr">
        <is>
          <t>-1% stop</t>
        </is>
      </c>
      <c r="M145" s="283" t="inlineStr">
        <is>
          <t>Closed</t>
        </is>
      </c>
      <c r="N145" s="283" t="inlineStr">
        <is>
          <t>Polygon 1-min</t>
        </is>
      </c>
      <c r="O145" s="322" t="n">
        <v>-99.99999999999818</v>
      </c>
      <c r="P145" s="323" t="n">
        <v>-0.009999999999999898</v>
      </c>
    </row>
    <row r="146">
      <c r="A146" s="283" t="inlineStr">
        <is>
          <t>EMR</t>
        </is>
      </c>
      <c r="B146" s="284" t="n">
        <v>46198</v>
      </c>
      <c r="C146" s="283" t="n">
        <v>6</v>
      </c>
      <c r="D146" s="284" t="n">
        <v>46199</v>
      </c>
      <c r="E146" s="283" t="inlineStr">
        <is>
          <t>Market Open</t>
        </is>
      </c>
      <c r="F146" s="322" t="n">
        <v>143.6</v>
      </c>
      <c r="G146" s="286" t="n">
        <v>69.63788300835655</v>
      </c>
      <c r="H146" s="322" t="n">
        <v>10000</v>
      </c>
      <c r="I146" s="284" t="n">
        <v>46199</v>
      </c>
      <c r="J146" s="283" t="inlineStr">
        <is>
          <t>11:04 AM ET</t>
        </is>
      </c>
      <c r="K146" s="322" t="n">
        <v>142.164</v>
      </c>
      <c r="L146" s="283" t="inlineStr">
        <is>
          <t>-1% stop</t>
        </is>
      </c>
      <c r="M146" s="283" t="inlineStr">
        <is>
          <t>Closed</t>
        </is>
      </c>
      <c r="N146" s="283" t="inlineStr">
        <is>
          <t>Polygon 1-min</t>
        </is>
      </c>
      <c r="O146" s="322" t="n">
        <v>-100</v>
      </c>
      <c r="P146" s="323" t="n">
        <v>-0.01000000000000001</v>
      </c>
    </row>
    <row r="147">
      <c r="A147" s="283" t="inlineStr">
        <is>
          <t>CRH</t>
        </is>
      </c>
      <c r="B147" s="284" t="n">
        <v>46198</v>
      </c>
      <c r="C147" s="283" t="n">
        <v>7</v>
      </c>
      <c r="D147" s="284" t="n">
        <v>46199</v>
      </c>
      <c r="E147" s="283" t="inlineStr">
        <is>
          <t>Market Open</t>
        </is>
      </c>
      <c r="F147" s="322" t="n">
        <v>113.28</v>
      </c>
      <c r="G147" s="286" t="n">
        <v>88.27683615819208</v>
      </c>
      <c r="H147" s="322" t="n">
        <v>10000</v>
      </c>
      <c r="I147" s="284" t="n">
        <v>46199</v>
      </c>
      <c r="J147" s="283" t="inlineStr">
        <is>
          <t>02:46 PM ET</t>
        </is>
      </c>
      <c r="K147" s="322" t="n">
        <v>112.1472</v>
      </c>
      <c r="L147" s="283" t="inlineStr">
        <is>
          <t>-1% stop</t>
        </is>
      </c>
      <c r="M147" s="283" t="inlineStr">
        <is>
          <t>Closed</t>
        </is>
      </c>
      <c r="N147" s="283" t="inlineStr">
        <is>
          <t>Polygon 1-min</t>
        </is>
      </c>
      <c r="O147" s="322" t="n">
        <v>-100.0000000000018</v>
      </c>
      <c r="P147" s="323" t="n">
        <v>-0.01000000000000001</v>
      </c>
    </row>
    <row r="148">
      <c r="A148" s="283" t="inlineStr">
        <is>
          <t>ASX</t>
        </is>
      </c>
      <c r="B148" s="284" t="n">
        <v>46198</v>
      </c>
      <c r="C148" s="283" t="n">
        <v>8</v>
      </c>
      <c r="D148" s="284" t="n">
        <v>46199</v>
      </c>
      <c r="E148" s="283" t="inlineStr">
        <is>
          <t>Market Open</t>
        </is>
      </c>
      <c r="F148" s="322" t="n">
        <v>40.1</v>
      </c>
      <c r="G148" s="286" t="n">
        <v>249.3765586034913</v>
      </c>
      <c r="H148" s="322" t="n">
        <v>10000</v>
      </c>
      <c r="I148" s="284" t="n">
        <v>46199</v>
      </c>
      <c r="J148" s="283" t="inlineStr">
        <is>
          <t>09:33 AM ET</t>
        </is>
      </c>
      <c r="K148" s="322" t="n">
        <v>39.699</v>
      </c>
      <c r="L148" s="283" t="inlineStr">
        <is>
          <t>-1% stop</t>
        </is>
      </c>
      <c r="M148" s="283" t="inlineStr">
        <is>
          <t>Closed</t>
        </is>
      </c>
      <c r="N148" s="283" t="inlineStr">
        <is>
          <t>Polygon 1-min</t>
        </is>
      </c>
      <c r="O148" s="322" t="n">
        <v>-100</v>
      </c>
      <c r="P148" s="323" t="n">
        <v>-0.01000000000000012</v>
      </c>
    </row>
    <row r="149">
      <c r="A149" s="288" t="inlineStr">
        <is>
          <t>NVO</t>
        </is>
      </c>
      <c r="B149" s="289" t="n">
        <v>46198</v>
      </c>
      <c r="C149" s="288" t="n">
        <v>9</v>
      </c>
      <c r="D149" s="289" t="n">
        <v>46199</v>
      </c>
      <c r="E149" s="288" t="inlineStr">
        <is>
          <t>Market Open</t>
        </is>
      </c>
      <c r="F149" s="324" t="n">
        <v>47.12</v>
      </c>
      <c r="G149" s="291" t="n">
        <v>212.2241086587436</v>
      </c>
      <c r="H149" s="324" t="n">
        <v>10000</v>
      </c>
      <c r="I149" s="289" t="n">
        <v>46199</v>
      </c>
      <c r="J149" s="288" t="inlineStr">
        <is>
          <t>09:55 AM ET</t>
        </is>
      </c>
      <c r="K149" s="324" t="n">
        <v>48.0624</v>
      </c>
      <c r="L149" s="288" t="inlineStr">
        <is>
          <t>+2% target</t>
        </is>
      </c>
      <c r="M149" s="288" t="inlineStr">
        <is>
          <t>Closed</t>
        </is>
      </c>
      <c r="N149" s="288" t="inlineStr">
        <is>
          <t>Polygon 1-min</t>
        </is>
      </c>
      <c r="O149" s="324" t="n">
        <v>200</v>
      </c>
      <c r="P149" s="325" t="n">
        <v>0.02000000000000002</v>
      </c>
    </row>
    <row r="150">
      <c r="A150" s="288" t="inlineStr">
        <is>
          <t>GEV</t>
        </is>
      </c>
      <c r="B150" s="289" t="n">
        <v>46198</v>
      </c>
      <c r="C150" s="288" t="n">
        <v>10</v>
      </c>
      <c r="D150" s="289" t="n">
        <v>46199</v>
      </c>
      <c r="E150" s="288" t="inlineStr">
        <is>
          <t>Market Open</t>
        </is>
      </c>
      <c r="F150" s="324" t="n">
        <v>1049.275</v>
      </c>
      <c r="G150" s="291" t="n">
        <v>9.530390031212027</v>
      </c>
      <c r="H150" s="324" t="n">
        <v>10000</v>
      </c>
      <c r="I150" s="289" t="n">
        <v>46199</v>
      </c>
      <c r="J150" s="288" t="inlineStr">
        <is>
          <t>09:50 AM ET</t>
        </is>
      </c>
      <c r="K150" s="324" t="n">
        <v>1070.2605</v>
      </c>
      <c r="L150" s="288" t="inlineStr">
        <is>
          <t>+2% target</t>
        </is>
      </c>
      <c r="M150" s="288" t="inlineStr">
        <is>
          <t>Closed</t>
        </is>
      </c>
      <c r="N150" s="288" t="inlineStr">
        <is>
          <t>Polygon 1-min</t>
        </is>
      </c>
      <c r="O150" s="324" t="n">
        <v>200</v>
      </c>
      <c r="P150" s="325" t="n">
        <v>0.02000000000000002</v>
      </c>
    </row>
    <row r="151">
      <c r="A151" s="288" t="inlineStr">
        <is>
          <t>GEV</t>
        </is>
      </c>
      <c r="B151" s="289" t="n">
        <v>46199</v>
      </c>
      <c r="C151" s="288" t="n">
        <v>1</v>
      </c>
      <c r="D151" s="289" t="n">
        <v>46202</v>
      </c>
      <c r="E151" s="288" t="inlineStr">
        <is>
          <t>Market Open</t>
        </is>
      </c>
      <c r="F151" s="324" t="n">
        <v>1055.65</v>
      </c>
      <c r="G151" s="291" t="n">
        <v>9.472836640932126</v>
      </c>
      <c r="H151" s="324" t="n">
        <v>10000</v>
      </c>
      <c r="I151" s="289" t="n">
        <v>46202</v>
      </c>
      <c r="J151" s="288" t="inlineStr">
        <is>
          <t>09:34 AM ET</t>
        </is>
      </c>
      <c r="K151" s="324" t="n">
        <v>1076.763</v>
      </c>
      <c r="L151" s="288" t="inlineStr">
        <is>
          <t>+2% target</t>
        </is>
      </c>
      <c r="M151" s="288" t="inlineStr">
        <is>
          <t>Closed</t>
        </is>
      </c>
      <c r="N151" s="288" t="inlineStr">
        <is>
          <t>Polygon 1-min</t>
        </is>
      </c>
      <c r="O151" s="324" t="n">
        <v>200</v>
      </c>
      <c r="P151" s="325" t="n">
        <v>0.02000000000000002</v>
      </c>
    </row>
    <row r="152">
      <c r="A152" s="288" t="inlineStr">
        <is>
          <t>SE</t>
        </is>
      </c>
      <c r="B152" s="289" t="n">
        <v>46199</v>
      </c>
      <c r="C152" s="288" t="n">
        <v>2</v>
      </c>
      <c r="D152" s="289" t="n">
        <v>46202</v>
      </c>
      <c r="E152" s="288" t="inlineStr">
        <is>
          <t>Market Open</t>
        </is>
      </c>
      <c r="F152" s="324" t="n">
        <v>92.05</v>
      </c>
      <c r="G152" s="291" t="n">
        <v>108.6366105377512</v>
      </c>
      <c r="H152" s="324" t="n">
        <v>10000</v>
      </c>
      <c r="I152" s="289" t="n">
        <v>46202</v>
      </c>
      <c r="J152" s="288" t="inlineStr">
        <is>
          <t>09:33 AM ET</t>
        </is>
      </c>
      <c r="K152" s="324" t="n">
        <v>93.89100000000001</v>
      </c>
      <c r="L152" s="288" t="inlineStr">
        <is>
          <t>+2% target</t>
        </is>
      </c>
      <c r="M152" s="288" t="inlineStr">
        <is>
          <t>Closed</t>
        </is>
      </c>
      <c r="N152" s="288" t="inlineStr">
        <is>
          <t>Polygon 1-min</t>
        </is>
      </c>
      <c r="O152" s="324" t="n">
        <v>200</v>
      </c>
      <c r="P152" s="325" t="n">
        <v>0.02000000000000002</v>
      </c>
    </row>
    <row r="153">
      <c r="A153" s="288" t="inlineStr">
        <is>
          <t>CAT</t>
        </is>
      </c>
      <c r="B153" s="289" t="n">
        <v>46199</v>
      </c>
      <c r="C153" s="288" t="n">
        <v>3</v>
      </c>
      <c r="D153" s="289" t="n">
        <v>46202</v>
      </c>
      <c r="E153" s="288" t="inlineStr">
        <is>
          <t>Market Open</t>
        </is>
      </c>
      <c r="F153" s="324" t="n">
        <v>998.41</v>
      </c>
      <c r="G153" s="291" t="n">
        <v>10.01592532126081</v>
      </c>
      <c r="H153" s="324" t="n">
        <v>10000</v>
      </c>
      <c r="I153" s="289" t="n">
        <v>46202</v>
      </c>
      <c r="J153" s="288" t="inlineStr">
        <is>
          <t>11:44 AM ET</t>
        </is>
      </c>
      <c r="K153" s="324" t="n">
        <v>1018.3782</v>
      </c>
      <c r="L153" s="288" t="inlineStr">
        <is>
          <t>+2% target</t>
        </is>
      </c>
      <c r="M153" s="288" t="inlineStr">
        <is>
          <t>Closed</t>
        </is>
      </c>
      <c r="N153" s="288" t="inlineStr">
        <is>
          <t>Polygon 1-min</t>
        </is>
      </c>
      <c r="O153" s="324" t="n">
        <v>200.0000000000018</v>
      </c>
      <c r="P153" s="325" t="n">
        <v>0.02000000000000002</v>
      </c>
    </row>
    <row r="154">
      <c r="A154" s="283" t="inlineStr">
        <is>
          <t>CPNG</t>
        </is>
      </c>
      <c r="B154" s="284" t="n">
        <v>46199</v>
      </c>
      <c r="C154" s="283" t="n">
        <v>4</v>
      </c>
      <c r="D154" s="284" t="n">
        <v>46202</v>
      </c>
      <c r="E154" s="283" t="inlineStr">
        <is>
          <t>Market Open</t>
        </is>
      </c>
      <c r="F154" s="322" t="n">
        <v>17.77</v>
      </c>
      <c r="G154" s="286" t="n">
        <v>562.7462014631401</v>
      </c>
      <c r="H154" s="322" t="n">
        <v>10000</v>
      </c>
      <c r="I154" s="284" t="n">
        <v>46202</v>
      </c>
      <c r="J154" s="283" t="inlineStr">
        <is>
          <t>10:04 AM ET</t>
        </is>
      </c>
      <c r="K154" s="322" t="n">
        <v>17.5923</v>
      </c>
      <c r="L154" s="283" t="inlineStr">
        <is>
          <t>-1% stop</t>
        </is>
      </c>
      <c r="M154" s="283" t="inlineStr">
        <is>
          <t>Closed</t>
        </is>
      </c>
      <c r="N154" s="283" t="inlineStr">
        <is>
          <t>Polygon 1-min</t>
        </is>
      </c>
      <c r="O154" s="322" t="n">
        <v>-100.0000000000018</v>
      </c>
      <c r="P154" s="323" t="n">
        <v>-0.01000000000000012</v>
      </c>
    </row>
    <row r="155">
      <c r="A155" s="283" t="inlineStr">
        <is>
          <t>XYZ</t>
        </is>
      </c>
      <c r="B155" s="284" t="n">
        <v>46199</v>
      </c>
      <c r="C155" s="283" t="n">
        <v>5</v>
      </c>
      <c r="D155" s="284" t="n">
        <v>46202</v>
      </c>
      <c r="E155" s="283" t="inlineStr">
        <is>
          <t>Market Open</t>
        </is>
      </c>
      <c r="F155" s="322" t="n">
        <v>78.48999999999999</v>
      </c>
      <c r="G155" s="286" t="n">
        <v>127.4047649382087</v>
      </c>
      <c r="H155" s="322" t="n">
        <v>10000</v>
      </c>
      <c r="I155" s="284" t="n">
        <v>46202</v>
      </c>
      <c r="J155" s="283" t="inlineStr">
        <is>
          <t>09:32 AM ET</t>
        </is>
      </c>
      <c r="K155" s="322" t="n">
        <v>77.70509999999999</v>
      </c>
      <c r="L155" s="283" t="inlineStr">
        <is>
          <t>-1% stop</t>
        </is>
      </c>
      <c r="M155" s="283" t="inlineStr">
        <is>
          <t>Closed</t>
        </is>
      </c>
      <c r="N155" s="283" t="inlineStr">
        <is>
          <t>Polygon 1-min</t>
        </is>
      </c>
      <c r="O155" s="322" t="n">
        <v>-100</v>
      </c>
      <c r="P155" s="323" t="n">
        <v>-0.01000000000000012</v>
      </c>
    </row>
    <row r="156">
      <c r="A156" s="283" t="inlineStr">
        <is>
          <t>GNRC</t>
        </is>
      </c>
      <c r="B156" s="284" t="n">
        <v>46199</v>
      </c>
      <c r="C156" s="283" t="n">
        <v>6</v>
      </c>
      <c r="D156" s="284" t="n">
        <v>46202</v>
      </c>
      <c r="E156" s="283" t="inlineStr">
        <is>
          <t>Market Open</t>
        </is>
      </c>
      <c r="F156" s="322" t="n">
        <v>278.93</v>
      </c>
      <c r="G156" s="286" t="n">
        <v>35.8512888538343</v>
      </c>
      <c r="H156" s="322" t="n">
        <v>10000</v>
      </c>
      <c r="I156" s="284" t="n">
        <v>46202</v>
      </c>
      <c r="J156" s="283" t="inlineStr">
        <is>
          <t>09:30 AM ET</t>
        </is>
      </c>
      <c r="K156" s="322" t="n">
        <v>276.1407</v>
      </c>
      <c r="L156" s="283" t="inlineStr">
        <is>
          <t>-1% stop</t>
        </is>
      </c>
      <c r="M156" s="283" t="inlineStr">
        <is>
          <t>Closed</t>
        </is>
      </c>
      <c r="N156" s="283" t="inlineStr">
        <is>
          <t>Polygon 1-min</t>
        </is>
      </c>
      <c r="O156" s="322" t="n">
        <v>-100</v>
      </c>
      <c r="P156" s="323" t="n">
        <v>-0.01000000000000012</v>
      </c>
    </row>
    <row r="157">
      <c r="A157" s="283" t="inlineStr">
        <is>
          <t>ASX</t>
        </is>
      </c>
      <c r="B157" s="284" t="n">
        <v>46199</v>
      </c>
      <c r="C157" s="283" t="n">
        <v>7</v>
      </c>
      <c r="D157" s="284" t="n">
        <v>46202</v>
      </c>
      <c r="E157" s="283" t="inlineStr">
        <is>
          <t>Market Open</t>
        </is>
      </c>
      <c r="F157" s="322" t="n">
        <v>39.88</v>
      </c>
      <c r="G157" s="286" t="n">
        <v>250.7522567703109</v>
      </c>
      <c r="H157" s="322" t="n">
        <v>10000</v>
      </c>
      <c r="I157" s="284" t="n">
        <v>46202</v>
      </c>
      <c r="J157" s="283" t="inlineStr">
        <is>
          <t>10:01 AM ET</t>
        </is>
      </c>
      <c r="K157" s="322" t="n">
        <v>39.4812</v>
      </c>
      <c r="L157" s="283" t="inlineStr">
        <is>
          <t>-1% stop</t>
        </is>
      </c>
      <c r="M157" s="283" t="inlineStr">
        <is>
          <t>Closed</t>
        </is>
      </c>
      <c r="N157" s="283" t="inlineStr">
        <is>
          <t>Polygon 1-min</t>
        </is>
      </c>
      <c r="O157" s="322" t="n">
        <v>-100</v>
      </c>
      <c r="P157" s="323" t="n">
        <v>-0.01000000000000001</v>
      </c>
    </row>
    <row r="158">
      <c r="A158" s="283" t="inlineStr">
        <is>
          <t>CRH</t>
        </is>
      </c>
      <c r="B158" s="284" t="n">
        <v>46199</v>
      </c>
      <c r="C158" s="283" t="n">
        <v>8</v>
      </c>
      <c r="D158" s="284" t="n">
        <v>46202</v>
      </c>
      <c r="E158" s="283" t="inlineStr">
        <is>
          <t>Market Open</t>
        </is>
      </c>
      <c r="F158" s="322" t="n">
        <v>109.64</v>
      </c>
      <c r="G158" s="286" t="n">
        <v>91.20758847136082</v>
      </c>
      <c r="H158" s="322" t="n">
        <v>10000</v>
      </c>
      <c r="I158" s="284" t="n">
        <v>46202</v>
      </c>
      <c r="J158" s="283" t="inlineStr">
        <is>
          <t>09:30 AM ET</t>
        </is>
      </c>
      <c r="K158" s="322" t="n">
        <v>108.5436</v>
      </c>
      <c r="L158" s="283" t="inlineStr">
        <is>
          <t>-1% stop</t>
        </is>
      </c>
      <c r="M158" s="283" t="inlineStr">
        <is>
          <t>Closed</t>
        </is>
      </c>
      <c r="N158" s="283" t="inlineStr">
        <is>
          <t>Polygon 1-min</t>
        </is>
      </c>
      <c r="O158" s="322" t="n">
        <v>-100</v>
      </c>
      <c r="P158" s="323" t="n">
        <v>-0.01000000000000001</v>
      </c>
    </row>
    <row r="159">
      <c r="A159" s="288" t="inlineStr">
        <is>
          <t>ROK</t>
        </is>
      </c>
      <c r="B159" s="289" t="n">
        <v>46199</v>
      </c>
      <c r="C159" s="288" t="n">
        <v>9</v>
      </c>
      <c r="D159" s="289" t="n">
        <v>46202</v>
      </c>
      <c r="E159" s="288" t="inlineStr">
        <is>
          <t>Market Open</t>
        </is>
      </c>
      <c r="F159" s="324" t="n">
        <v>477.16</v>
      </c>
      <c r="G159" s="291" t="n">
        <v>20.95733087433984</v>
      </c>
      <c r="H159" s="324" t="n">
        <v>10000</v>
      </c>
      <c r="I159" s="289" t="n">
        <v>46203</v>
      </c>
      <c r="J159" s="288" t="inlineStr">
        <is>
          <t>09:30 AM ET</t>
        </is>
      </c>
      <c r="K159" s="324" t="n">
        <v>486.7032</v>
      </c>
      <c r="L159" s="288" t="inlineStr">
        <is>
          <t>+2% target</t>
        </is>
      </c>
      <c r="M159" s="288" t="inlineStr">
        <is>
          <t>Closed</t>
        </is>
      </c>
      <c r="N159" s="288" t="inlineStr">
        <is>
          <t>Polygon 1-min</t>
        </is>
      </c>
      <c r="O159" s="324" t="n">
        <v>200</v>
      </c>
      <c r="P159" s="325" t="n">
        <v>0.02000000000000002</v>
      </c>
    </row>
    <row r="160">
      <c r="A160" s="283" t="inlineStr">
        <is>
          <t>VST</t>
        </is>
      </c>
      <c r="B160" s="284" t="n">
        <v>46199</v>
      </c>
      <c r="C160" s="283" t="n">
        <v>10</v>
      </c>
      <c r="D160" s="284" t="n">
        <v>46202</v>
      </c>
      <c r="E160" s="283" t="inlineStr">
        <is>
          <t>Market Open</t>
        </is>
      </c>
      <c r="F160" s="322" t="n">
        <v>163.7</v>
      </c>
      <c r="G160" s="286" t="n">
        <v>61.08735491753207</v>
      </c>
      <c r="H160" s="322" t="n">
        <v>10000</v>
      </c>
      <c r="I160" s="284" t="n">
        <v>46202</v>
      </c>
      <c r="J160" s="283" t="inlineStr">
        <is>
          <t>10:12 AM ET</t>
        </is>
      </c>
      <c r="K160" s="322" t="n">
        <v>162.063</v>
      </c>
      <c r="L160" s="283" t="inlineStr">
        <is>
          <t>-1% stop</t>
        </is>
      </c>
      <c r="M160" s="283" t="inlineStr">
        <is>
          <t>Closed</t>
        </is>
      </c>
      <c r="N160" s="283" t="inlineStr">
        <is>
          <t>Polygon 1-min</t>
        </is>
      </c>
      <c r="O160" s="322" t="n">
        <v>-100</v>
      </c>
      <c r="P160" s="323" t="n">
        <v>-0.01000000000000001</v>
      </c>
    </row>
  </sheetData>
  <mergeCells count="2">
    <mergeCell ref="B14:P14"/>
    <mergeCell ref="A1:B1"/>
  </mergeCells>
  <conditionalFormatting sqref="B2:B3 B7:B10 B12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O17: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59 O60:P60 O61:P61 O62:P62 O63:P63 O64:P64 O65:P65 O66:P66 O67:P67 O68:P68 O69:P69 O70:P70 O71:P71 O72:P72 O73:P73 O74:P74 O75:P75 O76:P76 O77:P77 O78:P78 O79:P79 O80:P80 O81:P81 O82:P82 O83:P83 O84:P84 O85:P85 O86:P86 O87:P87 O88:P88 O89:P89 O90:P90 O91:P91 O92:P92 O93:P93 O94:P94 O95:P95 O96:P96 O97:P97 O98:P98 O99:P99 O100:P100 O101:P101 O102:P102 O103:P103 O104:P104 O105:P105 O106:P106 O107:P107 O108:P108 O109:P109 O110:P110 O111:P111 O112:P112 O113:P113 O114:P114 O115:P115">
    <cfRule type="cellIs" priority="1" operator="lessThan" dxfId="0" stopIfTrue="1">
      <formula>0</formula>
    </cfRule>
    <cfRule type="cellIs" priority="2" operator="lessThan" dxfId="0" stopIfTrue="1">
      <formula>0</formula>
    </cfRule>
  </conditionalFormatting>
  <conditionalFormatting sqref="F116 F117 F118 F119 F120 F121 F122 F123 F124 F125 H116 H117 H118 H119 H120 H121 H122 H123 H124 H125 K116 K117 K118 K119 K120 K121 K122 K123 K124 K125 O116:P116 O117:P117 O118:P118 O119:P119 O120:P120 O121:P121 O122:P122 O123:P123 O124:P124 O125:P125">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3</v>
      </c>
      <c r="E3" s="306" t="n">
        <v>67.34999999999999</v>
      </c>
      <c r="F3" s="307" t="n">
        <v>3.44</v>
      </c>
      <c r="G3" s="306" t="n">
        <v>80.73</v>
      </c>
      <c r="H3" s="308" t="n">
        <v>318</v>
      </c>
      <c r="I3" s="306" t="n">
        <v>80.73</v>
      </c>
      <c r="J3" s="308" t="n">
        <v>318</v>
      </c>
      <c r="K3" s="309" t="n">
        <v>45867</v>
      </c>
      <c r="L3" s="308" t="n">
        <v>314</v>
      </c>
      <c r="M3" s="310" t="n">
        <v>1.242197934352761</v>
      </c>
      <c r="N3" s="307" t="n">
        <v>-2.24</v>
      </c>
      <c r="O3" s="310" t="n">
        <v>58.38680319654411</v>
      </c>
      <c r="P3" s="307" t="n">
        <v>7.54</v>
      </c>
      <c r="Q3" s="311" t="n">
        <v>3.47</v>
      </c>
      <c r="R3" s="312" t="n">
        <v>1.069884202084992</v>
      </c>
      <c r="S3" s="307" t="n">
        <v>166.46</v>
      </c>
      <c r="T3" s="312" t="n">
        <v>0.8228728341071915</v>
      </c>
      <c r="U3" s="307" t="n">
        <v>16.72</v>
      </c>
      <c r="V3" s="312" t="inlineStr">
        <is>
          <t>1.30</t>
        </is>
      </c>
      <c r="W3" s="307" t="n">
        <v>1.300181702128745</v>
      </c>
      <c r="X3" s="313" t="n">
        <v>432207165.70008</v>
      </c>
      <c r="Y3" s="307" t="n">
        <v>-0.22</v>
      </c>
      <c r="Z3" s="309" t="n">
        <v>46142</v>
      </c>
      <c r="AA3" s="314" t="n"/>
    </row>
    <row r="4" ht="17" customHeight="1" s="203">
      <c r="A4" s="303" t="inlineStr">
        <is>
          <t>C</t>
        </is>
      </c>
      <c r="B4" s="304" t="inlineStr">
        <is>
          <t xml:space="preserve">Citigroup </t>
        </is>
      </c>
      <c r="C4" s="305" t="n">
        <v>2</v>
      </c>
      <c r="D4" s="305" t="n">
        <v>4</v>
      </c>
      <c r="E4" s="306" t="n">
        <v>133.28</v>
      </c>
      <c r="F4" s="307" t="n">
        <v>3.25</v>
      </c>
      <c r="G4" s="306" t="n">
        <v>135.15</v>
      </c>
      <c r="H4" s="308" t="n">
        <v>4</v>
      </c>
      <c r="I4" s="306" t="n">
        <v>135.15</v>
      </c>
      <c r="J4" s="308" t="n">
        <v>4</v>
      </c>
      <c r="K4" s="309" t="n"/>
      <c r="L4" s="308" t="n"/>
      <c r="M4" s="310" t="n">
        <v>1.433292173587343</v>
      </c>
      <c r="N4" s="307" t="n">
        <v>-1.31</v>
      </c>
      <c r="O4" s="310" t="n">
        <v>62.06396832539949</v>
      </c>
      <c r="P4" s="307" t="n">
        <v>4.6</v>
      </c>
      <c r="Q4" s="311" t="n">
        <v>2.62</v>
      </c>
      <c r="R4" s="312" t="n">
        <v>2.064420902951113</v>
      </c>
      <c r="S4" s="307" t="n">
        <v>312.1</v>
      </c>
      <c r="T4" s="312" t="n">
        <v>1.146306053047933</v>
      </c>
      <c r="U4" s="307" t="n">
        <v>115.51</v>
      </c>
      <c r="V4" s="312" t="inlineStr">
        <is>
          <t>1.80</t>
        </is>
      </c>
      <c r="W4" s="307" t="n">
        <v>1.800933439601046</v>
      </c>
      <c r="X4" s="313" t="n">
        <v>1612479200.21736</v>
      </c>
      <c r="Y4" s="307" t="n">
        <v>0.83</v>
      </c>
      <c r="Z4" s="309" t="n">
        <v>46126</v>
      </c>
      <c r="AA4" s="314" t="n">
        <v>46217</v>
      </c>
    </row>
    <row r="5" ht="17" customHeight="1" s="203">
      <c r="A5" s="303" t="inlineStr">
        <is>
          <t>TSM</t>
        </is>
      </c>
      <c r="B5" s="304" t="inlineStr">
        <is>
          <t>Taiwan Sem</t>
        </is>
      </c>
      <c r="C5" s="305" t="n">
        <v>3</v>
      </c>
      <c r="D5" s="305" t="n">
        <v>4</v>
      </c>
      <c r="E5" s="306" t="n">
        <v>426.8</v>
      </c>
      <c r="F5" s="307" t="n">
        <v>-2.03</v>
      </c>
      <c r="G5" s="306" t="n">
        <v>446.69</v>
      </c>
      <c r="H5" s="308" t="n">
        <v>6</v>
      </c>
      <c r="I5" s="306" t="n">
        <v>446.69</v>
      </c>
      <c r="J5" s="308" t="n">
        <v>6</v>
      </c>
      <c r="K5" s="309" t="n"/>
      <c r="L5" s="308" t="n"/>
      <c r="M5" s="310" t="n">
        <v>2.021062812271511</v>
      </c>
      <c r="N5" s="307" t="n">
        <v>2.37</v>
      </c>
      <c r="O5" s="310" t="n">
        <v>55.57068094085268</v>
      </c>
      <c r="P5" s="307" t="n">
        <v>-15.53</v>
      </c>
      <c r="Q5" s="311" t="n">
        <v>3.96</v>
      </c>
      <c r="R5" s="312" t="n">
        <v>11.32039702248971</v>
      </c>
      <c r="S5" s="307" t="n">
        <v>4.7</v>
      </c>
      <c r="T5" s="312" t="n">
        <v>11.22174776061432</v>
      </c>
      <c r="U5" s="307" t="n">
        <v>16.18</v>
      </c>
      <c r="V5" s="312" t="inlineStr">
        <is>
          <t>1.01</t>
        </is>
      </c>
      <c r="W5" s="307" t="n">
        <v>1.008790899954251</v>
      </c>
      <c r="X5" s="313" t="n">
        <v>4772083225.71</v>
      </c>
      <c r="Y5" s="307" t="n">
        <v>2.35</v>
      </c>
      <c r="Z5" s="309" t="n">
        <v>46128</v>
      </c>
      <c r="AA5" s="314" t="n">
        <v>46219</v>
      </c>
    </row>
    <row r="6" ht="17" customHeight="1" s="203">
      <c r="A6" s="303" t="inlineStr">
        <is>
          <t>RRX</t>
        </is>
      </c>
      <c r="B6" s="304" t="inlineStr">
        <is>
          <t>Regal Rexn</t>
        </is>
      </c>
      <c r="C6" s="305" t="n">
        <v>4</v>
      </c>
      <c r="D6" s="305" t="n">
        <v>1</v>
      </c>
      <c r="E6" s="306" t="n">
        <v>210.28</v>
      </c>
      <c r="F6" s="307" t="n">
        <v>4.05</v>
      </c>
      <c r="G6" s="306" t="n">
        <v>231.37</v>
      </c>
      <c r="H6" s="308" t="n">
        <v>33</v>
      </c>
      <c r="I6" s="306" t="n">
        <v>231.37</v>
      </c>
      <c r="J6" s="308" t="n">
        <v>33</v>
      </c>
      <c r="K6" s="309" t="n">
        <v>46148</v>
      </c>
      <c r="L6" s="308" t="n">
        <v>33</v>
      </c>
      <c r="M6" s="310" t="n">
        <v>2.027654516561056</v>
      </c>
      <c r="N6" s="307" t="n">
        <v>-0.89</v>
      </c>
      <c r="O6" s="310" t="n">
        <v>53.24049866827573</v>
      </c>
      <c r="P6" s="307" t="n">
        <v>8.949999999999999</v>
      </c>
      <c r="Q6" s="311" t="n">
        <v>4.59</v>
      </c>
      <c r="R6" s="312" t="n">
        <v>1.303862903491535</v>
      </c>
      <c r="S6" s="307" t="n">
        <v>-230.78</v>
      </c>
      <c r="T6" s="312" t="n">
        <v>0.3776708088897943</v>
      </c>
      <c r="U6" s="307" t="n">
        <v>-179.98</v>
      </c>
      <c r="V6" s="312" t="inlineStr">
        <is>
          <t>3.45</t>
        </is>
      </c>
      <c r="W6" s="307" t="n">
        <v>3.452379354720017</v>
      </c>
      <c r="X6" s="313" t="n">
        <v>201473809.6662399</v>
      </c>
      <c r="Y6" s="307" t="n">
        <v>1.66</v>
      </c>
      <c r="Z6" s="309" t="n">
        <v>46148</v>
      </c>
      <c r="AA6" s="314" t="n"/>
    </row>
    <row r="7" ht="17" customHeight="1" s="203">
      <c r="A7" s="303" t="inlineStr">
        <is>
          <t>VSCO</t>
        </is>
      </c>
      <c r="B7" s="304" t="inlineStr"/>
      <c r="C7" s="305" t="n">
        <v>5</v>
      </c>
      <c r="D7" s="305" t="n">
        <v>4</v>
      </c>
      <c r="E7" s="306" t="n">
        <v>54.3</v>
      </c>
      <c r="F7" s="307" t="n">
        <v>3.53</v>
      </c>
      <c r="G7" s="306" t="n">
        <v>65.90000000000001</v>
      </c>
      <c r="H7" s="308" t="n">
        <v>143</v>
      </c>
      <c r="I7" s="306" t="n">
        <v>65.90000000000001</v>
      </c>
      <c r="J7" s="308" t="n">
        <v>143</v>
      </c>
      <c r="K7" s="309" t="n">
        <v>46170</v>
      </c>
      <c r="L7" s="308" t="n">
        <v>4</v>
      </c>
      <c r="M7" s="310" t="n">
        <v>2.06142320400518</v>
      </c>
      <c r="N7" s="307" t="n"/>
      <c r="O7" s="310" t="n">
        <v>56.6514556301799</v>
      </c>
      <c r="P7" s="307" t="n">
        <v>-4.34</v>
      </c>
      <c r="Q7" s="311" t="n">
        <v>5.86</v>
      </c>
      <c r="R7" s="312" t="n">
        <v>1.525656427830448</v>
      </c>
      <c r="S7" s="307" t="n">
        <v>-403.64</v>
      </c>
      <c r="T7" s="312" t="n">
        <v>0.32104661395195</v>
      </c>
      <c r="U7" s="307" t="n">
        <v>-141.25</v>
      </c>
      <c r="V7" s="312" t="inlineStr">
        <is>
          <t>4.75</t>
        </is>
      </c>
      <c r="W7" s="307" t="n">
        <v>4.752133682552366</v>
      </c>
      <c r="X7" s="313" t="n">
        <v>125227216.44232</v>
      </c>
      <c r="Y7" s="307" t="n">
        <v>2.99</v>
      </c>
      <c r="Z7" s="309" t="n"/>
      <c r="AA7" s="314" t="n"/>
    </row>
    <row r="8" ht="17" customHeight="1" s="203">
      <c r="A8" s="303" t="inlineStr">
        <is>
          <t>TWLO</t>
        </is>
      </c>
      <c r="B8" s="304" t="inlineStr">
        <is>
          <t>Twilio Inc</t>
        </is>
      </c>
      <c r="C8" s="305" t="n">
        <v>6</v>
      </c>
      <c r="D8" s="305" t="n">
        <v>0</v>
      </c>
      <c r="E8" s="306" t="n">
        <v>212.54</v>
      </c>
      <c r="F8" s="307" t="n">
        <v>-6.59</v>
      </c>
      <c r="G8" s="306" t="n">
        <v>236.64</v>
      </c>
      <c r="H8" s="308" t="n">
        <v>4</v>
      </c>
      <c r="I8" s="306" t="n">
        <v>236.64</v>
      </c>
      <c r="J8" s="308" t="n">
        <v>4</v>
      </c>
      <c r="K8" s="309" t="n">
        <v>46178</v>
      </c>
      <c r="L8" s="308" t="n">
        <v>3</v>
      </c>
      <c r="M8" s="310" t="n">
        <v>1.510235420914703</v>
      </c>
      <c r="N8" s="307" t="n">
        <v>2.1</v>
      </c>
      <c r="O8" s="310" t="n">
        <v>59.08536029546428</v>
      </c>
      <c r="P8" s="307" t="n">
        <v>-21.66</v>
      </c>
      <c r="Q8" s="311" t="n">
        <v>5.63</v>
      </c>
      <c r="R8" s="312" t="n">
        <v>15.09433639646258</v>
      </c>
      <c r="S8" s="307" t="n">
        <v>34.97</v>
      </c>
      <c r="T8" s="312" t="n">
        <v>13.76246663060494</v>
      </c>
      <c r="U8" s="307" t="n">
        <v>15.17</v>
      </c>
      <c r="V8" s="312" t="inlineStr">
        <is>
          <t>1.10</t>
        </is>
      </c>
      <c r="W8" s="307" t="n">
        <v>1.096775512820923</v>
      </c>
      <c r="X8" s="313" t="n">
        <v>375607423.91864</v>
      </c>
      <c r="Y8" s="307" t="n">
        <v>5.19</v>
      </c>
      <c r="Z8" s="309" t="n">
        <v>46142</v>
      </c>
      <c r="AA8" s="314" t="n"/>
    </row>
    <row r="9" ht="17" customHeight="1" s="203">
      <c r="A9" s="303" t="inlineStr">
        <is>
          <t>APH</t>
        </is>
      </c>
      <c r="B9" s="304" t="inlineStr">
        <is>
          <t>Amphenol C</t>
        </is>
      </c>
      <c r="C9" s="305" t="n">
        <v>7</v>
      </c>
      <c r="D9" s="305" t="n">
        <v>2</v>
      </c>
      <c r="E9" s="306" t="n">
        <v>143.6</v>
      </c>
      <c r="F9" s="307" t="n">
        <v>-1.87</v>
      </c>
      <c r="G9" s="306" t="n">
        <v>166.25</v>
      </c>
      <c r="H9" s="308" t="n">
        <v>132</v>
      </c>
      <c r="I9" s="306" t="n">
        <v>166.25</v>
      </c>
      <c r="J9" s="308" t="n">
        <v>132</v>
      </c>
      <c r="K9" s="309" t="n">
        <v>46133</v>
      </c>
      <c r="L9" s="308" t="n">
        <v>48</v>
      </c>
      <c r="M9" s="310" t="n">
        <v>1.70309517509946</v>
      </c>
      <c r="N9" s="307" t="n">
        <v>1.56</v>
      </c>
      <c r="O9" s="310" t="n">
        <v>54.95630569644082</v>
      </c>
      <c r="P9" s="307" t="n">
        <v>-9.140000000000001</v>
      </c>
      <c r="Q9" s="311" t="n">
        <v>4.4</v>
      </c>
      <c r="R9" s="312" t="n">
        <v>2.534990054626462</v>
      </c>
      <c r="S9" s="307" t="n">
        <v>73.67</v>
      </c>
      <c r="T9" s="312" t="n">
        <v>0.8118157316589348</v>
      </c>
      <c r="U9" s="307" t="n">
        <v>-153.42</v>
      </c>
      <c r="V9" s="312" t="inlineStr">
        <is>
          <t>3.12</t>
        </is>
      </c>
      <c r="W9" s="307" t="n">
        <v>3.122617554412555</v>
      </c>
      <c r="X9" s="313" t="n">
        <v>1341078187.77944</v>
      </c>
      <c r="Y9" s="307" t="n">
        <v>0.02</v>
      </c>
      <c r="Z9" s="309" t="n">
        <v>46141</v>
      </c>
      <c r="AA9" s="314" t="n">
        <v>46225</v>
      </c>
    </row>
    <row r="10" ht="17" customHeight="1" s="203">
      <c r="A10" s="303" t="inlineStr">
        <is>
          <t>CCL</t>
        </is>
      </c>
      <c r="B10" s="304" t="inlineStr">
        <is>
          <t>Carnival C</t>
        </is>
      </c>
      <c r="C10" s="305" t="n">
        <v>8</v>
      </c>
      <c r="D10" s="305" t="n">
        <v>5</v>
      </c>
      <c r="E10" s="306" t="n">
        <v>27.01</v>
      </c>
      <c r="F10" s="307" t="n">
        <v>-1.82</v>
      </c>
      <c r="G10" s="306" t="n">
        <v>33.99</v>
      </c>
      <c r="H10" s="308" t="n">
        <v>122</v>
      </c>
      <c r="I10" s="306" t="n">
        <v>33.99</v>
      </c>
      <c r="J10" s="308" t="n">
        <v>122</v>
      </c>
      <c r="K10" s="309" t="n">
        <v>46132</v>
      </c>
      <c r="L10" s="308" t="n">
        <v>49</v>
      </c>
      <c r="M10" s="310" t="n">
        <v>2.178826483146229</v>
      </c>
      <c r="N10" s="307" t="n">
        <v>-3.16</v>
      </c>
      <c r="O10" s="310" t="n">
        <v>51.44470969823892</v>
      </c>
      <c r="P10" s="307" t="n">
        <v>-8.15</v>
      </c>
      <c r="Q10" s="311" t="n">
        <v>3.89</v>
      </c>
      <c r="R10" s="312" t="n">
        <v>0.3189065751598648</v>
      </c>
      <c r="S10" s="307" t="n">
        <v>20.79</v>
      </c>
      <c r="T10" s="312" t="n">
        <v>0.1357085206380465</v>
      </c>
      <c r="U10" s="307" t="n">
        <v>-212.12</v>
      </c>
      <c r="V10" s="312" t="inlineStr">
        <is>
          <t>2.35</t>
        </is>
      </c>
      <c r="W10" s="307" t="n">
        <v>2.34993774643254</v>
      </c>
      <c r="X10" s="313" t="n">
        <v>699600442.362</v>
      </c>
      <c r="Y10" s="307" t="n">
        <v>0.28</v>
      </c>
      <c r="Z10" s="309" t="n">
        <v>46108</v>
      </c>
      <c r="AA10" s="314" t="n">
        <v>46196</v>
      </c>
    </row>
    <row r="11" ht="17" customHeight="1" s="203">
      <c r="A11" s="303" t="inlineStr">
        <is>
          <t>SW</t>
        </is>
      </c>
      <c r="B11" s="304" t="inlineStr">
        <is>
          <t>Smurfit We</t>
        </is>
      </c>
      <c r="C11" s="305" t="n">
        <v>9</v>
      </c>
      <c r="D11" s="305" t="n">
        <v>0</v>
      </c>
      <c r="E11" s="306" t="n">
        <v>40.5</v>
      </c>
      <c r="F11" s="307" t="n">
        <v>-1.82</v>
      </c>
      <c r="G11" s="306" t="n">
        <v>51.84</v>
      </c>
      <c r="H11" s="308" t="n">
        <v>110</v>
      </c>
      <c r="I11" s="306" t="n">
        <v>51.84</v>
      </c>
      <c r="J11" s="308" t="n">
        <v>110</v>
      </c>
      <c r="K11" s="309" t="n">
        <v>46132</v>
      </c>
      <c r="L11" s="308" t="n">
        <v>49</v>
      </c>
      <c r="M11" s="310" t="n">
        <v>1.390171145516693</v>
      </c>
      <c r="N11" s="307" t="n">
        <v>-1.23</v>
      </c>
      <c r="O11" s="310" t="n">
        <v>50.83576339798066</v>
      </c>
      <c r="P11" s="307" t="n">
        <v>-11.08</v>
      </c>
      <c r="Q11" s="311" t="n">
        <v>3.66</v>
      </c>
      <c r="R11" s="312" t="n">
        <v>0.4033967872095161</v>
      </c>
      <c r="S11" s="307" t="n">
        <v>-1571.05</v>
      </c>
      <c r="T11" s="312" t="n">
        <v>0.02818847204665474</v>
      </c>
      <c r="U11" s="307" t="n">
        <v>-106.53</v>
      </c>
      <c r="V11" s="312" t="inlineStr">
        <is>
          <t>14.31</t>
        </is>
      </c>
      <c r="W11" s="307" t="n">
        <v>14.31070071984938</v>
      </c>
      <c r="X11" s="313" t="n">
        <v>234701101.1868</v>
      </c>
      <c r="Y11" s="307" t="n">
        <v>-0.9</v>
      </c>
      <c r="Z11" s="309" t="n">
        <v>46142</v>
      </c>
      <c r="AA11" s="314" t="n">
        <v>46232</v>
      </c>
    </row>
    <row r="12" ht="17" customHeight="1" s="203">
      <c r="A12" s="303" t="inlineStr">
        <is>
          <t>BROS</t>
        </is>
      </c>
      <c r="B12" s="304" t="inlineStr">
        <is>
          <t>Dutch Bros</t>
        </is>
      </c>
      <c r="C12" s="305" t="n">
        <v>10</v>
      </c>
      <c r="D12" s="305" t="n">
        <v>5</v>
      </c>
      <c r="E12" s="306" t="n">
        <v>56.25</v>
      </c>
      <c r="F12" s="307" t="n">
        <v>-4.48</v>
      </c>
      <c r="G12" s="306" t="n">
        <v>74.23999999999999</v>
      </c>
      <c r="H12" s="308" t="n">
        <v>284</v>
      </c>
      <c r="I12" s="306" t="n">
        <v>74.23999999999999</v>
      </c>
      <c r="J12" s="308" t="n">
        <v>284</v>
      </c>
      <c r="K12" s="309" t="n">
        <v>46045</v>
      </c>
      <c r="L12" s="308" t="n">
        <v>136</v>
      </c>
      <c r="M12" s="310" t="n">
        <v>1.644310080575154</v>
      </c>
      <c r="N12" s="307" t="n">
        <v>-2.47</v>
      </c>
      <c r="O12" s="310" t="n">
        <v>53.99666107182921</v>
      </c>
      <c r="P12" s="307" t="n">
        <v>-13.39</v>
      </c>
      <c r="Q12" s="311" t="n">
        <v>4.66</v>
      </c>
      <c r="R12" s="312" t="n">
        <v>0.813205654391588</v>
      </c>
      <c r="S12" s="307" t="n">
        <v>-2.68</v>
      </c>
      <c r="T12" s="312" t="n">
        <v>0.5611262000360344</v>
      </c>
      <c r="U12" s="307" t="n">
        <v>339.46</v>
      </c>
      <c r="V12" s="312" t="inlineStr">
        <is>
          <t>1.45</t>
        </is>
      </c>
      <c r="W12" s="307" t="n">
        <v>1.449238432173307</v>
      </c>
      <c r="X12" s="313" t="n">
        <v>238472273.62448</v>
      </c>
      <c r="Y12" s="307" t="n">
        <v>-0.33</v>
      </c>
      <c r="Z12" s="309" t="n">
        <v>46148</v>
      </c>
      <c r="AA12" s="314" t="n"/>
    </row>
    <row r="13" ht="17" customHeight="1" s="203">
      <c r="A13" s="303" t="inlineStr">
        <is>
          <t>WAL</t>
        </is>
      </c>
      <c r="B13" s="304" t="inlineStr">
        <is>
          <t>Western Al</t>
        </is>
      </c>
      <c r="C13" s="305" t="n"/>
      <c r="D13" s="305" t="n">
        <v>3</v>
      </c>
      <c r="E13" s="306" t="n">
        <v>80.01000000000001</v>
      </c>
      <c r="F13" s="307" t="n">
        <v>2.05</v>
      </c>
      <c r="G13" s="306" t="n">
        <v>96.08</v>
      </c>
      <c r="H13" s="308" t="n">
        <v>119</v>
      </c>
      <c r="I13" s="306" t="n">
        <v>96.08</v>
      </c>
      <c r="J13" s="308" t="n">
        <v>119</v>
      </c>
      <c r="K13" s="309" t="n">
        <v>46079</v>
      </c>
      <c r="L13" s="308" t="n">
        <v>102</v>
      </c>
      <c r="M13" s="310" t="n">
        <v>1.578549094283476</v>
      </c>
      <c r="N13" s="307" t="n">
        <v>-2.82</v>
      </c>
      <c r="O13" s="310" t="n">
        <v>53.93056680606855</v>
      </c>
      <c r="P13" s="307" t="n">
        <v>6.5</v>
      </c>
      <c r="Q13" s="311" t="n">
        <v>2.83</v>
      </c>
      <c r="R13" s="312" t="n">
        <v>0.4921934023159196</v>
      </c>
      <c r="S13" s="307" t="n">
        <v>166.13</v>
      </c>
      <c r="T13" s="312" t="n">
        <v>0.2955733520463176</v>
      </c>
      <c r="U13" s="307" t="n">
        <v>71.84999999999999</v>
      </c>
      <c r="V13" s="312" t="inlineStr">
        <is>
          <t>1.67</t>
        </is>
      </c>
      <c r="W13" s="307" t="n">
        <v>1.665215754087299</v>
      </c>
      <c r="X13" s="313" t="n">
        <v>97533741.90191999</v>
      </c>
      <c r="Y13" s="307" t="n">
        <v>0.4</v>
      </c>
      <c r="Z13" s="309" t="n">
        <v>46133</v>
      </c>
      <c r="AA13" s="314" t="n">
        <v>46219</v>
      </c>
    </row>
    <row r="14" ht="17" customHeight="1" s="203">
      <c r="A14" s="303" t="inlineStr">
        <is>
          <t>DECK</t>
        </is>
      </c>
      <c r="B14" s="304" t="inlineStr">
        <is>
          <t>Deckers Ou</t>
        </is>
      </c>
      <c r="C14" s="305" t="n"/>
      <c r="D14" s="305" t="n">
        <v>5</v>
      </c>
      <c r="E14" s="306" t="n">
        <v>109.73</v>
      </c>
      <c r="F14" s="307" t="n">
        <v>-0.98</v>
      </c>
      <c r="G14" s="306" t="n">
        <v>123.91</v>
      </c>
      <c r="H14" s="308" t="n">
        <v>277</v>
      </c>
      <c r="I14" s="306" t="n">
        <v>129.37</v>
      </c>
      <c r="J14" s="308" t="n">
        <v>391</v>
      </c>
      <c r="K14" s="309" t="n">
        <v>46080</v>
      </c>
      <c r="L14" s="308" t="n">
        <v>101</v>
      </c>
      <c r="M14" s="310" t="n">
        <v>1.245669313637934</v>
      </c>
      <c r="N14" s="307" t="n">
        <v>-1.5</v>
      </c>
      <c r="O14" s="310" t="n">
        <v>57.39871042678107</v>
      </c>
      <c r="P14" s="307" t="n">
        <v>-5.83</v>
      </c>
      <c r="Q14" s="311" t="n">
        <v>3.42</v>
      </c>
      <c r="R14" s="312" t="n">
        <v>2.158141666670986</v>
      </c>
      <c r="S14" s="307" t="n">
        <v>-12.64</v>
      </c>
      <c r="T14" s="312" t="n">
        <v>1.330992943710533</v>
      </c>
      <c r="U14" s="307" t="n">
        <v>1472.89</v>
      </c>
      <c r="V14" s="312" t="inlineStr">
        <is>
          <t>1.62</t>
        </is>
      </c>
      <c r="W14" s="307" t="n">
        <v>1.621452372733496</v>
      </c>
      <c r="X14" s="313" t="n">
        <v>255412165.95408</v>
      </c>
      <c r="Y14" s="307" t="n">
        <v>-3.13</v>
      </c>
      <c r="Z14" s="309" t="n">
        <v>46163</v>
      </c>
      <c r="AA14" s="314" t="n">
        <v>46226</v>
      </c>
    </row>
    <row r="15" ht="17" customHeight="1" s="203">
      <c r="A15" s="303" t="inlineStr">
        <is>
          <t>STM</t>
        </is>
      </c>
      <c r="B15" s="304" t="inlineStr">
        <is>
          <t>STMicroele</t>
        </is>
      </c>
      <c r="C15" s="305" t="n"/>
      <c r="D15" s="305" t="n">
        <v>1</v>
      </c>
      <c r="E15" s="306" t="n">
        <v>75.01000000000001</v>
      </c>
      <c r="F15" s="307" t="n">
        <v>8.68</v>
      </c>
      <c r="G15" s="306" t="n">
        <v>79.70999999999999</v>
      </c>
      <c r="H15" s="308" t="n">
        <v>5</v>
      </c>
      <c r="I15" s="306" t="n">
        <v>79.70999999999999</v>
      </c>
      <c r="J15" s="308" t="n">
        <v>5</v>
      </c>
      <c r="K15" s="309" t="n">
        <v>46176</v>
      </c>
      <c r="L15" s="308" t="n">
        <v>5</v>
      </c>
      <c r="M15" s="310" t="n">
        <v>2.269328984435729</v>
      </c>
      <c r="N15" s="307" t="n">
        <v>3.81</v>
      </c>
      <c r="O15" s="310" t="n">
        <v>64.76562553714126</v>
      </c>
      <c r="P15" s="307" t="n">
        <v>-9.26</v>
      </c>
      <c r="Q15" s="311" t="n">
        <v>5.56</v>
      </c>
      <c r="R15" s="312" t="n">
        <v>6.184098820107081</v>
      </c>
      <c r="S15" s="307" t="n">
        <v>11.02</v>
      </c>
      <c r="T15" s="312" t="n">
        <v>6.056755189752494</v>
      </c>
      <c r="U15" s="307" t="n">
        <v>9.26</v>
      </c>
      <c r="V15" s="312" t="inlineStr">
        <is>
          <t>1.02</t>
        </is>
      </c>
      <c r="W15" s="307" t="n">
        <v>1.021025058197836</v>
      </c>
      <c r="X15" s="313" t="n">
        <v>402217987.43664</v>
      </c>
      <c r="Y15" s="307" t="n">
        <v>11.83</v>
      </c>
      <c r="Z15" s="309" t="n">
        <v>46135</v>
      </c>
      <c r="AA15" s="314" t="n">
        <v>46226</v>
      </c>
    </row>
    <row r="16" ht="17" customHeight="1" s="203">
      <c r="A16" s="303" t="inlineStr">
        <is>
          <t>LUV</t>
        </is>
      </c>
      <c r="B16" s="304" t="inlineStr">
        <is>
          <t xml:space="preserve">Southwest </t>
        </is>
      </c>
      <c r="C16" s="305" t="n"/>
      <c r="D16" s="305" t="n">
        <v>5</v>
      </c>
      <c r="E16" s="306" t="n">
        <v>41.02</v>
      </c>
      <c r="F16" s="307" t="n">
        <v>-4.07</v>
      </c>
      <c r="G16" s="306" t="n">
        <v>54.8</v>
      </c>
      <c r="H16" s="308" t="n">
        <v>110</v>
      </c>
      <c r="I16" s="306" t="n">
        <v>54.8</v>
      </c>
      <c r="J16" s="308" t="n">
        <v>110</v>
      </c>
      <c r="K16" s="309" t="n">
        <v>46170</v>
      </c>
      <c r="L16" s="308" t="n">
        <v>11</v>
      </c>
      <c r="M16" s="310" t="n">
        <v>1.510418119361693</v>
      </c>
      <c r="N16" s="307" t="n">
        <v>-3.55</v>
      </c>
      <c r="O16" s="310" t="n">
        <v>50.46269399407512</v>
      </c>
      <c r="P16" s="307" t="n">
        <v>-15.58</v>
      </c>
      <c r="Q16" s="311" t="n">
        <v>3.6</v>
      </c>
      <c r="R16" s="312" t="n">
        <v>0.4820097281995928</v>
      </c>
      <c r="S16" s="307" t="n">
        <v>-38.74</v>
      </c>
      <c r="T16" s="312" t="n">
        <v>0.4325729422727841</v>
      </c>
      <c r="U16" s="307" t="n">
        <v>100.65</v>
      </c>
      <c r="V16" s="312" t="inlineStr">
        <is>
          <t>1.11</t>
        </is>
      </c>
      <c r="W16" s="307" t="n">
        <v>1.114285432803685</v>
      </c>
      <c r="X16" s="313" t="n">
        <v>395213780.44096</v>
      </c>
      <c r="Y16" s="307" t="n">
        <v>-1.31</v>
      </c>
      <c r="Z16" s="309" t="n">
        <v>46134</v>
      </c>
      <c r="AA16" s="314" t="n">
        <v>46225</v>
      </c>
    </row>
    <row r="17" ht="17" customHeight="1" s="203">
      <c r="A17" s="303" t="inlineStr">
        <is>
          <t>NCLH</t>
        </is>
      </c>
      <c r="B17" s="304" t="inlineStr">
        <is>
          <t xml:space="preserve">Norwegian </t>
        </is>
      </c>
      <c r="C17" s="305" t="n"/>
      <c r="D17" s="305" t="n">
        <v>2</v>
      </c>
      <c r="E17" s="306" t="n">
        <v>18.55</v>
      </c>
      <c r="F17" s="307" t="n">
        <v>2.71</v>
      </c>
      <c r="G17" s="306" t="n">
        <v>26.94</v>
      </c>
      <c r="H17" s="308" t="n">
        <v>270</v>
      </c>
      <c r="I17" s="306" t="n">
        <v>26.94</v>
      </c>
      <c r="J17" s="308" t="n">
        <v>270</v>
      </c>
      <c r="K17" s="309" t="n">
        <v>46132</v>
      </c>
      <c r="L17" s="308" t="n">
        <v>49</v>
      </c>
      <c r="M17" s="310" t="n">
        <v>2.204348073248752</v>
      </c>
      <c r="N17" s="307" t="n">
        <v>-2.33</v>
      </c>
      <c r="O17" s="310" t="n">
        <v>56.57901930535042</v>
      </c>
      <c r="P17" s="307" t="n">
        <v>3.31</v>
      </c>
      <c r="Q17" s="311" t="n">
        <v>4.9</v>
      </c>
      <c r="R17" s="312" t="n">
        <v>0.2230989017852067</v>
      </c>
      <c r="S17" s="307" t="n">
        <v>-244.63</v>
      </c>
      <c r="T17" s="312" t="n">
        <v>-0.1946328640712039</v>
      </c>
      <c r="U17" s="307" t="n">
        <v>-67.44</v>
      </c>
      <c r="V17" s="312" t="inlineStr">
        <is>
          <t>-1.15</t>
        </is>
      </c>
      <c r="W17" s="307" t="n">
        <v>-1.146255042024089</v>
      </c>
      <c r="X17" s="313" t="n">
        <v>441114859.82464</v>
      </c>
      <c r="Y17" s="307" t="n">
        <v>1.14</v>
      </c>
      <c r="Z17" s="309" t="n">
        <v>46146</v>
      </c>
      <c r="AA17" s="314" t="n">
        <v>46233</v>
      </c>
    </row>
    <row r="18" ht="17" customHeight="1" s="203">
      <c r="A18" s="303" t="inlineStr">
        <is>
          <t>GE</t>
        </is>
      </c>
      <c r="B18" s="304" t="inlineStr">
        <is>
          <t>GE Aerospa</t>
        </is>
      </c>
      <c r="C18" s="305" t="n"/>
      <c r="D18" s="305" t="n">
        <v>2</v>
      </c>
      <c r="E18" s="306" t="n">
        <v>322.04</v>
      </c>
      <c r="F18" s="307" t="n">
        <v>-0.79</v>
      </c>
      <c r="G18" s="306" t="n">
        <v>345.74</v>
      </c>
      <c r="H18" s="308" t="n">
        <v>98</v>
      </c>
      <c r="I18" s="306" t="n">
        <v>345.74</v>
      </c>
      <c r="J18" s="308" t="n">
        <v>98</v>
      </c>
      <c r="K18" s="309" t="n">
        <v>46085</v>
      </c>
      <c r="L18" s="308" t="n">
        <v>96</v>
      </c>
      <c r="M18" s="310" t="n">
        <v>1.225935078616755</v>
      </c>
      <c r="N18" s="307" t="n">
        <v>-3.94</v>
      </c>
      <c r="O18" s="310" t="n">
        <v>59.59942409528311</v>
      </c>
      <c r="P18" s="307" t="n">
        <v>-10.39</v>
      </c>
      <c r="Q18" s="311" t="n">
        <v>3.09</v>
      </c>
      <c r="R18" s="312" t="n">
        <v>7.940651122322436</v>
      </c>
      <c r="S18" s="307" t="n">
        <v>16.77</v>
      </c>
      <c r="T18" s="312" t="n">
        <v>5.208030656004489</v>
      </c>
      <c r="U18" s="307" t="n">
        <v>141.31</v>
      </c>
      <c r="V18" s="312" t="inlineStr">
        <is>
          <t>1.52</t>
        </is>
      </c>
      <c r="W18" s="307" t="n">
        <v>1.524693621602905</v>
      </c>
      <c r="X18" s="313" t="n">
        <v>1720378659.32792</v>
      </c>
      <c r="Y18" s="307" t="n">
        <v>0.16</v>
      </c>
      <c r="Z18" s="309" t="n">
        <v>46133</v>
      </c>
      <c r="AA18" s="314" t="n">
        <v>46219</v>
      </c>
    </row>
    <row r="19" ht="17" customHeight="1" s="203">
      <c r="A19" s="303" t="inlineStr">
        <is>
          <t>U</t>
        </is>
      </c>
      <c r="B19" s="304" t="inlineStr">
        <is>
          <t>Unity Soft</t>
        </is>
      </c>
      <c r="C19" s="305" t="n"/>
      <c r="D19" s="305" t="n">
        <v>3</v>
      </c>
      <c r="E19" s="306" t="n">
        <v>28.8</v>
      </c>
      <c r="F19" s="307" t="n">
        <v>-10.48</v>
      </c>
      <c r="G19" s="306" t="n">
        <v>49.47</v>
      </c>
      <c r="H19" s="308" t="n">
        <v>181</v>
      </c>
      <c r="I19" s="306" t="n">
        <v>49.47</v>
      </c>
      <c r="J19" s="308" t="n">
        <v>181</v>
      </c>
      <c r="K19" s="309" t="n">
        <v>46175</v>
      </c>
      <c r="L19" s="308" t="n">
        <v>6</v>
      </c>
      <c r="M19" s="310" t="n">
        <v>2.383349639311219</v>
      </c>
      <c r="N19" s="307" t="n">
        <v>-1.53</v>
      </c>
      <c r="O19" s="310" t="n">
        <v>54.58609022267944</v>
      </c>
      <c r="P19" s="307" t="n">
        <v>-28.04</v>
      </c>
      <c r="Q19" s="311" t="n">
        <v>5.96</v>
      </c>
      <c r="R19" s="312" t="n">
        <v>1.093805778726875</v>
      </c>
      <c r="S19" s="307" t="n">
        <v>-11.4</v>
      </c>
      <c r="T19" s="312" t="n">
        <v>1.057962307830065</v>
      </c>
      <c r="U19" s="307" t="n">
        <v>24.67</v>
      </c>
      <c r="V19" s="312" t="inlineStr">
        <is>
          <t>1.03</t>
        </is>
      </c>
      <c r="W19" s="307" t="n">
        <v>1.033879723910322</v>
      </c>
      <c r="X19" s="313" t="n">
        <v>376428584.26864</v>
      </c>
      <c r="Y19" s="307" t="n">
        <v>-0.73</v>
      </c>
      <c r="Z19" s="309" t="n">
        <v>46149</v>
      </c>
      <c r="AA19" s="314" t="n"/>
    </row>
    <row r="20" ht="17" customHeight="1" s="203">
      <c r="A20" s="303" t="inlineStr">
        <is>
          <t>GS</t>
        </is>
      </c>
      <c r="B20" s="304" t="inlineStr">
        <is>
          <t>Goldman Sa</t>
        </is>
      </c>
      <c r="C20" s="305" t="n"/>
      <c r="D20" s="305" t="n">
        <v>2</v>
      </c>
      <c r="E20" s="306" t="n">
        <v>1045</v>
      </c>
      <c r="F20" s="307" t="n">
        <v>-0.34</v>
      </c>
      <c r="G20" s="306" t="n">
        <v>1092.61</v>
      </c>
      <c r="H20" s="308" t="n">
        <v>4</v>
      </c>
      <c r="I20" s="306" t="n">
        <v>1092.61</v>
      </c>
      <c r="J20" s="308" t="n">
        <v>4</v>
      </c>
      <c r="K20" s="309" t="n"/>
      <c r="L20" s="308" t="n"/>
      <c r="M20" s="310" t="n">
        <v>1.567192251246632</v>
      </c>
      <c r="N20" s="307" t="n">
        <v>2.96</v>
      </c>
      <c r="O20" s="310" t="n">
        <v>61.15133583496451</v>
      </c>
      <c r="P20" s="307" t="n">
        <v>-18.4</v>
      </c>
      <c r="Q20" s="311" t="n">
        <v>2.98</v>
      </c>
      <c r="R20" s="312" t="n">
        <v>35.16153984543405</v>
      </c>
      <c r="S20" s="307" t="n">
        <v>18.31</v>
      </c>
      <c r="T20" s="312" t="n">
        <v>29.52785477370023</v>
      </c>
      <c r="U20" s="307" t="n">
        <v>35.12</v>
      </c>
      <c r="V20" s="312" t="inlineStr">
        <is>
          <t>1.19</t>
        </is>
      </c>
      <c r="W20" s="307" t="n">
        <v>1.19079222364476</v>
      </c>
      <c r="X20" s="313" t="n">
        <v>2068010449.86464</v>
      </c>
      <c r="Y20" s="307" t="n">
        <v>1.6</v>
      </c>
      <c r="Z20" s="309" t="n">
        <v>46125</v>
      </c>
      <c r="AA20" s="314" t="n">
        <v>46217</v>
      </c>
    </row>
    <row r="21" ht="17" customHeight="1" s="203">
      <c r="A21" s="303" t="inlineStr">
        <is>
          <t>AA</t>
        </is>
      </c>
      <c r="B21" s="304" t="inlineStr">
        <is>
          <t>Alcoa Corp</t>
        </is>
      </c>
      <c r="C21" s="305" t="n"/>
      <c r="D21" s="305" t="n">
        <v>1</v>
      </c>
      <c r="E21" s="306" t="n">
        <v>73.44</v>
      </c>
      <c r="F21" s="307" t="n">
        <v>-5.56</v>
      </c>
      <c r="G21" s="306" t="n">
        <v>83.79000000000001</v>
      </c>
      <c r="H21" s="308" t="n">
        <v>6</v>
      </c>
      <c r="I21" s="306" t="n">
        <v>83.79000000000001</v>
      </c>
      <c r="J21" s="308" t="n">
        <v>6</v>
      </c>
      <c r="K21" s="309" t="n">
        <v>46177</v>
      </c>
      <c r="L21" s="308" t="n">
        <v>4</v>
      </c>
      <c r="M21" s="310" t="n">
        <v>1.844623549665231</v>
      </c>
      <c r="N21" s="307" t="n">
        <v>4.23</v>
      </c>
      <c r="O21" s="310" t="n">
        <v>53.43388341754389</v>
      </c>
      <c r="P21" s="307" t="n">
        <v>-23.94</v>
      </c>
      <c r="Q21" s="311" t="n">
        <v>4.94</v>
      </c>
      <c r="R21" s="312" t="n">
        <v>2.978539790298598</v>
      </c>
      <c r="S21" s="307" t="n">
        <v>6.58</v>
      </c>
      <c r="T21" s="312" t="n">
        <v>2.411140151856574</v>
      </c>
      <c r="U21" s="307" t="n">
        <v>131.32</v>
      </c>
      <c r="V21" s="312" t="inlineStr">
        <is>
          <t>1.24</t>
        </is>
      </c>
      <c r="W21" s="307" t="n">
        <v>1.235324204611303</v>
      </c>
      <c r="X21" s="313" t="n">
        <v>392155947.83184</v>
      </c>
      <c r="Y21" s="307" t="n">
        <v>1.08</v>
      </c>
      <c r="Z21" s="309" t="n">
        <v>46128</v>
      </c>
      <c r="AA21" s="314" t="n">
        <v>46218</v>
      </c>
    </row>
    <row r="22" ht="17" customHeight="1" s="203">
      <c r="A22" s="303" t="inlineStr">
        <is>
          <t>RVTY</t>
        </is>
      </c>
      <c r="B22" s="304" t="inlineStr">
        <is>
          <t>Revvity, I</t>
        </is>
      </c>
      <c r="C22" s="305" t="n"/>
      <c r="D22" s="305" t="n">
        <v>5</v>
      </c>
      <c r="E22" s="306" t="n">
        <v>100.3</v>
      </c>
      <c r="F22" s="307" t="n">
        <v>-0.22</v>
      </c>
      <c r="G22" s="306" t="n">
        <v>117.75</v>
      </c>
      <c r="H22" s="308" t="n">
        <v>137</v>
      </c>
      <c r="I22" s="306" t="n">
        <v>117.75</v>
      </c>
      <c r="J22" s="308" t="n">
        <v>137</v>
      </c>
      <c r="K22" s="309" t="n">
        <v>46055</v>
      </c>
      <c r="L22" s="308" t="n">
        <v>126</v>
      </c>
      <c r="M22" s="310" t="n">
        <v>1.516606990170245</v>
      </c>
      <c r="N22" s="307" t="n">
        <v>-0.74</v>
      </c>
      <c r="O22" s="310" t="n">
        <v>56.11393220242071</v>
      </c>
      <c r="P22" s="307" t="n">
        <v>-4.87</v>
      </c>
      <c r="Q22" s="311" t="n">
        <v>3.76</v>
      </c>
      <c r="R22" s="312" t="n">
        <v>2.125151381925363</v>
      </c>
      <c r="S22" s="307" t="n">
        <v>-10.13</v>
      </c>
      <c r="T22" s="312" t="n">
        <v>2.040572221339943</v>
      </c>
      <c r="U22" s="307" t="n">
        <v>18.99</v>
      </c>
      <c r="V22" s="312" t="inlineStr">
        <is>
          <t>1.04</t>
        </is>
      </c>
      <c r="W22" s="307" t="n">
        <v>1.04144874643539</v>
      </c>
      <c r="X22" s="313" t="n">
        <v>129341346.51568</v>
      </c>
      <c r="Y22" s="307" t="n">
        <v>0.1</v>
      </c>
      <c r="Z22" s="309" t="n">
        <v>46147</v>
      </c>
      <c r="AA22" s="314" t="n">
        <v>46230</v>
      </c>
    </row>
    <row r="23" ht="17" customHeight="1" s="203">
      <c r="A23" s="303" t="inlineStr">
        <is>
          <t>NET</t>
        </is>
      </c>
      <c r="B23" s="304" t="inlineStr">
        <is>
          <t>Cloudflare</t>
        </is>
      </c>
      <c r="C23" s="305" t="n"/>
      <c r="D23" s="305" t="n">
        <v>1</v>
      </c>
      <c r="E23" s="306" t="n">
        <v>247.79</v>
      </c>
      <c r="F23" s="307" t="n">
        <v>-8.5</v>
      </c>
      <c r="G23" s="306" t="n">
        <v>272.66</v>
      </c>
      <c r="H23" s="308" t="n">
        <v>6</v>
      </c>
      <c r="I23" s="306" t="n">
        <v>272.66</v>
      </c>
      <c r="J23" s="308" t="n">
        <v>6</v>
      </c>
      <c r="K23" s="309" t="n">
        <v>46177</v>
      </c>
      <c r="L23" s="308" t="n">
        <v>4</v>
      </c>
      <c r="M23" s="310" t="n">
        <v>1.542271822910513</v>
      </c>
      <c r="N23" s="307" t="n">
        <v>5.26</v>
      </c>
      <c r="O23" s="310" t="n">
        <v>57.65292220933199</v>
      </c>
      <c r="P23" s="307" t="n">
        <v>-18.98</v>
      </c>
      <c r="Q23" s="311" t="n">
        <v>5.81</v>
      </c>
      <c r="R23" s="312" t="n">
        <v>13.59424802967621</v>
      </c>
      <c r="S23" s="307" t="n">
        <v>60.63</v>
      </c>
      <c r="T23" s="312" t="n">
        <v>8.930394847011366</v>
      </c>
      <c r="U23" s="307" t="n">
        <v>227.32</v>
      </c>
      <c r="V23" s="312" t="inlineStr">
        <is>
          <t>1.52</t>
        </is>
      </c>
      <c r="W23" s="307" t="n">
        <v>1.52224490210818</v>
      </c>
      <c r="X23" s="313" t="n">
        <v>858845162.9603201</v>
      </c>
      <c r="Y23" s="307" t="n">
        <v>3.54</v>
      </c>
      <c r="Z23" s="309" t="n">
        <v>46149</v>
      </c>
      <c r="AA23" s="314" t="n">
        <v>46233</v>
      </c>
    </row>
    <row r="24" ht="17" customHeight="1" s="203">
      <c r="A24" s="303" t="inlineStr">
        <is>
          <t>DAL</t>
        </is>
      </c>
      <c r="B24" s="304" t="inlineStr">
        <is>
          <t xml:space="preserve">Delta Air </t>
        </is>
      </c>
      <c r="C24" s="305" t="n"/>
      <c r="D24" s="305" t="n">
        <v>0</v>
      </c>
      <c r="E24" s="306" t="n">
        <v>78.20999999999999</v>
      </c>
      <c r="F24" s="307" t="n">
        <v>-4</v>
      </c>
      <c r="G24" s="306" t="n">
        <v>82.48999999999999</v>
      </c>
      <c r="H24" s="308" t="n">
        <v>11</v>
      </c>
      <c r="I24" s="306" t="n">
        <v>82.48999999999999</v>
      </c>
      <c r="J24" s="308" t="n">
        <v>11</v>
      </c>
      <c r="K24" s="309" t="n">
        <v>46171</v>
      </c>
      <c r="L24" s="308" t="n">
        <v>10</v>
      </c>
      <c r="M24" s="310" t="n">
        <v>1.894878463901565</v>
      </c>
      <c r="N24" s="307" t="n">
        <v>-4.26</v>
      </c>
      <c r="O24" s="310" t="n">
        <v>57.78348332705928</v>
      </c>
      <c r="P24" s="307" t="n">
        <v>-17.59</v>
      </c>
      <c r="Q24" s="311" t="n">
        <v>3.11</v>
      </c>
      <c r="R24" s="312" t="n">
        <v>2.613591431986691</v>
      </c>
      <c r="S24" s="307" t="n">
        <v>-21.33</v>
      </c>
      <c r="T24" s="312" t="n">
        <v>2.5417738416042</v>
      </c>
      <c r="U24" s="307" t="n">
        <v>23.18</v>
      </c>
      <c r="V24" s="312" t="inlineStr">
        <is>
          <t>1.03</t>
        </is>
      </c>
      <c r="W24" s="307" t="n">
        <v>1.02825490970399</v>
      </c>
      <c r="X24" s="313" t="n">
        <v>658939452.57232</v>
      </c>
      <c r="Y24" s="307" t="n">
        <v>-0.97</v>
      </c>
      <c r="Z24" s="309" t="n">
        <v>46120</v>
      </c>
      <c r="AA24" s="314" t="n">
        <v>46212</v>
      </c>
    </row>
    <row r="25" ht="17" customHeight="1" s="203">
      <c r="A25" s="303" t="inlineStr">
        <is>
          <t>RDDT</t>
        </is>
      </c>
      <c r="B25" s="304" t="inlineStr">
        <is>
          <t>Reddit, In</t>
        </is>
      </c>
      <c r="C25" s="305" t="n"/>
      <c r="D25" s="305" t="n">
        <v>1</v>
      </c>
      <c r="E25" s="306" t="n">
        <v>171.13</v>
      </c>
      <c r="F25" s="307" t="n">
        <v>-3.78</v>
      </c>
      <c r="G25" s="306" t="n">
        <v>270.71</v>
      </c>
      <c r="H25" s="308" t="n">
        <v>263</v>
      </c>
      <c r="I25" s="306" t="n">
        <v>270.71</v>
      </c>
      <c r="J25" s="308" t="n">
        <v>263</v>
      </c>
      <c r="K25" s="309" t="n">
        <v>46177</v>
      </c>
      <c r="L25" s="308" t="n">
        <v>4</v>
      </c>
      <c r="M25" s="310" t="n">
        <v>1.79708801492159</v>
      </c>
      <c r="N25" s="307" t="n">
        <v>1.76</v>
      </c>
      <c r="O25" s="310" t="n">
        <v>55.51782554937814</v>
      </c>
      <c r="P25" s="307" t="n">
        <v>-13.4</v>
      </c>
      <c r="Q25" s="311" t="n">
        <v>6.3</v>
      </c>
      <c r="R25" s="312" t="n">
        <v>5.399107094819357</v>
      </c>
      <c r="S25" s="307" t="n">
        <v>64.75</v>
      </c>
      <c r="T25" s="312" t="n">
        <v>3.330484859458114</v>
      </c>
      <c r="U25" s="307" t="n">
        <v>174.49</v>
      </c>
      <c r="V25" s="312" t="inlineStr">
        <is>
          <t>1.62</t>
        </is>
      </c>
      <c r="W25" s="307" t="n">
        <v>1.621117441650168</v>
      </c>
      <c r="X25" s="313" t="n">
        <v>867991163.9925599</v>
      </c>
      <c r="Y25" s="307" t="n">
        <v>-0.41</v>
      </c>
      <c r="Z25" s="309" t="n">
        <v>46142</v>
      </c>
      <c r="AA25" s="314" t="n">
        <v>46233</v>
      </c>
    </row>
    <row r="26" ht="17" customHeight="1" s="203">
      <c r="A26" s="303" t="inlineStr">
        <is>
          <t>VIK</t>
        </is>
      </c>
      <c r="B26" s="304" t="inlineStr">
        <is>
          <t>Viking Hol</t>
        </is>
      </c>
      <c r="C26" s="305" t="n"/>
      <c r="D26" s="305" t="n">
        <v>2</v>
      </c>
      <c r="E26" s="306" t="n">
        <v>89.04000000000001</v>
      </c>
      <c r="F26" s="307" t="n">
        <v>-3.05</v>
      </c>
      <c r="G26" s="306" t="n">
        <v>92.55</v>
      </c>
      <c r="H26" s="308" t="n">
        <v>12</v>
      </c>
      <c r="I26" s="306" t="n">
        <v>92.55</v>
      </c>
      <c r="J26" s="308" t="n">
        <v>12</v>
      </c>
      <c r="K26" s="309" t="n"/>
      <c r="L26" s="308" t="n"/>
      <c r="M26" s="310" t="n">
        <v>1.873381549004774</v>
      </c>
      <c r="N26" s="307" t="n">
        <v>-4.3</v>
      </c>
      <c r="O26" s="310" t="n">
        <v>56.7162675990851</v>
      </c>
      <c r="P26" s="307" t="n">
        <v>-12.18</v>
      </c>
      <c r="Q26" s="311" t="n">
        <v>3.52</v>
      </c>
      <c r="R26" s="312" t="n">
        <v>2.409281988532342</v>
      </c>
      <c r="S26" s="307" t="n">
        <v>-20.02</v>
      </c>
      <c r="T26" s="312" t="n">
        <v>2.407987231141544</v>
      </c>
      <c r="U26" s="307" t="n">
        <v>13.03</v>
      </c>
      <c r="V26" s="312" t="inlineStr">
        <is>
          <t>1.00</t>
        </is>
      </c>
      <c r="W26" s="307" t="n">
        <v>1.000537692797559</v>
      </c>
      <c r="X26" s="313" t="n">
        <v>214427368.71208</v>
      </c>
      <c r="Y26" s="307" t="n">
        <v>-0.04</v>
      </c>
      <c r="Z26" s="309" t="n">
        <v>46156</v>
      </c>
      <c r="AA26" s="314" t="n"/>
    </row>
    <row r="27" ht="17" customHeight="1" s="203">
      <c r="A27" s="303" t="inlineStr">
        <is>
          <t>ETN</t>
        </is>
      </c>
      <c r="B27" s="304" t="inlineStr">
        <is>
          <t>Eaton Corp</t>
        </is>
      </c>
      <c r="C27" s="305" t="n"/>
      <c r="D27" s="305" t="n">
        <v>0</v>
      </c>
      <c r="E27" s="306" t="n">
        <v>403.14</v>
      </c>
      <c r="F27" s="307" t="n">
        <v>0.76</v>
      </c>
      <c r="G27" s="306" t="n">
        <v>433.01</v>
      </c>
      <c r="H27" s="308" t="n">
        <v>39</v>
      </c>
      <c r="I27" s="306" t="n">
        <v>433.01</v>
      </c>
      <c r="J27" s="308" t="n">
        <v>39</v>
      </c>
      <c r="K27" s="309" t="n">
        <v>46143</v>
      </c>
      <c r="L27" s="308" t="n">
        <v>38</v>
      </c>
      <c r="M27" s="310" t="n">
        <v>1.546707429228424</v>
      </c>
      <c r="N27" s="307" t="n">
        <v>1.05</v>
      </c>
      <c r="O27" s="310" t="n">
        <v>50.37589264225396</v>
      </c>
      <c r="P27" s="307" t="n">
        <v>-0.75</v>
      </c>
      <c r="Q27" s="311" t="n">
        <v>3.61</v>
      </c>
      <c r="R27" s="312" t="n">
        <v>2.139342192567142</v>
      </c>
      <c r="S27" s="307" t="n">
        <v>-597.55</v>
      </c>
      <c r="T27" s="312" t="n">
        <v>1.532273192359815</v>
      </c>
      <c r="U27" s="307" t="n">
        <v>336.63</v>
      </c>
      <c r="V27" s="312" t="inlineStr">
        <is>
          <t>1.40</t>
        </is>
      </c>
      <c r="W27" s="307" t="n">
        <v>1.396188488602607</v>
      </c>
      <c r="X27" s="313" t="n">
        <v>1029155637.13808</v>
      </c>
      <c r="Y27" s="307" t="n">
        <v>-0.07000000000000001</v>
      </c>
      <c r="Z27" s="309" t="n">
        <v>46147</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RRX</t>
        </is>
      </c>
      <c r="B3" s="304" t="inlineStr">
        <is>
          <t>Regal Rexn</t>
        </is>
      </c>
      <c r="C3" s="305" t="n">
        <v>1</v>
      </c>
      <c r="D3" s="305" t="n">
        <v>2</v>
      </c>
      <c r="E3" s="306" t="n">
        <v>213.3</v>
      </c>
      <c r="F3" s="307" t="n">
        <v>-0.32</v>
      </c>
      <c r="G3" s="306" t="n">
        <v>231.37</v>
      </c>
      <c r="H3" s="308" t="n">
        <v>34</v>
      </c>
      <c r="I3" s="306" t="n">
        <v>231.37</v>
      </c>
      <c r="J3" s="308" t="n">
        <v>34</v>
      </c>
      <c r="K3" s="309" t="n">
        <v>46148</v>
      </c>
      <c r="L3" s="308" t="n">
        <v>34</v>
      </c>
      <c r="M3" s="310" t="n">
        <v>2.029426895523104</v>
      </c>
      <c r="N3" s="307" t="n">
        <v>-0.67</v>
      </c>
      <c r="O3" s="310" t="n">
        <v>55.24925797919493</v>
      </c>
      <c r="P3" s="307" t="n">
        <v>-3.08</v>
      </c>
      <c r="Q3" s="311" t="n">
        <v>4.78</v>
      </c>
      <c r="R3" s="312" t="n">
        <v>1.68595010696373</v>
      </c>
      <c r="S3" s="307" t="n">
        <v>-19098.15</v>
      </c>
      <c r="T3" s="312" t="n">
        <v>0.5789445466384142</v>
      </c>
      <c r="U3" s="307" t="n">
        <v>-244.41</v>
      </c>
      <c r="V3" s="312" t="inlineStr">
        <is>
          <t>2.91</t>
        </is>
      </c>
      <c r="W3" s="307" t="n">
        <v>2.912109832889933</v>
      </c>
      <c r="X3" s="313" t="n">
        <v>202509209.7606399</v>
      </c>
      <c r="Y3" s="307" t="n">
        <v>1.41</v>
      </c>
      <c r="Z3" s="309" t="n">
        <v>46148</v>
      </c>
      <c r="AA3" s="314" t="n">
        <v>46238</v>
      </c>
    </row>
    <row r="4" ht="17" customHeight="1" s="203">
      <c r="A4" s="303" t="inlineStr">
        <is>
          <t>C</t>
        </is>
      </c>
      <c r="B4" s="304" t="inlineStr">
        <is>
          <t xml:space="preserve">Citigroup </t>
        </is>
      </c>
      <c r="C4" s="305" t="n">
        <v>2</v>
      </c>
      <c r="D4" s="305" t="n">
        <v>5</v>
      </c>
      <c r="E4" s="306" t="n">
        <v>134.73</v>
      </c>
      <c r="F4" s="307" t="n">
        <v>2.64</v>
      </c>
      <c r="G4" s="306" t="n">
        <v>135.15</v>
      </c>
      <c r="H4" s="308" t="n">
        <v>5</v>
      </c>
      <c r="I4" s="306" t="n">
        <v>135.15</v>
      </c>
      <c r="J4" s="308" t="n">
        <v>5</v>
      </c>
      <c r="K4" s="309" t="n"/>
      <c r="L4" s="308" t="n"/>
      <c r="M4" s="310" t="n">
        <v>1.426450460329365</v>
      </c>
      <c r="N4" s="307" t="n">
        <v>-1.78</v>
      </c>
      <c r="O4" s="310" t="n">
        <v>64.22074930425396</v>
      </c>
      <c r="P4" s="307" t="n">
        <v>1.64</v>
      </c>
      <c r="Q4" s="311" t="n">
        <v>2.62</v>
      </c>
      <c r="R4" s="312" t="n">
        <v>2.316211411930766</v>
      </c>
      <c r="S4" s="307" t="n">
        <v>157.12</v>
      </c>
      <c r="T4" s="312" t="n">
        <v>1.326291492710655</v>
      </c>
      <c r="U4" s="307" t="n">
        <v>125.3</v>
      </c>
      <c r="V4" s="312" t="inlineStr">
        <is>
          <t>1.75</t>
        </is>
      </c>
      <c r="W4" s="307" t="n">
        <v>1.746381866023228</v>
      </c>
      <c r="X4" s="313" t="n">
        <v>1615121391.77072</v>
      </c>
      <c r="Y4" s="307" t="n">
        <v>0.6</v>
      </c>
      <c r="Z4" s="309" t="n">
        <v>46126</v>
      </c>
      <c r="AA4" s="314" t="n">
        <v>46217</v>
      </c>
    </row>
    <row r="5" ht="17" customHeight="1" s="203">
      <c r="A5" s="303" t="inlineStr">
        <is>
          <t>CCL</t>
        </is>
      </c>
      <c r="B5" s="304" t="inlineStr">
        <is>
          <t>Carnival C</t>
        </is>
      </c>
      <c r="C5" s="305" t="n">
        <v>3</v>
      </c>
      <c r="D5" s="305" t="n">
        <v>5</v>
      </c>
      <c r="E5" s="306" t="n">
        <v>27.73</v>
      </c>
      <c r="F5" s="307" t="n">
        <v>0.33</v>
      </c>
      <c r="G5" s="306" t="n">
        <v>33.99</v>
      </c>
      <c r="H5" s="308" t="n">
        <v>123</v>
      </c>
      <c r="I5" s="306" t="n">
        <v>33.99</v>
      </c>
      <c r="J5" s="308" t="n">
        <v>123</v>
      </c>
      <c r="K5" s="309" t="n">
        <v>46129</v>
      </c>
      <c r="L5" s="308" t="n">
        <v>53</v>
      </c>
      <c r="M5" s="310" t="n">
        <v>2.17672581303958</v>
      </c>
      <c r="N5" s="307" t="n">
        <v>-3.3</v>
      </c>
      <c r="O5" s="310" t="n">
        <v>55.75592808490207</v>
      </c>
      <c r="P5" s="307" t="n">
        <v>-1.66</v>
      </c>
      <c r="Q5" s="311" t="n">
        <v>3.88</v>
      </c>
      <c r="R5" s="312" t="n">
        <v>0.3436739083314073</v>
      </c>
      <c r="S5" s="307" t="n">
        <v>10.03</v>
      </c>
      <c r="T5" s="312" t="n">
        <v>0.1677031957290523</v>
      </c>
      <c r="U5" s="307" t="n">
        <v>-408.47</v>
      </c>
      <c r="V5" s="312" t="inlineStr">
        <is>
          <t>2.05</t>
        </is>
      </c>
      <c r="W5" s="307" t="n">
        <v>2.04929850523934</v>
      </c>
      <c r="X5" s="313" t="n">
        <v>703061906.6800802</v>
      </c>
      <c r="Y5" s="307" t="n">
        <v>0.71</v>
      </c>
      <c r="Z5" s="309" t="n">
        <v>46108</v>
      </c>
      <c r="AA5" s="314" t="n">
        <v>46196</v>
      </c>
    </row>
    <row r="6" ht="17" customHeight="1" s="203">
      <c r="A6" s="303" t="inlineStr">
        <is>
          <t>VSCO</t>
        </is>
      </c>
      <c r="B6" s="304" t="inlineStr"/>
      <c r="C6" s="305" t="n">
        <v>4</v>
      </c>
      <c r="D6" s="305" t="n">
        <v>5</v>
      </c>
      <c r="E6" s="306" t="n">
        <v>54.3</v>
      </c>
      <c r="F6" s="307" t="n">
        <v>3.53</v>
      </c>
      <c r="G6" s="306" t="n">
        <v>65.90000000000001</v>
      </c>
      <c r="H6" s="308" t="n">
        <v>143</v>
      </c>
      <c r="I6" s="306" t="n">
        <v>65.90000000000001</v>
      </c>
      <c r="J6" s="308" t="n">
        <v>143</v>
      </c>
      <c r="K6" s="309" t="n">
        <v>46170</v>
      </c>
      <c r="L6" s="308" t="n">
        <v>4</v>
      </c>
      <c r="M6" s="310" t="n">
        <v>2.06142320400518</v>
      </c>
      <c r="N6" s="307" t="n"/>
      <c r="O6" s="310" t="n">
        <v>56.6514556301799</v>
      </c>
      <c r="P6" s="307" t="n">
        <v>-4.34</v>
      </c>
      <c r="Q6" s="311" t="n">
        <v>5.86</v>
      </c>
      <c r="R6" s="312" t="n">
        <v>1.525656427830448</v>
      </c>
      <c r="S6" s="307" t="n">
        <v>-403.64</v>
      </c>
      <c r="T6" s="312" t="n">
        <v>0.32104661395195</v>
      </c>
      <c r="U6" s="307" t="n">
        <v>-141.25</v>
      </c>
      <c r="V6" s="312" t="inlineStr">
        <is>
          <t>4.75</t>
        </is>
      </c>
      <c r="W6" s="307" t="n">
        <v>4.752133682552366</v>
      </c>
      <c r="X6" s="313" t="n">
        <v>125227216.44232</v>
      </c>
      <c r="Y6" s="307" t="n">
        <v>2.99</v>
      </c>
      <c r="Z6" s="309" t="n"/>
      <c r="AA6" s="314" t="n"/>
    </row>
    <row r="7" ht="17" customHeight="1" s="203">
      <c r="A7" s="303" t="inlineStr">
        <is>
          <t>CARR</t>
        </is>
      </c>
      <c r="B7" s="304" t="inlineStr">
        <is>
          <t>Carrier Gl</t>
        </is>
      </c>
      <c r="C7" s="305" t="n">
        <v>5</v>
      </c>
      <c r="D7" s="305" t="n">
        <v>4</v>
      </c>
      <c r="E7" s="306" t="n">
        <v>71.23999999999999</v>
      </c>
      <c r="F7" s="307" t="n">
        <v>7.26</v>
      </c>
      <c r="G7" s="306" t="n">
        <v>80.73</v>
      </c>
      <c r="H7" s="308" t="n">
        <v>319</v>
      </c>
      <c r="I7" s="306" t="n">
        <v>80.73</v>
      </c>
      <c r="J7" s="308" t="n">
        <v>319</v>
      </c>
      <c r="K7" s="309" t="n">
        <v>45866</v>
      </c>
      <c r="L7" s="308" t="n">
        <v>316</v>
      </c>
      <c r="M7" s="310" t="n">
        <v>1.236738650398536</v>
      </c>
      <c r="N7" s="307" t="n">
        <v>-2.71</v>
      </c>
      <c r="O7" s="310" t="n">
        <v>67.19056083185561</v>
      </c>
      <c r="P7" s="307" t="n">
        <v>16.07</v>
      </c>
      <c r="Q7" s="311" t="n">
        <v>3.44</v>
      </c>
      <c r="R7" s="312" t="n">
        <v>1.404213435165119</v>
      </c>
      <c r="S7" s="307" t="n">
        <v>157.34</v>
      </c>
      <c r="T7" s="312" t="n">
        <v>0.9123098498077271</v>
      </c>
      <c r="U7" s="307" t="n">
        <v>34.07</v>
      </c>
      <c r="V7" s="312" t="inlineStr">
        <is>
          <t>1.54</t>
        </is>
      </c>
      <c r="W7" s="307" t="n">
        <v>1.539184779667853</v>
      </c>
      <c r="X7" s="313" t="n">
        <v>432449848.3228</v>
      </c>
      <c r="Y7" s="307" t="n">
        <v>-0.49</v>
      </c>
      <c r="Z7" s="309" t="n">
        <v>46142</v>
      </c>
      <c r="AA7" s="314" t="n">
        <v>46238</v>
      </c>
    </row>
    <row r="8" ht="17" customHeight="1" s="203">
      <c r="A8" s="303" t="inlineStr">
        <is>
          <t>W</t>
        </is>
      </c>
      <c r="B8" s="304" t="inlineStr">
        <is>
          <t>Wayfair In</t>
        </is>
      </c>
      <c r="C8" s="305" t="n">
        <v>6</v>
      </c>
      <c r="D8" s="305" t="n">
        <v>0</v>
      </c>
      <c r="E8" s="306" t="n">
        <v>71.34</v>
      </c>
      <c r="F8" s="307" t="n">
        <v>-1.36</v>
      </c>
      <c r="G8" s="306" t="n">
        <v>119.05</v>
      </c>
      <c r="H8" s="308" t="n">
        <v>147</v>
      </c>
      <c r="I8" s="306" t="n">
        <v>119.05</v>
      </c>
      <c r="J8" s="308" t="n">
        <v>147</v>
      </c>
      <c r="K8" s="309" t="n">
        <v>46139</v>
      </c>
      <c r="L8" s="308" t="n">
        <v>43</v>
      </c>
      <c r="M8" s="310" t="n">
        <v>2.486265937360467</v>
      </c>
      <c r="N8" s="307" t="n">
        <v>0.3</v>
      </c>
      <c r="O8" s="310" t="n">
        <v>53.8243202442693</v>
      </c>
      <c r="P8" s="307" t="n">
        <v>-6.03</v>
      </c>
      <c r="Q8" s="311" t="n">
        <v>6.15</v>
      </c>
      <c r="R8" s="312" t="n">
        <v>0.4573751002048851</v>
      </c>
      <c r="S8" s="307" t="n">
        <v>-14.36</v>
      </c>
      <c r="T8" s="312" t="n">
        <v>-0.3272566017947252</v>
      </c>
      <c r="U8" s="307" t="n">
        <v>-76.51000000000001</v>
      </c>
      <c r="V8" s="312" t="inlineStr">
        <is>
          <t>-1.40</t>
        </is>
      </c>
      <c r="W8" s="307" t="n">
        <v>-1.397603891553509</v>
      </c>
      <c r="X8" s="313" t="n">
        <v>296373462.56256</v>
      </c>
      <c r="Y8" s="307" t="n">
        <v>-1.97</v>
      </c>
      <c r="Z8" s="309" t="n">
        <v>46142</v>
      </c>
      <c r="AA8" s="314" t="n">
        <v>46237</v>
      </c>
    </row>
    <row r="9" ht="17" customHeight="1" s="203">
      <c r="A9" s="303" t="inlineStr">
        <is>
          <t>GS</t>
        </is>
      </c>
      <c r="B9" s="304" t="inlineStr">
        <is>
          <t>Goldman Sa</t>
        </is>
      </c>
      <c r="C9" s="305" t="n">
        <v>7</v>
      </c>
      <c r="D9" s="305" t="n">
        <v>3</v>
      </c>
      <c r="E9" s="306" t="n">
        <v>1032.01</v>
      </c>
      <c r="F9" s="307" t="n">
        <v>-3.06</v>
      </c>
      <c r="G9" s="306" t="n">
        <v>1092.61</v>
      </c>
      <c r="H9" s="308" t="n">
        <v>5</v>
      </c>
      <c r="I9" s="306" t="n">
        <v>1092.61</v>
      </c>
      <c r="J9" s="308" t="n">
        <v>5</v>
      </c>
      <c r="K9" s="309" t="n">
        <v>46177</v>
      </c>
      <c r="L9" s="308" t="n">
        <v>5</v>
      </c>
      <c r="M9" s="310" t="n">
        <v>1.571779125742323</v>
      </c>
      <c r="N9" s="307" t="n">
        <v>3.3</v>
      </c>
      <c r="O9" s="310" t="n">
        <v>58.03770223854002</v>
      </c>
      <c r="P9" s="307" t="n">
        <v>-24.68</v>
      </c>
      <c r="Q9" s="311" t="n">
        <v>3.2</v>
      </c>
      <c r="R9" s="312" t="n">
        <v>32.86342616363697</v>
      </c>
      <c r="S9" s="307" t="n">
        <v>-1.03</v>
      </c>
      <c r="T9" s="312" t="n">
        <v>30.04101960323379</v>
      </c>
      <c r="U9" s="307" t="n">
        <v>27.29</v>
      </c>
      <c r="V9" s="312" t="inlineStr">
        <is>
          <t>1.09</t>
        </is>
      </c>
      <c r="W9" s="307" t="n">
        <v>1.093951756554207</v>
      </c>
      <c r="X9" s="313" t="n">
        <v>2076170872.85632</v>
      </c>
      <c r="Y9" s="307" t="n">
        <v>1.79</v>
      </c>
      <c r="Z9" s="309" t="n">
        <v>46125</v>
      </c>
      <c r="AA9" s="314" t="n">
        <v>46217</v>
      </c>
    </row>
    <row r="10" ht="17" customHeight="1" s="203">
      <c r="A10" s="303" t="inlineStr">
        <is>
          <t>WAL</t>
        </is>
      </c>
      <c r="B10" s="304" t="inlineStr">
        <is>
          <t>Western Al</t>
        </is>
      </c>
      <c r="C10" s="305" t="n">
        <v>8</v>
      </c>
      <c r="D10" s="305" t="n">
        <v>4</v>
      </c>
      <c r="E10" s="306" t="n">
        <v>81.90000000000001</v>
      </c>
      <c r="F10" s="307" t="n">
        <v>2.12</v>
      </c>
      <c r="G10" s="306" t="n">
        <v>96.08</v>
      </c>
      <c r="H10" s="308" t="n">
        <v>120</v>
      </c>
      <c r="I10" s="306" t="n">
        <v>96.08</v>
      </c>
      <c r="J10" s="308" t="n">
        <v>120</v>
      </c>
      <c r="K10" s="309" t="n">
        <v>46079</v>
      </c>
      <c r="L10" s="308" t="n">
        <v>103</v>
      </c>
      <c r="M10" s="310" t="n">
        <v>1.561332543218585</v>
      </c>
      <c r="N10" s="307" t="n">
        <v>-3.81</v>
      </c>
      <c r="O10" s="310" t="n">
        <v>58.61931213518428</v>
      </c>
      <c r="P10" s="307" t="n">
        <v>5.01</v>
      </c>
      <c r="Q10" s="311" t="n">
        <v>2.83</v>
      </c>
      <c r="R10" s="312" t="n">
        <v>0.6698637584468514</v>
      </c>
      <c r="S10" s="307" t="n">
        <v>112.9</v>
      </c>
      <c r="T10" s="312" t="n">
        <v>0.353156492166438</v>
      </c>
      <c r="U10" s="307" t="n">
        <v>82.09999999999999</v>
      </c>
      <c r="V10" s="312" t="inlineStr">
        <is>
          <t>1.90</t>
        </is>
      </c>
      <c r="W10" s="307" t="n">
        <v>1.89679015763684</v>
      </c>
      <c r="X10" s="313" t="n">
        <v>97551038.80751999</v>
      </c>
      <c r="Y10" s="307" t="n">
        <v>0.42</v>
      </c>
      <c r="Z10" s="309" t="n">
        <v>46133</v>
      </c>
      <c r="AA10" s="314" t="n">
        <v>46219</v>
      </c>
    </row>
    <row r="11" ht="17" customHeight="1" s="203">
      <c r="A11" s="303" t="inlineStr">
        <is>
          <t>RCL</t>
        </is>
      </c>
      <c r="B11" s="304" t="inlineStr">
        <is>
          <t>Royal Cari</t>
        </is>
      </c>
      <c r="C11" s="305" t="n">
        <v>9</v>
      </c>
      <c r="D11" s="305" t="n">
        <v>2</v>
      </c>
      <c r="E11" s="306" t="n">
        <v>282.26</v>
      </c>
      <c r="F11" s="307" t="n">
        <v>-2.94</v>
      </c>
      <c r="G11" s="306" t="n">
        <v>365.84</v>
      </c>
      <c r="H11" s="308" t="n">
        <v>285</v>
      </c>
      <c r="I11" s="306" t="n">
        <v>365.84</v>
      </c>
      <c r="J11" s="308" t="n">
        <v>285</v>
      </c>
      <c r="K11" s="309" t="n">
        <v>46084</v>
      </c>
      <c r="L11" s="308" t="n">
        <v>98</v>
      </c>
      <c r="M11" s="310" t="n">
        <v>1.709177726549981</v>
      </c>
      <c r="N11" s="307" t="n">
        <v>-0.29</v>
      </c>
      <c r="O11" s="310" t="n">
        <v>54.33056001882584</v>
      </c>
      <c r="P11" s="307" t="n">
        <v>-13.09</v>
      </c>
      <c r="Q11" s="311" t="n">
        <v>4.51</v>
      </c>
      <c r="R11" s="312" t="n">
        <v>4.200012097933893</v>
      </c>
      <c r="S11" s="307" t="n">
        <v>9.59</v>
      </c>
      <c r="T11" s="312" t="n">
        <v>2.24007828227545</v>
      </c>
      <c r="U11" s="307" t="n">
        <v>-355.15</v>
      </c>
      <c r="V11" s="312" t="inlineStr">
        <is>
          <t>1.87</t>
        </is>
      </c>
      <c r="W11" s="307" t="n">
        <v>1.874939876506263</v>
      </c>
      <c r="X11" s="313" t="n">
        <v>743071644.71928</v>
      </c>
      <c r="Y11" s="307" t="n">
        <v>0.6</v>
      </c>
      <c r="Z11" s="309" t="n">
        <v>46142</v>
      </c>
      <c r="AA11" s="314" t="n">
        <v>46238</v>
      </c>
    </row>
    <row r="12" ht="17" customHeight="1" s="203">
      <c r="A12" s="303" t="inlineStr">
        <is>
          <t>FND</t>
        </is>
      </c>
      <c r="B12" s="304" t="inlineStr">
        <is>
          <t>Floor &amp; De</t>
        </is>
      </c>
      <c r="C12" s="305" t="n">
        <v>10</v>
      </c>
      <c r="D12" s="305" t="n">
        <v>0</v>
      </c>
      <c r="E12" s="306" t="n">
        <v>49.74</v>
      </c>
      <c r="F12" s="307" t="n">
        <v>-1.62</v>
      </c>
      <c r="G12" s="306" t="n">
        <v>90.42</v>
      </c>
      <c r="H12" s="308" t="n">
        <v>271</v>
      </c>
      <c r="I12" s="306" t="n">
        <v>90.42</v>
      </c>
      <c r="J12" s="308" t="n">
        <v>271</v>
      </c>
      <c r="K12" s="309" t="n">
        <v>46133</v>
      </c>
      <c r="L12" s="308" t="n">
        <v>49</v>
      </c>
      <c r="M12" s="310" t="n">
        <v>1.723530209616614</v>
      </c>
      <c r="N12" s="307" t="n">
        <v>-2.42</v>
      </c>
      <c r="O12" s="310" t="n">
        <v>51.98017342406401</v>
      </c>
      <c r="P12" s="307" t="n">
        <v>-3.72</v>
      </c>
      <c r="Q12" s="311" t="n">
        <v>5.08</v>
      </c>
      <c r="R12" s="312" t="n">
        <v>-0.2973528412981352</v>
      </c>
      <c r="S12" s="307" t="n">
        <v>865.85</v>
      </c>
      <c r="T12" s="312" t="n">
        <v>-0.5028145697673856</v>
      </c>
      <c r="U12" s="307" t="n">
        <v>-41.86</v>
      </c>
      <c r="V12" s="312" t="inlineStr">
        <is>
          <t>0.59</t>
        </is>
      </c>
      <c r="W12" s="307" t="n">
        <v>0.5913767404069018</v>
      </c>
      <c r="X12" s="313" t="n">
        <v>160085781.26392</v>
      </c>
      <c r="Y12" s="307" t="n">
        <v>-0.19</v>
      </c>
      <c r="Z12" s="309" t="n">
        <v>46142</v>
      </c>
      <c r="AA12" s="314" t="n">
        <v>46233</v>
      </c>
    </row>
    <row r="13" ht="17" customHeight="1" s="203">
      <c r="A13" s="303" t="inlineStr">
        <is>
          <t>BROS</t>
        </is>
      </c>
      <c r="B13" s="304" t="inlineStr">
        <is>
          <t>Dutch Bros</t>
        </is>
      </c>
      <c r="C13" s="305" t="n"/>
      <c r="D13" s="305" t="n">
        <v>5</v>
      </c>
      <c r="E13" s="306" t="n">
        <v>57.79</v>
      </c>
      <c r="F13" s="307" t="n">
        <v>-0.12</v>
      </c>
      <c r="G13" s="306" t="n">
        <v>74.23999999999999</v>
      </c>
      <c r="H13" s="308" t="n">
        <v>285</v>
      </c>
      <c r="I13" s="306" t="n">
        <v>74.23999999999999</v>
      </c>
      <c r="J13" s="308" t="n">
        <v>285</v>
      </c>
      <c r="K13" s="309" t="n">
        <v>46045</v>
      </c>
      <c r="L13" s="308" t="n">
        <v>137</v>
      </c>
      <c r="M13" s="310" t="n">
        <v>1.644514977015889</v>
      </c>
      <c r="N13" s="307" t="n">
        <v>-2.79</v>
      </c>
      <c r="O13" s="310" t="n">
        <v>58.06054056375059</v>
      </c>
      <c r="P13" s="307" t="n">
        <v>-1.65</v>
      </c>
      <c r="Q13" s="311" t="n">
        <v>4.57</v>
      </c>
      <c r="R13" s="312" t="n">
        <v>0.9091076721415661</v>
      </c>
      <c r="S13" s="307" t="n">
        <v>-7.62</v>
      </c>
      <c r="T13" s="312" t="n">
        <v>0.6146618099897271</v>
      </c>
      <c r="U13" s="307" t="n">
        <v>136.92</v>
      </c>
      <c r="V13" s="312" t="inlineStr">
        <is>
          <t>1.48</t>
        </is>
      </c>
      <c r="W13" s="307" t="n">
        <v>1.479037183319979</v>
      </c>
      <c r="X13" s="313" t="n">
        <v>239045160.12176</v>
      </c>
      <c r="Y13" s="307" t="n">
        <v>0.03</v>
      </c>
      <c r="Z13" s="309" t="n">
        <v>46148</v>
      </c>
      <c r="AA13" s="314" t="n"/>
    </row>
    <row r="14" ht="17" customHeight="1" s="203">
      <c r="A14" s="303" t="inlineStr">
        <is>
          <t>LUV</t>
        </is>
      </c>
      <c r="B14" s="304" t="inlineStr">
        <is>
          <t xml:space="preserve">Southwest </t>
        </is>
      </c>
      <c r="C14" s="305" t="n"/>
      <c r="D14" s="305" t="n">
        <v>5</v>
      </c>
      <c r="E14" s="306" t="n">
        <v>43.17</v>
      </c>
      <c r="F14" s="307" t="n">
        <v>1.96</v>
      </c>
      <c r="G14" s="306" t="n">
        <v>54.8</v>
      </c>
      <c r="H14" s="308" t="n">
        <v>111</v>
      </c>
      <c r="I14" s="306" t="n">
        <v>54.8</v>
      </c>
      <c r="J14" s="308" t="n">
        <v>111</v>
      </c>
      <c r="K14" s="309" t="n">
        <v>46085</v>
      </c>
      <c r="L14" s="308" t="n">
        <v>97</v>
      </c>
      <c r="M14" s="310" t="n">
        <v>1.485352832181557</v>
      </c>
      <c r="N14" s="307" t="n">
        <v>-5.06</v>
      </c>
      <c r="O14" s="310" t="n">
        <v>59.52997738907802</v>
      </c>
      <c r="P14" s="307" t="n">
        <v>3.61</v>
      </c>
      <c r="Q14" s="311" t="n">
        <v>3.55</v>
      </c>
      <c r="R14" s="312" t="n">
        <v>0.584993983164118</v>
      </c>
      <c r="S14" s="307" t="n">
        <v>-26.24</v>
      </c>
      <c r="T14" s="312" t="n">
        <v>0.4560223331607687</v>
      </c>
      <c r="U14" s="307" t="n">
        <v>49.79</v>
      </c>
      <c r="V14" s="312" t="inlineStr">
        <is>
          <t>1.28</t>
        </is>
      </c>
      <c r="W14" s="307" t="n">
        <v>1.282818714402483</v>
      </c>
      <c r="X14" s="313" t="n">
        <v>393652497.5006399</v>
      </c>
      <c r="Y14" s="307" t="n">
        <v>-1.63</v>
      </c>
      <c r="Z14" s="309" t="n">
        <v>46134</v>
      </c>
      <c r="AA14" s="314" t="n">
        <v>46225</v>
      </c>
    </row>
    <row r="15" ht="17" customHeight="1" s="203">
      <c r="A15" s="303" t="inlineStr">
        <is>
          <t>NCLH</t>
        </is>
      </c>
      <c r="B15" s="304" t="inlineStr">
        <is>
          <t xml:space="preserve">Norwegian </t>
        </is>
      </c>
      <c r="C15" s="305" t="n"/>
      <c r="D15" s="305" t="n">
        <v>3</v>
      </c>
      <c r="E15" s="306" t="n">
        <v>19.03</v>
      </c>
      <c r="F15" s="307" t="n">
        <v>4.96</v>
      </c>
      <c r="G15" s="306" t="n">
        <v>26.94</v>
      </c>
      <c r="H15" s="308" t="n">
        <v>271</v>
      </c>
      <c r="I15" s="306" t="n">
        <v>26.94</v>
      </c>
      <c r="J15" s="308" t="n">
        <v>271</v>
      </c>
      <c r="K15" s="309" t="n">
        <v>46132</v>
      </c>
      <c r="L15" s="308" t="n">
        <v>50</v>
      </c>
      <c r="M15" s="310" t="n">
        <v>2.202103937818689</v>
      </c>
      <c r="N15" s="307" t="n">
        <v>-2.48</v>
      </c>
      <c r="O15" s="310" t="n">
        <v>59.98015930723281</v>
      </c>
      <c r="P15" s="307" t="n">
        <v>8.52</v>
      </c>
      <c r="Q15" s="311" t="n">
        <v>4.83</v>
      </c>
      <c r="R15" s="312" t="n">
        <v>0.2871469948140408</v>
      </c>
      <c r="S15" s="307" t="n">
        <v>-481.52</v>
      </c>
      <c r="T15" s="312" t="n">
        <v>-0.1205128858301765</v>
      </c>
      <c r="U15" s="307" t="n">
        <v>-76.70999999999999</v>
      </c>
      <c r="V15" s="312" t="inlineStr">
        <is>
          <t>-2.38</t>
        </is>
      </c>
      <c r="W15" s="307" t="n">
        <v>-2.382707814487827</v>
      </c>
      <c r="X15" s="313" t="n">
        <v>441336145.6016</v>
      </c>
      <c r="Y15" s="307" t="n">
        <v>1.12</v>
      </c>
      <c r="Z15" s="309" t="n">
        <v>46146</v>
      </c>
      <c r="AA15" s="314" t="n">
        <v>46233</v>
      </c>
    </row>
    <row r="16" ht="17" customHeight="1" s="203">
      <c r="A16" s="303" t="inlineStr">
        <is>
          <t>EMR</t>
        </is>
      </c>
      <c r="B16" s="304" t="inlineStr">
        <is>
          <t>Emerson El</t>
        </is>
      </c>
      <c r="C16" s="305" t="n"/>
      <c r="D16" s="305" t="n">
        <v>1</v>
      </c>
      <c r="E16" s="306" t="n">
        <v>142.42</v>
      </c>
      <c r="F16" s="307" t="n">
        <v>0.27</v>
      </c>
      <c r="G16" s="306" t="n">
        <v>161.69</v>
      </c>
      <c r="H16" s="308" t="n">
        <v>119</v>
      </c>
      <c r="I16" s="306" t="n">
        <v>161.69</v>
      </c>
      <c r="J16" s="308" t="n">
        <v>119</v>
      </c>
      <c r="K16" s="309" t="n">
        <v>46083</v>
      </c>
      <c r="L16" s="308" t="n">
        <v>99</v>
      </c>
      <c r="M16" s="310" t="n">
        <v>1.578185504345599</v>
      </c>
      <c r="N16" s="307" t="n">
        <v>-1.28</v>
      </c>
      <c r="O16" s="310" t="n">
        <v>55.27964213730343</v>
      </c>
      <c r="P16" s="307" t="n">
        <v>-0.31</v>
      </c>
      <c r="Q16" s="311" t="n">
        <v>2.75</v>
      </c>
      <c r="R16" s="312" t="n">
        <v>0.6831435847206251</v>
      </c>
      <c r="S16" s="307" t="n">
        <v>3.07</v>
      </c>
      <c r="T16" s="312" t="n">
        <v>0.2715544931464229</v>
      </c>
      <c r="U16" s="307" t="n">
        <v>-216</v>
      </c>
      <c r="V16" s="312" t="inlineStr">
        <is>
          <t>2.52</t>
        </is>
      </c>
      <c r="W16" s="307" t="n">
        <v>2.515677707281655</v>
      </c>
      <c r="X16" s="313" t="n">
        <v>437340906.21088</v>
      </c>
      <c r="Y16" s="307" t="n">
        <v>0.09</v>
      </c>
      <c r="Z16" s="309" t="n">
        <v>46147</v>
      </c>
      <c r="AA16" s="314" t="n"/>
    </row>
    <row r="17" ht="17" customHeight="1" s="203">
      <c r="A17" s="303" t="inlineStr">
        <is>
          <t>BX</t>
        </is>
      </c>
      <c r="B17" s="304" t="inlineStr">
        <is>
          <t>Blackstone</t>
        </is>
      </c>
      <c r="C17" s="305" t="n"/>
      <c r="D17" s="305" t="n">
        <v>0</v>
      </c>
      <c r="E17" s="306" t="n">
        <v>120.29</v>
      </c>
      <c r="F17" s="307" t="n">
        <v>4.68</v>
      </c>
      <c r="G17" s="306" t="n">
        <v>188.68</v>
      </c>
      <c r="H17" s="308" t="n">
        <v>264</v>
      </c>
      <c r="I17" s="306" t="n">
        <v>188.68</v>
      </c>
      <c r="J17" s="308" t="n">
        <v>264</v>
      </c>
      <c r="K17" s="309" t="n">
        <v>46143</v>
      </c>
      <c r="L17" s="308" t="n">
        <v>39</v>
      </c>
      <c r="M17" s="310" t="n">
        <v>1.469258941844209</v>
      </c>
      <c r="N17" s="307" t="n">
        <v>-0.76</v>
      </c>
      <c r="O17" s="310" t="n">
        <v>53.30445757071271</v>
      </c>
      <c r="P17" s="307" t="n">
        <v>30.59</v>
      </c>
      <c r="Q17" s="311" t="n">
        <v>3.71</v>
      </c>
      <c r="R17" s="312" t="n">
        <v>-1.168132922669471</v>
      </c>
      <c r="S17" s="307" t="n">
        <v>-14.51</v>
      </c>
      <c r="T17" s="312" t="n">
        <v>-1.178003094818943</v>
      </c>
      <c r="U17" s="307" t="n">
        <v>55.31</v>
      </c>
      <c r="V17" s="312" t="inlineStr">
        <is>
          <t>0.99</t>
        </is>
      </c>
      <c r="W17" s="307" t="n">
        <v>0.9916212680655231</v>
      </c>
      <c r="X17" s="313" t="n">
        <v>840364329.60032</v>
      </c>
      <c r="Y17" s="307" t="n">
        <v>1.07</v>
      </c>
      <c r="Z17" s="309" t="n">
        <v>46135</v>
      </c>
      <c r="AA17" s="314" t="n">
        <v>46226</v>
      </c>
    </row>
    <row r="18" ht="17" customHeight="1" s="203">
      <c r="A18" s="303" t="inlineStr">
        <is>
          <t>DECK</t>
        </is>
      </c>
      <c r="B18" s="304" t="inlineStr">
        <is>
          <t>Deckers Ou</t>
        </is>
      </c>
      <c r="C18" s="305" t="n"/>
      <c r="D18" s="305" t="n">
        <v>5</v>
      </c>
      <c r="E18" s="306" t="n">
        <v>112.48</v>
      </c>
      <c r="F18" s="307" t="n">
        <v>1.53</v>
      </c>
      <c r="G18" s="306" t="n">
        <v>123.91</v>
      </c>
      <c r="H18" s="308" t="n">
        <v>278</v>
      </c>
      <c r="I18" s="306" t="n">
        <v>129.37</v>
      </c>
      <c r="J18" s="308" t="n">
        <v>392</v>
      </c>
      <c r="K18" s="309" t="n">
        <v>46079</v>
      </c>
      <c r="L18" s="308" t="n">
        <v>103</v>
      </c>
      <c r="M18" s="310" t="n">
        <v>1.24050118752694</v>
      </c>
      <c r="N18" s="307" t="n">
        <v>-1.73</v>
      </c>
      <c r="O18" s="310" t="n">
        <v>61.47923303818028</v>
      </c>
      <c r="P18" s="307" t="n">
        <v>0.97</v>
      </c>
      <c r="Q18" s="311" t="n">
        <v>3.43</v>
      </c>
      <c r="R18" s="312" t="n">
        <v>2.345492108398346</v>
      </c>
      <c r="S18" s="307" t="n">
        <v>-9.35</v>
      </c>
      <c r="T18" s="312" t="n">
        <v>1.487069739172317</v>
      </c>
      <c r="U18" s="307" t="n">
        <v>216.62</v>
      </c>
      <c r="V18" s="312" t="inlineStr">
        <is>
          <t>1.58</t>
        </is>
      </c>
      <c r="W18" s="307" t="n">
        <v>1.577257640723572</v>
      </c>
      <c r="X18" s="313" t="n">
        <v>253576602.63008</v>
      </c>
      <c r="Y18" s="307" t="n">
        <v>-2.83</v>
      </c>
      <c r="Z18" s="309" t="n">
        <v>46163</v>
      </c>
      <c r="AA18" s="314" t="n">
        <v>46226</v>
      </c>
    </row>
    <row r="19" ht="17" customHeight="1" s="203">
      <c r="A19" s="303" t="inlineStr">
        <is>
          <t>SW</t>
        </is>
      </c>
      <c r="B19" s="304" t="inlineStr">
        <is>
          <t>Smurfit We</t>
        </is>
      </c>
      <c r="C19" s="305" t="n"/>
      <c r="D19" s="305" t="n">
        <v>1</v>
      </c>
      <c r="E19" s="306" t="n">
        <v>41.36</v>
      </c>
      <c r="F19" s="307" t="n">
        <v>-2.08</v>
      </c>
      <c r="G19" s="306" t="n">
        <v>51.84</v>
      </c>
      <c r="H19" s="308" t="n">
        <v>111</v>
      </c>
      <c r="I19" s="306" t="n">
        <v>51.84</v>
      </c>
      <c r="J19" s="308" t="n">
        <v>111</v>
      </c>
      <c r="K19" s="309" t="n">
        <v>46086</v>
      </c>
      <c r="L19" s="308" t="n">
        <v>96</v>
      </c>
      <c r="M19" s="310" t="n">
        <v>1.388007798184459</v>
      </c>
      <c r="N19" s="307" t="n">
        <v>-1.31</v>
      </c>
      <c r="O19" s="310" t="n">
        <v>54.86451974324907</v>
      </c>
      <c r="P19" s="307" t="n">
        <v>-9.92</v>
      </c>
      <c r="Q19" s="311" t="n">
        <v>3.61</v>
      </c>
      <c r="R19" s="312" t="n">
        <v>0.422411882387479</v>
      </c>
      <c r="S19" s="307" t="n">
        <v>140.4</v>
      </c>
      <c r="T19" s="312" t="n">
        <v>0.08883822761848746</v>
      </c>
      <c r="U19" s="307" t="n">
        <v>-126.27</v>
      </c>
      <c r="V19" s="312" t="inlineStr">
        <is>
          <t>4.75</t>
        </is>
      </c>
      <c r="W19" s="307" t="n">
        <v>4.754843649082143</v>
      </c>
      <c r="X19" s="313" t="n">
        <v>235940732.598</v>
      </c>
      <c r="Y19" s="307" t="n">
        <v>-0.16</v>
      </c>
      <c r="Z19" s="309" t="n">
        <v>46142</v>
      </c>
      <c r="AA19" s="314" t="n">
        <v>46232</v>
      </c>
    </row>
    <row r="20" ht="17" customHeight="1" s="203">
      <c r="A20" s="303" t="inlineStr">
        <is>
          <t>AA</t>
        </is>
      </c>
      <c r="B20" s="304" t="inlineStr">
        <is>
          <t>Alcoa Corp</t>
        </is>
      </c>
      <c r="C20" s="305" t="n"/>
      <c r="D20" s="305" t="n">
        <v>2</v>
      </c>
      <c r="E20" s="306" t="n">
        <v>72.41</v>
      </c>
      <c r="F20" s="307" t="n">
        <v>-13.58</v>
      </c>
      <c r="G20" s="306" t="n">
        <v>83.79000000000001</v>
      </c>
      <c r="H20" s="308" t="n">
        <v>7</v>
      </c>
      <c r="I20" s="306" t="n">
        <v>83.79000000000001</v>
      </c>
      <c r="J20" s="308" t="n">
        <v>7</v>
      </c>
      <c r="K20" s="309" t="n">
        <v>46177</v>
      </c>
      <c r="L20" s="308" t="n">
        <v>5</v>
      </c>
      <c r="M20" s="310" t="n">
        <v>1.85831884764257</v>
      </c>
      <c r="N20" s="307" t="n">
        <v>5.2</v>
      </c>
      <c r="O20" s="310" t="n">
        <v>51.7028188226204</v>
      </c>
      <c r="P20" s="307" t="n">
        <v>-32.48</v>
      </c>
      <c r="Q20" s="311" t="n">
        <v>5.17</v>
      </c>
      <c r="R20" s="312" t="n">
        <v>2.594448044517037</v>
      </c>
      <c r="S20" s="307" t="n">
        <v>-27.1</v>
      </c>
      <c r="T20" s="312" t="n">
        <v>2.439341366559249</v>
      </c>
      <c r="U20" s="307" t="n">
        <v>70.65000000000001</v>
      </c>
      <c r="V20" s="312" t="inlineStr">
        <is>
          <t>1.06</t>
        </is>
      </c>
      <c r="W20" s="307" t="n">
        <v>1.063585474376048</v>
      </c>
      <c r="X20" s="313" t="n">
        <v>392123738.3553599</v>
      </c>
      <c r="Y20" s="307" t="n">
        <v>0.55</v>
      </c>
      <c r="Z20" s="309" t="n">
        <v>46128</v>
      </c>
      <c r="AA20" s="314" t="n">
        <v>46218</v>
      </c>
    </row>
    <row r="21" ht="17" customHeight="1" s="203">
      <c r="A21" s="303" t="inlineStr">
        <is>
          <t>APH</t>
        </is>
      </c>
      <c r="B21" s="304" t="inlineStr">
        <is>
          <t>Amphenol C</t>
        </is>
      </c>
      <c r="C21" s="305" t="n"/>
      <c r="D21" s="305" t="n">
        <v>3</v>
      </c>
      <c r="E21" s="306" t="n">
        <v>154.07</v>
      </c>
      <c r="F21" s="307" t="n">
        <v>3.82</v>
      </c>
      <c r="G21" s="306" t="n">
        <v>166.25</v>
      </c>
      <c r="H21" s="308" t="n">
        <v>133</v>
      </c>
      <c r="I21" s="306" t="n">
        <v>166.25</v>
      </c>
      <c r="J21" s="308" t="n">
        <v>133</v>
      </c>
      <c r="K21" s="309" t="n">
        <v>46049</v>
      </c>
      <c r="L21" s="308" t="n">
        <v>133</v>
      </c>
      <c r="M21" s="310" t="n">
        <v>1.68879660150799</v>
      </c>
      <c r="N21" s="307" t="n">
        <v>0.58</v>
      </c>
      <c r="O21" s="310" t="n">
        <v>63.17374095751524</v>
      </c>
      <c r="P21" s="307" t="n">
        <v>1.69</v>
      </c>
      <c r="Q21" s="311" t="n">
        <v>4.33</v>
      </c>
      <c r="R21" s="312" t="n">
        <v>3.345149127737017</v>
      </c>
      <c r="S21" s="307" t="n">
        <v>52.22</v>
      </c>
      <c r="T21" s="312" t="n">
        <v>1.201559331165839</v>
      </c>
      <c r="U21" s="307" t="n">
        <v>-226.79</v>
      </c>
      <c r="V21" s="312" t="inlineStr">
        <is>
          <t>2.78</t>
        </is>
      </c>
      <c r="W21" s="307" t="n">
        <v>2.784006616212047</v>
      </c>
      <c r="X21" s="313" t="n">
        <v>1355719658.42104</v>
      </c>
      <c r="Y21" s="307" t="n">
        <v>0.7</v>
      </c>
      <c r="Z21" s="309" t="n">
        <v>46141</v>
      </c>
      <c r="AA21" s="314" t="n">
        <v>46225</v>
      </c>
    </row>
    <row r="22" ht="17" customHeight="1" s="203">
      <c r="A22" s="303" t="inlineStr">
        <is>
          <t>GE</t>
        </is>
      </c>
      <c r="B22" s="304" t="inlineStr">
        <is>
          <t>GE Aerospa</t>
        </is>
      </c>
      <c r="C22" s="305" t="n"/>
      <c r="D22" s="305" t="n">
        <v>3</v>
      </c>
      <c r="E22" s="306" t="n">
        <v>330.44</v>
      </c>
      <c r="F22" s="307" t="n">
        <v>4</v>
      </c>
      <c r="G22" s="306" t="n">
        <v>345.74</v>
      </c>
      <c r="H22" s="308" t="n">
        <v>99</v>
      </c>
      <c r="I22" s="306" t="n">
        <v>345.74</v>
      </c>
      <c r="J22" s="308" t="n">
        <v>99</v>
      </c>
      <c r="K22" s="309" t="n"/>
      <c r="L22" s="308" t="n"/>
      <c r="M22" s="310" t="n">
        <v>1.216909988769091</v>
      </c>
      <c r="N22" s="307" t="n">
        <v>-4.71</v>
      </c>
      <c r="O22" s="310" t="n">
        <v>63.98029890467784</v>
      </c>
      <c r="P22" s="307" t="n">
        <v>6.18</v>
      </c>
      <c r="Q22" s="311" t="n">
        <v>3.04</v>
      </c>
      <c r="R22" s="312" t="n">
        <v>8.42025987772837</v>
      </c>
      <c r="S22" s="307" t="n">
        <v>21.41</v>
      </c>
      <c r="T22" s="312" t="n">
        <v>5.702219766414074</v>
      </c>
      <c r="U22" s="307" t="n">
        <v>97.09</v>
      </c>
      <c r="V22" s="312" t="inlineStr">
        <is>
          <t>1.48</t>
        </is>
      </c>
      <c r="W22" s="307" t="n">
        <v>1.47666351397459</v>
      </c>
      <c r="X22" s="313" t="n">
        <v>1723178539.6692</v>
      </c>
      <c r="Y22" s="307" t="n">
        <v>0.11</v>
      </c>
      <c r="Z22" s="309" t="n">
        <v>46133</v>
      </c>
      <c r="AA22" s="314" t="n">
        <v>46219</v>
      </c>
    </row>
    <row r="23" ht="17" customHeight="1" s="203">
      <c r="A23" s="303" t="inlineStr">
        <is>
          <t>NET</t>
        </is>
      </c>
      <c r="B23" s="304" t="inlineStr">
        <is>
          <t>Cloudflare</t>
        </is>
      </c>
      <c r="C23" s="305" t="n"/>
      <c r="D23" s="305" t="n">
        <v>2</v>
      </c>
      <c r="E23" s="306" t="n">
        <v>236.13</v>
      </c>
      <c r="F23" s="307" t="n">
        <v>-13.4</v>
      </c>
      <c r="G23" s="306" t="n">
        <v>272.66</v>
      </c>
      <c r="H23" s="308" t="n">
        <v>7</v>
      </c>
      <c r="I23" s="306" t="n">
        <v>272.66</v>
      </c>
      <c r="J23" s="308" t="n">
        <v>7</v>
      </c>
      <c r="K23" s="309" t="n">
        <v>46178</v>
      </c>
      <c r="L23" s="308" t="n">
        <v>4</v>
      </c>
      <c r="M23" s="310" t="n">
        <v>1.551915771300022</v>
      </c>
      <c r="N23" s="307" t="n">
        <v>5.79</v>
      </c>
      <c r="O23" s="310" t="n">
        <v>52.38063794352493</v>
      </c>
      <c r="P23" s="307" t="n">
        <v>-26.81</v>
      </c>
      <c r="Q23" s="311" t="n">
        <v>6.3</v>
      </c>
      <c r="R23" s="312" t="n">
        <v>11.93513335274548</v>
      </c>
      <c r="S23" s="307" t="n">
        <v>2.89</v>
      </c>
      <c r="T23" s="312" t="n">
        <v>9.392662308127111</v>
      </c>
      <c r="U23" s="307" t="n">
        <v>129.47</v>
      </c>
      <c r="V23" s="312" t="inlineStr">
        <is>
          <t>1.27</t>
        </is>
      </c>
      <c r="W23" s="307" t="n">
        <v>1.270686942765787</v>
      </c>
      <c r="X23" s="313" t="n">
        <v>866101331.3884001</v>
      </c>
      <c r="Y23" s="307" t="n">
        <v>3.49</v>
      </c>
      <c r="Z23" s="309" t="n">
        <v>46149</v>
      </c>
      <c r="AA23" s="314" t="n">
        <v>46233</v>
      </c>
    </row>
    <row r="24" ht="17" customHeight="1" s="203">
      <c r="A24" s="303" t="inlineStr">
        <is>
          <t>SWK</t>
        </is>
      </c>
      <c r="B24" s="304" t="inlineStr">
        <is>
          <t>Stanley Bl</t>
        </is>
      </c>
      <c r="C24" s="305" t="n"/>
      <c r="D24" s="305" t="n">
        <v>4</v>
      </c>
      <c r="E24" s="306" t="n">
        <v>80.12</v>
      </c>
      <c r="F24" s="307" t="n">
        <v>1.24</v>
      </c>
      <c r="G24" s="306" t="n">
        <v>91.95999999999999</v>
      </c>
      <c r="H24" s="308" t="n">
        <v>109</v>
      </c>
      <c r="I24" s="306" t="n">
        <v>91.95999999999999</v>
      </c>
      <c r="J24" s="308" t="n">
        <v>109</v>
      </c>
      <c r="K24" s="309" t="n">
        <v>46080</v>
      </c>
      <c r="L24" s="308" t="n">
        <v>102</v>
      </c>
      <c r="M24" s="310" t="n">
        <v>1.534593640998559</v>
      </c>
      <c r="N24" s="307" t="n">
        <v>-2.97</v>
      </c>
      <c r="O24" s="310" t="n">
        <v>58.37299941272896</v>
      </c>
      <c r="P24" s="307" t="n">
        <v>4</v>
      </c>
      <c r="Q24" s="311" t="n">
        <v>3.17</v>
      </c>
      <c r="R24" s="312" t="n">
        <v>0.8204359249357083</v>
      </c>
      <c r="S24" s="307" t="n">
        <v>1.91</v>
      </c>
      <c r="T24" s="312" t="n">
        <v>0.751792509811488</v>
      </c>
      <c r="U24" s="307" t="n">
        <v>6.84</v>
      </c>
      <c r="V24" s="312" t="inlineStr">
        <is>
          <t>1.09</t>
        </is>
      </c>
      <c r="W24" s="307" t="n">
        <v>1.091306330175373</v>
      </c>
      <c r="X24" s="313" t="n">
        <v>145118446.15296</v>
      </c>
      <c r="Y24" s="307" t="n">
        <v>-0.57</v>
      </c>
      <c r="Z24" s="309" t="n">
        <v>46141</v>
      </c>
      <c r="AA24" s="314" t="n">
        <v>46238</v>
      </c>
    </row>
    <row r="25" ht="17" customHeight="1" s="203">
      <c r="A25" s="303" t="inlineStr">
        <is>
          <t>BAX</t>
        </is>
      </c>
      <c r="B25" s="304" t="inlineStr">
        <is>
          <t>Baxter Int</t>
        </is>
      </c>
      <c r="C25" s="305" t="n"/>
      <c r="D25" s="305" t="n">
        <v>0</v>
      </c>
      <c r="E25" s="306" t="n">
        <v>20.03</v>
      </c>
      <c r="F25" s="307" t="n">
        <v>7.23</v>
      </c>
      <c r="G25" s="306" t="n">
        <v>31.72</v>
      </c>
      <c r="H25" s="308" t="n">
        <v>364</v>
      </c>
      <c r="I25" s="306" t="n">
        <v>31.88</v>
      </c>
      <c r="J25" s="308" t="n">
        <v>393</v>
      </c>
      <c r="K25" s="309" t="n">
        <v>46076</v>
      </c>
      <c r="L25" s="308" t="n">
        <v>106</v>
      </c>
      <c r="M25" s="310" t="n">
        <v>1.293284177550402</v>
      </c>
      <c r="N25" s="307" t="n">
        <v>-4.54</v>
      </c>
      <c r="O25" s="310" t="n">
        <v>65.08165923843134</v>
      </c>
      <c r="P25" s="307" t="n">
        <v>19.62</v>
      </c>
      <c r="Q25" s="311" t="n">
        <v>3.44</v>
      </c>
      <c r="R25" s="312" t="n">
        <v>0.4346588627437846</v>
      </c>
      <c r="S25" s="307" t="n">
        <v>29.63</v>
      </c>
      <c r="T25" s="312" t="n">
        <v>0.3230693794640801</v>
      </c>
      <c r="U25" s="307" t="n">
        <v>25.1</v>
      </c>
      <c r="V25" s="312" t="inlineStr">
        <is>
          <t>1.35</t>
        </is>
      </c>
      <c r="W25" s="307" t="n">
        <v>1.345404084611217</v>
      </c>
      <c r="X25" s="313" t="n">
        <v>164682957.9504</v>
      </c>
      <c r="Y25" s="307" t="n">
        <v>-0.9</v>
      </c>
      <c r="Z25" s="309" t="n">
        <v>46142</v>
      </c>
      <c r="AA25" s="314" t="n">
        <v>46233</v>
      </c>
    </row>
    <row r="26" ht="17" customHeight="1" s="203">
      <c r="A26" s="303" t="inlineStr">
        <is>
          <t>TPR</t>
        </is>
      </c>
      <c r="B26" s="304" t="inlineStr">
        <is>
          <t xml:space="preserve">Tapestry, </t>
        </is>
      </c>
      <c r="C26" s="305" t="n"/>
      <c r="D26" s="305" t="n">
        <v>0</v>
      </c>
      <c r="E26" s="306" t="n">
        <v>145.62</v>
      </c>
      <c r="F26" s="307" t="n">
        <v>5.03</v>
      </c>
      <c r="G26" s="306" t="n">
        <v>160.49</v>
      </c>
      <c r="H26" s="308" t="n">
        <v>103</v>
      </c>
      <c r="I26" s="306" t="n">
        <v>160.49</v>
      </c>
      <c r="J26" s="308" t="n">
        <v>103</v>
      </c>
      <c r="K26" s="309" t="n">
        <v>46132</v>
      </c>
      <c r="L26" s="308" t="n">
        <v>50</v>
      </c>
      <c r="M26" s="310" t="n">
        <v>1.475148883672001</v>
      </c>
      <c r="N26" s="307" t="n">
        <v>-3.84</v>
      </c>
      <c r="O26" s="310" t="n">
        <v>58.61462562881811</v>
      </c>
      <c r="P26" s="307" t="n">
        <v>20.25</v>
      </c>
      <c r="Q26" s="311" t="n">
        <v>3.46</v>
      </c>
      <c r="R26" s="312" t="n">
        <v>0.4944403153862993</v>
      </c>
      <c r="S26" s="307" t="n">
        <v>-245.55</v>
      </c>
      <c r="T26" s="312" t="n">
        <v>-0.6614279556368611</v>
      </c>
      <c r="U26" s="307" t="n">
        <v>-58.69</v>
      </c>
      <c r="V26" s="312" t="inlineStr">
        <is>
          <t>-0.75</t>
        </is>
      </c>
      <c r="W26" s="307" t="n">
        <v>-0.747534650104445</v>
      </c>
      <c r="X26" s="313" t="n">
        <v>324831866.4138399</v>
      </c>
      <c r="Y26" s="307" t="n">
        <v>1.02</v>
      </c>
      <c r="Z26" s="309" t="n">
        <v>46149</v>
      </c>
      <c r="AA26" s="314" t="n"/>
    </row>
    <row r="27" ht="17" customHeight="1" s="203">
      <c r="A27" s="303" t="inlineStr">
        <is>
          <t>RDDT</t>
        </is>
      </c>
      <c r="B27" s="304" t="inlineStr">
        <is>
          <t>Reddit, In</t>
        </is>
      </c>
      <c r="C27" s="305" t="n"/>
      <c r="D27" s="305" t="n">
        <v>2</v>
      </c>
      <c r="E27" s="306" t="n">
        <v>178.11</v>
      </c>
      <c r="F27" s="307" t="n">
        <v>5.31</v>
      </c>
      <c r="G27" s="306" t="n">
        <v>270.71</v>
      </c>
      <c r="H27" s="308" t="n">
        <v>264</v>
      </c>
      <c r="I27" s="306" t="n">
        <v>270.71</v>
      </c>
      <c r="J27" s="308" t="n">
        <v>264</v>
      </c>
      <c r="K27" s="309" t="n">
        <v>46051</v>
      </c>
      <c r="L27" s="308" t="n">
        <v>131</v>
      </c>
      <c r="M27" s="310" t="n">
        <v>1.745829291690517</v>
      </c>
      <c r="N27" s="307" t="n">
        <v>-1.34</v>
      </c>
      <c r="O27" s="310" t="n">
        <v>59.13049242185306</v>
      </c>
      <c r="P27" s="307" t="n">
        <v>3.35</v>
      </c>
      <c r="Q27" s="311" t="n">
        <v>6.28</v>
      </c>
      <c r="R27" s="312" t="n">
        <v>5.799741369262108</v>
      </c>
      <c r="S27" s="307" t="n">
        <v>57</v>
      </c>
      <c r="T27" s="312" t="n">
        <v>3.710370472767218</v>
      </c>
      <c r="U27" s="307" t="n">
        <v>132.62</v>
      </c>
      <c r="V27" s="312" t="inlineStr">
        <is>
          <t>1.56</t>
        </is>
      </c>
      <c r="W27" s="307" t="n">
        <v>1.563116516754895</v>
      </c>
      <c r="X27" s="313" t="n">
        <v>868463367.4697602</v>
      </c>
      <c r="Y27" s="307" t="n">
        <v>-0.03</v>
      </c>
      <c r="Z27" s="309" t="n">
        <v>46142</v>
      </c>
      <c r="AA27" s="314" t="n">
        <v>46233</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67.97</v>
      </c>
      <c r="F3" s="307" t="n">
        <v>0.58</v>
      </c>
      <c r="G3" s="306" t="n">
        <v>80.73</v>
      </c>
      <c r="H3" s="308" t="n">
        <v>320</v>
      </c>
      <c r="I3" s="306" t="n">
        <v>80.73</v>
      </c>
      <c r="J3" s="308" t="n">
        <v>320</v>
      </c>
      <c r="K3" s="309" t="n">
        <v>45867</v>
      </c>
      <c r="L3" s="308" t="n">
        <v>316</v>
      </c>
      <c r="M3" s="310" t="n">
        <v>1.265172942669258</v>
      </c>
      <c r="N3" s="307" t="n">
        <v>0.31</v>
      </c>
      <c r="O3" s="310" t="n">
        <v>56.3905088572652</v>
      </c>
      <c r="P3" s="307" t="n">
        <v>-7.29</v>
      </c>
      <c r="Q3" s="311" t="n">
        <v>3.75</v>
      </c>
      <c r="R3" s="312" t="n">
        <v>1.389295159586297</v>
      </c>
      <c r="S3" s="307" t="n">
        <v>86.5</v>
      </c>
      <c r="T3" s="312" t="n">
        <v>0.985692204894858</v>
      </c>
      <c r="U3" s="307" t="n">
        <v>42.77</v>
      </c>
      <c r="V3" s="312" t="inlineStr">
        <is>
          <t>1.41</t>
        </is>
      </c>
      <c r="W3" s="307" t="n">
        <v>1.409461445152131</v>
      </c>
      <c r="X3" s="313" t="n">
        <v>431288268.07728</v>
      </c>
      <c r="Y3" s="307" t="n">
        <v>-1.16</v>
      </c>
      <c r="Z3" s="309" t="n">
        <v>46142</v>
      </c>
      <c r="AA3" s="314" t="n">
        <v>46238</v>
      </c>
    </row>
    <row r="4" ht="17" customHeight="1" s="203">
      <c r="A4" s="303" t="inlineStr">
        <is>
          <t>VSCO</t>
        </is>
      </c>
      <c r="B4" s="304" t="inlineStr"/>
      <c r="C4" s="305" t="n">
        <v>2</v>
      </c>
      <c r="D4" s="305" t="n">
        <v>5</v>
      </c>
      <c r="E4" s="306" t="n">
        <v>54.3</v>
      </c>
      <c r="F4" s="307" t="n">
        <v>3.53</v>
      </c>
      <c r="G4" s="306" t="n">
        <v>65.90000000000001</v>
      </c>
      <c r="H4" s="308" t="n">
        <v>143</v>
      </c>
      <c r="I4" s="306" t="n">
        <v>65.90000000000001</v>
      </c>
      <c r="J4" s="308" t="n">
        <v>143</v>
      </c>
      <c r="K4" s="309" t="n">
        <v>46170</v>
      </c>
      <c r="L4" s="308" t="n">
        <v>4</v>
      </c>
      <c r="M4" s="310" t="n">
        <v>2.06142320400518</v>
      </c>
      <c r="N4" s="307" t="n"/>
      <c r="O4" s="310" t="n">
        <v>56.6514556301799</v>
      </c>
      <c r="P4" s="307" t="n">
        <v>-4.34</v>
      </c>
      <c r="Q4" s="311" t="n">
        <v>5.86</v>
      </c>
      <c r="R4" s="312" t="n">
        <v>1.525656427830448</v>
      </c>
      <c r="S4" s="307" t="n">
        <v>-403.64</v>
      </c>
      <c r="T4" s="312" t="n">
        <v>0.32104661395195</v>
      </c>
      <c r="U4" s="307" t="n">
        <v>-141.25</v>
      </c>
      <c r="V4" s="312" t="inlineStr">
        <is>
          <t>4.75</t>
        </is>
      </c>
      <c r="W4" s="307" t="n">
        <v>4.752133682552366</v>
      </c>
      <c r="X4" s="313" t="n">
        <v>125227216.44232</v>
      </c>
      <c r="Y4" s="307" t="n">
        <v>2.99</v>
      </c>
      <c r="Z4" s="309" t="n"/>
      <c r="AA4" s="314" t="n"/>
    </row>
    <row r="5" ht="17" customHeight="1" s="203">
      <c r="A5" s="303" t="inlineStr">
        <is>
          <t>GE</t>
        </is>
      </c>
      <c r="B5" s="304" t="inlineStr">
        <is>
          <t>GE Aerospa</t>
        </is>
      </c>
      <c r="C5" s="305" t="n">
        <v>3</v>
      </c>
      <c r="D5" s="305" t="n">
        <v>3</v>
      </c>
      <c r="E5" s="306" t="n">
        <v>318.71</v>
      </c>
      <c r="F5" s="307" t="n">
        <v>1.29</v>
      </c>
      <c r="G5" s="306" t="n">
        <v>345.74</v>
      </c>
      <c r="H5" s="308" t="n">
        <v>100</v>
      </c>
      <c r="I5" s="306" t="n">
        <v>345.74</v>
      </c>
      <c r="J5" s="308" t="n">
        <v>100</v>
      </c>
      <c r="K5" s="309" t="n">
        <v>46085</v>
      </c>
      <c r="L5" s="308" t="n">
        <v>98</v>
      </c>
      <c r="M5" s="310" t="n">
        <v>1.235404740624388</v>
      </c>
      <c r="N5" s="307" t="n">
        <v>-3.3</v>
      </c>
      <c r="O5" s="310" t="n">
        <v>55.00979707797061</v>
      </c>
      <c r="P5" s="307" t="n">
        <v>-4.57</v>
      </c>
      <c r="Q5" s="311" t="n">
        <v>3.2</v>
      </c>
      <c r="R5" s="312" t="n">
        <v>7.764337849293156</v>
      </c>
      <c r="S5" s="307" t="n">
        <v>15.59</v>
      </c>
      <c r="T5" s="312" t="n">
        <v>6.019468700753084</v>
      </c>
      <c r="U5" s="307" t="n">
        <v>72.90000000000001</v>
      </c>
      <c r="V5" s="312" t="inlineStr">
        <is>
          <t>1.29</t>
        </is>
      </c>
      <c r="W5" s="307" t="n">
        <v>1.289870956272565</v>
      </c>
      <c r="X5" s="313" t="n">
        <v>1724699370.4528</v>
      </c>
      <c r="Y5" s="307" t="n">
        <v>0.17</v>
      </c>
      <c r="Z5" s="309" t="n">
        <v>46133</v>
      </c>
      <c r="AA5" s="314" t="n">
        <v>46219</v>
      </c>
    </row>
    <row r="6" ht="17" customHeight="1" s="203">
      <c r="A6" s="303" t="inlineStr">
        <is>
          <t>WAL</t>
        </is>
      </c>
      <c r="B6" s="304" t="inlineStr">
        <is>
          <t>Western Al</t>
        </is>
      </c>
      <c r="C6" s="305" t="n">
        <v>4</v>
      </c>
      <c r="D6" s="305" t="n">
        <v>4</v>
      </c>
      <c r="E6" s="306" t="n">
        <v>81.56999999999999</v>
      </c>
      <c r="F6" s="307" t="n">
        <v>4.91</v>
      </c>
      <c r="G6" s="306" t="n">
        <v>96.08</v>
      </c>
      <c r="H6" s="308" t="n">
        <v>121</v>
      </c>
      <c r="I6" s="306" t="n">
        <v>96.08</v>
      </c>
      <c r="J6" s="308" t="n">
        <v>121</v>
      </c>
      <c r="K6" s="309" t="n">
        <v>46079</v>
      </c>
      <c r="L6" s="308" t="n">
        <v>104</v>
      </c>
      <c r="M6" s="310" t="n">
        <v>1.537732980752395</v>
      </c>
      <c r="N6" s="307" t="n">
        <v>-6.2</v>
      </c>
      <c r="O6" s="310" t="n">
        <v>57.51856233229388</v>
      </c>
      <c r="P6" s="307" t="n">
        <v>18.91</v>
      </c>
      <c r="Q6" s="311" t="n">
        <v>2.85</v>
      </c>
      <c r="R6" s="312" t="n">
        <v>0.7751056179549209</v>
      </c>
      <c r="S6" s="307" t="n">
        <v>256.85</v>
      </c>
      <c r="T6" s="312" t="n">
        <v>0.41807174185892</v>
      </c>
      <c r="U6" s="307" t="n">
        <v>111.66</v>
      </c>
      <c r="V6" s="312" t="inlineStr">
        <is>
          <t>1.85</t>
        </is>
      </c>
      <c r="W6" s="307" t="n">
        <v>1.854001455607788</v>
      </c>
      <c r="X6" s="313" t="n">
        <v>97195549.76928</v>
      </c>
      <c r="Y6" s="307" t="n">
        <v>-0.08</v>
      </c>
      <c r="Z6" s="309" t="n">
        <v>46133</v>
      </c>
      <c r="AA6" s="314" t="n">
        <v>46219</v>
      </c>
    </row>
    <row r="7" ht="17" customHeight="1" s="203">
      <c r="A7" s="303" t="inlineStr">
        <is>
          <t>APH</t>
        </is>
      </c>
      <c r="B7" s="304" t="inlineStr">
        <is>
          <t>Amphenol C</t>
        </is>
      </c>
      <c r="C7" s="305" t="n">
        <v>5</v>
      </c>
      <c r="D7" s="305" t="n">
        <v>4</v>
      </c>
      <c r="E7" s="306" t="n">
        <v>149.22</v>
      </c>
      <c r="F7" s="307" t="n">
        <v>1.08</v>
      </c>
      <c r="G7" s="306" t="n">
        <v>166.25</v>
      </c>
      <c r="H7" s="308" t="n">
        <v>134</v>
      </c>
      <c r="I7" s="306" t="n">
        <v>166.25</v>
      </c>
      <c r="J7" s="308" t="n">
        <v>134</v>
      </c>
      <c r="K7" s="309" t="n">
        <v>46049</v>
      </c>
      <c r="L7" s="308" t="n">
        <v>134</v>
      </c>
      <c r="M7" s="310" t="n">
        <v>1.695249771908767</v>
      </c>
      <c r="N7" s="307" t="n">
        <v>1.06</v>
      </c>
      <c r="O7" s="310" t="n">
        <v>57.903985236331</v>
      </c>
      <c r="P7" s="307" t="n">
        <v>-5.22</v>
      </c>
      <c r="Q7" s="311" t="n">
        <v>4.67</v>
      </c>
      <c r="R7" s="312" t="n">
        <v>3.554873197738232</v>
      </c>
      <c r="S7" s="307" t="n">
        <v>32.22</v>
      </c>
      <c r="T7" s="312" t="n">
        <v>1.563607618312425</v>
      </c>
      <c r="U7" s="307" t="n">
        <v>-502.73</v>
      </c>
      <c r="V7" s="312" t="inlineStr">
        <is>
          <t>2.27</t>
        </is>
      </c>
      <c r="W7" s="307" t="n">
        <v>2.273507212490398</v>
      </c>
      <c r="X7" s="313" t="n">
        <v>1363946353.71952</v>
      </c>
      <c r="Y7" s="307" t="n">
        <v>1.29</v>
      </c>
      <c r="Z7" s="309" t="n">
        <v>46141</v>
      </c>
      <c r="AA7" s="314" t="n">
        <v>46225</v>
      </c>
    </row>
    <row r="8" ht="17" customHeight="1" s="203">
      <c r="A8" s="303" t="inlineStr">
        <is>
          <t>FND</t>
        </is>
      </c>
      <c r="B8" s="304" t="inlineStr">
        <is>
          <t>Floor &amp; De</t>
        </is>
      </c>
      <c r="C8" s="305" t="n">
        <v>6</v>
      </c>
      <c r="D8" s="305" t="n">
        <v>1</v>
      </c>
      <c r="E8" s="306" t="n">
        <v>49.34</v>
      </c>
      <c r="F8" s="307" t="n">
        <v>-0.44</v>
      </c>
      <c r="G8" s="306" t="n">
        <v>90.42</v>
      </c>
      <c r="H8" s="308" t="n">
        <v>272</v>
      </c>
      <c r="I8" s="306" t="n">
        <v>90.42</v>
      </c>
      <c r="J8" s="308" t="n">
        <v>272</v>
      </c>
      <c r="K8" s="309" t="n">
        <v>46133</v>
      </c>
      <c r="L8" s="308" t="n">
        <v>50</v>
      </c>
      <c r="M8" s="310" t="n">
        <v>1.699127042973525</v>
      </c>
      <c r="N8" s="307" t="n">
        <v>-4.47</v>
      </c>
      <c r="O8" s="310" t="n">
        <v>50.79045331027308</v>
      </c>
      <c r="P8" s="307" t="n">
        <v>0.65</v>
      </c>
      <c r="Q8" s="311" t="n">
        <v>5.18</v>
      </c>
      <c r="R8" s="312" t="n">
        <v>-0.2257679197146913</v>
      </c>
      <c r="S8" s="307" t="n">
        <v>2056.1</v>
      </c>
      <c r="T8" s="312" t="n">
        <v>-0.4601920081166614</v>
      </c>
      <c r="U8" s="307" t="n">
        <v>-37.25</v>
      </c>
      <c r="V8" s="312" t="inlineStr">
        <is>
          <t>0.49</t>
        </is>
      </c>
      <c r="W8" s="307" t="n">
        <v>0.4905950467037616</v>
      </c>
      <c r="X8" s="313" t="n">
        <v>159803187.14312</v>
      </c>
      <c r="Y8" s="307" t="n">
        <v>-0.13</v>
      </c>
      <c r="Z8" s="309" t="n">
        <v>46142</v>
      </c>
      <c r="AA8" s="314" t="n">
        <v>46233</v>
      </c>
    </row>
    <row r="9" ht="17" customHeight="1" s="203">
      <c r="A9" s="303" t="inlineStr">
        <is>
          <t>LUV</t>
        </is>
      </c>
      <c r="B9" s="304" t="inlineStr">
        <is>
          <t xml:space="preserve">Southwest </t>
        </is>
      </c>
      <c r="C9" s="305" t="n">
        <v>7</v>
      </c>
      <c r="D9" s="305" t="n">
        <v>5</v>
      </c>
      <c r="E9" s="306" t="n">
        <v>41.4</v>
      </c>
      <c r="F9" s="307" t="n">
        <v>1.3</v>
      </c>
      <c r="G9" s="306" t="n">
        <v>54.8</v>
      </c>
      <c r="H9" s="308" t="n">
        <v>112</v>
      </c>
      <c r="I9" s="306" t="n">
        <v>54.8</v>
      </c>
      <c r="J9" s="308" t="n">
        <v>112</v>
      </c>
      <c r="K9" s="309" t="n">
        <v>46169</v>
      </c>
      <c r="L9" s="308" t="n">
        <v>14</v>
      </c>
      <c r="M9" s="310" t="n">
        <v>1.505060630081115</v>
      </c>
      <c r="N9" s="307" t="n">
        <v>-4.95</v>
      </c>
      <c r="O9" s="310" t="n">
        <v>51.21828722062939</v>
      </c>
      <c r="P9" s="307" t="n">
        <v>2.19</v>
      </c>
      <c r="Q9" s="311" t="n">
        <v>3.81</v>
      </c>
      <c r="R9" s="312" t="n">
        <v>0.5178164736622719</v>
      </c>
      <c r="S9" s="307" t="n">
        <v>-22.91</v>
      </c>
      <c r="T9" s="312" t="n">
        <v>0.465529123909134</v>
      </c>
      <c r="U9" s="307" t="n">
        <v>28.98</v>
      </c>
      <c r="V9" s="312" t="inlineStr">
        <is>
          <t>1.11</t>
        </is>
      </c>
      <c r="W9" s="307" t="n">
        <v>1.112318106575312</v>
      </c>
      <c r="X9" s="313" t="n">
        <v>392762710.4593599</v>
      </c>
      <c r="Y9" s="307" t="n">
        <v>-1.81</v>
      </c>
      <c r="Z9" s="309" t="n">
        <v>46134</v>
      </c>
      <c r="AA9" s="314" t="n">
        <v>46225</v>
      </c>
    </row>
    <row r="10" ht="17" customHeight="1" s="203">
      <c r="A10" s="303" t="inlineStr">
        <is>
          <t>DECK</t>
        </is>
      </c>
      <c r="B10" s="304" t="inlineStr">
        <is>
          <t>Deckers Ou</t>
        </is>
      </c>
      <c r="C10" s="305" t="n">
        <v>8</v>
      </c>
      <c r="D10" s="305" t="n">
        <v>5</v>
      </c>
      <c r="E10" s="306" t="n">
        <v>111.18</v>
      </c>
      <c r="F10" s="307" t="n">
        <v>3.56</v>
      </c>
      <c r="G10" s="306" t="n">
        <v>123.91</v>
      </c>
      <c r="H10" s="308" t="n">
        <v>279</v>
      </c>
      <c r="I10" s="306" t="n">
        <v>129.37</v>
      </c>
      <c r="J10" s="308" t="n">
        <v>393</v>
      </c>
      <c r="K10" s="309" t="n">
        <v>46080</v>
      </c>
      <c r="L10" s="308" t="n">
        <v>103</v>
      </c>
      <c r="M10" s="310" t="n">
        <v>1.230883003581883</v>
      </c>
      <c r="N10" s="307" t="n">
        <v>-3.71</v>
      </c>
      <c r="O10" s="310" t="n">
        <v>58.62072405477733</v>
      </c>
      <c r="P10" s="307" t="n">
        <v>8.59</v>
      </c>
      <c r="Q10" s="311" t="n">
        <v>3.39</v>
      </c>
      <c r="R10" s="312" t="n">
        <v>2.361843683566178</v>
      </c>
      <c r="S10" s="307" t="n">
        <v>-0.6</v>
      </c>
      <c r="T10" s="312" t="n">
        <v>1.621650346026629</v>
      </c>
      <c r="U10" s="307" t="n">
        <v>112.54</v>
      </c>
      <c r="V10" s="312" t="inlineStr">
        <is>
          <t>1.46</t>
        </is>
      </c>
      <c r="W10" s="307" t="n">
        <v>1.45644447297358</v>
      </c>
      <c r="X10" s="313" t="n">
        <v>252873329.908</v>
      </c>
      <c r="Y10" s="307" t="n">
        <v>-2.96</v>
      </c>
      <c r="Z10" s="309" t="n">
        <v>46163</v>
      </c>
      <c r="AA10" s="314" t="n">
        <v>46226</v>
      </c>
    </row>
    <row r="11" ht="17" customHeight="1" s="203">
      <c r="A11" s="303" t="inlineStr">
        <is>
          <t>C</t>
        </is>
      </c>
      <c r="B11" s="304" t="inlineStr">
        <is>
          <t xml:space="preserve">Citigroup </t>
        </is>
      </c>
      <c r="C11" s="305" t="n">
        <v>9</v>
      </c>
      <c r="D11" s="305" t="n">
        <v>5</v>
      </c>
      <c r="E11" s="306" t="n">
        <v>133.38</v>
      </c>
      <c r="F11" s="307" t="n">
        <v>2.66</v>
      </c>
      <c r="G11" s="306" t="n">
        <v>135.15</v>
      </c>
      <c r="H11" s="308" t="n">
        <v>6</v>
      </c>
      <c r="I11" s="306" t="n">
        <v>135.15</v>
      </c>
      <c r="J11" s="308" t="n">
        <v>6</v>
      </c>
      <c r="K11" s="309" t="n"/>
      <c r="L11" s="308" t="n"/>
      <c r="M11" s="310" t="n">
        <v>1.413823997400163</v>
      </c>
      <c r="N11" s="307" t="n">
        <v>-2.74</v>
      </c>
      <c r="O11" s="310" t="n">
        <v>60.7573435669808</v>
      </c>
      <c r="P11" s="307" t="n">
        <v>2.17</v>
      </c>
      <c r="Q11" s="311" t="n">
        <v>2.7</v>
      </c>
      <c r="R11" s="312" t="n">
        <v>2.379395299029227</v>
      </c>
      <c r="S11" s="307" t="n">
        <v>116.75</v>
      </c>
      <c r="T11" s="312" t="n">
        <v>1.488307463005405</v>
      </c>
      <c r="U11" s="307" t="n">
        <v>123.14</v>
      </c>
      <c r="V11" s="312" t="inlineStr">
        <is>
          <t>1.60</t>
        </is>
      </c>
      <c r="W11" s="307" t="n">
        <v>1.598725638467476</v>
      </c>
      <c r="X11" s="313" t="n">
        <v>1617366306.72976</v>
      </c>
      <c r="Y11" s="307" t="n">
        <v>0.43</v>
      </c>
      <c r="Z11" s="309" t="n">
        <v>46126</v>
      </c>
      <c r="AA11" s="314" t="n">
        <v>46217</v>
      </c>
    </row>
    <row r="12" ht="17" customHeight="1" s="203">
      <c r="A12" s="303" t="inlineStr">
        <is>
          <t>NCLH</t>
        </is>
      </c>
      <c r="B12" s="304" t="inlineStr">
        <is>
          <t xml:space="preserve">Norwegian </t>
        </is>
      </c>
      <c r="C12" s="305" t="n">
        <v>10</v>
      </c>
      <c r="D12" s="305" t="n">
        <v>4</v>
      </c>
      <c r="E12" s="306" t="n">
        <v>17.92</v>
      </c>
      <c r="F12" s="307" t="n">
        <v>-1.27</v>
      </c>
      <c r="G12" s="306" t="n">
        <v>26.94</v>
      </c>
      <c r="H12" s="308" t="n">
        <v>272</v>
      </c>
      <c r="I12" s="306" t="n">
        <v>26.94</v>
      </c>
      <c r="J12" s="308" t="n">
        <v>272</v>
      </c>
      <c r="K12" s="309" t="n">
        <v>46182</v>
      </c>
      <c r="L12" s="308" t="n">
        <v>1</v>
      </c>
      <c r="M12" s="310" t="n">
        <v>2.226784303133214</v>
      </c>
      <c r="N12" s="307" t="n">
        <v>-1.06</v>
      </c>
      <c r="O12" s="310" t="n">
        <v>50.189646445427</v>
      </c>
      <c r="P12" s="307" t="n">
        <v>-9.44</v>
      </c>
      <c r="Q12" s="311" t="n">
        <v>5.28</v>
      </c>
      <c r="R12" s="312" t="n">
        <v>0.2455077856542793</v>
      </c>
      <c r="S12" s="307" t="n">
        <v>-2348.08</v>
      </c>
      <c r="T12" s="312" t="n">
        <v>-0.06420201342275089</v>
      </c>
      <c r="U12" s="307" t="n">
        <v>-85.39</v>
      </c>
      <c r="V12" s="312" t="inlineStr">
        <is>
          <t>-3.82</t>
        </is>
      </c>
      <c r="W12" s="307" t="n">
        <v>-3.823988883926188</v>
      </c>
      <c r="X12" s="313" t="n">
        <v>441018411.41536</v>
      </c>
      <c r="Y12" s="307" t="n">
        <v>0.66</v>
      </c>
      <c r="Z12" s="309" t="n">
        <v>46146</v>
      </c>
      <c r="AA12" s="314" t="n">
        <v>46233</v>
      </c>
    </row>
    <row r="13" ht="17" customHeight="1" s="203">
      <c r="A13" s="303" t="inlineStr">
        <is>
          <t>RDDT</t>
        </is>
      </c>
      <c r="B13" s="304" t="inlineStr">
        <is>
          <t>Reddit, In</t>
        </is>
      </c>
      <c r="C13" s="305" t="n"/>
      <c r="D13" s="305" t="n">
        <v>3</v>
      </c>
      <c r="E13" s="306" t="n">
        <v>172.21</v>
      </c>
      <c r="F13" s="307" t="n">
        <v>1.6</v>
      </c>
      <c r="G13" s="306" t="n">
        <v>270.71</v>
      </c>
      <c r="H13" s="308" t="n">
        <v>265</v>
      </c>
      <c r="I13" s="306" t="n">
        <v>270.71</v>
      </c>
      <c r="J13" s="308" t="n">
        <v>265</v>
      </c>
      <c r="K13" s="309" t="n">
        <v>46177</v>
      </c>
      <c r="L13" s="308" t="n">
        <v>6</v>
      </c>
      <c r="M13" s="310" t="n">
        <v>1.753303245848425</v>
      </c>
      <c r="N13" s="307" t="n">
        <v>-0.71</v>
      </c>
      <c r="O13" s="310" t="n">
        <v>55.05989144608674</v>
      </c>
      <c r="P13" s="307" t="n">
        <v>-4.1</v>
      </c>
      <c r="Q13" s="311" t="n">
        <v>6.4</v>
      </c>
      <c r="R13" s="312" t="n">
        <v>5.576879432615925</v>
      </c>
      <c r="S13" s="307" t="n">
        <v>39.16</v>
      </c>
      <c r="T13" s="312" t="n">
        <v>3.997525695454131</v>
      </c>
      <c r="U13" s="307" t="n">
        <v>103.32</v>
      </c>
      <c r="V13" s="312" t="inlineStr">
        <is>
          <t>1.40</t>
        </is>
      </c>
      <c r="W13" s="307" t="n">
        <v>1.395082823096744</v>
      </c>
      <c r="X13" s="313" t="n">
        <v>867650631.4572001</v>
      </c>
      <c r="Y13" s="307" t="n">
        <v>0.05</v>
      </c>
      <c r="Z13" s="309" t="n">
        <v>46142</v>
      </c>
      <c r="AA13" s="314" t="n">
        <v>46233</v>
      </c>
    </row>
    <row r="14" ht="17" customHeight="1" s="203">
      <c r="A14" s="303" t="inlineStr">
        <is>
          <t>XPO</t>
        </is>
      </c>
      <c r="B14" s="304" t="inlineStr">
        <is>
          <t>XPO, Inc.</t>
        </is>
      </c>
      <c r="C14" s="305" t="n"/>
      <c r="D14" s="305" t="n">
        <v>2</v>
      </c>
      <c r="E14" s="306" t="n">
        <v>216.26</v>
      </c>
      <c r="F14" s="307" t="n">
        <v>-1.11</v>
      </c>
      <c r="G14" s="306" t="n">
        <v>228.37</v>
      </c>
      <c r="H14" s="308" t="n">
        <v>51</v>
      </c>
      <c r="I14" s="306" t="n">
        <v>228.37</v>
      </c>
      <c r="J14" s="308" t="n">
        <v>51</v>
      </c>
      <c r="K14" s="309" t="n">
        <v>46182</v>
      </c>
      <c r="L14" s="308" t="n">
        <v>1</v>
      </c>
      <c r="M14" s="310" t="n">
        <v>1.53673589478745</v>
      </c>
      <c r="N14" s="307" t="n">
        <v>-2.18</v>
      </c>
      <c r="O14" s="310" t="n">
        <v>52.30507582947784</v>
      </c>
      <c r="P14" s="307" t="n">
        <v>-9.92</v>
      </c>
      <c r="Q14" s="311" t="n">
        <v>4.52</v>
      </c>
      <c r="R14" s="312" t="n">
        <v>3.699533166960805</v>
      </c>
      <c r="S14" s="307" t="n">
        <v>56.89</v>
      </c>
      <c r="T14" s="312" t="n">
        <v>2.233978419234181</v>
      </c>
      <c r="U14" s="307" t="n">
        <v>274.1</v>
      </c>
      <c r="V14" s="312" t="inlineStr">
        <is>
          <t>1.66</t>
        </is>
      </c>
      <c r="W14" s="307" t="n">
        <v>1.656029053418083</v>
      </c>
      <c r="X14" s="313" t="n">
        <v>311010470.1777599</v>
      </c>
      <c r="Y14" s="307" t="n">
        <v>2.59</v>
      </c>
      <c r="Z14" s="309" t="n">
        <v>46142</v>
      </c>
      <c r="AA14" s="314" t="n">
        <v>46233</v>
      </c>
    </row>
    <row r="15" ht="17" customHeight="1" s="203">
      <c r="A15" s="303" t="inlineStr">
        <is>
          <t>RVTY</t>
        </is>
      </c>
      <c r="B15" s="304" t="inlineStr">
        <is>
          <t>Revvity, I</t>
        </is>
      </c>
      <c r="C15" s="305" t="n"/>
      <c r="D15" s="305" t="n">
        <v>4</v>
      </c>
      <c r="E15" s="306" t="n">
        <v>101.29</v>
      </c>
      <c r="F15" s="307" t="n">
        <v>0.22</v>
      </c>
      <c r="G15" s="306" t="n">
        <v>117.75</v>
      </c>
      <c r="H15" s="308" t="n">
        <v>139</v>
      </c>
      <c r="I15" s="306" t="n">
        <v>117.75</v>
      </c>
      <c r="J15" s="308" t="n">
        <v>139</v>
      </c>
      <c r="K15" s="309" t="n">
        <v>46055</v>
      </c>
      <c r="L15" s="308" t="n">
        <v>128</v>
      </c>
      <c r="M15" s="310" t="n">
        <v>1.507844876645568</v>
      </c>
      <c r="N15" s="307" t="n">
        <v>-0.92</v>
      </c>
      <c r="O15" s="310" t="n">
        <v>56.00365461205254</v>
      </c>
      <c r="P15" s="307" t="n">
        <v>-6.35</v>
      </c>
      <c r="Q15" s="311" t="n">
        <v>3.94</v>
      </c>
      <c r="R15" s="312" t="n">
        <v>2.254712789250846</v>
      </c>
      <c r="S15" s="307" t="n">
        <v>-5.47</v>
      </c>
      <c r="T15" s="312" t="n">
        <v>2.11246655919986</v>
      </c>
      <c r="U15" s="307" t="n">
        <v>11.06</v>
      </c>
      <c r="V15" s="312" t="inlineStr">
        <is>
          <t>1.07</t>
        </is>
      </c>
      <c r="W15" s="307" t="n">
        <v>1.067336559450609</v>
      </c>
      <c r="X15" s="313" t="n">
        <v>128846458.20024</v>
      </c>
      <c r="Y15" s="307" t="n">
        <v>-0.37</v>
      </c>
      <c r="Z15" s="309" t="n">
        <v>46147</v>
      </c>
      <c r="AA15" s="314" t="n">
        <v>46230</v>
      </c>
    </row>
    <row r="16" ht="17" customHeight="1" s="203">
      <c r="A16" s="303" t="inlineStr">
        <is>
          <t>HRI</t>
        </is>
      </c>
      <c r="B16" s="304" t="inlineStr">
        <is>
          <t>Herc Holdi</t>
        </is>
      </c>
      <c r="C16" s="305" t="n"/>
      <c r="D16" s="305" t="n">
        <v>0</v>
      </c>
      <c r="E16" s="306" t="n">
        <v>141.38</v>
      </c>
      <c r="F16" s="307" t="n">
        <v>7.12</v>
      </c>
      <c r="G16" s="306" t="n">
        <v>181.12</v>
      </c>
      <c r="H16" s="308" t="n">
        <v>120</v>
      </c>
      <c r="I16" s="306" t="n">
        <v>181.12</v>
      </c>
      <c r="J16" s="308" t="n">
        <v>120</v>
      </c>
      <c r="K16" s="309" t="n">
        <v>46182</v>
      </c>
      <c r="L16" s="308" t="n">
        <v>1</v>
      </c>
      <c r="M16" s="310" t="n">
        <v>1.915820337538784</v>
      </c>
      <c r="N16" s="307" t="n">
        <v>-0.79</v>
      </c>
      <c r="O16" s="310" t="n">
        <v>56.40702777261683</v>
      </c>
      <c r="P16" s="307" t="n">
        <v>7.65</v>
      </c>
      <c r="Q16" s="311" t="n">
        <v>5.82</v>
      </c>
      <c r="R16" s="312" t="n">
        <v>4.315638483852979</v>
      </c>
      <c r="S16" s="307" t="n">
        <v>88.28</v>
      </c>
      <c r="T16" s="312" t="n">
        <v>3.734225700402799</v>
      </c>
      <c r="U16" s="307" t="n">
        <v>-1.01</v>
      </c>
      <c r="V16" s="312" t="inlineStr">
        <is>
          <t>1.16</t>
        </is>
      </c>
      <c r="W16" s="307" t="n">
        <v>1.155698350902428</v>
      </c>
      <c r="X16" s="313" t="n">
        <v>78824120.44999999</v>
      </c>
      <c r="Y16" s="307" t="n">
        <v>1.98</v>
      </c>
      <c r="Z16" s="309" t="n">
        <v>46140</v>
      </c>
      <c r="AA16" s="314" t="n">
        <v>46238</v>
      </c>
    </row>
    <row r="17" ht="17" customHeight="1" s="203">
      <c r="A17" s="303" t="inlineStr">
        <is>
          <t>CAVA</t>
        </is>
      </c>
      <c r="B17" s="304" t="inlineStr">
        <is>
          <t>CAVA Group</t>
        </is>
      </c>
      <c r="C17" s="305" t="n"/>
      <c r="D17" s="305" t="n">
        <v>0</v>
      </c>
      <c r="E17" s="306" t="n">
        <v>81.56</v>
      </c>
      <c r="F17" s="307" t="n">
        <v>14.34</v>
      </c>
      <c r="G17" s="306" t="n">
        <v>97.39</v>
      </c>
      <c r="H17" s="308" t="n">
        <v>51</v>
      </c>
      <c r="I17" s="306" t="n">
        <v>99.7</v>
      </c>
      <c r="J17" s="308" t="n">
        <v>393</v>
      </c>
      <c r="K17" s="309" t="n">
        <v>46148</v>
      </c>
      <c r="L17" s="308" t="n">
        <v>35</v>
      </c>
      <c r="M17" s="310" t="n">
        <v>1.573794507195778</v>
      </c>
      <c r="N17" s="307" t="n">
        <v>-12.79</v>
      </c>
      <c r="O17" s="310" t="n">
        <v>55.02311438642534</v>
      </c>
      <c r="P17" s="307" t="n">
        <v>65.77</v>
      </c>
      <c r="Q17" s="311" t="n">
        <v>5.06</v>
      </c>
      <c r="R17" s="312" t="n">
        <v>-2.209904354130657</v>
      </c>
      <c r="S17" s="307" t="n">
        <v>-26.89</v>
      </c>
      <c r="T17" s="312" t="n">
        <v>-2.554229656916256</v>
      </c>
      <c r="U17" s="307" t="n">
        <v>20.24</v>
      </c>
      <c r="V17" s="312" t="inlineStr">
        <is>
          <t>0.87</t>
        </is>
      </c>
      <c r="W17" s="307" t="n">
        <v>0.8651940706062797</v>
      </c>
      <c r="X17" s="313" t="n">
        <v>252820100.63232</v>
      </c>
      <c r="Y17" s="307" t="n">
        <v>0.54</v>
      </c>
      <c r="Z17" s="309" t="n">
        <v>46161</v>
      </c>
      <c r="AA17" s="314" t="n"/>
    </row>
    <row r="18" ht="17" customHeight="1" s="203">
      <c r="A18" s="303" t="inlineStr">
        <is>
          <t>BX</t>
        </is>
      </c>
      <c r="B18" s="304" t="inlineStr">
        <is>
          <t>Blackstone</t>
        </is>
      </c>
      <c r="C18" s="305" t="n"/>
      <c r="D18" s="305" t="n">
        <v>1</v>
      </c>
      <c r="E18" s="306" t="n">
        <v>118.48</v>
      </c>
      <c r="F18" s="307" t="n">
        <v>7.44</v>
      </c>
      <c r="G18" s="306" t="n">
        <v>188.68</v>
      </c>
      <c r="H18" s="308" t="n">
        <v>265</v>
      </c>
      <c r="I18" s="306" t="n">
        <v>188.68</v>
      </c>
      <c r="J18" s="308" t="n">
        <v>265</v>
      </c>
      <c r="K18" s="309" t="n">
        <v>46148</v>
      </c>
      <c r="L18" s="308" t="n">
        <v>35</v>
      </c>
      <c r="M18" s="310" t="n">
        <v>1.45844104676716</v>
      </c>
      <c r="N18" s="307" t="n">
        <v>-2.66</v>
      </c>
      <c r="O18" s="310" t="n">
        <v>50.60220121884866</v>
      </c>
      <c r="P18" s="307" t="n">
        <v>49.83</v>
      </c>
      <c r="Q18" s="311" t="n">
        <v>3.73</v>
      </c>
      <c r="R18" s="312" t="n">
        <v>-0.9490852011074793</v>
      </c>
      <c r="S18" s="307" t="n">
        <v>-48.6</v>
      </c>
      <c r="T18" s="312" t="n">
        <v>-1.142784957765959</v>
      </c>
      <c r="U18" s="307" t="n">
        <v>23.43</v>
      </c>
      <c r="V18" s="312" t="inlineStr">
        <is>
          <t>0.83</t>
        </is>
      </c>
      <c r="W18" s="307" t="n">
        <v>0.8305020070992665</v>
      </c>
      <c r="X18" s="313" t="n">
        <v>835852212.9955199</v>
      </c>
      <c r="Y18" s="307" t="n">
        <v>0.05</v>
      </c>
      <c r="Z18" s="309" t="n">
        <v>46135</v>
      </c>
      <c r="AA18" s="314" t="n">
        <v>46226</v>
      </c>
    </row>
    <row r="19" ht="17" customHeight="1" s="203">
      <c r="A19" s="303" t="inlineStr">
        <is>
          <t>BROS</t>
        </is>
      </c>
      <c r="B19" s="304" t="inlineStr">
        <is>
          <t>Dutch Bros</t>
        </is>
      </c>
      <c r="C19" s="305" t="n"/>
      <c r="D19" s="305" t="n">
        <v>5</v>
      </c>
      <c r="E19" s="306" t="n">
        <v>60.28</v>
      </c>
      <c r="F19" s="307" t="n">
        <v>6.5</v>
      </c>
      <c r="G19" s="306" t="n">
        <v>74.23999999999999</v>
      </c>
      <c r="H19" s="308" t="n">
        <v>286</v>
      </c>
      <c r="I19" s="306" t="n">
        <v>74.23999999999999</v>
      </c>
      <c r="J19" s="308" t="n">
        <v>286</v>
      </c>
      <c r="K19" s="309" t="n">
        <v>46020</v>
      </c>
      <c r="L19" s="308" t="n">
        <v>163</v>
      </c>
      <c r="M19" s="310" t="n">
        <v>1.56565888192827</v>
      </c>
      <c r="N19" s="307" t="n">
        <v>-7.94</v>
      </c>
      <c r="O19" s="310" t="n">
        <v>63.65166659751528</v>
      </c>
      <c r="P19" s="307" t="n">
        <v>15.37</v>
      </c>
      <c r="Q19" s="311" t="n">
        <v>4.58</v>
      </c>
      <c r="R19" s="312" t="n">
        <v>1.172516859161043</v>
      </c>
      <c r="S19" s="307" t="n">
        <v>18.6</v>
      </c>
      <c r="T19" s="312" t="n">
        <v>0.7004856648417306</v>
      </c>
      <c r="U19" s="307" t="n">
        <v>88.48999999999999</v>
      </c>
      <c r="V19" s="312" t="inlineStr">
        <is>
          <t>1.67</t>
        </is>
      </c>
      <c r="W19" s="307" t="n">
        <v>1.673862746964228</v>
      </c>
      <c r="X19" s="313" t="n">
        <v>241344844.61432</v>
      </c>
      <c r="Y19" s="307" t="n">
        <v>0.88</v>
      </c>
      <c r="Z19" s="309" t="n">
        <v>46148</v>
      </c>
      <c r="AA19" s="314" t="n"/>
    </row>
    <row r="20" ht="17" customHeight="1" s="203">
      <c r="A20" s="303" t="inlineStr">
        <is>
          <t>TPR</t>
        </is>
      </c>
      <c r="B20" s="304" t="inlineStr">
        <is>
          <t xml:space="preserve">Tapestry, </t>
        </is>
      </c>
      <c r="C20" s="305" t="n"/>
      <c r="D20" s="305" t="n">
        <v>1</v>
      </c>
      <c r="E20" s="306" t="n">
        <v>140.92</v>
      </c>
      <c r="F20" s="307" t="n">
        <v>0.9399999999999999</v>
      </c>
      <c r="G20" s="306" t="n">
        <v>160.49</v>
      </c>
      <c r="H20" s="308" t="n">
        <v>104</v>
      </c>
      <c r="I20" s="306" t="n">
        <v>160.49</v>
      </c>
      <c r="J20" s="308" t="n">
        <v>104</v>
      </c>
      <c r="K20" s="309" t="n">
        <v>46148</v>
      </c>
      <c r="L20" s="308" t="n">
        <v>35</v>
      </c>
      <c r="M20" s="310" t="n">
        <v>1.486865046583051</v>
      </c>
      <c r="N20" s="307" t="n">
        <v>-2.67</v>
      </c>
      <c r="O20" s="310" t="n">
        <v>51.03302512163676</v>
      </c>
      <c r="P20" s="307" t="n">
        <v>1.93</v>
      </c>
      <c r="Q20" s="311" t="n">
        <v>3.6</v>
      </c>
      <c r="R20" s="312" t="n">
        <v>0.4804886125470773</v>
      </c>
      <c r="S20" s="307" t="n">
        <v>-273.09</v>
      </c>
      <c r="T20" s="312" t="n">
        <v>-0.4857484838413496</v>
      </c>
      <c r="U20" s="307" t="n">
        <v>-65.23999999999999</v>
      </c>
      <c r="V20" s="312" t="inlineStr">
        <is>
          <t>-0.99</t>
        </is>
      </c>
      <c r="W20" s="307" t="n">
        <v>-0.989171615621573</v>
      </c>
      <c r="X20" s="313" t="n">
        <v>325402775.2323999</v>
      </c>
      <c r="Y20" s="307" t="n">
        <v>1.23</v>
      </c>
      <c r="Z20" s="309" t="n">
        <v>46149</v>
      </c>
      <c r="AA20" s="314" t="n"/>
    </row>
    <row r="21" ht="17" customHeight="1" s="203">
      <c r="A21" s="303" t="inlineStr">
        <is>
          <t>AIR</t>
        </is>
      </c>
      <c r="B21" s="304" t="inlineStr">
        <is>
          <t>AAR Corp.</t>
        </is>
      </c>
      <c r="C21" s="305" t="n"/>
      <c r="D21" s="305" t="n">
        <v>0</v>
      </c>
      <c r="E21" s="306" t="n">
        <v>117.36</v>
      </c>
      <c r="F21" s="307" t="n">
        <v>5.39</v>
      </c>
      <c r="G21" s="306" t="n">
        <v>125.99</v>
      </c>
      <c r="H21" s="308" t="n">
        <v>57</v>
      </c>
      <c r="I21" s="306" t="n">
        <v>125.99</v>
      </c>
      <c r="J21" s="308" t="n">
        <v>57</v>
      </c>
      <c r="K21" s="309" t="n">
        <v>46126</v>
      </c>
      <c r="L21" s="308" t="n">
        <v>57</v>
      </c>
      <c r="M21" s="310" t="n">
        <v>1.731421684843554</v>
      </c>
      <c r="N21" s="307" t="n">
        <v>-5.84</v>
      </c>
      <c r="O21" s="310" t="n">
        <v>56.77410707121116</v>
      </c>
      <c r="P21" s="307" t="n">
        <v>12.66</v>
      </c>
      <c r="Q21" s="311" t="n">
        <v>3.89</v>
      </c>
      <c r="R21" s="312" t="n">
        <v>1.392799110990225</v>
      </c>
      <c r="S21" s="307" t="n">
        <v>-563.0599999999999</v>
      </c>
      <c r="T21" s="312" t="n">
        <v>0.1644988619780368</v>
      </c>
      <c r="U21" s="307" t="n">
        <v>-121.46</v>
      </c>
      <c r="V21" s="312" t="inlineStr">
        <is>
          <t>8.47</t>
        </is>
      </c>
      <c r="W21" s="307" t="n">
        <v>8.466922471331053</v>
      </c>
      <c r="X21" s="313" t="n">
        <v>48821755.05696</v>
      </c>
      <c r="Y21" s="307" t="n">
        <v>1.85</v>
      </c>
      <c r="Z21" s="309" t="n">
        <v>46105</v>
      </c>
      <c r="AA21" s="314" t="n">
        <v>46218</v>
      </c>
    </row>
    <row r="22" ht="17" customHeight="1" s="203">
      <c r="A22" s="303" t="inlineStr">
        <is>
          <t>RL</t>
        </is>
      </c>
      <c r="B22" s="304" t="inlineStr">
        <is>
          <t>Ralph Laur</t>
        </is>
      </c>
      <c r="C22" s="305" t="n"/>
      <c r="D22" s="305" t="n">
        <v>0</v>
      </c>
      <c r="E22" s="306" t="n">
        <v>376.43</v>
      </c>
      <c r="F22" s="307" t="n">
        <v>4.73</v>
      </c>
      <c r="G22" s="306" t="n">
        <v>391.16</v>
      </c>
      <c r="H22" s="308" t="n">
        <v>1</v>
      </c>
      <c r="I22" s="306" t="n">
        <v>391.16</v>
      </c>
      <c r="J22" s="308" t="n">
        <v>1</v>
      </c>
      <c r="K22" s="309" t="n"/>
      <c r="L22" s="308" t="n"/>
      <c r="M22" s="310" t="n">
        <v>1.41868937350095</v>
      </c>
      <c r="N22" s="307" t="n">
        <v>-3.84</v>
      </c>
      <c r="O22" s="310" t="n">
        <v>56.12358248054773</v>
      </c>
      <c r="P22" s="307" t="n">
        <v>11.24</v>
      </c>
      <c r="Q22" s="311" t="n">
        <v>3.43</v>
      </c>
      <c r="R22" s="312" t="n">
        <v>5.635570719438022</v>
      </c>
      <c r="S22" s="307" t="n">
        <v>125.14</v>
      </c>
      <c r="T22" s="312" t="n">
        <v>2.47207146329541</v>
      </c>
      <c r="U22" s="307" t="n">
        <v>3986.12</v>
      </c>
      <c r="V22" s="312" t="inlineStr">
        <is>
          <t>2.28</t>
        </is>
      </c>
      <c r="W22" s="307" t="n">
        <v>2.279695713944082</v>
      </c>
      <c r="X22" s="313" t="n">
        <v>234371126.50464</v>
      </c>
      <c r="Y22" s="307" t="n">
        <v>0.38</v>
      </c>
      <c r="Z22" s="309" t="n">
        <v>46163</v>
      </c>
      <c r="AA22" s="314" t="n"/>
    </row>
    <row r="23" ht="17" customHeight="1" s="203">
      <c r="A23" s="303" t="inlineStr">
        <is>
          <t>BAX</t>
        </is>
      </c>
      <c r="B23" s="304" t="inlineStr">
        <is>
          <t>Baxter Int</t>
        </is>
      </c>
      <c r="C23" s="305" t="n"/>
      <c r="D23" s="305" t="n">
        <v>1</v>
      </c>
      <c r="E23" s="306" t="n">
        <v>20.31</v>
      </c>
      <c r="F23" s="307" t="n">
        <v>9.550000000000001</v>
      </c>
      <c r="G23" s="306" t="n">
        <v>31.4</v>
      </c>
      <c r="H23" s="308" t="n">
        <v>364</v>
      </c>
      <c r="I23" s="306" t="n">
        <v>31.88</v>
      </c>
      <c r="J23" s="308" t="n">
        <v>394</v>
      </c>
      <c r="K23" s="309" t="n">
        <v>46073</v>
      </c>
      <c r="L23" s="308" t="n">
        <v>110</v>
      </c>
      <c r="M23" s="310" t="n">
        <v>1.252328823197245</v>
      </c>
      <c r="N23" s="307" t="n">
        <v>-8.18</v>
      </c>
      <c r="O23" s="310" t="n">
        <v>67.04518285018651</v>
      </c>
      <c r="P23" s="307" t="n">
        <v>27.05</v>
      </c>
      <c r="Q23" s="311" t="n">
        <v>3.57</v>
      </c>
      <c r="R23" s="312" t="n">
        <v>0.5015370604615583</v>
      </c>
      <c r="S23" s="307" t="n">
        <v>65.43000000000001</v>
      </c>
      <c r="T23" s="312" t="n">
        <v>0.3505259455814708</v>
      </c>
      <c r="U23" s="307" t="n">
        <v>32.19</v>
      </c>
      <c r="V23" s="312" t="inlineStr">
        <is>
          <t>1.43</t>
        </is>
      </c>
      <c r="W23" s="307" t="n">
        <v>1.43081294490079</v>
      </c>
      <c r="X23" s="313" t="n">
        <v>165669360.72456</v>
      </c>
      <c r="Y23" s="307" t="n">
        <v>0.05</v>
      </c>
      <c r="Z23" s="309" t="n">
        <v>46142</v>
      </c>
      <c r="AA23" s="314" t="n">
        <v>46233</v>
      </c>
    </row>
    <row r="24" ht="17" customHeight="1" s="203">
      <c r="A24" s="303" t="inlineStr">
        <is>
          <t>APTV</t>
        </is>
      </c>
      <c r="B24" s="304" t="inlineStr">
        <is>
          <t>Aptiv PLC</t>
        </is>
      </c>
      <c r="C24" s="305" t="n"/>
      <c r="D24" s="305" t="n">
        <v>0</v>
      </c>
      <c r="E24" s="306" t="n">
        <v>65.2</v>
      </c>
      <c r="F24" s="307" t="n">
        <v>-15.13</v>
      </c>
      <c r="G24" s="306" t="n">
        <v>88.67</v>
      </c>
      <c r="H24" s="308" t="n">
        <v>152</v>
      </c>
      <c r="I24" s="306" t="n">
        <v>88.67</v>
      </c>
      <c r="J24" s="308" t="n">
        <v>152</v>
      </c>
      <c r="K24" s="309" t="n">
        <v>46182</v>
      </c>
      <c r="L24" s="308" t="n">
        <v>1</v>
      </c>
      <c r="M24" s="310" t="n">
        <v>1.466649347018534</v>
      </c>
      <c r="N24" s="307" t="n">
        <v>3.57</v>
      </c>
      <c r="O24" s="310" t="n">
        <v>52.0306230183167</v>
      </c>
      <c r="P24" s="307" t="n">
        <v>-33.58</v>
      </c>
      <c r="Q24" s="311" t="n">
        <v>4.97</v>
      </c>
      <c r="R24" s="312" t="n">
        <v>2.816558385425225</v>
      </c>
      <c r="S24" s="307" t="n">
        <v>-8.56</v>
      </c>
      <c r="T24" s="312" t="n">
        <v>1.853991826266368</v>
      </c>
      <c r="U24" s="307" t="n">
        <v>1886.42</v>
      </c>
      <c r="V24" s="312" t="inlineStr">
        <is>
          <t>1.52</t>
        </is>
      </c>
      <c r="W24" s="307" t="n">
        <v>1.519185977802991</v>
      </c>
      <c r="X24" s="313" t="n">
        <v>196939640.92504</v>
      </c>
      <c r="Y24" s="307" t="n">
        <v>3.11</v>
      </c>
      <c r="Z24" s="309" t="n">
        <v>46147</v>
      </c>
      <c r="AA24" s="314" t="n">
        <v>46233</v>
      </c>
    </row>
    <row r="25" ht="17" customHeight="1" s="203">
      <c r="A25" s="303" t="inlineStr">
        <is>
          <t>WWW</t>
        </is>
      </c>
      <c r="B25" s="304" t="inlineStr">
        <is>
          <t xml:space="preserve">Wolverine </t>
        </is>
      </c>
      <c r="C25" s="305" t="n"/>
      <c r="D25" s="305" t="n">
        <v>0</v>
      </c>
      <c r="E25" s="306" t="n">
        <v>17.17</v>
      </c>
      <c r="F25" s="307" t="n">
        <v>7.31</v>
      </c>
      <c r="G25" s="306" t="n">
        <v>32.4</v>
      </c>
      <c r="H25" s="308" t="n">
        <v>286</v>
      </c>
      <c r="I25" s="306" t="n">
        <v>32.4</v>
      </c>
      <c r="J25" s="308" t="n">
        <v>286</v>
      </c>
      <c r="K25" s="309" t="n">
        <v>46134</v>
      </c>
      <c r="L25" s="308" t="n">
        <v>49</v>
      </c>
      <c r="M25" s="310" t="n">
        <v>1.461445689079526</v>
      </c>
      <c r="N25" s="307" t="n">
        <v>-6.66</v>
      </c>
      <c r="O25" s="310" t="n">
        <v>55.17247292524892</v>
      </c>
      <c r="P25" s="307" t="n">
        <v>26.28</v>
      </c>
      <c r="Q25" s="311" t="n">
        <v>4.81</v>
      </c>
      <c r="R25" s="312" t="n">
        <v>0.04856135947043683</v>
      </c>
      <c r="S25" s="307" t="n">
        <v>-19.71</v>
      </c>
      <c r="T25" s="312" t="n">
        <v>-0.03466726187574937</v>
      </c>
      <c r="U25" s="307" t="n">
        <v>-53.02</v>
      </c>
      <c r="V25" s="312" t="inlineStr">
        <is>
          <t>-1.40</t>
        </is>
      </c>
      <c r="W25" s="307" t="n">
        <v>-1.40078439550505</v>
      </c>
      <c r="X25" s="313" t="n">
        <v>23292349.94768</v>
      </c>
      <c r="Y25" s="307" t="n">
        <v>-1.52</v>
      </c>
      <c r="Z25" s="309" t="n">
        <v>46156</v>
      </c>
      <c r="AA25" s="314" t="n"/>
    </row>
    <row r="26" ht="17" customHeight="1" s="203">
      <c r="A26" s="303" t="inlineStr">
        <is>
          <t>SPXC</t>
        </is>
      </c>
      <c r="B26" s="304" t="inlineStr">
        <is>
          <t>SPX Techno</t>
        </is>
      </c>
      <c r="C26" s="305" t="n"/>
      <c r="D26" s="305" t="n">
        <v>0</v>
      </c>
      <c r="E26" s="306" t="n">
        <v>223.63</v>
      </c>
      <c r="F26" s="307" t="n">
        <v>-4.46</v>
      </c>
      <c r="G26" s="306" t="n">
        <v>243.04</v>
      </c>
      <c r="H26" s="308" t="n">
        <v>106</v>
      </c>
      <c r="I26" s="306" t="n">
        <v>243.04</v>
      </c>
      <c r="J26" s="308" t="n">
        <v>106</v>
      </c>
      <c r="K26" s="309" t="n">
        <v>46177</v>
      </c>
      <c r="L26" s="308" t="n">
        <v>6</v>
      </c>
      <c r="M26" s="310" t="n">
        <v>1.35394412449989</v>
      </c>
      <c r="N26" s="307" t="n">
        <v>0.23</v>
      </c>
      <c r="O26" s="310" t="n">
        <v>55.03221074850634</v>
      </c>
      <c r="P26" s="307" t="n">
        <v>-18.81</v>
      </c>
      <c r="Q26" s="311" t="n">
        <v>4.62</v>
      </c>
      <c r="R26" s="312" t="n">
        <v>5.40311037346703</v>
      </c>
      <c r="S26" s="307" t="n">
        <v>26.33</v>
      </c>
      <c r="T26" s="312" t="n">
        <v>3.433022798525051</v>
      </c>
      <c r="U26" s="307" t="n">
        <v>512.28</v>
      </c>
      <c r="V26" s="312" t="inlineStr">
        <is>
          <t>1.57</t>
        </is>
      </c>
      <c r="W26" s="307" t="n">
        <v>1.573863819310608</v>
      </c>
      <c r="X26" s="313" t="n">
        <v>115738783.48736</v>
      </c>
      <c r="Y26" s="307" t="n">
        <v>1.98</v>
      </c>
      <c r="Z26" s="309" t="n">
        <v>46142</v>
      </c>
      <c r="AA26" s="314" t="n">
        <v>46233</v>
      </c>
    </row>
    <row r="27" ht="17" customHeight="1" s="203">
      <c r="A27" s="303" t="inlineStr">
        <is>
          <t>TOL</t>
        </is>
      </c>
      <c r="B27" s="304" t="inlineStr">
        <is>
          <t>Toll Broth</t>
        </is>
      </c>
      <c r="C27" s="305" t="n"/>
      <c r="D27" s="305" t="n">
        <v>0</v>
      </c>
      <c r="E27" s="306" t="n">
        <v>138.9</v>
      </c>
      <c r="F27" s="307" t="n">
        <v>1.08</v>
      </c>
      <c r="G27" s="306" t="n">
        <v>166.12</v>
      </c>
      <c r="H27" s="308" t="n">
        <v>117</v>
      </c>
      <c r="I27" s="306" t="n">
        <v>166.12</v>
      </c>
      <c r="J27" s="308" t="n">
        <v>117</v>
      </c>
      <c r="K27" s="309" t="n">
        <v>46139</v>
      </c>
      <c r="L27" s="308" t="n">
        <v>44</v>
      </c>
      <c r="M27" s="310" t="n">
        <v>1.252440010081328</v>
      </c>
      <c r="N27" s="307" t="n">
        <v>-0.8</v>
      </c>
      <c r="O27" s="310" t="n">
        <v>51.38195372162802</v>
      </c>
      <c r="P27" s="307" t="n">
        <v>1.85</v>
      </c>
      <c r="Q27" s="311" t="n">
        <v>3.16</v>
      </c>
      <c r="R27" s="312" t="n">
        <v>0.6018856936854888</v>
      </c>
      <c r="S27" s="307" t="n">
        <v>-447.88</v>
      </c>
      <c r="T27" s="312" t="n">
        <v>-0.3312238577500009</v>
      </c>
      <c r="U27" s="307" t="n">
        <v>-72.78</v>
      </c>
      <c r="V27" s="312" t="inlineStr">
        <is>
          <t>-1.82</t>
        </is>
      </c>
      <c r="W27" s="307" t="n">
        <v>-1.817156824916206</v>
      </c>
      <c r="X27" s="313" t="n">
        <v>172213689.72888</v>
      </c>
      <c r="Y27" s="307" t="n">
        <v>-2.53</v>
      </c>
      <c r="Z27" s="309" t="n">
        <v>46161</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NCLH</t>
        </is>
      </c>
      <c r="B3" s="304" t="inlineStr">
        <is>
          <t xml:space="preserve">Norwegian </t>
        </is>
      </c>
      <c r="C3" s="305" t="n">
        <v>1</v>
      </c>
      <c r="D3" s="305" t="n">
        <v>4</v>
      </c>
      <c r="E3" s="306" t="n">
        <v>19.06</v>
      </c>
      <c r="F3" s="307" t="n">
        <v>-0.37</v>
      </c>
      <c r="G3" s="306" t="n">
        <v>26.94</v>
      </c>
      <c r="H3" s="308" t="n">
        <v>273</v>
      </c>
      <c r="I3" s="306" t="n">
        <v>26.94</v>
      </c>
      <c r="J3" s="308" t="n">
        <v>273</v>
      </c>
      <c r="K3" s="309" t="n">
        <v>46132</v>
      </c>
      <c r="L3" s="308" t="n">
        <v>52</v>
      </c>
      <c r="M3" s="310" t="n">
        <v>2.257104517875613</v>
      </c>
      <c r="N3" s="307" t="n">
        <v>0.21</v>
      </c>
      <c r="O3" s="310" t="n">
        <v>57.80701003474395</v>
      </c>
      <c r="P3" s="307" t="n">
        <v>-7.12</v>
      </c>
      <c r="Q3" s="311" t="n">
        <v>5.14</v>
      </c>
      <c r="R3" s="312" t="n">
        <v>0.3010268351407923</v>
      </c>
      <c r="S3" s="307" t="n">
        <v>155.56</v>
      </c>
      <c r="T3" s="312" t="n">
        <v>-0.008012959760836769</v>
      </c>
      <c r="U3" s="307" t="n">
        <v>-97.73999999999999</v>
      </c>
      <c r="V3" s="312" t="inlineStr">
        <is>
          <t>-37.57</t>
        </is>
      </c>
      <c r="W3" s="307" t="n">
        <v>-37.56749617189604</v>
      </c>
      <c r="X3" s="313" t="n">
        <v>440759030.6883199</v>
      </c>
      <c r="Y3" s="307" t="n">
        <v>0.18</v>
      </c>
      <c r="Z3" s="309" t="n">
        <v>46146</v>
      </c>
      <c r="AA3" s="314" t="n">
        <v>46233</v>
      </c>
    </row>
    <row r="4" ht="17" customHeight="1" s="203">
      <c r="A4" s="303" t="inlineStr">
        <is>
          <t>CARR</t>
        </is>
      </c>
      <c r="B4" s="304" t="inlineStr">
        <is>
          <t>Carrier Gl</t>
        </is>
      </c>
      <c r="C4" s="305" t="n">
        <v>2</v>
      </c>
      <c r="D4" s="305" t="n">
        <v>5</v>
      </c>
      <c r="E4" s="306" t="n">
        <v>69.73999999999999</v>
      </c>
      <c r="F4" s="307" t="n">
        <v>1.75</v>
      </c>
      <c r="G4" s="306" t="n">
        <v>80.73</v>
      </c>
      <c r="H4" s="308" t="n">
        <v>321</v>
      </c>
      <c r="I4" s="306" t="n">
        <v>80.73</v>
      </c>
      <c r="J4" s="308" t="n">
        <v>321</v>
      </c>
      <c r="K4" s="309" t="n">
        <v>45866</v>
      </c>
      <c r="L4" s="308" t="n">
        <v>318</v>
      </c>
      <c r="M4" s="310" t="n">
        <v>1.272594701938435</v>
      </c>
      <c r="N4" s="307" t="n">
        <v>0.74</v>
      </c>
      <c r="O4" s="310" t="n">
        <v>60.12654953431735</v>
      </c>
      <c r="P4" s="307" t="n">
        <v>-4.74</v>
      </c>
      <c r="Q4" s="311" t="n">
        <v>3.66</v>
      </c>
      <c r="R4" s="312" t="n">
        <v>1.502971209677298</v>
      </c>
      <c r="S4" s="307" t="n">
        <v>55.08</v>
      </c>
      <c r="T4" s="312" t="n">
        <v>1.065273590043834</v>
      </c>
      <c r="U4" s="307" t="n">
        <v>45.27</v>
      </c>
      <c r="V4" s="312" t="inlineStr">
        <is>
          <t>1.41</t>
        </is>
      </c>
      <c r="W4" s="307" t="n">
        <v>1.410878129078046</v>
      </c>
      <c r="X4" s="313" t="n">
        <v>427754137.00728</v>
      </c>
      <c r="Y4" s="307" t="n">
        <v>-1.69</v>
      </c>
      <c r="Z4" s="309" t="n">
        <v>46142</v>
      </c>
      <c r="AA4" s="314" t="n">
        <v>46238</v>
      </c>
    </row>
    <row r="5" ht="17" customHeight="1" s="203">
      <c r="A5" s="303" t="inlineStr">
        <is>
          <t>EL</t>
        </is>
      </c>
      <c r="B5" s="304" t="inlineStr">
        <is>
          <t>Estee Laud</t>
        </is>
      </c>
      <c r="C5" s="305" t="n">
        <v>3</v>
      </c>
      <c r="D5" s="305" t="n">
        <v>0</v>
      </c>
      <c r="E5" s="306" t="n">
        <v>88.02</v>
      </c>
      <c r="F5" s="307" t="n">
        <v>6.18</v>
      </c>
      <c r="G5" s="306" t="n">
        <v>119.61</v>
      </c>
      <c r="H5" s="308" t="n">
        <v>127</v>
      </c>
      <c r="I5" s="306" t="n">
        <v>119.61</v>
      </c>
      <c r="J5" s="308" t="n">
        <v>127</v>
      </c>
      <c r="K5" s="309" t="n">
        <v>46091</v>
      </c>
      <c r="L5" s="308" t="n">
        <v>93</v>
      </c>
      <c r="M5" s="310" t="n">
        <v>1.562384723552917</v>
      </c>
      <c r="N5" s="307" t="n">
        <v>-6.83</v>
      </c>
      <c r="O5" s="310" t="n">
        <v>58.11643507388452</v>
      </c>
      <c r="P5" s="307" t="n">
        <v>16.8</v>
      </c>
      <c r="Q5" s="311" t="n">
        <v>3.91</v>
      </c>
      <c r="R5" s="312" t="n">
        <v>1.298147187041295</v>
      </c>
      <c r="S5" s="307" t="n">
        <v>4.72</v>
      </c>
      <c r="T5" s="312" t="n">
        <v>1.242730166482587</v>
      </c>
      <c r="U5" s="307" t="n">
        <v>-8.58</v>
      </c>
      <c r="V5" s="312" t="inlineStr">
        <is>
          <t>1.04</t>
        </is>
      </c>
      <c r="W5" s="307" t="n">
        <v>1.044592963181669</v>
      </c>
      <c r="X5" s="313" t="n">
        <v>389561872.38448</v>
      </c>
      <c r="Y5" s="307" t="n">
        <v>-0.83</v>
      </c>
      <c r="Z5" s="309" t="n">
        <v>46143</v>
      </c>
      <c r="AA5" s="314" t="n"/>
    </row>
    <row r="6" ht="17" customHeight="1" s="203">
      <c r="A6" s="303" t="inlineStr">
        <is>
          <t>VSCO</t>
        </is>
      </c>
      <c r="B6" s="304" t="inlineStr"/>
      <c r="C6" s="305" t="n">
        <v>4</v>
      </c>
      <c r="D6" s="305" t="n">
        <v>5</v>
      </c>
      <c r="E6" s="306" t="n">
        <v>54.3</v>
      </c>
      <c r="F6" s="307" t="n">
        <v>3.53</v>
      </c>
      <c r="G6" s="306" t="n">
        <v>65.90000000000001</v>
      </c>
      <c r="H6" s="308" t="n">
        <v>143</v>
      </c>
      <c r="I6" s="306" t="n">
        <v>65.90000000000001</v>
      </c>
      <c r="J6" s="308" t="n">
        <v>143</v>
      </c>
      <c r="K6" s="309" t="n">
        <v>46170</v>
      </c>
      <c r="L6" s="308" t="n">
        <v>4</v>
      </c>
      <c r="M6" s="310" t="n">
        <v>2.06142320400518</v>
      </c>
      <c r="N6" s="307" t="n"/>
      <c r="O6" s="310" t="n">
        <v>56.6514556301799</v>
      </c>
      <c r="P6" s="307" t="n">
        <v>-4.34</v>
      </c>
      <c r="Q6" s="311" t="n">
        <v>5.86</v>
      </c>
      <c r="R6" s="312" t="n">
        <v>1.525656427830448</v>
      </c>
      <c r="S6" s="307" t="n">
        <v>-403.64</v>
      </c>
      <c r="T6" s="312" t="n">
        <v>0.32104661395195</v>
      </c>
      <c r="U6" s="307" t="n">
        <v>-141.25</v>
      </c>
      <c r="V6" s="312" t="inlineStr">
        <is>
          <t>4.75</t>
        </is>
      </c>
      <c r="W6" s="307" t="n">
        <v>4.752133682552366</v>
      </c>
      <c r="X6" s="313" t="n">
        <v>125227216.44232</v>
      </c>
      <c r="Y6" s="307" t="n">
        <v>2.99</v>
      </c>
      <c r="Z6" s="309" t="n"/>
      <c r="AA6" s="314" t="n"/>
    </row>
    <row r="7" ht="17" customHeight="1" s="203">
      <c r="A7" s="303" t="inlineStr">
        <is>
          <t>CCL</t>
        </is>
      </c>
      <c r="B7" s="304" t="inlineStr">
        <is>
          <t>Carnival C</t>
        </is>
      </c>
      <c r="C7" s="305" t="n">
        <v>5</v>
      </c>
      <c r="D7" s="305" t="n">
        <v>4</v>
      </c>
      <c r="E7" s="306" t="n">
        <v>28.12</v>
      </c>
      <c r="F7" s="307" t="n">
        <v>0.97</v>
      </c>
      <c r="G7" s="306" t="n">
        <v>33.99</v>
      </c>
      <c r="H7" s="308" t="n">
        <v>125</v>
      </c>
      <c r="I7" s="306" t="n">
        <v>33.99</v>
      </c>
      <c r="J7" s="308" t="n">
        <v>125</v>
      </c>
      <c r="K7" s="309" t="n">
        <v>46080</v>
      </c>
      <c r="L7" s="308" t="n">
        <v>104</v>
      </c>
      <c r="M7" s="310" t="n">
        <v>2.255749554356559</v>
      </c>
      <c r="N7" s="307" t="n">
        <v>0.16</v>
      </c>
      <c r="O7" s="310" t="n">
        <v>56.14281067029069</v>
      </c>
      <c r="P7" s="307" t="n">
        <v>-1.96</v>
      </c>
      <c r="Q7" s="311" t="n">
        <v>4.41</v>
      </c>
      <c r="R7" s="312" t="n">
        <v>0.2911473336821508</v>
      </c>
      <c r="S7" s="307" t="n">
        <v>-18.53</v>
      </c>
      <c r="T7" s="312" t="n">
        <v>0.1935491490304842</v>
      </c>
      <c r="U7" s="307" t="n">
        <v>243.8</v>
      </c>
      <c r="V7" s="312" t="inlineStr">
        <is>
          <t>1.50</t>
        </is>
      </c>
      <c r="W7" s="307" t="n">
        <v>1.504255302286525</v>
      </c>
      <c r="X7" s="313" t="n">
        <v>707696310.41008</v>
      </c>
      <c r="Y7" s="307" t="n">
        <v>1.37</v>
      </c>
      <c r="Z7" s="309" t="n">
        <v>46108</v>
      </c>
      <c r="AA7" s="314" t="n">
        <v>46196</v>
      </c>
    </row>
    <row r="8" ht="17" customHeight="1" s="203">
      <c r="A8" s="303" t="inlineStr">
        <is>
          <t>ARES</t>
        </is>
      </c>
      <c r="B8" s="304" t="inlineStr">
        <is>
          <t>Ares Manag</t>
        </is>
      </c>
      <c r="C8" s="305" t="n">
        <v>6</v>
      </c>
      <c r="D8" s="305" t="n">
        <v>0</v>
      </c>
      <c r="E8" s="306" t="n">
        <v>132.82</v>
      </c>
      <c r="F8" s="307" t="n">
        <v>1.78</v>
      </c>
      <c r="G8" s="306" t="n">
        <v>192.76</v>
      </c>
      <c r="H8" s="308" t="n">
        <v>303</v>
      </c>
      <c r="I8" s="306" t="n">
        <v>192.76</v>
      </c>
      <c r="J8" s="308" t="n">
        <v>303</v>
      </c>
      <c r="K8" s="309" t="n">
        <v>46055</v>
      </c>
      <c r="L8" s="308" t="n">
        <v>129</v>
      </c>
      <c r="M8" s="310" t="n">
        <v>1.695862904464702</v>
      </c>
      <c r="N8" s="307" t="n">
        <v>-1.04</v>
      </c>
      <c r="O8" s="310" t="n">
        <v>61.03560247773902</v>
      </c>
      <c r="P8" s="307" t="n">
        <v>-0.78</v>
      </c>
      <c r="Q8" s="311" t="n">
        <v>3.88</v>
      </c>
      <c r="R8" s="312" t="n">
        <v>2.667554319327976</v>
      </c>
      <c r="S8" s="307" t="n">
        <v>0.93</v>
      </c>
      <c r="T8" s="312" t="n">
        <v>2.549691451978304</v>
      </c>
      <c r="U8" s="307" t="n">
        <v>-4.22</v>
      </c>
      <c r="V8" s="312" t="inlineStr">
        <is>
          <t>1.05</t>
        </is>
      </c>
      <c r="W8" s="307" t="n">
        <v>1.04622632564353</v>
      </c>
      <c r="X8" s="313" t="n">
        <v>421304310.43424</v>
      </c>
      <c r="Y8" s="307" t="n">
        <v>-17.25</v>
      </c>
      <c r="Z8" s="309" t="n">
        <v>46143</v>
      </c>
      <c r="AA8" s="314" t="n"/>
    </row>
    <row r="9" ht="17" customHeight="1" s="203">
      <c r="A9" s="303" t="inlineStr">
        <is>
          <t>RCL</t>
        </is>
      </c>
      <c r="B9" s="304" t="inlineStr">
        <is>
          <t>Royal Cari</t>
        </is>
      </c>
      <c r="C9" s="305" t="n">
        <v>7</v>
      </c>
      <c r="D9" s="305" t="n">
        <v>3</v>
      </c>
      <c r="E9" s="306" t="n">
        <v>287.96</v>
      </c>
      <c r="F9" s="307" t="n">
        <v>-1.81</v>
      </c>
      <c r="G9" s="306" t="n">
        <v>365.84</v>
      </c>
      <c r="H9" s="308" t="n">
        <v>287</v>
      </c>
      <c r="I9" s="306" t="n">
        <v>365.84</v>
      </c>
      <c r="J9" s="308" t="n">
        <v>287</v>
      </c>
      <c r="K9" s="309" t="n">
        <v>46080</v>
      </c>
      <c r="L9" s="308" t="n">
        <v>104</v>
      </c>
      <c r="M9" s="310" t="n">
        <v>1.785543459861922</v>
      </c>
      <c r="N9" s="307" t="n">
        <v>4.27</v>
      </c>
      <c r="O9" s="310" t="n">
        <v>56.02595907998335</v>
      </c>
      <c r="P9" s="307" t="n">
        <v>-10.42</v>
      </c>
      <c r="Q9" s="311" t="n">
        <v>4.73</v>
      </c>
      <c r="R9" s="312" t="n">
        <v>3.713788336904372</v>
      </c>
      <c r="S9" s="307" t="n">
        <v>-32.23</v>
      </c>
      <c r="T9" s="312" t="n">
        <v>2.577050772763725</v>
      </c>
      <c r="U9" s="307" t="n">
        <v>223.2</v>
      </c>
      <c r="V9" s="312" t="inlineStr">
        <is>
          <t>1.44</t>
        </is>
      </c>
      <c r="W9" s="307" t="n">
        <v>1.441100181709485</v>
      </c>
      <c r="X9" s="313" t="n">
        <v>742605445.5323199</v>
      </c>
      <c r="Y9" s="307" t="n">
        <v>0.07000000000000001</v>
      </c>
      <c r="Z9" s="309" t="n">
        <v>46142</v>
      </c>
      <c r="AA9" s="314" t="n">
        <v>46238</v>
      </c>
    </row>
    <row r="10" ht="17" customHeight="1" s="203">
      <c r="A10" s="303" t="inlineStr">
        <is>
          <t>EVR</t>
        </is>
      </c>
      <c r="B10" s="304" t="inlineStr">
        <is>
          <t>Evercore I</t>
        </is>
      </c>
      <c r="C10" s="305" t="n">
        <v>8</v>
      </c>
      <c r="D10" s="305" t="n">
        <v>0</v>
      </c>
      <c r="E10" s="306" t="n">
        <v>355.1</v>
      </c>
      <c r="F10" s="307" t="n">
        <v>2.4</v>
      </c>
      <c r="G10" s="306" t="n">
        <v>383.12</v>
      </c>
      <c r="H10" s="308" t="n">
        <v>147</v>
      </c>
      <c r="I10" s="306" t="n">
        <v>383.12</v>
      </c>
      <c r="J10" s="308" t="n">
        <v>147</v>
      </c>
      <c r="K10" s="309" t="n">
        <v>46038</v>
      </c>
      <c r="L10" s="308" t="n">
        <v>146</v>
      </c>
      <c r="M10" s="310" t="n">
        <v>1.826728147202219</v>
      </c>
      <c r="N10" s="307" t="n">
        <v>-1.2</v>
      </c>
      <c r="O10" s="310" t="n">
        <v>57.35477067661493</v>
      </c>
      <c r="P10" s="307" t="n">
        <v>2.63</v>
      </c>
      <c r="Q10" s="311" t="n">
        <v>3.65</v>
      </c>
      <c r="R10" s="312" t="n">
        <v>3.906297640725256</v>
      </c>
      <c r="S10" s="307" t="n">
        <v>5.64</v>
      </c>
      <c r="T10" s="312" t="n">
        <v>3.488926568874974</v>
      </c>
      <c r="U10" s="307" t="n">
        <v>-1.84</v>
      </c>
      <c r="V10" s="312" t="inlineStr">
        <is>
          <t>1.12</t>
        </is>
      </c>
      <c r="W10" s="307" t="n">
        <v>1.119627359192276</v>
      </c>
      <c r="X10" s="313" t="n">
        <v>171682514.0428</v>
      </c>
      <c r="Y10" s="307" t="n">
        <v>-0.02</v>
      </c>
      <c r="Z10" s="309" t="n">
        <v>46141</v>
      </c>
      <c r="AA10" s="314" t="n">
        <v>46232</v>
      </c>
    </row>
    <row r="11" ht="17" customHeight="1" s="203">
      <c r="A11" s="303" t="inlineStr">
        <is>
          <t>APH</t>
        </is>
      </c>
      <c r="B11" s="304" t="inlineStr">
        <is>
          <t>Amphenol C</t>
        </is>
      </c>
      <c r="C11" s="305" t="n">
        <v>9</v>
      </c>
      <c r="D11" s="305" t="n">
        <v>5</v>
      </c>
      <c r="E11" s="306" t="n">
        <v>152.46</v>
      </c>
      <c r="F11" s="307" t="n">
        <v>3.88</v>
      </c>
      <c r="G11" s="306" t="n">
        <v>166.25</v>
      </c>
      <c r="H11" s="308" t="n">
        <v>135</v>
      </c>
      <c r="I11" s="306" t="n">
        <v>166.25</v>
      </c>
      <c r="J11" s="308" t="n">
        <v>135</v>
      </c>
      <c r="K11" s="309" t="n">
        <v>46049</v>
      </c>
      <c r="L11" s="308" t="n">
        <v>135</v>
      </c>
      <c r="M11" s="310" t="n">
        <v>1.691678622841342</v>
      </c>
      <c r="N11" s="307" t="n">
        <v>1.09</v>
      </c>
      <c r="O11" s="310" t="n">
        <v>60.28724748178578</v>
      </c>
      <c r="P11" s="307" t="n">
        <v>0.61</v>
      </c>
      <c r="Q11" s="311" t="n">
        <v>4.5</v>
      </c>
      <c r="R11" s="312" t="n">
        <v>3.937137090494161</v>
      </c>
      <c r="S11" s="307" t="n">
        <v>32.35</v>
      </c>
      <c r="T11" s="312" t="n">
        <v>1.928765998157991</v>
      </c>
      <c r="U11" s="307" t="n">
        <v>1393.64</v>
      </c>
      <c r="V11" s="312" t="inlineStr">
        <is>
          <t>2.04</t>
        </is>
      </c>
      <c r="W11" s="307" t="n">
        <v>2.041272551597344</v>
      </c>
      <c r="X11" s="313" t="n">
        <v>1370976170.9576</v>
      </c>
      <c r="Y11" s="307" t="n">
        <v>2.16</v>
      </c>
      <c r="Z11" s="309" t="n">
        <v>46141</v>
      </c>
      <c r="AA11" s="314" t="n">
        <v>46225</v>
      </c>
    </row>
    <row r="12" ht="17" customHeight="1" s="203">
      <c r="A12" s="303" t="inlineStr">
        <is>
          <t>WAL</t>
        </is>
      </c>
      <c r="B12" s="304" t="inlineStr">
        <is>
          <t>Western Al</t>
        </is>
      </c>
      <c r="C12" s="305" t="n">
        <v>10</v>
      </c>
      <c r="D12" s="305" t="n">
        <v>5</v>
      </c>
      <c r="E12" s="306" t="n">
        <v>82.31999999999999</v>
      </c>
      <c r="F12" s="307" t="n">
        <v>1.96</v>
      </c>
      <c r="G12" s="306" t="n">
        <v>96.08</v>
      </c>
      <c r="H12" s="308" t="n">
        <v>122</v>
      </c>
      <c r="I12" s="306" t="n">
        <v>96.08</v>
      </c>
      <c r="J12" s="308" t="n">
        <v>122</v>
      </c>
      <c r="K12" s="309" t="n">
        <v>46079</v>
      </c>
      <c r="L12" s="308" t="n">
        <v>105</v>
      </c>
      <c r="M12" s="310" t="n">
        <v>1.517726026630482</v>
      </c>
      <c r="N12" s="307" t="n">
        <v>-7.55</v>
      </c>
      <c r="O12" s="310" t="n">
        <v>59.38521725082715</v>
      </c>
      <c r="P12" s="307" t="n">
        <v>5.9</v>
      </c>
      <c r="Q12" s="311" t="n">
        <v>2.85</v>
      </c>
      <c r="R12" s="312" t="n">
        <v>0.9085560136657875</v>
      </c>
      <c r="S12" s="307" t="n">
        <v>141.04</v>
      </c>
      <c r="T12" s="312" t="n">
        <v>0.493530860243111</v>
      </c>
      <c r="U12" s="307" t="n">
        <v>119.23</v>
      </c>
      <c r="V12" s="312" t="inlineStr">
        <is>
          <t>1.84</t>
        </is>
      </c>
      <c r="W12" s="307" t="n">
        <v>1.840930500715269</v>
      </c>
      <c r="X12" s="313" t="n">
        <v>96999423.03768</v>
      </c>
      <c r="Y12" s="307" t="n">
        <v>-0.36</v>
      </c>
      <c r="Z12" s="309" t="n">
        <v>46133</v>
      </c>
      <c r="AA12" s="314" t="n">
        <v>46219</v>
      </c>
    </row>
    <row r="13" ht="17" customHeight="1" s="203">
      <c r="A13" s="303" t="inlineStr">
        <is>
          <t>BX</t>
        </is>
      </c>
      <c r="B13" s="304" t="inlineStr">
        <is>
          <t>Blackstone</t>
        </is>
      </c>
      <c r="C13" s="305" t="n"/>
      <c r="D13" s="305" t="n">
        <v>2</v>
      </c>
      <c r="E13" s="306" t="n">
        <v>120.88</v>
      </c>
      <c r="F13" s="307" t="n">
        <v>1.97</v>
      </c>
      <c r="G13" s="306" t="n">
        <v>188.68</v>
      </c>
      <c r="H13" s="308" t="n">
        <v>266</v>
      </c>
      <c r="I13" s="306" t="n">
        <v>188.68</v>
      </c>
      <c r="J13" s="308" t="n">
        <v>266</v>
      </c>
      <c r="K13" s="309" t="n">
        <v>46134</v>
      </c>
      <c r="L13" s="308" t="n">
        <v>50</v>
      </c>
      <c r="M13" s="310" t="n">
        <v>1.450593908486485</v>
      </c>
      <c r="N13" s="307" t="n">
        <v>-4.21</v>
      </c>
      <c r="O13" s="310" t="n">
        <v>53.93673475046914</v>
      </c>
      <c r="P13" s="307" t="n">
        <v>7.27</v>
      </c>
      <c r="Q13" s="311" t="n">
        <v>3.68</v>
      </c>
      <c r="R13" s="312" t="n">
        <v>-0.5751978383737537</v>
      </c>
      <c r="S13" s="307" t="n">
        <v>-62.69</v>
      </c>
      <c r="T13" s="312" t="n">
        <v>-1.055463862450325</v>
      </c>
      <c r="U13" s="307" t="n">
        <v>3.41</v>
      </c>
      <c r="V13" s="312" t="inlineStr">
        <is>
          <t>0.54</t>
        </is>
      </c>
      <c r="W13" s="307" t="n">
        <v>0.5449716080647196</v>
      </c>
      <c r="X13" s="313" t="n">
        <v>833534236.6268799</v>
      </c>
      <c r="Y13" s="307" t="n">
        <v>-0.6</v>
      </c>
      <c r="Z13" s="309" t="n">
        <v>46135</v>
      </c>
      <c r="AA13" s="314" t="n">
        <v>46226</v>
      </c>
    </row>
    <row r="14" ht="17" customHeight="1" s="203">
      <c r="A14" s="303" t="inlineStr">
        <is>
          <t>TOL</t>
        </is>
      </c>
      <c r="B14" s="304" t="inlineStr">
        <is>
          <t>Toll Broth</t>
        </is>
      </c>
      <c r="C14" s="305" t="n"/>
      <c r="D14" s="305" t="n">
        <v>1</v>
      </c>
      <c r="E14" s="306" t="n">
        <v>147.21</v>
      </c>
      <c r="F14" s="307" t="n">
        <v>5.29</v>
      </c>
      <c r="G14" s="306" t="n">
        <v>166.12</v>
      </c>
      <c r="H14" s="308" t="n">
        <v>118</v>
      </c>
      <c r="I14" s="306" t="n">
        <v>166.12</v>
      </c>
      <c r="J14" s="308" t="n">
        <v>118</v>
      </c>
      <c r="K14" s="309" t="n">
        <v>46080</v>
      </c>
      <c r="L14" s="308" t="n">
        <v>104</v>
      </c>
      <c r="M14" s="310" t="n">
        <v>1.288764395532445</v>
      </c>
      <c r="N14" s="307" t="n">
        <v>2.25</v>
      </c>
      <c r="O14" s="310" t="n">
        <v>60.64003869226465</v>
      </c>
      <c r="P14" s="307" t="n">
        <v>12.06</v>
      </c>
      <c r="Q14" s="311" t="n">
        <v>3.18</v>
      </c>
      <c r="R14" s="312" t="n">
        <v>1.251297841427089</v>
      </c>
      <c r="S14" s="307" t="n">
        <v>1651.44</v>
      </c>
      <c r="T14" s="312" t="n">
        <v>-0.08775898057372006</v>
      </c>
      <c r="U14" s="307" t="n">
        <v>-91.38</v>
      </c>
      <c r="V14" s="312" t="inlineStr">
        <is>
          <t>-14.26</t>
        </is>
      </c>
      <c r="W14" s="307" t="n">
        <v>-14.25834522286825</v>
      </c>
      <c r="X14" s="313" t="n">
        <v>170601713.6132</v>
      </c>
      <c r="Y14" s="307" t="n">
        <v>-3.14</v>
      </c>
      <c r="Z14" s="309" t="n">
        <v>46161</v>
      </c>
      <c r="AA14" s="314" t="n"/>
    </row>
    <row r="15" ht="17" customHeight="1" s="203">
      <c r="A15" s="303" t="inlineStr">
        <is>
          <t>EMR</t>
        </is>
      </c>
      <c r="B15" s="304" t="inlineStr">
        <is>
          <t>Emerson El</t>
        </is>
      </c>
      <c r="C15" s="305" t="n"/>
      <c r="D15" s="305" t="n">
        <v>2</v>
      </c>
      <c r="E15" s="306" t="n">
        <v>142.09</v>
      </c>
      <c r="F15" s="307" t="n">
        <v>0.02</v>
      </c>
      <c r="G15" s="306" t="n">
        <v>161.69</v>
      </c>
      <c r="H15" s="308" t="n">
        <v>121</v>
      </c>
      <c r="I15" s="306" t="n">
        <v>161.69</v>
      </c>
      <c r="J15" s="308" t="n">
        <v>121</v>
      </c>
      <c r="K15" s="309" t="n">
        <v>46083</v>
      </c>
      <c r="L15" s="308" t="n">
        <v>101</v>
      </c>
      <c r="M15" s="310" t="n">
        <v>1.601136085011744</v>
      </c>
      <c r="N15" s="307" t="n">
        <v>0.09</v>
      </c>
      <c r="O15" s="310" t="n">
        <v>53.89914322402601</v>
      </c>
      <c r="P15" s="307" t="n">
        <v>-2.38</v>
      </c>
      <c r="Q15" s="311" t="n">
        <v>3.04</v>
      </c>
      <c r="R15" s="312" t="n">
        <v>0.5539745352835155</v>
      </c>
      <c r="S15" s="307" t="n">
        <v>-33.99</v>
      </c>
      <c r="T15" s="312" t="n">
        <v>0.3304832712279356</v>
      </c>
      <c r="U15" s="307" t="n">
        <v>507.63</v>
      </c>
      <c r="V15" s="312" t="inlineStr">
        <is>
          <t>1.68</t>
        </is>
      </c>
      <c r="W15" s="307" t="n">
        <v>1.67625590616185</v>
      </c>
      <c r="X15" s="313" t="n">
        <v>438231185.01648</v>
      </c>
      <c r="Y15" s="307" t="n">
        <v>0.23</v>
      </c>
      <c r="Z15" s="309" t="n">
        <v>46147</v>
      </c>
      <c r="AA15" s="314" t="n">
        <v>46239</v>
      </c>
    </row>
    <row r="16" ht="17" customHeight="1" s="203">
      <c r="A16" s="303" t="inlineStr">
        <is>
          <t>RDDT</t>
        </is>
      </c>
      <c r="B16" s="304" t="inlineStr">
        <is>
          <t>Reddit, In</t>
        </is>
      </c>
      <c r="C16" s="305" t="n"/>
      <c r="D16" s="305" t="n">
        <v>4</v>
      </c>
      <c r="E16" s="306" t="n">
        <v>173.26</v>
      </c>
      <c r="F16" s="307" t="n">
        <v>-5.79</v>
      </c>
      <c r="G16" s="306" t="n">
        <v>270.71</v>
      </c>
      <c r="H16" s="308" t="n">
        <v>266</v>
      </c>
      <c r="I16" s="306" t="n">
        <v>270.71</v>
      </c>
      <c r="J16" s="308" t="n">
        <v>266</v>
      </c>
      <c r="K16" s="309" t="n">
        <v>46177</v>
      </c>
      <c r="L16" s="308" t="n">
        <v>7</v>
      </c>
      <c r="M16" s="310" t="n">
        <v>1.73158835179388</v>
      </c>
      <c r="N16" s="307" t="n">
        <v>-3.2</v>
      </c>
      <c r="O16" s="310" t="n">
        <v>55.64509992497988</v>
      </c>
      <c r="P16" s="307" t="n">
        <v>-13.95</v>
      </c>
      <c r="Q16" s="311" t="n">
        <v>6.33</v>
      </c>
      <c r="R16" s="312" t="n">
        <v>5.422479005026219</v>
      </c>
      <c r="S16" s="307" t="n">
        <v>1.21</v>
      </c>
      <c r="T16" s="312" t="n">
        <v>4.216749280972392</v>
      </c>
      <c r="U16" s="307" t="n">
        <v>69.48999999999999</v>
      </c>
      <c r="V16" s="312" t="inlineStr">
        <is>
          <t>1.29</t>
        </is>
      </c>
      <c r="W16" s="307" t="n">
        <v>1.285938205881613</v>
      </c>
      <c r="X16" s="313" t="n">
        <v>864827472.0000001</v>
      </c>
      <c r="Y16" s="307" t="n">
        <v>-0.97</v>
      </c>
      <c r="Z16" s="309" t="n">
        <v>46142</v>
      </c>
      <c r="AA16" s="314" t="n">
        <v>46233</v>
      </c>
    </row>
    <row r="17" ht="17" customHeight="1" s="203">
      <c r="A17" s="303" t="inlineStr">
        <is>
          <t>SWK</t>
        </is>
      </c>
      <c r="B17" s="304" t="inlineStr">
        <is>
          <t>Stanley Bl</t>
        </is>
      </c>
      <c r="C17" s="305" t="n"/>
      <c r="D17" s="305" t="n">
        <v>3</v>
      </c>
      <c r="E17" s="306" t="n">
        <v>83.13</v>
      </c>
      <c r="F17" s="307" t="n">
        <v>4.82</v>
      </c>
      <c r="G17" s="306" t="n">
        <v>91.95999999999999</v>
      </c>
      <c r="H17" s="308" t="n">
        <v>111</v>
      </c>
      <c r="I17" s="306" t="n">
        <v>91.95999999999999</v>
      </c>
      <c r="J17" s="308" t="n">
        <v>111</v>
      </c>
      <c r="K17" s="309" t="n">
        <v>46079</v>
      </c>
      <c r="L17" s="308" t="n">
        <v>105</v>
      </c>
      <c r="M17" s="310" t="n">
        <v>1.587897737664671</v>
      </c>
      <c r="N17" s="307" t="n">
        <v>-0.19</v>
      </c>
      <c r="O17" s="310" t="n">
        <v>62.71675445195594</v>
      </c>
      <c r="P17" s="307" t="n">
        <v>11.37</v>
      </c>
      <c r="Q17" s="311" t="n">
        <v>3.43</v>
      </c>
      <c r="R17" s="312" t="n">
        <v>0.9900458010693285</v>
      </c>
      <c r="S17" s="307" t="n">
        <v>20.05</v>
      </c>
      <c r="T17" s="312" t="n">
        <v>0.7773610571772407</v>
      </c>
      <c r="U17" s="307" t="n">
        <v>6</v>
      </c>
      <c r="V17" s="312" t="inlineStr">
        <is>
          <t>1.27</t>
        </is>
      </c>
      <c r="W17" s="307" t="n">
        <v>1.273598403120926</v>
      </c>
      <c r="X17" s="313" t="n">
        <v>145627717.29944</v>
      </c>
      <c r="Y17" s="307" t="n">
        <v>0.09</v>
      </c>
      <c r="Z17" s="309" t="n">
        <v>46141</v>
      </c>
      <c r="AA17" s="314" t="n">
        <v>46238</v>
      </c>
    </row>
    <row r="18" ht="17" customHeight="1" s="203">
      <c r="A18" s="303" t="inlineStr">
        <is>
          <t>W</t>
        </is>
      </c>
      <c r="B18" s="304" t="inlineStr">
        <is>
          <t>Wayfair In</t>
        </is>
      </c>
      <c r="C18" s="305" t="n"/>
      <c r="D18" s="305" t="n">
        <v>1</v>
      </c>
      <c r="E18" s="306" t="n">
        <v>77.68000000000001</v>
      </c>
      <c r="F18" s="307" t="n">
        <v>7.16</v>
      </c>
      <c r="G18" s="306" t="n">
        <v>119.05</v>
      </c>
      <c r="H18" s="308" t="n">
        <v>149</v>
      </c>
      <c r="I18" s="306" t="n">
        <v>119.05</v>
      </c>
      <c r="J18" s="308" t="n">
        <v>149</v>
      </c>
      <c r="K18" s="309" t="n">
        <v>46071</v>
      </c>
      <c r="L18" s="308" t="n">
        <v>113</v>
      </c>
      <c r="M18" s="310" t="n">
        <v>2.577748563927546</v>
      </c>
      <c r="N18" s="307" t="n">
        <v>3.31</v>
      </c>
      <c r="O18" s="310" t="n">
        <v>61.17142522460261</v>
      </c>
      <c r="P18" s="307" t="n">
        <v>8.380000000000001</v>
      </c>
      <c r="Q18" s="311" t="n">
        <v>6.09</v>
      </c>
      <c r="R18" s="312" t="n">
        <v>0.9879350688670314</v>
      </c>
      <c r="S18" s="307" t="n">
        <v>38.15</v>
      </c>
      <c r="T18" s="312" t="n">
        <v>-0.03621935903609905</v>
      </c>
      <c r="U18" s="307" t="n">
        <v>-95.59999999999999</v>
      </c>
      <c r="V18" s="312" t="inlineStr">
        <is>
          <t>-27.28</t>
        </is>
      </c>
      <c r="W18" s="307" t="n">
        <v>-27.27643710874005</v>
      </c>
      <c r="X18" s="313" t="n">
        <v>297154101.5395999</v>
      </c>
      <c r="Y18" s="307" t="n">
        <v>-0.08</v>
      </c>
      <c r="Z18" s="309" t="n">
        <v>46142</v>
      </c>
      <c r="AA18" s="314" t="n">
        <v>46237</v>
      </c>
    </row>
    <row r="19" ht="17" customHeight="1" s="203">
      <c r="A19" s="303" t="inlineStr">
        <is>
          <t>FLS</t>
        </is>
      </c>
      <c r="B19" s="304" t="inlineStr">
        <is>
          <t xml:space="preserve">Flowserve </t>
        </is>
      </c>
      <c r="C19" s="305" t="n"/>
      <c r="D19" s="305" t="n">
        <v>0</v>
      </c>
      <c r="E19" s="306" t="n">
        <v>78.09999999999999</v>
      </c>
      <c r="F19" s="307" t="n">
        <v>3.55</v>
      </c>
      <c r="G19" s="306" t="n">
        <v>92.04000000000001</v>
      </c>
      <c r="H19" s="308" t="n">
        <v>106</v>
      </c>
      <c r="I19" s="306" t="n">
        <v>92.04000000000001</v>
      </c>
      <c r="J19" s="308" t="n">
        <v>106</v>
      </c>
      <c r="K19" s="309" t="n">
        <v>46141</v>
      </c>
      <c r="L19" s="308" t="n">
        <v>43</v>
      </c>
      <c r="M19" s="310" t="n">
        <v>1.768914537378579</v>
      </c>
      <c r="N19" s="307" t="n">
        <v>0.9</v>
      </c>
      <c r="O19" s="310" t="n">
        <v>58.38608627784846</v>
      </c>
      <c r="P19" s="307" t="n">
        <v>6.41</v>
      </c>
      <c r="Q19" s="311" t="n">
        <v>4</v>
      </c>
      <c r="R19" s="312" t="n">
        <v>0.5527831487420087</v>
      </c>
      <c r="S19" s="307" t="n">
        <v>349.76</v>
      </c>
      <c r="T19" s="312" t="n">
        <v>-0.3384554347042246</v>
      </c>
      <c r="U19" s="307" t="n">
        <v>-71.84999999999999</v>
      </c>
      <c r="V19" s="312" t="inlineStr">
        <is>
          <t>-1.63</t>
        </is>
      </c>
      <c r="W19" s="307" t="n">
        <v>-1.633252393258464</v>
      </c>
      <c r="X19" s="313" t="n">
        <v>143695449.65448</v>
      </c>
      <c r="Y19" s="307" t="n">
        <v>0.41</v>
      </c>
      <c r="Z19" s="309" t="n">
        <v>46141</v>
      </c>
      <c r="AA19" s="314" t="n">
        <v>46238</v>
      </c>
    </row>
    <row r="20" ht="17" customHeight="1" s="203">
      <c r="A20" s="303" t="inlineStr">
        <is>
          <t>LUV</t>
        </is>
      </c>
      <c r="B20" s="304" t="inlineStr">
        <is>
          <t xml:space="preserve">Southwest </t>
        </is>
      </c>
      <c r="C20" s="305" t="n"/>
      <c r="D20" s="305" t="n">
        <v>5</v>
      </c>
      <c r="E20" s="306" t="n">
        <v>44.29</v>
      </c>
      <c r="F20" s="307" t="n">
        <v>7.21</v>
      </c>
      <c r="G20" s="306" t="n">
        <v>54.8</v>
      </c>
      <c r="H20" s="308" t="n">
        <v>113</v>
      </c>
      <c r="I20" s="306" t="n">
        <v>54.8</v>
      </c>
      <c r="J20" s="308" t="n">
        <v>113</v>
      </c>
      <c r="K20" s="309" t="n">
        <v>46085</v>
      </c>
      <c r="L20" s="308" t="n">
        <v>99</v>
      </c>
      <c r="M20" s="310" t="n">
        <v>1.547548414235729</v>
      </c>
      <c r="N20" s="307" t="n">
        <v>-2.83</v>
      </c>
      <c r="O20" s="310" t="n">
        <v>60.83383334678189</v>
      </c>
      <c r="P20" s="307" t="n">
        <v>16.78</v>
      </c>
      <c r="Q20" s="311" t="n">
        <v>3.89</v>
      </c>
      <c r="R20" s="312" t="n">
        <v>0.6898247897015963</v>
      </c>
      <c r="S20" s="307" t="n">
        <v>14.21</v>
      </c>
      <c r="T20" s="312" t="n">
        <v>0.5000361490419722</v>
      </c>
      <c r="U20" s="307" t="n">
        <v>25.53</v>
      </c>
      <c r="V20" s="312" t="inlineStr">
        <is>
          <t>1.38</t>
        </is>
      </c>
      <c r="W20" s="307" t="n">
        <v>1.379549840593012</v>
      </c>
      <c r="X20" s="313" t="n">
        <v>389537843.2972</v>
      </c>
      <c r="Y20" s="307" t="n">
        <v>-2.53</v>
      </c>
      <c r="Z20" s="309" t="n">
        <v>46134</v>
      </c>
      <c r="AA20" s="314" t="n">
        <v>46225</v>
      </c>
    </row>
    <row r="21" ht="17" customHeight="1" s="203">
      <c r="A21" s="303" t="inlineStr">
        <is>
          <t>TPR</t>
        </is>
      </c>
      <c r="B21" s="304" t="inlineStr">
        <is>
          <t xml:space="preserve">Tapestry, </t>
        </is>
      </c>
      <c r="C21" s="305" t="n"/>
      <c r="D21" s="305" t="n">
        <v>2</v>
      </c>
      <c r="E21" s="306" t="n">
        <v>145.39</v>
      </c>
      <c r="F21" s="307" t="n">
        <v>3.5</v>
      </c>
      <c r="G21" s="306" t="n">
        <v>160.49</v>
      </c>
      <c r="H21" s="308" t="n">
        <v>105</v>
      </c>
      <c r="I21" s="306" t="n">
        <v>160.49</v>
      </c>
      <c r="J21" s="308" t="n">
        <v>105</v>
      </c>
      <c r="K21" s="309" t="n">
        <v>46132</v>
      </c>
      <c r="L21" s="308" t="n">
        <v>52</v>
      </c>
      <c r="M21" s="310" t="n">
        <v>1.492744158515569</v>
      </c>
      <c r="N21" s="307" t="n">
        <v>-2.45</v>
      </c>
      <c r="O21" s="310" t="n">
        <v>56.76127703310262</v>
      </c>
      <c r="P21" s="307" t="n">
        <v>10.68</v>
      </c>
      <c r="Q21" s="311" t="n">
        <v>3.46</v>
      </c>
      <c r="R21" s="312" t="n">
        <v>0.8206633339391374</v>
      </c>
      <c r="S21" s="307" t="n">
        <v>-622.14</v>
      </c>
      <c r="T21" s="312" t="n">
        <v>-0.2847620508144856</v>
      </c>
      <c r="U21" s="307" t="n">
        <v>-76.40000000000001</v>
      </c>
      <c r="V21" s="312" t="inlineStr">
        <is>
          <t>-2.88</t>
        </is>
      </c>
      <c r="W21" s="307" t="n">
        <v>-2.881926617650946</v>
      </c>
      <c r="X21" s="313" t="n">
        <v>324212292.84784</v>
      </c>
      <c r="Y21" s="307" t="n">
        <v>0.34</v>
      </c>
      <c r="Z21" s="309" t="n">
        <v>46149</v>
      </c>
      <c r="AA21" s="314" t="n"/>
    </row>
    <row r="22" ht="17" customHeight="1" s="203">
      <c r="A22" s="303" t="inlineStr">
        <is>
          <t>BBWI</t>
        </is>
      </c>
      <c r="B22" s="304" t="inlineStr">
        <is>
          <t>Bath &amp; Bod</t>
        </is>
      </c>
      <c r="C22" s="305" t="n"/>
      <c r="D22" s="305" t="n">
        <v>0</v>
      </c>
      <c r="E22" s="306" t="n">
        <v>18.82</v>
      </c>
      <c r="F22" s="307" t="n">
        <v>4.91</v>
      </c>
      <c r="G22" s="306" t="n">
        <v>33.65</v>
      </c>
      <c r="H22" s="308" t="n">
        <v>336</v>
      </c>
      <c r="I22" s="306" t="n">
        <v>34.03</v>
      </c>
      <c r="J22" s="308" t="n">
        <v>393</v>
      </c>
      <c r="K22" s="309" t="n">
        <v>46171</v>
      </c>
      <c r="L22" s="308" t="n">
        <v>13</v>
      </c>
      <c r="M22" s="310" t="n">
        <v>1.545314239680302</v>
      </c>
      <c r="N22" s="307" t="n">
        <v>-1.08</v>
      </c>
      <c r="O22" s="310" t="n">
        <v>52.68640051243319</v>
      </c>
      <c r="P22" s="307" t="n">
        <v>14.7</v>
      </c>
      <c r="Q22" s="311" t="n">
        <v>5.3</v>
      </c>
      <c r="R22" s="312" t="n">
        <v>-0.08639158522642632</v>
      </c>
      <c r="S22" s="307" t="n">
        <v>-2.46</v>
      </c>
      <c r="T22" s="312" t="n">
        <v>-0.1528989850699579</v>
      </c>
      <c r="U22" s="307" t="n">
        <v>-16.33</v>
      </c>
      <c r="V22" s="312" t="inlineStr">
        <is>
          <t>0.57</t>
        </is>
      </c>
      <c r="W22" s="307" t="n">
        <v>0.5650239286212295</v>
      </c>
      <c r="X22" s="313" t="n">
        <v>116560080.5548</v>
      </c>
      <c r="Y22" s="307" t="n">
        <v>-1.27</v>
      </c>
      <c r="Z22" s="309" t="n">
        <v>46169</v>
      </c>
      <c r="AA22" s="314" t="n"/>
    </row>
    <row r="23" ht="17" customHeight="1" s="203">
      <c r="A23" s="303" t="inlineStr">
        <is>
          <t>GE</t>
        </is>
      </c>
      <c r="B23" s="304" t="inlineStr">
        <is>
          <t>GE Aerospa</t>
        </is>
      </c>
      <c r="C23" s="305" t="n"/>
      <c r="D23" s="305" t="n">
        <v>3</v>
      </c>
      <c r="E23" s="306" t="n">
        <v>332.76</v>
      </c>
      <c r="F23" s="307" t="n">
        <v>1.56</v>
      </c>
      <c r="G23" s="306" t="n">
        <v>345.74</v>
      </c>
      <c r="H23" s="308" t="n">
        <v>101</v>
      </c>
      <c r="I23" s="306" t="n">
        <v>345.74</v>
      </c>
      <c r="J23" s="308" t="n">
        <v>101</v>
      </c>
      <c r="K23" s="309" t="n"/>
      <c r="L23" s="308" t="n"/>
      <c r="M23" s="310" t="n">
        <v>1.27421342038062</v>
      </c>
      <c r="N23" s="307" t="n">
        <v>-0.88</v>
      </c>
      <c r="O23" s="310" t="n">
        <v>61.90035515188988</v>
      </c>
      <c r="P23" s="307" t="n">
        <v>-4.21</v>
      </c>
      <c r="Q23" s="311" t="n">
        <v>3.15</v>
      </c>
      <c r="R23" s="312" t="n">
        <v>8.282754063257471</v>
      </c>
      <c r="S23" s="307" t="n">
        <v>10.33</v>
      </c>
      <c r="T23" s="312" t="n">
        <v>6.367666449051114</v>
      </c>
      <c r="U23" s="307" t="n">
        <v>55.28</v>
      </c>
      <c r="V23" s="312" t="inlineStr">
        <is>
          <t>1.30</t>
        </is>
      </c>
      <c r="W23" s="307" t="n">
        <v>1.300751873473482</v>
      </c>
      <c r="X23" s="313" t="n">
        <v>1723373700.23688</v>
      </c>
      <c r="Y23" s="307" t="n">
        <v>-0.01</v>
      </c>
      <c r="Z23" s="309" t="n">
        <v>46133</v>
      </c>
      <c r="AA23" s="314" t="n">
        <v>46219</v>
      </c>
    </row>
    <row r="24" ht="17" customHeight="1" s="203">
      <c r="A24" s="303" t="inlineStr">
        <is>
          <t>RRX</t>
        </is>
      </c>
      <c r="B24" s="304" t="inlineStr">
        <is>
          <t>Regal Rexn</t>
        </is>
      </c>
      <c r="C24" s="305" t="n"/>
      <c r="D24" s="305" t="n">
        <v>3</v>
      </c>
      <c r="E24" s="306" t="n">
        <v>211.24</v>
      </c>
      <c r="F24" s="307" t="n">
        <v>-1.23</v>
      </c>
      <c r="G24" s="306" t="n">
        <v>231.37</v>
      </c>
      <c r="H24" s="308" t="n">
        <v>36</v>
      </c>
      <c r="I24" s="306" t="n">
        <v>231.37</v>
      </c>
      <c r="J24" s="308" t="n">
        <v>36</v>
      </c>
      <c r="K24" s="309" t="n">
        <v>46148</v>
      </c>
      <c r="L24" s="308" t="n">
        <v>36</v>
      </c>
      <c r="M24" s="310" t="n">
        <v>2.080702984387425</v>
      </c>
      <c r="N24" s="307" t="n">
        <v>2.51</v>
      </c>
      <c r="O24" s="310" t="n">
        <v>53.13277434797709</v>
      </c>
      <c r="P24" s="307" t="n">
        <v>-6.09</v>
      </c>
      <c r="Q24" s="311" t="n">
        <v>4.99</v>
      </c>
      <c r="R24" s="312" t="n">
        <v>1.207405439197174</v>
      </c>
      <c r="S24" s="307" t="n">
        <v>-15.75</v>
      </c>
      <c r="T24" s="312" t="n">
        <v>0.7227651608921777</v>
      </c>
      <c r="U24" s="307" t="n">
        <v>1455.47</v>
      </c>
      <c r="V24" s="312" t="inlineStr">
        <is>
          <t>1.67</t>
        </is>
      </c>
      <c r="W24" s="307" t="n">
        <v>1.670536302146549</v>
      </c>
      <c r="X24" s="313" t="n">
        <v>203128679.75968</v>
      </c>
      <c r="Y24" s="307" t="n">
        <v>1.09</v>
      </c>
      <c r="Z24" s="309" t="n">
        <v>46148</v>
      </c>
      <c r="AA24" s="314" t="n">
        <v>46238</v>
      </c>
    </row>
    <row r="25" ht="17" customHeight="1" s="203">
      <c r="A25" s="303" t="inlineStr">
        <is>
          <t>CPNG</t>
        </is>
      </c>
      <c r="B25" s="304" t="inlineStr">
        <is>
          <t>Coupang, I</t>
        </is>
      </c>
      <c r="C25" s="305" t="n"/>
      <c r="D25" s="305" t="n">
        <v>0</v>
      </c>
      <c r="E25" s="306" t="n">
        <v>17.25</v>
      </c>
      <c r="F25" s="307" t="n">
        <v>4.36</v>
      </c>
      <c r="G25" s="306" t="n">
        <v>33.53</v>
      </c>
      <c r="H25" s="308" t="n">
        <v>267</v>
      </c>
      <c r="I25" s="306" t="n">
        <v>33.53</v>
      </c>
      <c r="J25" s="308" t="n">
        <v>267</v>
      </c>
      <c r="K25" s="309" t="n">
        <v>46147</v>
      </c>
      <c r="L25" s="308" t="n">
        <v>37</v>
      </c>
      <c r="M25" s="310" t="n">
        <v>1.503327778340287</v>
      </c>
      <c r="N25" s="307" t="n">
        <v>19.99</v>
      </c>
      <c r="O25" s="310" t="n">
        <v>53.59058918212061</v>
      </c>
      <c r="P25" s="307" t="n">
        <v>21.23</v>
      </c>
      <c r="Q25" s="311" t="n">
        <v>5.21</v>
      </c>
      <c r="R25" s="312" t="n">
        <v>-0.5307086861180395</v>
      </c>
      <c r="S25" s="307" t="n">
        <v>-11.51</v>
      </c>
      <c r="T25" s="312" t="n">
        <v>-0.7068489664076267</v>
      </c>
      <c r="U25" s="307" t="n">
        <v>-11.33</v>
      </c>
      <c r="V25" s="312" t="inlineStr">
        <is>
          <t>0.75</t>
        </is>
      </c>
      <c r="W25" s="307" t="n">
        <v>0.750809170472762</v>
      </c>
      <c r="X25" s="313" t="n">
        <v>457449290.83496</v>
      </c>
      <c r="Y25" s="307" t="n">
        <v>3.97</v>
      </c>
      <c r="Z25" s="309" t="n">
        <v>46147</v>
      </c>
      <c r="AA25" s="314" t="n">
        <v>46238</v>
      </c>
    </row>
    <row r="26" ht="17" customHeight="1" s="203">
      <c r="A26" s="303" t="inlineStr">
        <is>
          <t>HRI</t>
        </is>
      </c>
      <c r="B26" s="304" t="inlineStr">
        <is>
          <t>Herc Holdi</t>
        </is>
      </c>
      <c r="C26" s="305" t="n"/>
      <c r="D26" s="305" t="n">
        <v>1</v>
      </c>
      <c r="E26" s="306" t="n">
        <v>142.51</v>
      </c>
      <c r="F26" s="307" t="n">
        <v>1.46</v>
      </c>
      <c r="G26" s="306" t="n">
        <v>181.12</v>
      </c>
      <c r="H26" s="308" t="n">
        <v>121</v>
      </c>
      <c r="I26" s="306" t="n">
        <v>181.12</v>
      </c>
      <c r="J26" s="308" t="n">
        <v>121</v>
      </c>
      <c r="K26" s="309" t="n">
        <v>46182</v>
      </c>
      <c r="L26" s="308" t="n">
        <v>2</v>
      </c>
      <c r="M26" s="310" t="n">
        <v>1.88986710793837</v>
      </c>
      <c r="N26" s="307" t="n">
        <v>-2.17</v>
      </c>
      <c r="O26" s="310" t="n">
        <v>57.23212598930348</v>
      </c>
      <c r="P26" s="307" t="n">
        <v>-4.51</v>
      </c>
      <c r="Q26" s="311" t="n">
        <v>5.66</v>
      </c>
      <c r="R26" s="312" t="n">
        <v>4.319642625152596</v>
      </c>
      <c r="S26" s="307" t="n">
        <v>55.77</v>
      </c>
      <c r="T26" s="312" t="n">
        <v>3.824289844822277</v>
      </c>
      <c r="U26" s="307" t="n">
        <v>5.68</v>
      </c>
      <c r="V26" s="312" t="inlineStr">
        <is>
          <t>1.13</t>
        </is>
      </c>
      <c r="W26" s="307" t="n">
        <v>1.129528043226373</v>
      </c>
      <c r="X26" s="313" t="n">
        <v>78950273.76648</v>
      </c>
      <c r="Y26" s="307" t="n">
        <v>1.91</v>
      </c>
      <c r="Z26" s="309" t="n">
        <v>46140</v>
      </c>
      <c r="AA26" s="314" t="n">
        <v>46238</v>
      </c>
    </row>
    <row r="27" ht="17" customHeight="1" s="203">
      <c r="A27" s="303" t="inlineStr">
        <is>
          <t>SW</t>
        </is>
      </c>
      <c r="B27" s="304" t="inlineStr">
        <is>
          <t>Smurfit We</t>
        </is>
      </c>
      <c r="C27" s="305" t="n"/>
      <c r="D27" s="305" t="n">
        <v>2</v>
      </c>
      <c r="E27" s="306" t="n">
        <v>42.69</v>
      </c>
      <c r="F27" s="307" t="n">
        <v>0.97</v>
      </c>
      <c r="G27" s="306" t="n">
        <v>51.84</v>
      </c>
      <c r="H27" s="308" t="n">
        <v>113</v>
      </c>
      <c r="I27" s="306" t="n">
        <v>51.84</v>
      </c>
      <c r="J27" s="308" t="n">
        <v>113</v>
      </c>
      <c r="K27" s="309" t="n">
        <v>46085</v>
      </c>
      <c r="L27" s="308" t="n">
        <v>99</v>
      </c>
      <c r="M27" s="310" t="n">
        <v>1.508876081205723</v>
      </c>
      <c r="N27" s="307" t="n">
        <v>7</v>
      </c>
      <c r="O27" s="310" t="n">
        <v>57.92752252103369</v>
      </c>
      <c r="P27" s="307" t="n">
        <v>-4.81</v>
      </c>
      <c r="Q27" s="311" t="n">
        <v>4.2</v>
      </c>
      <c r="R27" s="312" t="n">
        <v>0.3931318032016407</v>
      </c>
      <c r="S27" s="307" t="n">
        <v>-12.25</v>
      </c>
      <c r="T27" s="312" t="n">
        <v>0.1553624105790173</v>
      </c>
      <c r="U27" s="307" t="n">
        <v>-218.51</v>
      </c>
      <c r="V27" s="312" t="inlineStr">
        <is>
          <t>2.53</t>
        </is>
      </c>
      <c r="W27" s="307" t="n">
        <v>2.530417761519566</v>
      </c>
      <c r="X27" s="313" t="n">
        <v>238970798.23328</v>
      </c>
      <c r="Y27" s="307" t="n">
        <v>1.56</v>
      </c>
      <c r="Z27" s="309" t="n">
        <v>46142</v>
      </c>
      <c r="AA27" s="314" t="n">
        <v>46232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69.91</v>
      </c>
      <c r="F3" s="307" t="n">
        <v>4.09</v>
      </c>
      <c r="G3" s="306" t="n">
        <v>80.73</v>
      </c>
      <c r="H3" s="308" t="n">
        <v>322</v>
      </c>
      <c r="I3" s="306" t="n">
        <v>80.73</v>
      </c>
      <c r="J3" s="308" t="n">
        <v>322</v>
      </c>
      <c r="K3" s="309" t="n">
        <v>45866</v>
      </c>
      <c r="L3" s="308" t="n">
        <v>319</v>
      </c>
      <c r="M3" s="310" t="n">
        <v>1.275153860930123</v>
      </c>
      <c r="N3" s="307" t="n">
        <v>2.9</v>
      </c>
      <c r="O3" s="310" t="n">
        <v>60.47677145357189</v>
      </c>
      <c r="P3" s="307" t="n">
        <v>4.5</v>
      </c>
      <c r="Q3" s="311" t="n">
        <v>3.57</v>
      </c>
      <c r="R3" s="312" t="n">
        <v>1.588467018071796</v>
      </c>
      <c r="S3" s="307" t="n">
        <v>55.17</v>
      </c>
      <c r="T3" s="312" t="n">
        <v>1.145764885609828</v>
      </c>
      <c r="U3" s="307" t="n">
        <v>47.28</v>
      </c>
      <c r="V3" s="312" t="inlineStr">
        <is>
          <t>1.39</t>
        </is>
      </c>
      <c r="W3" s="307" t="n">
        <v>1.386381305643122</v>
      </c>
      <c r="X3" s="313" t="n">
        <v>427381815.89808</v>
      </c>
      <c r="Y3" s="307" t="n">
        <v>-1.34</v>
      </c>
      <c r="Z3" s="309" t="n">
        <v>46142</v>
      </c>
      <c r="AA3" s="314" t="n">
        <v>46238</v>
      </c>
    </row>
    <row r="4" ht="17" customHeight="1" s="203">
      <c r="A4" s="303" t="inlineStr">
        <is>
          <t>LUV</t>
        </is>
      </c>
      <c r="B4" s="304" t="inlineStr">
        <is>
          <t xml:space="preserve">Southwest </t>
        </is>
      </c>
      <c r="C4" s="305" t="n">
        <v>2</v>
      </c>
      <c r="D4" s="305" t="n">
        <v>5</v>
      </c>
      <c r="E4" s="306" t="n">
        <v>45.47</v>
      </c>
      <c r="F4" s="307" t="n">
        <v>9.460000000000001</v>
      </c>
      <c r="G4" s="306" t="n">
        <v>54.8</v>
      </c>
      <c r="H4" s="308" t="n">
        <v>114</v>
      </c>
      <c r="I4" s="306" t="n">
        <v>54.8</v>
      </c>
      <c r="J4" s="308" t="n">
        <v>114</v>
      </c>
      <c r="K4" s="309" t="n">
        <v>46084</v>
      </c>
      <c r="L4" s="308" t="n">
        <v>101</v>
      </c>
      <c r="M4" s="310" t="n">
        <v>1.547838401765238</v>
      </c>
      <c r="N4" s="307" t="n">
        <v>2.73</v>
      </c>
      <c r="O4" s="310" t="n">
        <v>63.95773818355175</v>
      </c>
      <c r="P4" s="307" t="n">
        <v>20.37</v>
      </c>
      <c r="Q4" s="311" t="n">
        <v>3.78</v>
      </c>
      <c r="R4" s="312" t="n">
        <v>0.910858942772208</v>
      </c>
      <c r="S4" s="307" t="n">
        <v>61.94</v>
      </c>
      <c r="T4" s="312" t="n">
        <v>0.5632396553408708</v>
      </c>
      <c r="U4" s="307" t="n">
        <v>32.97</v>
      </c>
      <c r="V4" s="312" t="inlineStr">
        <is>
          <t>1.62</t>
        </is>
      </c>
      <c r="W4" s="307" t="n">
        <v>1.617178290156007</v>
      </c>
      <c r="X4" s="313" t="n">
        <v>384473790.57224</v>
      </c>
      <c r="Y4" s="307" t="n">
        <v>-3.44</v>
      </c>
      <c r="Z4" s="309" t="n">
        <v>46134</v>
      </c>
      <c r="AA4" s="314" t="n">
        <v>46225</v>
      </c>
    </row>
    <row r="5" ht="17" customHeight="1" s="203">
      <c r="A5" s="303" t="inlineStr">
        <is>
          <t>CRH</t>
        </is>
      </c>
      <c r="B5" s="304" t="inlineStr">
        <is>
          <t>CRH PLC</t>
        </is>
      </c>
      <c r="C5" s="305" t="n">
        <v>3</v>
      </c>
      <c r="D5" s="305" t="n">
        <v>0</v>
      </c>
      <c r="E5" s="306" t="n">
        <v>106.48</v>
      </c>
      <c r="F5" s="307" t="n">
        <v>1.35</v>
      </c>
      <c r="G5" s="306" t="n">
        <v>131.38</v>
      </c>
      <c r="H5" s="308" t="n">
        <v>151</v>
      </c>
      <c r="I5" s="306" t="n">
        <v>131.38</v>
      </c>
      <c r="J5" s="308" t="n">
        <v>151</v>
      </c>
      <c r="K5" s="309" t="n">
        <v>46153</v>
      </c>
      <c r="L5" s="308" t="n">
        <v>32</v>
      </c>
      <c r="M5" s="310" t="n">
        <v>1.432370788476069</v>
      </c>
      <c r="N5" s="307" t="n">
        <v>4.04</v>
      </c>
      <c r="O5" s="310" t="n">
        <v>50.53035153593652</v>
      </c>
      <c r="P5" s="307" t="n">
        <v>12.93</v>
      </c>
      <c r="Q5" s="311" t="n">
        <v>3.24</v>
      </c>
      <c r="R5" s="312" t="n">
        <v>-1.426108439860485</v>
      </c>
      <c r="S5" s="307" t="n">
        <v>2.69</v>
      </c>
      <c r="T5" s="312" t="n">
        <v>-1.712766330042315</v>
      </c>
      <c r="U5" s="307" t="n">
        <v>-4.27</v>
      </c>
      <c r="V5" s="312" t="inlineStr">
        <is>
          <t>0.83</t>
        </is>
      </c>
      <c r="W5" s="307" t="n">
        <v>0.8326345601534869</v>
      </c>
      <c r="X5" s="313" t="n">
        <v>725586720.1136001</v>
      </c>
      <c r="Y5" s="307" t="n">
        <v>-5.67</v>
      </c>
      <c r="Z5" s="309" t="n">
        <v>46142</v>
      </c>
      <c r="AA5" s="314" t="n">
        <v>46239</v>
      </c>
    </row>
    <row r="6" ht="17" customHeight="1" s="203">
      <c r="A6" s="303" t="inlineStr">
        <is>
          <t>APO</t>
        </is>
      </c>
      <c r="B6" s="304" t="inlineStr">
        <is>
          <t>Apollo Glo</t>
        </is>
      </c>
      <c r="C6" s="305" t="n">
        <v>4</v>
      </c>
      <c r="D6" s="305" t="n">
        <v>0</v>
      </c>
      <c r="E6" s="306" t="n">
        <v>133.88</v>
      </c>
      <c r="F6" s="307" t="n">
        <v>4.57</v>
      </c>
      <c r="G6" s="306" t="n">
        <v>156.05</v>
      </c>
      <c r="H6" s="308" t="n">
        <v>330</v>
      </c>
      <c r="I6" s="306" t="n">
        <v>156.05</v>
      </c>
      <c r="J6" s="308" t="n">
        <v>330</v>
      </c>
      <c r="K6" s="309" t="n">
        <v>46038</v>
      </c>
      <c r="L6" s="308" t="n">
        <v>147</v>
      </c>
      <c r="M6" s="310" t="n">
        <v>1.244275280134039</v>
      </c>
      <c r="N6" s="307" t="n">
        <v>-2.03</v>
      </c>
      <c r="O6" s="310" t="n">
        <v>59.47023708553289</v>
      </c>
      <c r="P6" s="307" t="n">
        <v>18.23</v>
      </c>
      <c r="Q6" s="311" t="n">
        <v>3.1</v>
      </c>
      <c r="R6" s="312" t="n">
        <v>1.398023360939675</v>
      </c>
      <c r="S6" s="307" t="n">
        <v>128.67</v>
      </c>
      <c r="T6" s="312" t="n">
        <v>1.376365812455564</v>
      </c>
      <c r="U6" s="307" t="n">
        <v>-25.12</v>
      </c>
      <c r="V6" s="312" t="inlineStr">
        <is>
          <t>1.02</t>
        </is>
      </c>
      <c r="W6" s="307" t="n">
        <v>1.015735314178918</v>
      </c>
      <c r="X6" s="313" t="n">
        <v>538647521.5403999</v>
      </c>
      <c r="Y6" s="307" t="n">
        <v>-1.34</v>
      </c>
      <c r="Z6" s="309" t="n">
        <v>46148</v>
      </c>
      <c r="AA6" s="314" t="n">
        <v>46238</v>
      </c>
    </row>
    <row r="7" ht="17" customHeight="1" s="203">
      <c r="A7" s="303" t="inlineStr">
        <is>
          <t>VSCO</t>
        </is>
      </c>
      <c r="B7" s="304" t="inlineStr"/>
      <c r="C7" s="305" t="n">
        <v>5</v>
      </c>
      <c r="D7" s="305" t="n">
        <v>5</v>
      </c>
      <c r="E7" s="306" t="n">
        <v>54.3</v>
      </c>
      <c r="F7" s="307" t="n">
        <v>3.53</v>
      </c>
      <c r="G7" s="306" t="n">
        <v>65.90000000000001</v>
      </c>
      <c r="H7" s="308" t="n">
        <v>143</v>
      </c>
      <c r="I7" s="306" t="n">
        <v>65.90000000000001</v>
      </c>
      <c r="J7" s="308" t="n">
        <v>143</v>
      </c>
      <c r="K7" s="309" t="n">
        <v>46170</v>
      </c>
      <c r="L7" s="308" t="n">
        <v>4</v>
      </c>
      <c r="M7" s="310" t="n">
        <v>2.06142320400518</v>
      </c>
      <c r="N7" s="307" t="n"/>
      <c r="O7" s="310" t="n">
        <v>56.6514556301799</v>
      </c>
      <c r="P7" s="307" t="n">
        <v>-4.34</v>
      </c>
      <c r="Q7" s="311" t="n">
        <v>5.86</v>
      </c>
      <c r="R7" s="312" t="n">
        <v>1.525656427830448</v>
      </c>
      <c r="S7" s="307" t="n">
        <v>-403.64</v>
      </c>
      <c r="T7" s="312" t="n">
        <v>0.32104661395195</v>
      </c>
      <c r="U7" s="307" t="n">
        <v>-141.25</v>
      </c>
      <c r="V7" s="312" t="inlineStr">
        <is>
          <t>4.75</t>
        </is>
      </c>
      <c r="W7" s="307" t="n">
        <v>4.752133682552366</v>
      </c>
      <c r="X7" s="313" t="n">
        <v>125227216.44232</v>
      </c>
      <c r="Y7" s="307" t="n">
        <v>2.99</v>
      </c>
      <c r="Z7" s="309" t="n"/>
      <c r="AA7" s="314" t="n"/>
    </row>
    <row r="8" ht="17" customHeight="1" s="203">
      <c r="A8" s="303" t="inlineStr">
        <is>
          <t>EL</t>
        </is>
      </c>
      <c r="B8" s="304" t="inlineStr">
        <is>
          <t>Estee Laud</t>
        </is>
      </c>
      <c r="C8" s="305" t="n">
        <v>6</v>
      </c>
      <c r="D8" s="305" t="n">
        <v>1</v>
      </c>
      <c r="E8" s="306" t="n">
        <v>89.68000000000001</v>
      </c>
      <c r="F8" s="307" t="n">
        <v>7.41</v>
      </c>
      <c r="G8" s="306" t="n">
        <v>119.61</v>
      </c>
      <c r="H8" s="308" t="n">
        <v>128</v>
      </c>
      <c r="I8" s="306" t="n">
        <v>119.61</v>
      </c>
      <c r="J8" s="308" t="n">
        <v>128</v>
      </c>
      <c r="K8" s="309" t="n">
        <v>46091</v>
      </c>
      <c r="L8" s="308" t="n">
        <v>94</v>
      </c>
      <c r="M8" s="310" t="n">
        <v>1.564485583734663</v>
      </c>
      <c r="N8" s="307" t="n">
        <v>-1.27</v>
      </c>
      <c r="O8" s="310" t="n">
        <v>60.67657293633544</v>
      </c>
      <c r="P8" s="307" t="n">
        <v>19.45</v>
      </c>
      <c r="Q8" s="311" t="n">
        <v>3.73</v>
      </c>
      <c r="R8" s="312" t="n">
        <v>1.555953858349199</v>
      </c>
      <c r="S8" s="307" t="n">
        <v>43.94</v>
      </c>
      <c r="T8" s="312" t="n">
        <v>1.290918426543086</v>
      </c>
      <c r="U8" s="307" t="n">
        <v>-1.95</v>
      </c>
      <c r="V8" s="312" t="inlineStr">
        <is>
          <t>1.21</t>
        </is>
      </c>
      <c r="W8" s="307" t="n">
        <v>1.205307652564728</v>
      </c>
      <c r="X8" s="313" t="n">
        <v>387655348.624</v>
      </c>
      <c r="Y8" s="307" t="n">
        <v>-0.8100000000000001</v>
      </c>
      <c r="Z8" s="309" t="n">
        <v>46143</v>
      </c>
      <c r="AA8" s="314" t="n"/>
    </row>
    <row r="9" ht="17" customHeight="1" s="203">
      <c r="A9" s="303" t="inlineStr">
        <is>
          <t>BX</t>
        </is>
      </c>
      <c r="B9" s="304" t="inlineStr">
        <is>
          <t>Blackstone</t>
        </is>
      </c>
      <c r="C9" s="305" t="n">
        <v>7</v>
      </c>
      <c r="D9" s="305" t="n">
        <v>3</v>
      </c>
      <c r="E9" s="306" t="n">
        <v>122.79</v>
      </c>
      <c r="F9" s="307" t="n">
        <v>6.45</v>
      </c>
      <c r="G9" s="306" t="n">
        <v>188.68</v>
      </c>
      <c r="H9" s="308" t="n">
        <v>267</v>
      </c>
      <c r="I9" s="306" t="n">
        <v>188.68</v>
      </c>
      <c r="J9" s="308" t="n">
        <v>267</v>
      </c>
      <c r="K9" s="309" t="n">
        <v>46134</v>
      </c>
      <c r="L9" s="308" t="n">
        <v>51</v>
      </c>
      <c r="M9" s="310" t="n">
        <v>1.452193424752904</v>
      </c>
      <c r="N9" s="307" t="n">
        <v>-2.47</v>
      </c>
      <c r="O9" s="310" t="n">
        <v>56.45593818822125</v>
      </c>
      <c r="P9" s="307" t="n">
        <v>23.95</v>
      </c>
      <c r="Q9" s="311" t="n">
        <v>3.61</v>
      </c>
      <c r="R9" s="312" t="n">
        <v>-0.1233465097642465</v>
      </c>
      <c r="S9" s="307" t="n">
        <v>-91.98999999999999</v>
      </c>
      <c r="T9" s="312" t="n">
        <v>-0.9120611916852378</v>
      </c>
      <c r="U9" s="307" t="n">
        <v>-17.14</v>
      </c>
      <c r="V9" s="312" t="inlineStr">
        <is>
          <t>0.14</t>
        </is>
      </c>
      <c r="W9" s="307" t="n">
        <v>0.1352392919342793</v>
      </c>
      <c r="X9" s="313" t="n">
        <v>833069720.9435201</v>
      </c>
      <c r="Y9" s="307" t="n">
        <v>-0.75</v>
      </c>
      <c r="Z9" s="309" t="n">
        <v>46135</v>
      </c>
      <c r="AA9" s="314" t="n">
        <v>46226</v>
      </c>
    </row>
    <row r="10" ht="17" customHeight="1" s="203">
      <c r="A10" s="303" t="inlineStr">
        <is>
          <t>EVR</t>
        </is>
      </c>
      <c r="B10" s="304" t="inlineStr">
        <is>
          <t>Evercore I</t>
        </is>
      </c>
      <c r="C10" s="305" t="n">
        <v>8</v>
      </c>
      <c r="D10" s="305" t="n">
        <v>1</v>
      </c>
      <c r="E10" s="306" t="n">
        <v>357.38</v>
      </c>
      <c r="F10" s="307" t="n">
        <v>5.29</v>
      </c>
      <c r="G10" s="306" t="n">
        <v>383.12</v>
      </c>
      <c r="H10" s="308" t="n">
        <v>148</v>
      </c>
      <c r="I10" s="306" t="n">
        <v>383.12</v>
      </c>
      <c r="J10" s="308" t="n">
        <v>148</v>
      </c>
      <c r="K10" s="309" t="n">
        <v>46038</v>
      </c>
      <c r="L10" s="308" t="n">
        <v>147</v>
      </c>
      <c r="M10" s="310" t="n">
        <v>1.829901821937202</v>
      </c>
      <c r="N10" s="307" t="n">
        <v>1.62</v>
      </c>
      <c r="O10" s="310" t="n">
        <v>58.3631978779513</v>
      </c>
      <c r="P10" s="307" t="n">
        <v>15.59</v>
      </c>
      <c r="Q10" s="311" t="n">
        <v>3.58</v>
      </c>
      <c r="R10" s="312" t="n">
        <v>4.570666210445324</v>
      </c>
      <c r="S10" s="307" t="n">
        <v>44.3</v>
      </c>
      <c r="T10" s="312" t="n">
        <v>3.655348048339992</v>
      </c>
      <c r="U10" s="307" t="n">
        <v>4.6</v>
      </c>
      <c r="V10" s="312" t="inlineStr">
        <is>
          <t>1.25</t>
        </is>
      </c>
      <c r="W10" s="307" t="n">
        <v>1.250405200818293</v>
      </c>
      <c r="X10" s="313" t="n">
        <v>171830993.8472</v>
      </c>
      <c r="Y10" s="307" t="n">
        <v>0.32</v>
      </c>
      <c r="Z10" s="309" t="n">
        <v>46141</v>
      </c>
      <c r="AA10" s="314" t="n">
        <v>46232</v>
      </c>
    </row>
    <row r="11" ht="17" customHeight="1" s="203">
      <c r="A11" s="303" t="inlineStr">
        <is>
          <t>ARES</t>
        </is>
      </c>
      <c r="B11" s="304" t="inlineStr">
        <is>
          <t>Ares Manag</t>
        </is>
      </c>
      <c r="C11" s="305" t="n">
        <v>9</v>
      </c>
      <c r="D11" s="305" t="n">
        <v>1</v>
      </c>
      <c r="E11" s="306" t="n">
        <v>134.9</v>
      </c>
      <c r="F11" s="307" t="n">
        <v>7.36</v>
      </c>
      <c r="G11" s="306" t="n">
        <v>192.76</v>
      </c>
      <c r="H11" s="308" t="n">
        <v>304</v>
      </c>
      <c r="I11" s="306" t="n">
        <v>192.76</v>
      </c>
      <c r="J11" s="308" t="n">
        <v>304</v>
      </c>
      <c r="K11" s="309" t="n">
        <v>46055</v>
      </c>
      <c r="L11" s="308" t="n">
        <v>130</v>
      </c>
      <c r="M11" s="310" t="n">
        <v>1.700395683494048</v>
      </c>
      <c r="N11" s="307" t="n">
        <v>0.2</v>
      </c>
      <c r="O11" s="310" t="n">
        <v>63.24141410277563</v>
      </c>
      <c r="P11" s="307" t="n">
        <v>19.01</v>
      </c>
      <c r="Q11" s="311" t="n">
        <v>3.8</v>
      </c>
      <c r="R11" s="312" t="n">
        <v>3.019906978624149</v>
      </c>
      <c r="S11" s="307" t="n">
        <v>25.73</v>
      </c>
      <c r="T11" s="312" t="n">
        <v>2.622032302390765</v>
      </c>
      <c r="U11" s="307" t="n">
        <v>0</v>
      </c>
      <c r="V11" s="312" t="inlineStr">
        <is>
          <t>1.15</t>
        </is>
      </c>
      <c r="W11" s="307" t="n">
        <v>1.151742858343356</v>
      </c>
      <c r="X11" s="313" t="n">
        <v>417064852.0952</v>
      </c>
      <c r="Y11" s="307" t="n">
        <v>-18.01</v>
      </c>
      <c r="Z11" s="309" t="n">
        <v>46143</v>
      </c>
      <c r="AA11" s="314" t="n"/>
    </row>
    <row r="12" ht="17" customHeight="1" s="203">
      <c r="A12" s="303" t="inlineStr">
        <is>
          <t>CW</t>
        </is>
      </c>
      <c r="B12" s="304" t="inlineStr">
        <is>
          <t>Curtiss-Wr</t>
        </is>
      </c>
      <c r="C12" s="305" t="n">
        <v>10</v>
      </c>
      <c r="D12" s="305" t="n">
        <v>0</v>
      </c>
      <c r="E12" s="306" t="n">
        <v>758</v>
      </c>
      <c r="F12" s="307" t="n">
        <v>3.39</v>
      </c>
      <c r="G12" s="306" t="n">
        <v>758</v>
      </c>
      <c r="H12" s="308" t="n">
        <v>0</v>
      </c>
      <c r="I12" s="306" t="n">
        <v>758</v>
      </c>
      <c r="J12" s="308" t="n">
        <v>0</v>
      </c>
      <c r="K12" s="309" t="n"/>
      <c r="L12" s="308" t="n"/>
      <c r="M12" s="310" t="n">
        <v>1.382389467960494</v>
      </c>
      <c r="N12" s="307" t="n">
        <v>3.28</v>
      </c>
      <c r="O12" s="310" t="n">
        <v>58.30299682445677</v>
      </c>
      <c r="P12" s="307" t="n">
        <v>13.14</v>
      </c>
      <c r="Q12" s="311" t="n">
        <v>3.42</v>
      </c>
      <c r="R12" s="312" t="n">
        <v>5.301451666450248</v>
      </c>
      <c r="S12" s="307" t="n">
        <v>24.93</v>
      </c>
      <c r="T12" s="312" t="n">
        <v>4.162917144928408</v>
      </c>
      <c r="U12" s="307" t="n">
        <v>-17.52</v>
      </c>
      <c r="V12" s="312" t="inlineStr">
        <is>
          <t>1.27</t>
        </is>
      </c>
      <c r="W12" s="307" t="n">
        <v>1.273494398731642</v>
      </c>
      <c r="X12" s="313" t="n">
        <v>191982162.2348</v>
      </c>
      <c r="Y12" s="307" t="n">
        <v>1.13</v>
      </c>
      <c r="Z12" s="309" t="n">
        <v>46148</v>
      </c>
      <c r="AA12" s="314" t="n">
        <v>46239</v>
      </c>
    </row>
    <row r="13" ht="17" customHeight="1" s="203">
      <c r="A13" s="303" t="inlineStr">
        <is>
          <t>APH</t>
        </is>
      </c>
      <c r="B13" s="304" t="inlineStr">
        <is>
          <t>Amphenol C</t>
        </is>
      </c>
      <c r="C13" s="305" t="n"/>
      <c r="D13" s="305" t="n">
        <v>5</v>
      </c>
      <c r="E13" s="306" t="n">
        <v>153.8</v>
      </c>
      <c r="F13" s="307" t="n">
        <v>10.8</v>
      </c>
      <c r="G13" s="306" t="n">
        <v>166.25</v>
      </c>
      <c r="H13" s="308" t="n">
        <v>136</v>
      </c>
      <c r="I13" s="306" t="n">
        <v>166.25</v>
      </c>
      <c r="J13" s="308" t="n">
        <v>136</v>
      </c>
      <c r="K13" s="309" t="n">
        <v>46049</v>
      </c>
      <c r="L13" s="308" t="n">
        <v>136</v>
      </c>
      <c r="M13" s="310" t="n">
        <v>1.693790245466609</v>
      </c>
      <c r="N13" s="307" t="n">
        <v>-0.05</v>
      </c>
      <c r="O13" s="310" t="n">
        <v>61.26401218510003</v>
      </c>
      <c r="P13" s="307" t="n">
        <v>21.94</v>
      </c>
      <c r="Q13" s="311" t="n">
        <v>4.31</v>
      </c>
      <c r="R13" s="312" t="n">
        <v>4.298658521261956</v>
      </c>
      <c r="S13" s="307" t="n">
        <v>69.90000000000001</v>
      </c>
      <c r="T13" s="312" t="n">
        <v>2.293364847700869</v>
      </c>
      <c r="U13" s="307" t="n">
        <v>360.04</v>
      </c>
      <c r="V13" s="312" t="inlineStr">
        <is>
          <t>1.87</t>
        </is>
      </c>
      <c r="W13" s="307" t="n">
        <v>1.874389295524183</v>
      </c>
      <c r="X13" s="313" t="n">
        <v>1374469587.37</v>
      </c>
      <c r="Y13" s="307" t="n">
        <v>2.52</v>
      </c>
      <c r="Z13" s="309" t="n">
        <v>46141</v>
      </c>
      <c r="AA13" s="314" t="n">
        <v>46225</v>
      </c>
    </row>
    <row r="14" ht="17" customHeight="1" s="203">
      <c r="A14" s="303" t="inlineStr">
        <is>
          <t>IP</t>
        </is>
      </c>
      <c r="B14" s="304" t="inlineStr">
        <is>
          <t>Internatio</t>
        </is>
      </c>
      <c r="C14" s="305" t="n"/>
      <c r="D14" s="305" t="n">
        <v>0</v>
      </c>
      <c r="E14" s="306" t="n">
        <v>36.15</v>
      </c>
      <c r="F14" s="307" t="n">
        <v>7.56</v>
      </c>
      <c r="G14" s="306" t="n">
        <v>55.68</v>
      </c>
      <c r="H14" s="308" t="n">
        <v>322</v>
      </c>
      <c r="I14" s="306" t="n">
        <v>55.68</v>
      </c>
      <c r="J14" s="308" t="n">
        <v>322</v>
      </c>
      <c r="K14" s="309" t="n">
        <v>46092</v>
      </c>
      <c r="L14" s="308" t="n">
        <v>93</v>
      </c>
      <c r="M14" s="310" t="n">
        <v>1.258279343311606</v>
      </c>
      <c r="N14" s="307" t="n">
        <v>12.48</v>
      </c>
      <c r="O14" s="310" t="n">
        <v>61.39005099149065</v>
      </c>
      <c r="P14" s="307" t="n">
        <v>13.68</v>
      </c>
      <c r="Q14" s="311" t="n">
        <v>4.06</v>
      </c>
      <c r="R14" s="312" t="n">
        <v>0.3822206901901168</v>
      </c>
      <c r="S14" s="307" t="n">
        <v>676.1900000000001</v>
      </c>
      <c r="T14" s="312" t="n">
        <v>-0.1051740097144225</v>
      </c>
      <c r="U14" s="307" t="n">
        <v>-77.19</v>
      </c>
      <c r="V14" s="312" t="inlineStr">
        <is>
          <t>-3.63</t>
        </is>
      </c>
      <c r="W14" s="307" t="n">
        <v>-3.634174367107951</v>
      </c>
      <c r="X14" s="313" t="n">
        <v>255484009.47144</v>
      </c>
      <c r="Y14" s="307" t="n">
        <v>0.79</v>
      </c>
      <c r="Z14" s="309" t="n">
        <v>46142</v>
      </c>
      <c r="AA14" s="314" t="n">
        <v>46233</v>
      </c>
    </row>
    <row r="15" ht="17" customHeight="1" s="203">
      <c r="A15" s="303" t="inlineStr">
        <is>
          <t>NCLH</t>
        </is>
      </c>
      <c r="B15" s="304" t="inlineStr">
        <is>
          <t xml:space="preserve">Norwegian </t>
        </is>
      </c>
      <c r="C15" s="305" t="n"/>
      <c r="D15" s="305" t="n">
        <v>5</v>
      </c>
      <c r="E15" s="306" t="n">
        <v>19.43</v>
      </c>
      <c r="F15" s="307" t="n">
        <v>3.63</v>
      </c>
      <c r="G15" s="306" t="n">
        <v>26.94</v>
      </c>
      <c r="H15" s="308" t="n">
        <v>274</v>
      </c>
      <c r="I15" s="306" t="n">
        <v>26.94</v>
      </c>
      <c r="J15" s="308" t="n">
        <v>274</v>
      </c>
      <c r="K15" s="309" t="n">
        <v>46129</v>
      </c>
      <c r="L15" s="308" t="n">
        <v>56</v>
      </c>
      <c r="M15" s="310" t="n">
        <v>2.253425769222624</v>
      </c>
      <c r="N15" s="307" t="n">
        <v>3.33</v>
      </c>
      <c r="O15" s="310" t="n">
        <v>59.94788862250466</v>
      </c>
      <c r="P15" s="307" t="n">
        <v>2.47</v>
      </c>
      <c r="Q15" s="311" t="n">
        <v>4.99</v>
      </c>
      <c r="R15" s="312" t="n">
        <v>0.3706098306947077</v>
      </c>
      <c r="S15" s="307" t="n">
        <v>98.20999999999999</v>
      </c>
      <c r="T15" s="312" t="n">
        <v>0.05023670113627395</v>
      </c>
      <c r="U15" s="307" t="n">
        <v>-118.57</v>
      </c>
      <c r="V15" s="312" t="inlineStr">
        <is>
          <t>7.38</t>
        </is>
      </c>
      <c r="W15" s="307" t="n">
        <v>7.377272438518159</v>
      </c>
      <c r="X15" s="313" t="n">
        <v>439107660.7264799</v>
      </c>
      <c r="Y15" s="307" t="n">
        <v>-0.24</v>
      </c>
      <c r="Z15" s="309" t="n">
        <v>46146</v>
      </c>
      <c r="AA15" s="314" t="n">
        <v>46233</v>
      </c>
    </row>
    <row r="16" ht="17" customHeight="1" s="203">
      <c r="A16" s="303" t="inlineStr">
        <is>
          <t>EMR</t>
        </is>
      </c>
      <c r="B16" s="304" t="inlineStr">
        <is>
          <t>Emerson El</t>
        </is>
      </c>
      <c r="C16" s="305" t="n"/>
      <c r="D16" s="305" t="n">
        <v>2</v>
      </c>
      <c r="E16" s="306" t="n">
        <v>143.07</v>
      </c>
      <c r="F16" s="307" t="n">
        <v>3.58</v>
      </c>
      <c r="G16" s="306" t="n">
        <v>161.69</v>
      </c>
      <c r="H16" s="308" t="n">
        <v>122</v>
      </c>
      <c r="I16" s="306" t="n">
        <v>161.69</v>
      </c>
      <c r="J16" s="308" t="n">
        <v>122</v>
      </c>
      <c r="K16" s="309" t="n">
        <v>46083</v>
      </c>
      <c r="L16" s="308" t="n">
        <v>102</v>
      </c>
      <c r="M16" s="310" t="n">
        <v>1.601238541971504</v>
      </c>
      <c r="N16" s="307" t="n">
        <v>1.69</v>
      </c>
      <c r="O16" s="310" t="n">
        <v>55.20798960213249</v>
      </c>
      <c r="P16" s="307" t="n">
        <v>14.91</v>
      </c>
      <c r="Q16" s="311" t="n">
        <v>2.97</v>
      </c>
      <c r="R16" s="312" t="n">
        <v>0.753943434422041</v>
      </c>
      <c r="S16" s="307" t="n">
        <v>22.81</v>
      </c>
      <c r="T16" s="312" t="n">
        <v>0.3956309886302096</v>
      </c>
      <c r="U16" s="307" t="n">
        <v>181.66</v>
      </c>
      <c r="V16" s="312" t="inlineStr">
        <is>
          <t>1.91</t>
        </is>
      </c>
      <c r="W16" s="307" t="n">
        <v>1.905673357469834</v>
      </c>
      <c r="X16" s="313" t="n">
        <v>438221265.57776</v>
      </c>
      <c r="Y16" s="307" t="n">
        <v>0.33</v>
      </c>
      <c r="Z16" s="309" t="n">
        <v>46147</v>
      </c>
      <c r="AA16" s="314" t="n">
        <v>46239</v>
      </c>
    </row>
    <row r="17" ht="17" customHeight="1" s="203">
      <c r="A17" s="303" t="inlineStr">
        <is>
          <t>RCL</t>
        </is>
      </c>
      <c r="B17" s="304" t="inlineStr">
        <is>
          <t>Royal Cari</t>
        </is>
      </c>
      <c r="C17" s="305" t="n"/>
      <c r="D17" s="305" t="n">
        <v>3</v>
      </c>
      <c r="E17" s="306" t="n">
        <v>294.38</v>
      </c>
      <c r="F17" s="307" t="n">
        <v>5.14</v>
      </c>
      <c r="G17" s="306" t="n">
        <v>365.84</v>
      </c>
      <c r="H17" s="308" t="n">
        <v>288</v>
      </c>
      <c r="I17" s="306" t="n">
        <v>365.84</v>
      </c>
      <c r="J17" s="308" t="n">
        <v>288</v>
      </c>
      <c r="K17" s="309" t="n">
        <v>46080</v>
      </c>
      <c r="L17" s="308" t="n">
        <v>105</v>
      </c>
      <c r="M17" s="310" t="n">
        <v>1.789448460754457</v>
      </c>
      <c r="N17" s="307" t="n">
        <v>4.49</v>
      </c>
      <c r="O17" s="310" t="n">
        <v>58.51175083916833</v>
      </c>
      <c r="P17" s="307" t="n">
        <v>9.35</v>
      </c>
      <c r="Q17" s="311" t="n">
        <v>4.57</v>
      </c>
      <c r="R17" s="312" t="n">
        <v>4.674690013319093</v>
      </c>
      <c r="S17" s="307" t="n">
        <v>-9.1</v>
      </c>
      <c r="T17" s="312" t="n">
        <v>2.899764503103011</v>
      </c>
      <c r="U17" s="307" t="n">
        <v>97.81999999999999</v>
      </c>
      <c r="V17" s="312" t="inlineStr">
        <is>
          <t>1.61</t>
        </is>
      </c>
      <c r="W17" s="307" t="n">
        <v>1.612092984901619</v>
      </c>
      <c r="X17" s="313" t="n">
        <v>737329977.4606401</v>
      </c>
      <c r="Y17" s="307" t="n">
        <v>-0.73</v>
      </c>
      <c r="Z17" s="309" t="n">
        <v>46142</v>
      </c>
      <c r="AA17" s="314" t="n">
        <v>46238</v>
      </c>
    </row>
    <row r="18" ht="17" customHeight="1" s="203">
      <c r="A18" s="303" t="inlineStr">
        <is>
          <t>FLS</t>
        </is>
      </c>
      <c r="B18" s="304" t="inlineStr">
        <is>
          <t xml:space="preserve">Flowserve </t>
        </is>
      </c>
      <c r="C18" s="305" t="n"/>
      <c r="D18" s="305" t="n">
        <v>1</v>
      </c>
      <c r="E18" s="306" t="n">
        <v>78.06999999999999</v>
      </c>
      <c r="F18" s="307" t="n">
        <v>6.22</v>
      </c>
      <c r="G18" s="306" t="n">
        <v>92.04000000000001</v>
      </c>
      <c r="H18" s="308" t="n">
        <v>107</v>
      </c>
      <c r="I18" s="306" t="n">
        <v>92.04000000000001</v>
      </c>
      <c r="J18" s="308" t="n">
        <v>107</v>
      </c>
      <c r="K18" s="309" t="n">
        <v>46141</v>
      </c>
      <c r="L18" s="308" t="n">
        <v>44</v>
      </c>
      <c r="M18" s="310" t="n">
        <v>1.765920246198902</v>
      </c>
      <c r="N18" s="307" t="n">
        <v>3.09</v>
      </c>
      <c r="O18" s="310" t="n">
        <v>58.31410753088384</v>
      </c>
      <c r="P18" s="307" t="n">
        <v>16.69</v>
      </c>
      <c r="Q18" s="311" t="n">
        <v>3.9</v>
      </c>
      <c r="R18" s="312" t="n">
        <v>0.7919122106995218</v>
      </c>
      <c r="S18" s="307" t="n">
        <v>638.65</v>
      </c>
      <c r="T18" s="312" t="n">
        <v>-0.1645527202411357</v>
      </c>
      <c r="U18" s="307" t="n">
        <v>-83.56</v>
      </c>
      <c r="V18" s="312" t="inlineStr">
        <is>
          <t>-4.81</t>
        </is>
      </c>
      <c r="W18" s="307" t="n">
        <v>-4.812513640242792</v>
      </c>
      <c r="X18" s="313" t="n">
        <v>143910777.6306401</v>
      </c>
      <c r="Y18" s="307" t="n">
        <v>0.62</v>
      </c>
      <c r="Z18" s="309" t="n">
        <v>46141</v>
      </c>
      <c r="AA18" s="314" t="n">
        <v>46238</v>
      </c>
    </row>
    <row r="19" ht="17" customHeight="1" s="203">
      <c r="A19" s="303" t="inlineStr">
        <is>
          <t>GE</t>
        </is>
      </c>
      <c r="B19" s="304" t="inlineStr">
        <is>
          <t>GE Aerospa</t>
        </is>
      </c>
      <c r="C19" s="305" t="n"/>
      <c r="D19" s="305" t="n">
        <v>4</v>
      </c>
      <c r="E19" s="306" t="n">
        <v>335.3</v>
      </c>
      <c r="F19" s="307" t="n">
        <v>2.23</v>
      </c>
      <c r="G19" s="306" t="n">
        <v>345.74</v>
      </c>
      <c r="H19" s="308" t="n">
        <v>102</v>
      </c>
      <c r="I19" s="306" t="n">
        <v>345.74</v>
      </c>
      <c r="J19" s="308" t="n">
        <v>102</v>
      </c>
      <c r="K19" s="309" t="n"/>
      <c r="L19" s="308" t="n"/>
      <c r="M19" s="310" t="n">
        <v>1.278683108280368</v>
      </c>
      <c r="N19" s="307" t="n">
        <v>4.46</v>
      </c>
      <c r="O19" s="310" t="n">
        <v>63.00351633011491</v>
      </c>
      <c r="P19" s="307" t="n">
        <v>-2.76</v>
      </c>
      <c r="Q19" s="311" t="n">
        <v>3.08</v>
      </c>
      <c r="R19" s="312" t="n">
        <v>8.797151335080912</v>
      </c>
      <c r="S19" s="307" t="n">
        <v>9.029999999999999</v>
      </c>
      <c r="T19" s="312" t="n">
        <v>6.741433353957063</v>
      </c>
      <c r="U19" s="307" t="n">
        <v>43.09</v>
      </c>
      <c r="V19" s="312" t="inlineStr">
        <is>
          <t>1.30</t>
        </is>
      </c>
      <c r="W19" s="307" t="n">
        <v>1.30493781858975</v>
      </c>
      <c r="X19" s="313" t="n">
        <v>1721337564.9532</v>
      </c>
      <c r="Y19" s="307" t="n">
        <v>-0.16</v>
      </c>
      <c r="Z19" s="309" t="n">
        <v>46133</v>
      </c>
      <c r="AA19" s="314" t="n">
        <v>46219</v>
      </c>
    </row>
    <row r="20" ht="17" customHeight="1" s="203">
      <c r="A20" s="303" t="inlineStr">
        <is>
          <t>SWK</t>
        </is>
      </c>
      <c r="B20" s="304" t="inlineStr">
        <is>
          <t>Stanley Bl</t>
        </is>
      </c>
      <c r="C20" s="305" t="n"/>
      <c r="D20" s="305" t="n">
        <v>3</v>
      </c>
      <c r="E20" s="306" t="n">
        <v>83.62</v>
      </c>
      <c r="F20" s="307" t="n">
        <v>6.55</v>
      </c>
      <c r="G20" s="306" t="n">
        <v>91.95999999999999</v>
      </c>
      <c r="H20" s="308" t="n">
        <v>112</v>
      </c>
      <c r="I20" s="306" t="n">
        <v>91.95999999999999</v>
      </c>
      <c r="J20" s="308" t="n">
        <v>112</v>
      </c>
      <c r="K20" s="309" t="n">
        <v>46077</v>
      </c>
      <c r="L20" s="308" t="n">
        <v>108</v>
      </c>
      <c r="M20" s="310" t="n">
        <v>1.584671720809638</v>
      </c>
      <c r="N20" s="307" t="n">
        <v>3.16</v>
      </c>
      <c r="O20" s="310" t="n">
        <v>63.62337271591827</v>
      </c>
      <c r="P20" s="307" t="n">
        <v>19.31</v>
      </c>
      <c r="Q20" s="311" t="n">
        <v>3.33</v>
      </c>
      <c r="R20" s="312" t="n">
        <v>1.271237355929273</v>
      </c>
      <c r="S20" s="307" t="n">
        <v>63.58</v>
      </c>
      <c r="T20" s="312" t="n">
        <v>0.8533420269756482</v>
      </c>
      <c r="U20" s="307" t="n">
        <v>15.3</v>
      </c>
      <c r="V20" s="312" t="inlineStr">
        <is>
          <t>1.49</t>
        </is>
      </c>
      <c r="W20" s="307" t="n">
        <v>1.489716099457445</v>
      </c>
      <c r="X20" s="313" t="n">
        <v>145695704.71384</v>
      </c>
      <c r="Y20" s="307" t="n">
        <v>0.46</v>
      </c>
      <c r="Z20" s="309" t="n">
        <v>46141</v>
      </c>
      <c r="AA20" s="314" t="n">
        <v>46238</v>
      </c>
    </row>
    <row r="21" ht="17" customHeight="1" s="203">
      <c r="A21" s="303" t="inlineStr">
        <is>
          <t>ALK</t>
        </is>
      </c>
      <c r="B21" s="304" t="inlineStr">
        <is>
          <t>Alaska Air</t>
        </is>
      </c>
      <c r="C21" s="305" t="n"/>
      <c r="D21" s="305" t="n">
        <v>0</v>
      </c>
      <c r="E21" s="306" t="n">
        <v>47.32</v>
      </c>
      <c r="F21" s="307" t="n">
        <v>10.51</v>
      </c>
      <c r="G21" s="306" t="n">
        <v>63.86</v>
      </c>
      <c r="H21" s="308" t="n">
        <v>274</v>
      </c>
      <c r="I21" s="306" t="n">
        <v>63.86</v>
      </c>
      <c r="J21" s="308" t="n">
        <v>274</v>
      </c>
      <c r="K21" s="309" t="n">
        <v>46084</v>
      </c>
      <c r="L21" s="308" t="n">
        <v>101</v>
      </c>
      <c r="M21" s="310" t="n">
        <v>2.365586973771348</v>
      </c>
      <c r="N21" s="307" t="n">
        <v>4.39</v>
      </c>
      <c r="O21" s="310" t="n">
        <v>61.43145964638405</v>
      </c>
      <c r="P21" s="307" t="n">
        <v>14.4</v>
      </c>
      <c r="Q21" s="311" t="n">
        <v>4.99</v>
      </c>
      <c r="R21" s="312" t="n">
        <v>1.293883413734754</v>
      </c>
      <c r="S21" s="307" t="n">
        <v>30.87</v>
      </c>
      <c r="T21" s="312" t="n">
        <v>0.8931003788058747</v>
      </c>
      <c r="U21" s="307" t="n">
        <v>27.85</v>
      </c>
      <c r="V21" s="312" t="inlineStr">
        <is>
          <t>1.45</t>
        </is>
      </c>
      <c r="W21" s="307" t="n">
        <v>1.448754747439195</v>
      </c>
      <c r="X21" s="313" t="n">
        <v>173962284.45488</v>
      </c>
      <c r="Y21" s="307" t="n">
        <v>-1.06</v>
      </c>
      <c r="Z21" s="309" t="n">
        <v>46132</v>
      </c>
      <c r="AA21" s="314" t="n">
        <v>46225</v>
      </c>
    </row>
    <row r="22" ht="17" customHeight="1" s="203">
      <c r="A22" s="303" t="inlineStr">
        <is>
          <t>RRX</t>
        </is>
      </c>
      <c r="B22" s="304" t="inlineStr">
        <is>
          <t>Regal Rexn</t>
        </is>
      </c>
      <c r="C22" s="305" t="n"/>
      <c r="D22" s="305" t="n">
        <v>3</v>
      </c>
      <c r="E22" s="306" t="n">
        <v>212.31</v>
      </c>
      <c r="F22" s="307" t="n">
        <v>3.87</v>
      </c>
      <c r="G22" s="306" t="n">
        <v>231.37</v>
      </c>
      <c r="H22" s="308" t="n">
        <v>37</v>
      </c>
      <c r="I22" s="306" t="n">
        <v>231.37</v>
      </c>
      <c r="J22" s="308" t="n">
        <v>37</v>
      </c>
      <c r="K22" s="309" t="n">
        <v>46148</v>
      </c>
      <c r="L22" s="308" t="n">
        <v>37</v>
      </c>
      <c r="M22" s="310" t="n">
        <v>2.080037837404455</v>
      </c>
      <c r="N22" s="307" t="n">
        <v>3.19</v>
      </c>
      <c r="O22" s="310" t="n">
        <v>53.77197267499655</v>
      </c>
      <c r="P22" s="307" t="n">
        <v>9.49</v>
      </c>
      <c r="Q22" s="311" t="n">
        <v>4.83</v>
      </c>
      <c r="R22" s="312" t="n">
        <v>1.487707052734891</v>
      </c>
      <c r="S22" s="307" t="n">
        <v>34.67</v>
      </c>
      <c r="T22" s="312" t="n">
        <v>0.8404485295234568</v>
      </c>
      <c r="U22" s="307" t="n">
        <v>301.61</v>
      </c>
      <c r="V22" s="312" t="inlineStr">
        <is>
          <t>1.77</t>
        </is>
      </c>
      <c r="W22" s="307" t="n">
        <v>1.770134637011544</v>
      </c>
      <c r="X22" s="313" t="n">
        <v>203097782.32192</v>
      </c>
      <c r="Y22" s="307" t="n">
        <v>1.02</v>
      </c>
      <c r="Z22" s="309" t="n">
        <v>46148</v>
      </c>
      <c r="AA22" s="314" t="n">
        <v>46238</v>
      </c>
    </row>
    <row r="23" ht="17" customHeight="1" s="203">
      <c r="A23" s="303" t="inlineStr">
        <is>
          <t>WAL</t>
        </is>
      </c>
      <c r="B23" s="304" t="inlineStr">
        <is>
          <t>Western Al</t>
        </is>
      </c>
      <c r="C23" s="305" t="n"/>
      <c r="D23" s="305" t="n">
        <v>5</v>
      </c>
      <c r="E23" s="306" t="n">
        <v>83.67</v>
      </c>
      <c r="F23" s="307" t="n">
        <v>4.39</v>
      </c>
      <c r="G23" s="306" t="n">
        <v>96.08</v>
      </c>
      <c r="H23" s="308" t="n">
        <v>123</v>
      </c>
      <c r="I23" s="306" t="n">
        <v>96.08</v>
      </c>
      <c r="J23" s="308" t="n">
        <v>123</v>
      </c>
      <c r="K23" s="309" t="n">
        <v>46079</v>
      </c>
      <c r="L23" s="308" t="n">
        <v>106</v>
      </c>
      <c r="M23" s="310" t="n">
        <v>1.519328683638095</v>
      </c>
      <c r="N23" s="307" t="n">
        <v>-3.55</v>
      </c>
      <c r="O23" s="310" t="n">
        <v>62.57312395185977</v>
      </c>
      <c r="P23" s="307" t="n">
        <v>15.12</v>
      </c>
      <c r="Q23" s="311" t="n">
        <v>2.79</v>
      </c>
      <c r="R23" s="312" t="n">
        <v>1.110449560668187</v>
      </c>
      <c r="S23" s="307" t="n">
        <v>146.38</v>
      </c>
      <c r="T23" s="312" t="n">
        <v>0.5884414303172962</v>
      </c>
      <c r="U23" s="307" t="n">
        <v>126.48</v>
      </c>
      <c r="V23" s="312" t="inlineStr">
        <is>
          <t>1.89</t>
        </is>
      </c>
      <c r="W23" s="307" t="n">
        <v>1.887102952743174</v>
      </c>
      <c r="X23" s="313" t="n">
        <v>96784275.94199999</v>
      </c>
      <c r="Y23" s="307" t="n">
        <v>-0.73</v>
      </c>
      <c r="Z23" s="309" t="n">
        <v>46133</v>
      </c>
      <c r="AA23" s="314" t="n">
        <v>46219</v>
      </c>
    </row>
    <row r="24" ht="17" customHeight="1" s="203">
      <c r="A24" s="303" t="inlineStr">
        <is>
          <t>FCX</t>
        </is>
      </c>
      <c r="B24" s="304" t="inlineStr">
        <is>
          <t>Freeport-M</t>
        </is>
      </c>
      <c r="C24" s="305" t="n"/>
      <c r="D24" s="305" t="n">
        <v>0</v>
      </c>
      <c r="E24" s="306" t="n">
        <v>68.41</v>
      </c>
      <c r="F24" s="307" t="n">
        <v>7.95</v>
      </c>
      <c r="G24" s="306" t="n">
        <v>71.72</v>
      </c>
      <c r="H24" s="308" t="n">
        <v>10</v>
      </c>
      <c r="I24" s="306" t="n">
        <v>71.72</v>
      </c>
      <c r="J24" s="308" t="n">
        <v>10</v>
      </c>
      <c r="K24" s="309" t="n"/>
      <c r="L24" s="308" t="n"/>
      <c r="M24" s="310" t="n">
        <v>2.185967977330524</v>
      </c>
      <c r="N24" s="307" t="n">
        <v>3.13</v>
      </c>
      <c r="O24" s="310" t="n">
        <v>57.09989096788258</v>
      </c>
      <c r="P24" s="307" t="n">
        <v>19.4</v>
      </c>
      <c r="Q24" s="311" t="n">
        <v>4.75</v>
      </c>
      <c r="R24" s="312" t="n">
        <v>0.928697458450003</v>
      </c>
      <c r="S24" s="307" t="n">
        <v>-38.89</v>
      </c>
      <c r="T24" s="312" t="n">
        <v>0.9195370358721306</v>
      </c>
      <c r="U24" s="307" t="n">
        <v>-4.12</v>
      </c>
      <c r="V24" s="312" t="inlineStr">
        <is>
          <t>1.01</t>
        </is>
      </c>
      <c r="W24" s="307" t="n">
        <v>1.009961994156314</v>
      </c>
      <c r="X24" s="313" t="n">
        <v>1072907576.50248</v>
      </c>
      <c r="Y24" s="307" t="n">
        <v>0.51</v>
      </c>
      <c r="Z24" s="309" t="n">
        <v>46135</v>
      </c>
      <c r="AA24" s="314" t="n">
        <v>46225</v>
      </c>
    </row>
    <row r="25" ht="17" customHeight="1" s="203">
      <c r="A25" s="303" t="inlineStr">
        <is>
          <t>TPR</t>
        </is>
      </c>
      <c r="B25" s="304" t="inlineStr">
        <is>
          <t xml:space="preserve">Tapestry, </t>
        </is>
      </c>
      <c r="C25" s="305" t="n"/>
      <c r="D25" s="305" t="n">
        <v>3</v>
      </c>
      <c r="E25" s="306" t="n">
        <v>147.42</v>
      </c>
      <c r="F25" s="307" t="n">
        <v>5.22</v>
      </c>
      <c r="G25" s="306" t="n">
        <v>160.49</v>
      </c>
      <c r="H25" s="308" t="n">
        <v>106</v>
      </c>
      <c r="I25" s="306" t="n">
        <v>160.49</v>
      </c>
      <c r="J25" s="308" t="n">
        <v>106</v>
      </c>
      <c r="K25" s="309" t="n">
        <v>46129</v>
      </c>
      <c r="L25" s="308" t="n">
        <v>56</v>
      </c>
      <c r="M25" s="310" t="n">
        <v>1.500411299630851</v>
      </c>
      <c r="N25" s="307" t="n">
        <v>2.42</v>
      </c>
      <c r="O25" s="310" t="n">
        <v>59.10120528904358</v>
      </c>
      <c r="P25" s="307" t="n">
        <v>16.54</v>
      </c>
      <c r="Q25" s="311" t="n">
        <v>3.42</v>
      </c>
      <c r="R25" s="312" t="n">
        <v>1.239767023550712</v>
      </c>
      <c r="S25" s="307" t="n">
        <v>-1469.27</v>
      </c>
      <c r="T25" s="312" t="n">
        <v>-0.05021911667045245</v>
      </c>
      <c r="U25" s="307" t="n">
        <v>-95.15000000000001</v>
      </c>
      <c r="V25" s="312" t="inlineStr">
        <is>
          <t>-24.69</t>
        </is>
      </c>
      <c r="W25" s="307" t="n">
        <v>-24.68715313505617</v>
      </c>
      <c r="X25" s="313" t="n">
        <v>323525791.08464</v>
      </c>
      <c r="Y25" s="307" t="n">
        <v>0</v>
      </c>
      <c r="Z25" s="309" t="n">
        <v>46149</v>
      </c>
      <c r="AA25" s="314" t="n"/>
    </row>
    <row r="26" ht="17" customHeight="1" s="203">
      <c r="A26" s="303" t="inlineStr">
        <is>
          <t>HRI</t>
        </is>
      </c>
      <c r="B26" s="304" t="inlineStr">
        <is>
          <t>Herc Holdi</t>
        </is>
      </c>
      <c r="C26" s="305" t="n"/>
      <c r="D26" s="305" t="n">
        <v>2</v>
      </c>
      <c r="E26" s="306" t="n">
        <v>144.62</v>
      </c>
      <c r="F26" s="307" t="n">
        <v>5.81</v>
      </c>
      <c r="G26" s="306" t="n">
        <v>181.12</v>
      </c>
      <c r="H26" s="308" t="n">
        <v>122</v>
      </c>
      <c r="I26" s="306" t="n">
        <v>181.12</v>
      </c>
      <c r="J26" s="308" t="n">
        <v>122</v>
      </c>
      <c r="K26" s="309" t="n">
        <v>46073</v>
      </c>
      <c r="L26" s="308" t="n">
        <v>112</v>
      </c>
      <c r="M26" s="310" t="n">
        <v>1.889759854201523</v>
      </c>
      <c r="N26" s="307" t="n">
        <v>0.07000000000000001</v>
      </c>
      <c r="O26" s="310" t="n">
        <v>58.80022228770571</v>
      </c>
      <c r="P26" s="307" t="n">
        <v>5.56</v>
      </c>
      <c r="Q26" s="311" t="n">
        <v>5.52</v>
      </c>
      <c r="R26" s="312" t="n">
        <v>4.441872162824893</v>
      </c>
      <c r="S26" s="307" t="n">
        <v>57.69</v>
      </c>
      <c r="T26" s="312" t="n">
        <v>3.91930250800316</v>
      </c>
      <c r="U26" s="307" t="n">
        <v>12.13</v>
      </c>
      <c r="V26" s="312" t="inlineStr">
        <is>
          <t>1.13</t>
        </is>
      </c>
      <c r="W26" s="307" t="n">
        <v>1.133332309449106</v>
      </c>
      <c r="X26" s="313" t="n">
        <v>78365159.34472001</v>
      </c>
      <c r="Y26" s="307" t="n">
        <v>1.01</v>
      </c>
      <c r="Z26" s="309" t="n">
        <v>46140</v>
      </c>
      <c r="AA26" s="314" t="n">
        <v>46238</v>
      </c>
    </row>
    <row r="27" ht="17" customHeight="1" s="203">
      <c r="A27" s="303" t="inlineStr">
        <is>
          <t>DB</t>
        </is>
      </c>
      <c r="B27" s="304" t="inlineStr">
        <is>
          <t>Deutsche B</t>
        </is>
      </c>
      <c r="C27" s="305" t="n"/>
      <c r="D27" s="305" t="n">
        <v>0</v>
      </c>
      <c r="E27" s="306" t="n">
        <v>33.31</v>
      </c>
      <c r="F27" s="307" t="n">
        <v>5.71</v>
      </c>
      <c r="G27" s="306" t="n">
        <v>40.33</v>
      </c>
      <c r="H27" s="308" t="n">
        <v>136</v>
      </c>
      <c r="I27" s="306" t="n">
        <v>40.33</v>
      </c>
      <c r="J27" s="308" t="n">
        <v>136</v>
      </c>
      <c r="K27" s="309" t="n">
        <v>46080</v>
      </c>
      <c r="L27" s="308" t="n">
        <v>105</v>
      </c>
      <c r="M27" s="310" t="n">
        <v>1.715941179284172</v>
      </c>
      <c r="N27" s="307" t="n">
        <v>2.82</v>
      </c>
      <c r="O27" s="310" t="n">
        <v>57.57960414388588</v>
      </c>
      <c r="P27" s="307" t="n">
        <v>23.93</v>
      </c>
      <c r="Q27" s="311" t="n">
        <v>2.74</v>
      </c>
      <c r="R27" s="312" t="n">
        <v>0.07058857665531804</v>
      </c>
      <c r="S27" s="307" t="n">
        <v>4.53</v>
      </c>
      <c r="T27" s="312" t="n">
        <v>0.06362894047301031</v>
      </c>
      <c r="U27" s="307" t="n">
        <v>-59.62</v>
      </c>
      <c r="V27" s="312" t="inlineStr">
        <is>
          <t>1.11</t>
        </is>
      </c>
      <c r="W27" s="307" t="n">
        <v>1.109378470403099</v>
      </c>
      <c r="X27" s="313" t="n">
        <v>105593190.1164</v>
      </c>
      <c r="Y27" s="307" t="n">
        <v>0.63</v>
      </c>
      <c r="Z27" s="309" t="n">
        <v>46141</v>
      </c>
      <c r="AA27" s="314" t="n">
        <v>46226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71.13</v>
      </c>
      <c r="F3" s="307" t="n">
        <v>5.61</v>
      </c>
      <c r="G3" s="306" t="n">
        <v>80.73</v>
      </c>
      <c r="H3" s="308" t="n">
        <v>325</v>
      </c>
      <c r="I3" s="306" t="n">
        <v>80.73</v>
      </c>
      <c r="J3" s="308" t="n">
        <v>325</v>
      </c>
      <c r="K3" s="309" t="n">
        <v>45866</v>
      </c>
      <c r="L3" s="308" t="n">
        <v>322</v>
      </c>
      <c r="M3" s="310" t="n">
        <v>1.27157407399705</v>
      </c>
      <c r="N3" s="307" t="n">
        <v>2.36</v>
      </c>
      <c r="O3" s="310" t="n">
        <v>62.98914501191714</v>
      </c>
      <c r="P3" s="307" t="n">
        <v>7.88</v>
      </c>
      <c r="Q3" s="311" t="n">
        <v>3.54</v>
      </c>
      <c r="R3" s="312" t="n">
        <v>1.734670660440315</v>
      </c>
      <c r="S3" s="307" t="n">
        <v>62.14</v>
      </c>
      <c r="T3" s="312" t="n">
        <v>1.23636576959773</v>
      </c>
      <c r="U3" s="307" t="n">
        <v>50.25</v>
      </c>
      <c r="V3" s="312" t="inlineStr">
        <is>
          <t>1.40</t>
        </is>
      </c>
      <c r="W3" s="307" t="n">
        <v>1.403040025125183</v>
      </c>
      <c r="X3" s="313" t="n">
        <v>427724277.5919999</v>
      </c>
      <c r="Y3" s="307" t="n">
        <v>-1.04</v>
      </c>
      <c r="Z3" s="309" t="n">
        <v>46142</v>
      </c>
      <c r="AA3" s="314" t="n">
        <v>46238</v>
      </c>
    </row>
    <row r="4" ht="17" customHeight="1" s="203">
      <c r="A4" s="303" t="inlineStr">
        <is>
          <t>FCX</t>
        </is>
      </c>
      <c r="B4" s="304" t="inlineStr">
        <is>
          <t>Freeport-M</t>
        </is>
      </c>
      <c r="C4" s="305" t="n">
        <v>2</v>
      </c>
      <c r="D4" s="305" t="n">
        <v>1</v>
      </c>
      <c r="E4" s="306" t="n">
        <v>70.13</v>
      </c>
      <c r="F4" s="307" t="n">
        <v>9.73</v>
      </c>
      <c r="G4" s="306" t="n">
        <v>71.72</v>
      </c>
      <c r="H4" s="308" t="n">
        <v>13</v>
      </c>
      <c r="I4" s="306" t="n">
        <v>71.72</v>
      </c>
      <c r="J4" s="308" t="n">
        <v>13</v>
      </c>
      <c r="K4" s="309" t="n"/>
      <c r="L4" s="308" t="n"/>
      <c r="M4" s="310" t="n">
        <v>2.171746974728472</v>
      </c>
      <c r="N4" s="307" t="n">
        <v>1.88</v>
      </c>
      <c r="O4" s="310" t="n">
        <v>59.75873830397462</v>
      </c>
      <c r="P4" s="307" t="n">
        <v>22.26</v>
      </c>
      <c r="Q4" s="311" t="n">
        <v>4.65</v>
      </c>
      <c r="R4" s="312" t="n">
        <v>1.213408605612443</v>
      </c>
      <c r="S4" s="307" t="n">
        <v>-1.54</v>
      </c>
      <c r="T4" s="312" t="n">
        <v>0.9647480463686251</v>
      </c>
      <c r="U4" s="307" t="n">
        <v>-3.63</v>
      </c>
      <c r="V4" s="312" t="inlineStr">
        <is>
          <t>1.26</t>
        </is>
      </c>
      <c r="W4" s="307" t="n">
        <v>1.257746631547784</v>
      </c>
      <c r="X4" s="313" t="n">
        <v>1075784907.9564</v>
      </c>
      <c r="Y4" s="307" t="n">
        <v>0.86</v>
      </c>
      <c r="Z4" s="309" t="n">
        <v>46135</v>
      </c>
      <c r="AA4" s="314" t="n">
        <v>46225</v>
      </c>
    </row>
    <row r="5" ht="17" customHeight="1" s="203">
      <c r="A5" s="303" t="inlineStr">
        <is>
          <t>LUV</t>
        </is>
      </c>
      <c r="B5" s="304" t="inlineStr">
        <is>
          <t xml:space="preserve">Southwest </t>
        </is>
      </c>
      <c r="C5" s="305" t="n">
        <v>3</v>
      </c>
      <c r="D5" s="305" t="n">
        <v>5</v>
      </c>
      <c r="E5" s="306" t="n">
        <v>46.08</v>
      </c>
      <c r="F5" s="307" t="n">
        <v>12.34</v>
      </c>
      <c r="G5" s="306" t="n">
        <v>54.8</v>
      </c>
      <c r="H5" s="308" t="n">
        <v>117</v>
      </c>
      <c r="I5" s="306" t="n">
        <v>54.8</v>
      </c>
      <c r="J5" s="308" t="n">
        <v>117</v>
      </c>
      <c r="K5" s="309" t="n">
        <v>46080</v>
      </c>
      <c r="L5" s="308" t="n">
        <v>108</v>
      </c>
      <c r="M5" s="310" t="n">
        <v>1.539134562177068</v>
      </c>
      <c r="N5" s="307" t="n">
        <v>1.9</v>
      </c>
      <c r="O5" s="310" t="n">
        <v>65.49010546621923</v>
      </c>
      <c r="P5" s="307" t="n">
        <v>29.78</v>
      </c>
      <c r="Q5" s="311" t="n">
        <v>3.81</v>
      </c>
      <c r="R5" s="312" t="n">
        <v>1.122314658782685</v>
      </c>
      <c r="S5" s="307" t="n">
        <v>132.84</v>
      </c>
      <c r="T5" s="312" t="n">
        <v>0.6492511939520973</v>
      </c>
      <c r="U5" s="307" t="n">
        <v>50.09</v>
      </c>
      <c r="V5" s="312" t="inlineStr">
        <is>
          <t>1.73</t>
        </is>
      </c>
      <c r="W5" s="307" t="n">
        <v>1.7286293336651</v>
      </c>
      <c r="X5" s="313" t="n">
        <v>380379535.2396801</v>
      </c>
      <c r="Y5" s="307" t="n">
        <v>-3.75</v>
      </c>
      <c r="Z5" s="309" t="n">
        <v>46134</v>
      </c>
      <c r="AA5" s="314" t="n">
        <v>46225</v>
      </c>
    </row>
    <row r="6" ht="17" customHeight="1" s="203">
      <c r="A6" s="303" t="inlineStr">
        <is>
          <t>EL</t>
        </is>
      </c>
      <c r="B6" s="304" t="inlineStr">
        <is>
          <t>Estee Laud</t>
        </is>
      </c>
      <c r="C6" s="305" t="n">
        <v>4</v>
      </c>
      <c r="D6" s="305" t="n">
        <v>2</v>
      </c>
      <c r="E6" s="306" t="n">
        <v>90</v>
      </c>
      <c r="F6" s="307" t="n">
        <v>6.33</v>
      </c>
      <c r="G6" s="306" t="n">
        <v>119.61</v>
      </c>
      <c r="H6" s="308" t="n">
        <v>131</v>
      </c>
      <c r="I6" s="306" t="n">
        <v>119.61</v>
      </c>
      <c r="J6" s="308" t="n">
        <v>131</v>
      </c>
      <c r="K6" s="309" t="n">
        <v>46086</v>
      </c>
      <c r="L6" s="308" t="n">
        <v>102</v>
      </c>
      <c r="M6" s="310" t="n">
        <v>1.539153767462302</v>
      </c>
      <c r="N6" s="307" t="n">
        <v>-2.63</v>
      </c>
      <c r="O6" s="310" t="n">
        <v>61.16931691257466</v>
      </c>
      <c r="P6" s="307" t="n">
        <v>15.74</v>
      </c>
      <c r="Q6" s="311" t="n">
        <v>3.62</v>
      </c>
      <c r="R6" s="312" t="n">
        <v>1.765734540282295</v>
      </c>
      <c r="S6" s="307" t="n">
        <v>70.41</v>
      </c>
      <c r="T6" s="312" t="n">
        <v>1.363967060081531</v>
      </c>
      <c r="U6" s="307" t="n">
        <v>7.11</v>
      </c>
      <c r="V6" s="312" t="inlineStr">
        <is>
          <t>1.29</t>
        </is>
      </c>
      <c r="W6" s="307" t="n">
        <v>1.294558051993389</v>
      </c>
      <c r="X6" s="313" t="n">
        <v>387176058.184</v>
      </c>
      <c r="Y6" s="307" t="n">
        <v>-0.63</v>
      </c>
      <c r="Z6" s="309" t="n">
        <v>46143</v>
      </c>
      <c r="AA6" s="314" t="n"/>
    </row>
    <row r="7" ht="17" customHeight="1" s="203">
      <c r="A7" s="303" t="inlineStr">
        <is>
          <t>APO</t>
        </is>
      </c>
      <c r="B7" s="304" t="inlineStr">
        <is>
          <t>Apollo Glo</t>
        </is>
      </c>
      <c r="C7" s="305" t="n">
        <v>5</v>
      </c>
      <c r="D7" s="305" t="n">
        <v>1</v>
      </c>
      <c r="E7" s="306" t="n">
        <v>136.11</v>
      </c>
      <c r="F7" s="307" t="n">
        <v>6.69</v>
      </c>
      <c r="G7" s="306" t="n">
        <v>156.05</v>
      </c>
      <c r="H7" s="308" t="n">
        <v>333</v>
      </c>
      <c r="I7" s="306" t="n">
        <v>156.05</v>
      </c>
      <c r="J7" s="308" t="n">
        <v>333</v>
      </c>
      <c r="K7" s="309" t="n">
        <v>46038</v>
      </c>
      <c r="L7" s="308" t="n">
        <v>150</v>
      </c>
      <c r="M7" s="310" t="n">
        <v>1.240238801580102</v>
      </c>
      <c r="N7" s="307" t="n">
        <v>-2.52</v>
      </c>
      <c r="O7" s="310" t="n">
        <v>62.80519394788514</v>
      </c>
      <c r="P7" s="307" t="n">
        <v>27.18</v>
      </c>
      <c r="Q7" s="311" t="n">
        <v>3.13</v>
      </c>
      <c r="R7" s="312" t="n">
        <v>1.72719467612103</v>
      </c>
      <c r="S7" s="307" t="n">
        <v>257.08</v>
      </c>
      <c r="T7" s="312" t="n">
        <v>1.430339482924929</v>
      </c>
      <c r="U7" s="307" t="n">
        <v>-12.24</v>
      </c>
      <c r="V7" s="312" t="inlineStr">
        <is>
          <t>1.21</t>
        </is>
      </c>
      <c r="W7" s="307" t="n">
        <v>1.207541773641776</v>
      </c>
      <c r="X7" s="313" t="n">
        <v>537682536.9372</v>
      </c>
      <c r="Y7" s="307" t="n">
        <v>-1.7</v>
      </c>
      <c r="Z7" s="309" t="n">
        <v>46148</v>
      </c>
      <c r="AA7" s="314" t="n">
        <v>46238</v>
      </c>
    </row>
    <row r="8" ht="17" customHeight="1" s="203">
      <c r="A8" s="303" t="inlineStr">
        <is>
          <t>AS</t>
        </is>
      </c>
      <c r="B8" s="304" t="inlineStr">
        <is>
          <t>Amer Sport</t>
        </is>
      </c>
      <c r="C8" s="305" t="n">
        <v>6</v>
      </c>
      <c r="D8" s="305" t="n">
        <v>0</v>
      </c>
      <c r="E8" s="306" t="n">
        <v>35.89</v>
      </c>
      <c r="F8" s="307" t="n">
        <v>5.93</v>
      </c>
      <c r="G8" s="306" t="n">
        <v>41.96</v>
      </c>
      <c r="H8" s="308" t="n">
        <v>115</v>
      </c>
      <c r="I8" s="306" t="n">
        <v>41.96</v>
      </c>
      <c r="J8" s="308" t="n">
        <v>115</v>
      </c>
      <c r="K8" s="309" t="n">
        <v>46083</v>
      </c>
      <c r="L8" s="308" t="n">
        <v>105</v>
      </c>
      <c r="M8" s="310" t="n">
        <v>1.870331820406493</v>
      </c>
      <c r="N8" s="307" t="n">
        <v>0.2</v>
      </c>
      <c r="O8" s="310" t="n">
        <v>55.27928872883201</v>
      </c>
      <c r="P8" s="307" t="n">
        <v>27.8</v>
      </c>
      <c r="Q8" s="311" t="n">
        <v>3.88</v>
      </c>
      <c r="R8" s="312" t="n">
        <v>0.05798967569344882</v>
      </c>
      <c r="S8" s="307" t="n">
        <v>-157.03</v>
      </c>
      <c r="T8" s="312" t="n">
        <v>-0.01102185151994571</v>
      </c>
      <c r="U8" s="307" t="n">
        <v>-129.3</v>
      </c>
      <c r="V8" s="312" t="inlineStr">
        <is>
          <t>-5.26</t>
        </is>
      </c>
      <c r="W8" s="307" t="n">
        <v>-5.261337043826774</v>
      </c>
      <c r="X8" s="313" t="n">
        <v>157053640.8372</v>
      </c>
      <c r="Y8" s="307" t="n">
        <v>-0.59</v>
      </c>
      <c r="Z8" s="309" t="n">
        <v>46161</v>
      </c>
      <c r="AA8" s="314" t="n"/>
    </row>
    <row r="9" ht="17" customHeight="1" s="203">
      <c r="A9" s="303" t="inlineStr">
        <is>
          <t>ARES</t>
        </is>
      </c>
      <c r="B9" s="304" t="inlineStr">
        <is>
          <t>Ares Manag</t>
        </is>
      </c>
      <c r="C9" s="305" t="n">
        <v>7</v>
      </c>
      <c r="D9" s="305" t="n">
        <v>2</v>
      </c>
      <c r="E9" s="306" t="n">
        <v>135.36</v>
      </c>
      <c r="F9" s="307" t="n">
        <v>6.69</v>
      </c>
      <c r="G9" s="306" t="n">
        <v>192.76</v>
      </c>
      <c r="H9" s="308" t="n">
        <v>307</v>
      </c>
      <c r="I9" s="306" t="n">
        <v>192.76</v>
      </c>
      <c r="J9" s="308" t="n">
        <v>307</v>
      </c>
      <c r="K9" s="309" t="n">
        <v>46055</v>
      </c>
      <c r="L9" s="308" t="n">
        <v>133</v>
      </c>
      <c r="M9" s="310" t="n">
        <v>1.672266995616954</v>
      </c>
      <c r="N9" s="307" t="n">
        <v>-1.87</v>
      </c>
      <c r="O9" s="310" t="n">
        <v>63.73042896232367</v>
      </c>
      <c r="P9" s="307" t="n">
        <v>16.28</v>
      </c>
      <c r="Q9" s="311" t="n">
        <v>3.88</v>
      </c>
      <c r="R9" s="312" t="n">
        <v>3.298247016792914</v>
      </c>
      <c r="S9" s="307" t="n">
        <v>44.48</v>
      </c>
      <c r="T9" s="312" t="n">
        <v>2.726065335535012</v>
      </c>
      <c r="U9" s="307" t="n">
        <v>6.08</v>
      </c>
      <c r="V9" s="312" t="inlineStr">
        <is>
          <t>1.21</t>
        </is>
      </c>
      <c r="W9" s="307" t="n">
        <v>1.209892871531491</v>
      </c>
      <c r="X9" s="313" t="n">
        <v>414943886.4633601</v>
      </c>
      <c r="Y9" s="307" t="n">
        <v>-18.44</v>
      </c>
      <c r="Z9" s="309" t="n">
        <v>46143</v>
      </c>
      <c r="AA9" s="314" t="n">
        <v>46241</v>
      </c>
    </row>
    <row r="10" ht="17" customHeight="1" s="203">
      <c r="A10" s="303" t="inlineStr">
        <is>
          <t>OC</t>
        </is>
      </c>
      <c r="B10" s="304" t="inlineStr">
        <is>
          <t>Owens Corn</t>
        </is>
      </c>
      <c r="C10" s="305" t="n">
        <v>8</v>
      </c>
      <c r="D10" s="305" t="n">
        <v>0</v>
      </c>
      <c r="E10" s="306" t="n">
        <v>123.4</v>
      </c>
      <c r="F10" s="307" t="n">
        <v>3.58</v>
      </c>
      <c r="G10" s="306" t="n">
        <v>157.69</v>
      </c>
      <c r="H10" s="308" t="n">
        <v>277</v>
      </c>
      <c r="I10" s="306" t="n">
        <v>157.69</v>
      </c>
      <c r="J10" s="308" t="n">
        <v>277</v>
      </c>
      <c r="K10" s="309" t="n">
        <v>46073</v>
      </c>
      <c r="L10" s="308" t="n">
        <v>115</v>
      </c>
      <c r="M10" s="310" t="n">
        <v>1.454398877500009</v>
      </c>
      <c r="N10" s="307" t="n">
        <v>4.36</v>
      </c>
      <c r="O10" s="310" t="n">
        <v>55.38672162494624</v>
      </c>
      <c r="P10" s="307" t="n">
        <v>11.98</v>
      </c>
      <c r="Q10" s="311" t="n">
        <v>3.78</v>
      </c>
      <c r="R10" s="312" t="n">
        <v>0.6995726017118074</v>
      </c>
      <c r="S10" s="307" t="n">
        <v>28.22</v>
      </c>
      <c r="T10" s="312" t="n">
        <v>0.5414185654314454</v>
      </c>
      <c r="U10" s="307" t="n">
        <v>-5.52</v>
      </c>
      <c r="V10" s="312" t="inlineStr">
        <is>
          <t>1.29</t>
        </is>
      </c>
      <c r="W10" s="307" t="n">
        <v>1.292110478617098</v>
      </c>
      <c r="X10" s="313" t="n">
        <v>155547562.94928</v>
      </c>
      <c r="Y10" s="307" t="n">
        <v>-0.63</v>
      </c>
      <c r="Z10" s="309" t="n">
        <v>46148</v>
      </c>
      <c r="AA10" s="314" t="n">
        <v>46239</v>
      </c>
    </row>
    <row r="11" ht="17" customHeight="1" s="203">
      <c r="A11" s="303" t="inlineStr">
        <is>
          <t>DAL</t>
        </is>
      </c>
      <c r="B11" s="304" t="inlineStr">
        <is>
          <t xml:space="preserve">Delta Air </t>
        </is>
      </c>
      <c r="C11" s="305" t="n">
        <v>9</v>
      </c>
      <c r="D11" s="305" t="n">
        <v>1</v>
      </c>
      <c r="E11" s="306" t="n">
        <v>84.06999999999999</v>
      </c>
      <c r="F11" s="307" t="n">
        <v>7.49</v>
      </c>
      <c r="G11" s="306" t="n">
        <v>84.06999999999999</v>
      </c>
      <c r="H11" s="308" t="n">
        <v>0</v>
      </c>
      <c r="I11" s="306" t="n">
        <v>84.06999999999999</v>
      </c>
      <c r="J11" s="308" t="n">
        <v>0</v>
      </c>
      <c r="K11" s="309" t="n"/>
      <c r="L11" s="308" t="n"/>
      <c r="M11" s="310" t="n">
        <v>1.910278122339298</v>
      </c>
      <c r="N11" s="307" t="n">
        <v>0.8100000000000001</v>
      </c>
      <c r="O11" s="310" t="n">
        <v>64.26909237171557</v>
      </c>
      <c r="P11" s="307" t="n">
        <v>11.22</v>
      </c>
      <c r="Q11" s="311" t="n">
        <v>3.53</v>
      </c>
      <c r="R11" s="312" t="n">
        <v>2.67020534761032</v>
      </c>
      <c r="S11" s="307" t="n">
        <v>2.17</v>
      </c>
      <c r="T11" s="312" t="n">
        <v>2.515907952237575</v>
      </c>
      <c r="U11" s="307" t="n">
        <v>-1.02</v>
      </c>
      <c r="V11" s="312" t="inlineStr">
        <is>
          <t>1.06</t>
        </is>
      </c>
      <c r="W11" s="307" t="n">
        <v>1.06132871245767</v>
      </c>
      <c r="X11" s="313" t="n">
        <v>659240033.45664</v>
      </c>
      <c r="Y11" s="307" t="n">
        <v>0.05</v>
      </c>
      <c r="Z11" s="309" t="n">
        <v>46120</v>
      </c>
      <c r="AA11" s="314" t="n">
        <v>46212</v>
      </c>
    </row>
    <row r="12" ht="17" customHeight="1" s="203">
      <c r="A12" s="303" t="inlineStr">
        <is>
          <t>CW</t>
        </is>
      </c>
      <c r="B12" s="304" t="inlineStr">
        <is>
          <t>Curtiss-Wr</t>
        </is>
      </c>
      <c r="C12" s="305" t="n">
        <v>10</v>
      </c>
      <c r="D12" s="305" t="n">
        <v>1</v>
      </c>
      <c r="E12" s="306" t="n">
        <v>762.59</v>
      </c>
      <c r="F12" s="307" t="n">
        <v>5.72</v>
      </c>
      <c r="G12" s="306" t="n">
        <v>762.59</v>
      </c>
      <c r="H12" s="308" t="n">
        <v>0</v>
      </c>
      <c r="I12" s="306" t="n">
        <v>762.59</v>
      </c>
      <c r="J12" s="308" t="n">
        <v>0</v>
      </c>
      <c r="K12" s="309" t="n"/>
      <c r="L12" s="308" t="n"/>
      <c r="M12" s="310" t="n">
        <v>1.361726291026915</v>
      </c>
      <c r="N12" s="307" t="n">
        <v>1.59</v>
      </c>
      <c r="O12" s="310" t="n">
        <v>59.49939316807345</v>
      </c>
      <c r="P12" s="307" t="n">
        <v>25.6</v>
      </c>
      <c r="Q12" s="311" t="n">
        <v>3.3</v>
      </c>
      <c r="R12" s="312" t="n">
        <v>6.880935165630717</v>
      </c>
      <c r="S12" s="307" t="n">
        <v>133.41</v>
      </c>
      <c r="T12" s="312" t="n">
        <v>4.58107376019606</v>
      </c>
      <c r="U12" s="307" t="n">
        <v>-3.03</v>
      </c>
      <c r="V12" s="312" t="inlineStr">
        <is>
          <t>1.50</t>
        </is>
      </c>
      <c r="W12" s="307" t="n">
        <v>1.502035445361663</v>
      </c>
      <c r="X12" s="313" t="n">
        <v>191976008.51352</v>
      </c>
      <c r="Y12" s="307" t="n">
        <v>0.89</v>
      </c>
      <c r="Z12" s="309" t="n">
        <v>46148</v>
      </c>
      <c r="AA12" s="314" t="n">
        <v>46239</v>
      </c>
    </row>
    <row r="13" ht="17" customHeight="1" s="203">
      <c r="A13" s="303" t="inlineStr">
        <is>
          <t>BX</t>
        </is>
      </c>
      <c r="B13" s="304" t="inlineStr">
        <is>
          <t>Blackstone</t>
        </is>
      </c>
      <c r="C13" s="305" t="n"/>
      <c r="D13" s="305" t="n">
        <v>4</v>
      </c>
      <c r="E13" s="306" t="n">
        <v>124.63</v>
      </c>
      <c r="F13" s="307" t="n">
        <v>9.140000000000001</v>
      </c>
      <c r="G13" s="306" t="n">
        <v>188.68</v>
      </c>
      <c r="H13" s="308" t="n">
        <v>270</v>
      </c>
      <c r="I13" s="306" t="n">
        <v>188.68</v>
      </c>
      <c r="J13" s="308" t="n">
        <v>270</v>
      </c>
      <c r="K13" s="309" t="n">
        <v>46071</v>
      </c>
      <c r="L13" s="308" t="n">
        <v>117</v>
      </c>
      <c r="M13" s="310" t="n">
        <v>1.444035993123825</v>
      </c>
      <c r="N13" s="307" t="n">
        <v>-3</v>
      </c>
      <c r="O13" s="310" t="n">
        <v>58.79390894528213</v>
      </c>
      <c r="P13" s="307" t="n">
        <v>33.82</v>
      </c>
      <c r="Q13" s="311" t="n">
        <v>3.64</v>
      </c>
      <c r="R13" s="312" t="n">
        <v>0.378854347732215</v>
      </c>
      <c r="S13" s="307" t="n">
        <v>-123.46</v>
      </c>
      <c r="T13" s="312" t="n">
        <v>-0.7134588020348238</v>
      </c>
      <c r="U13" s="307" t="n">
        <v>-39.53</v>
      </c>
      <c r="V13" s="312" t="inlineStr">
        <is>
          <t>-0.53</t>
        </is>
      </c>
      <c r="W13" s="307" t="n">
        <v>-0.5310108259253394</v>
      </c>
      <c r="X13" s="313" t="n">
        <v>832897907.21512</v>
      </c>
      <c r="Y13" s="307" t="n">
        <v>-0.7</v>
      </c>
      <c r="Z13" s="309" t="n">
        <v>46135</v>
      </c>
      <c r="AA13" s="314" t="n">
        <v>46226</v>
      </c>
    </row>
    <row r="14" ht="17" customHeight="1" s="203">
      <c r="A14" s="303" t="inlineStr">
        <is>
          <t>IP</t>
        </is>
      </c>
      <c r="B14" s="304" t="inlineStr">
        <is>
          <t>Internatio</t>
        </is>
      </c>
      <c r="C14" s="305" t="n"/>
      <c r="D14" s="305" t="n">
        <v>1</v>
      </c>
      <c r="E14" s="306" t="n">
        <v>36.39</v>
      </c>
      <c r="F14" s="307" t="n">
        <v>10.74</v>
      </c>
      <c r="G14" s="306" t="n">
        <v>55.68</v>
      </c>
      <c r="H14" s="308" t="n">
        <v>325</v>
      </c>
      <c r="I14" s="306" t="n">
        <v>55.68</v>
      </c>
      <c r="J14" s="308" t="n">
        <v>325</v>
      </c>
      <c r="K14" s="309" t="n">
        <v>46092</v>
      </c>
      <c r="L14" s="308" t="n">
        <v>96</v>
      </c>
      <c r="M14" s="310" t="n">
        <v>1.243651370934348</v>
      </c>
      <c r="N14" s="307" t="n">
        <v>11.25</v>
      </c>
      <c r="O14" s="310" t="n">
        <v>62.12650404405502</v>
      </c>
      <c r="P14" s="307" t="n">
        <v>26.32</v>
      </c>
      <c r="Q14" s="311" t="n">
        <v>4.07</v>
      </c>
      <c r="R14" s="312" t="n">
        <v>0.5675037490434534</v>
      </c>
      <c r="S14" s="307" t="n">
        <v>1615.19</v>
      </c>
      <c r="T14" s="312" t="n">
        <v>-0.001685122655090382</v>
      </c>
      <c r="U14" s="307" t="n">
        <v>-99.56</v>
      </c>
      <c r="V14" s="312" t="inlineStr">
        <is>
          <t>-336.77</t>
        </is>
      </c>
      <c r="W14" s="307" t="n">
        <v>-336.7729626856243</v>
      </c>
      <c r="X14" s="313" t="n">
        <v>255016976.68176</v>
      </c>
      <c r="Y14" s="307" t="n">
        <v>0.61</v>
      </c>
      <c r="Z14" s="309" t="n">
        <v>46142</v>
      </c>
      <c r="AA14" s="314" t="n">
        <v>46233</v>
      </c>
    </row>
    <row r="15" ht="17" customHeight="1" s="203">
      <c r="A15" s="303" t="inlineStr">
        <is>
          <t>EVR</t>
        </is>
      </c>
      <c r="B15" s="304" t="inlineStr">
        <is>
          <t>Evercore I</t>
        </is>
      </c>
      <c r="C15" s="305" t="n"/>
      <c r="D15" s="305" t="n">
        <v>2</v>
      </c>
      <c r="E15" s="306" t="n">
        <v>365.53</v>
      </c>
      <c r="F15" s="307" t="n">
        <v>7.46</v>
      </c>
      <c r="G15" s="306" t="n">
        <v>383.12</v>
      </c>
      <c r="H15" s="308" t="n">
        <v>151</v>
      </c>
      <c r="I15" s="306" t="n">
        <v>383.12</v>
      </c>
      <c r="J15" s="308" t="n">
        <v>151</v>
      </c>
      <c r="K15" s="309" t="n"/>
      <c r="L15" s="308" t="n"/>
      <c r="M15" s="310" t="n">
        <v>1.821231545579134</v>
      </c>
      <c r="N15" s="307" t="n">
        <v>0.67</v>
      </c>
      <c r="O15" s="310" t="n">
        <v>61.83713912180448</v>
      </c>
      <c r="P15" s="307" t="n">
        <v>21.28</v>
      </c>
      <c r="Q15" s="311" t="n">
        <v>3.54</v>
      </c>
      <c r="R15" s="312" t="n">
        <v>5.689237983727423</v>
      </c>
      <c r="S15" s="307" t="n">
        <v>105.13</v>
      </c>
      <c r="T15" s="312" t="n">
        <v>3.968254191731262</v>
      </c>
      <c r="U15" s="307" t="n">
        <v>17.27</v>
      </c>
      <c r="V15" s="312" t="inlineStr">
        <is>
          <t>1.43</t>
        </is>
      </c>
      <c r="W15" s="307" t="n">
        <v>1.433687891159345</v>
      </c>
      <c r="X15" s="313" t="n">
        <v>171536950.20592</v>
      </c>
      <c r="Y15" s="307" t="n">
        <v>0.31</v>
      </c>
      <c r="Z15" s="309" t="n">
        <v>46141</v>
      </c>
      <c r="AA15" s="314" t="n">
        <v>46232</v>
      </c>
    </row>
    <row r="16" ht="17" customHeight="1" s="203">
      <c r="A16" s="303" t="inlineStr">
        <is>
          <t>CRH</t>
        </is>
      </c>
      <c r="B16" s="304" t="inlineStr">
        <is>
          <t>CRH PLC</t>
        </is>
      </c>
      <c r="C16" s="305" t="n"/>
      <c r="D16" s="305" t="n">
        <v>1</v>
      </c>
      <c r="E16" s="306" t="n">
        <v>109.59</v>
      </c>
      <c r="F16" s="307" t="n">
        <v>7.94</v>
      </c>
      <c r="G16" s="306" t="n">
        <v>131.38</v>
      </c>
      <c r="H16" s="308" t="n">
        <v>154</v>
      </c>
      <c r="I16" s="306" t="n">
        <v>131.38</v>
      </c>
      <c r="J16" s="308" t="n">
        <v>154</v>
      </c>
      <c r="K16" s="309" t="n">
        <v>46143</v>
      </c>
      <c r="L16" s="308" t="n">
        <v>45</v>
      </c>
      <c r="M16" s="310" t="n">
        <v>1.434824698324918</v>
      </c>
      <c r="N16" s="307" t="n">
        <v>3.64</v>
      </c>
      <c r="O16" s="310" t="n">
        <v>55.45965301007439</v>
      </c>
      <c r="P16" s="307" t="n">
        <v>43.61</v>
      </c>
      <c r="Q16" s="311" t="n">
        <v>3.38</v>
      </c>
      <c r="R16" s="312" t="n">
        <v>-0.9266475210178413</v>
      </c>
      <c r="S16" s="307" t="n">
        <v>-43.34</v>
      </c>
      <c r="T16" s="312" t="n">
        <v>-1.591824975334636</v>
      </c>
      <c r="U16" s="307" t="n">
        <v>-9.84</v>
      </c>
      <c r="V16" s="312" t="inlineStr">
        <is>
          <t>0.58</t>
        </is>
      </c>
      <c r="W16" s="307" t="n">
        <v>0.582129025097775</v>
      </c>
      <c r="X16" s="313" t="n">
        <v>722833756.4807199</v>
      </c>
      <c r="Y16" s="307" t="n">
        <v>-5.32</v>
      </c>
      <c r="Z16" s="309" t="n">
        <v>46142</v>
      </c>
      <c r="AA16" s="314" t="n">
        <v>46239</v>
      </c>
    </row>
    <row r="17" ht="17" customHeight="1" s="203">
      <c r="A17" s="303" t="inlineStr">
        <is>
          <t>KKR</t>
        </is>
      </c>
      <c r="B17" s="304" t="inlineStr">
        <is>
          <t xml:space="preserve">KKR &amp; Co. </t>
        </is>
      </c>
      <c r="C17" s="305" t="n"/>
      <c r="D17" s="305" t="n">
        <v>0</v>
      </c>
      <c r="E17" s="306" t="n">
        <v>98.08</v>
      </c>
      <c r="F17" s="307" t="n">
        <v>5.22</v>
      </c>
      <c r="G17" s="306" t="n">
        <v>152.16</v>
      </c>
      <c r="H17" s="308" t="n">
        <v>325</v>
      </c>
      <c r="I17" s="306" t="n">
        <v>152.16</v>
      </c>
      <c r="J17" s="308" t="n">
        <v>325</v>
      </c>
      <c r="K17" s="309" t="n">
        <v>46146</v>
      </c>
      <c r="L17" s="308" t="n">
        <v>42</v>
      </c>
      <c r="M17" s="310" t="n">
        <v>1.568590624410622</v>
      </c>
      <c r="N17" s="307" t="n">
        <v>-3.53</v>
      </c>
      <c r="O17" s="310" t="n">
        <v>55.1500002811088</v>
      </c>
      <c r="P17" s="307" t="n">
        <v>25.78</v>
      </c>
      <c r="Q17" s="311" t="n">
        <v>3.79</v>
      </c>
      <c r="R17" s="312" t="n">
        <v>-0.4577218074828693</v>
      </c>
      <c r="S17" s="307" t="n">
        <v>-67.33</v>
      </c>
      <c r="T17" s="312" t="n">
        <v>-0.9348100923187969</v>
      </c>
      <c r="U17" s="307" t="n">
        <v>-13.52</v>
      </c>
      <c r="V17" s="312" t="inlineStr">
        <is>
          <t>0.49</t>
        </is>
      </c>
      <c r="W17" s="307" t="n">
        <v>0.4896414910834885</v>
      </c>
      <c r="X17" s="313" t="n">
        <v>617523753.3350401</v>
      </c>
      <c r="Y17" s="307" t="n">
        <v>-2.82</v>
      </c>
      <c r="Z17" s="309" t="n">
        <v>46147</v>
      </c>
      <c r="AA17" s="314" t="n">
        <v>46233</v>
      </c>
    </row>
    <row r="18" ht="17" customHeight="1" s="203">
      <c r="A18" s="303" t="inlineStr">
        <is>
          <t>VIK</t>
        </is>
      </c>
      <c r="B18" s="304" t="inlineStr">
        <is>
          <t>Viking Hol</t>
        </is>
      </c>
      <c r="C18" s="305" t="n"/>
      <c r="D18" s="305" t="n">
        <v>1</v>
      </c>
      <c r="E18" s="306" t="n">
        <v>94.83</v>
      </c>
      <c r="F18" s="307" t="n">
        <v>6.5</v>
      </c>
      <c r="G18" s="306" t="n">
        <v>94.83</v>
      </c>
      <c r="H18" s="308" t="n">
        <v>0</v>
      </c>
      <c r="I18" s="306" t="n">
        <v>94.83</v>
      </c>
      <c r="J18" s="308" t="n">
        <v>0</v>
      </c>
      <c r="K18" s="309" t="n"/>
      <c r="L18" s="308" t="n"/>
      <c r="M18" s="310" t="n">
        <v>1.868021864332194</v>
      </c>
      <c r="N18" s="307" t="n">
        <v>-0.29</v>
      </c>
      <c r="O18" s="310" t="n">
        <v>64.42163778111323</v>
      </c>
      <c r="P18" s="307" t="n">
        <v>13.59</v>
      </c>
      <c r="Q18" s="311" t="n">
        <v>3.62</v>
      </c>
      <c r="R18" s="312" t="n">
        <v>2.562345029413962</v>
      </c>
      <c r="S18" s="307" t="n">
        <v>6.35</v>
      </c>
      <c r="T18" s="312" t="n">
        <v>2.383674177974555</v>
      </c>
      <c r="U18" s="307" t="n">
        <v>-1.01</v>
      </c>
      <c r="V18" s="312" t="inlineStr">
        <is>
          <t>1.07</t>
        </is>
      </c>
      <c r="W18" s="307" t="n">
        <v>1.074956071215751</v>
      </c>
      <c r="X18" s="313" t="n">
        <v>216774047.98488</v>
      </c>
      <c r="Y18" s="307" t="n">
        <v>1.09</v>
      </c>
      <c r="Z18" s="309" t="n">
        <v>46156</v>
      </c>
      <c r="AA18" s="314" t="n"/>
    </row>
    <row r="19" ht="17" customHeight="1" s="203">
      <c r="A19" s="303" t="inlineStr">
        <is>
          <t>APH</t>
        </is>
      </c>
      <c r="B19" s="304" t="inlineStr">
        <is>
          <t>Amphenol C</t>
        </is>
      </c>
      <c r="C19" s="305" t="n"/>
      <c r="D19" s="305" t="n">
        <v>5</v>
      </c>
      <c r="E19" s="306" t="n">
        <v>158.59</v>
      </c>
      <c r="F19" s="307" t="n">
        <v>10.44</v>
      </c>
      <c r="G19" s="306" t="n">
        <v>166.25</v>
      </c>
      <c r="H19" s="308" t="n">
        <v>139</v>
      </c>
      <c r="I19" s="306" t="n">
        <v>166.25</v>
      </c>
      <c r="J19" s="308" t="n">
        <v>139</v>
      </c>
      <c r="K19" s="309" t="n"/>
      <c r="L19" s="308" t="n"/>
      <c r="M19" s="310" t="n">
        <v>1.692465877180697</v>
      </c>
      <c r="N19" s="307" t="n">
        <v>-0.62</v>
      </c>
      <c r="O19" s="310" t="n">
        <v>64.61444826965376</v>
      </c>
      <c r="P19" s="307" t="n">
        <v>17.57</v>
      </c>
      <c r="Q19" s="311" t="n">
        <v>4.13</v>
      </c>
      <c r="R19" s="312" t="n">
        <v>4.915022507543654</v>
      </c>
      <c r="S19" s="307" t="n">
        <v>93.89</v>
      </c>
      <c r="T19" s="312" t="n">
        <v>2.696696794339833</v>
      </c>
      <c r="U19" s="307" t="n">
        <v>232.18</v>
      </c>
      <c r="V19" s="312" t="inlineStr">
        <is>
          <t>1.82</t>
        </is>
      </c>
      <c r="W19" s="307" t="n">
        <v>1.822608503061939</v>
      </c>
      <c r="X19" s="313" t="n">
        <v>1372223418.5056</v>
      </c>
      <c r="Y19" s="307" t="n">
        <v>2.32</v>
      </c>
      <c r="Z19" s="309" t="n">
        <v>46141</v>
      </c>
      <c r="AA19" s="314" t="n">
        <v>46225</v>
      </c>
    </row>
    <row r="20" ht="17" customHeight="1" s="203">
      <c r="A20" s="303" t="inlineStr">
        <is>
          <t>RRX</t>
        </is>
      </c>
      <c r="B20" s="304" t="inlineStr">
        <is>
          <t>Regal Rexn</t>
        </is>
      </c>
      <c r="C20" s="305" t="n"/>
      <c r="D20" s="305" t="n">
        <v>4</v>
      </c>
      <c r="E20" s="306" t="n">
        <v>218.85</v>
      </c>
      <c r="F20" s="307" t="n">
        <v>4.08</v>
      </c>
      <c r="G20" s="306" t="n">
        <v>231.37</v>
      </c>
      <c r="H20" s="308" t="n">
        <v>40</v>
      </c>
      <c r="I20" s="306" t="n">
        <v>231.37</v>
      </c>
      <c r="J20" s="308" t="n">
        <v>40</v>
      </c>
      <c r="K20" s="309" t="n">
        <v>46148</v>
      </c>
      <c r="L20" s="308" t="n">
        <v>40</v>
      </c>
      <c r="M20" s="310" t="n">
        <v>2.078170243142404</v>
      </c>
      <c r="N20" s="307" t="n">
        <v>2.49</v>
      </c>
      <c r="O20" s="310" t="n">
        <v>57.58012586051237</v>
      </c>
      <c r="P20" s="307" t="n">
        <v>8.15</v>
      </c>
      <c r="Q20" s="311" t="n">
        <v>4.77</v>
      </c>
      <c r="R20" s="312" t="n">
        <v>2.212072053297987</v>
      </c>
      <c r="S20" s="307" t="n">
        <v>69.66</v>
      </c>
      <c r="T20" s="312" t="n">
        <v>1.051467532274427</v>
      </c>
      <c r="U20" s="307" t="n">
        <v>178.41</v>
      </c>
      <c r="V20" s="312" t="inlineStr">
        <is>
          <t>2.10</t>
        </is>
      </c>
      <c r="W20" s="307" t="n">
        <v>2.103794920336779</v>
      </c>
      <c r="X20" s="313" t="n">
        <v>204201064.47648</v>
      </c>
      <c r="Y20" s="307" t="n">
        <v>1.35</v>
      </c>
      <c r="Z20" s="309" t="n">
        <v>46148</v>
      </c>
      <c r="AA20" s="314" t="n">
        <v>46238</v>
      </c>
    </row>
    <row r="21" ht="17" customHeight="1" s="203">
      <c r="A21" s="303" t="inlineStr">
        <is>
          <t>TEL</t>
        </is>
      </c>
      <c r="B21" s="304" t="inlineStr">
        <is>
          <t>TE Connect</t>
        </is>
      </c>
      <c r="C21" s="305" t="n"/>
      <c r="D21" s="305" t="n">
        <v>0</v>
      </c>
      <c r="E21" s="306" t="n">
        <v>216.14</v>
      </c>
      <c r="F21" s="307" t="n">
        <v>5.12</v>
      </c>
      <c r="G21" s="306" t="n">
        <v>249</v>
      </c>
      <c r="H21" s="308" t="n">
        <v>222</v>
      </c>
      <c r="I21" s="306" t="n">
        <v>249</v>
      </c>
      <c r="J21" s="308" t="n">
        <v>222</v>
      </c>
      <c r="K21" s="309" t="n">
        <v>46133</v>
      </c>
      <c r="L21" s="308" t="n">
        <v>55</v>
      </c>
      <c r="M21" s="310" t="n">
        <v>1.593968900254214</v>
      </c>
      <c r="N21" s="307" t="n">
        <v>1.15</v>
      </c>
      <c r="O21" s="310" t="n">
        <v>54.74872567075696</v>
      </c>
      <c r="P21" s="307" t="n">
        <v>22.14</v>
      </c>
      <c r="Q21" s="311" t="n">
        <v>3.76</v>
      </c>
      <c r="R21" s="312" t="n">
        <v>0.03592486954948981</v>
      </c>
      <c r="S21" s="307" t="n">
        <v>-86.14</v>
      </c>
      <c r="T21" s="312" t="n">
        <v>-0.5981006509130176</v>
      </c>
      <c r="U21" s="307" t="n">
        <v>-39.86</v>
      </c>
      <c r="V21" s="312" t="inlineStr">
        <is>
          <t>-0.06</t>
        </is>
      </c>
      <c r="W21" s="307" t="n">
        <v>-0.06006492301028177</v>
      </c>
      <c r="X21" s="313" t="n">
        <v>518144523.6239199</v>
      </c>
      <c r="Y21" s="307" t="n">
        <v>0.08</v>
      </c>
      <c r="Z21" s="309" t="n">
        <v>46134</v>
      </c>
      <c r="AA21" s="314" t="n">
        <v>46225</v>
      </c>
    </row>
    <row r="22" ht="17" customHeight="1" s="203">
      <c r="A22" s="303" t="inlineStr">
        <is>
          <t>EMR</t>
        </is>
      </c>
      <c r="B22" s="304" t="inlineStr">
        <is>
          <t>Emerson El</t>
        </is>
      </c>
      <c r="C22" s="305" t="n"/>
      <c r="D22" s="305" t="n">
        <v>3</v>
      </c>
      <c r="E22" s="306" t="n">
        <v>146.52</v>
      </c>
      <c r="F22" s="307" t="n">
        <v>5.36</v>
      </c>
      <c r="G22" s="306" t="n">
        <v>161.69</v>
      </c>
      <c r="H22" s="308" t="n">
        <v>125</v>
      </c>
      <c r="I22" s="306" t="n">
        <v>161.69</v>
      </c>
      <c r="J22" s="308" t="n">
        <v>125</v>
      </c>
      <c r="K22" s="309" t="n">
        <v>46064</v>
      </c>
      <c r="L22" s="308" t="n">
        <v>124</v>
      </c>
      <c r="M22" s="310" t="n">
        <v>1.598292520524428</v>
      </c>
      <c r="N22" s="307" t="n">
        <v>1.08</v>
      </c>
      <c r="O22" s="310" t="n">
        <v>59.56071119279235</v>
      </c>
      <c r="P22" s="307" t="n">
        <v>19.74</v>
      </c>
      <c r="Q22" s="311" t="n">
        <v>3.01</v>
      </c>
      <c r="R22" s="312" t="n">
        <v>1.177235951331966</v>
      </c>
      <c r="S22" s="307" t="n">
        <v>132.6</v>
      </c>
      <c r="T22" s="312" t="n">
        <v>0.5158779055401028</v>
      </c>
      <c r="U22" s="307" t="n">
        <v>162.24</v>
      </c>
      <c r="V22" s="312" t="inlineStr">
        <is>
          <t>2.28</t>
        </is>
      </c>
      <c r="W22" s="307" t="n">
        <v>2.282004983523084</v>
      </c>
      <c r="X22" s="313" t="n">
        <v>438724017.8248</v>
      </c>
      <c r="Y22" s="307" t="n">
        <v>0.44</v>
      </c>
      <c r="Z22" s="309" t="n">
        <v>46147</v>
      </c>
      <c r="AA22" s="314" t="n">
        <v>46239</v>
      </c>
    </row>
    <row r="23" ht="17" customHeight="1" s="203">
      <c r="A23" s="303" t="inlineStr">
        <is>
          <t>CPNG</t>
        </is>
      </c>
      <c r="B23" s="304" t="inlineStr">
        <is>
          <t>Coupang, I</t>
        </is>
      </c>
      <c r="C23" s="305" t="n"/>
      <c r="D23" s="305" t="n">
        <v>1</v>
      </c>
      <c r="E23" s="306" t="n">
        <v>17.13</v>
      </c>
      <c r="F23" s="307" t="n">
        <v>12.85</v>
      </c>
      <c r="G23" s="306" t="n">
        <v>33.53</v>
      </c>
      <c r="H23" s="308" t="n">
        <v>271</v>
      </c>
      <c r="I23" s="306" t="n">
        <v>33.53</v>
      </c>
      <c r="J23" s="308" t="n">
        <v>271</v>
      </c>
      <c r="K23" s="309" t="n">
        <v>46147</v>
      </c>
      <c r="L23" s="308" t="n">
        <v>41</v>
      </c>
      <c r="M23" s="310" t="n">
        <v>1.491115402483</v>
      </c>
      <c r="N23" s="307" t="n">
        <v>10.65</v>
      </c>
      <c r="O23" s="310" t="n">
        <v>52.69538628801117</v>
      </c>
      <c r="P23" s="307" t="n">
        <v>50.67</v>
      </c>
      <c r="Q23" s="311" t="n">
        <v>5.2</v>
      </c>
      <c r="R23" s="312" t="n">
        <v>-0.3321958777106957</v>
      </c>
      <c r="S23" s="307" t="n">
        <v>-52.39</v>
      </c>
      <c r="T23" s="312" t="n">
        <v>-0.6139586251517756</v>
      </c>
      <c r="U23" s="307" t="n">
        <v>-19.65</v>
      </c>
      <c r="V23" s="312" t="inlineStr">
        <is>
          <t>0.54</t>
        </is>
      </c>
      <c r="W23" s="307" t="n">
        <v>0.5410720919973625</v>
      </c>
      <c r="X23" s="313" t="n">
        <v>461035967.58272</v>
      </c>
      <c r="Y23" s="307" t="n">
        <v>4.3</v>
      </c>
      <c r="Z23" s="309" t="n">
        <v>46147</v>
      </c>
      <c r="AA23" s="314" t="n">
        <v>46238</v>
      </c>
    </row>
    <row r="24" ht="17" customHeight="1" s="203">
      <c r="A24" s="303" t="inlineStr">
        <is>
          <t>XPO</t>
        </is>
      </c>
      <c r="B24" s="304" t="inlineStr">
        <is>
          <t>XPO, Inc.</t>
        </is>
      </c>
      <c r="C24" s="305" t="n"/>
      <c r="D24" s="305" t="n">
        <v>1</v>
      </c>
      <c r="E24" s="306" t="n">
        <v>220.74</v>
      </c>
      <c r="F24" s="307" t="n">
        <v>-1.74</v>
      </c>
      <c r="G24" s="306" t="n">
        <v>228.37</v>
      </c>
      <c r="H24" s="308" t="n">
        <v>56</v>
      </c>
      <c r="I24" s="306" t="n">
        <v>228.37</v>
      </c>
      <c r="J24" s="308" t="n">
        <v>56</v>
      </c>
      <c r="K24" s="309" t="n"/>
      <c r="L24" s="308" t="n"/>
      <c r="M24" s="310" t="n">
        <v>1.480194234741376</v>
      </c>
      <c r="N24" s="307" t="n">
        <v>-1.91</v>
      </c>
      <c r="O24" s="310" t="n">
        <v>53.88033552668799</v>
      </c>
      <c r="P24" s="307" t="n">
        <v>-14.26</v>
      </c>
      <c r="Q24" s="311" t="n">
        <v>4.52</v>
      </c>
      <c r="R24" s="312" t="n">
        <v>4.304007539465772</v>
      </c>
      <c r="S24" s="307" t="n">
        <v>23.43</v>
      </c>
      <c r="T24" s="312" t="n">
        <v>3.084211194747362</v>
      </c>
      <c r="U24" s="307" t="n">
        <v>96.11</v>
      </c>
      <c r="V24" s="312" t="inlineStr">
        <is>
          <t>1.40</t>
        </is>
      </c>
      <c r="W24" s="307" t="n">
        <v>1.395497022640931</v>
      </c>
      <c r="X24" s="313" t="n">
        <v>311401658.73056</v>
      </c>
      <c r="Y24" s="307" t="n">
        <v>1.16</v>
      </c>
      <c r="Z24" s="309" t="n">
        <v>46142</v>
      </c>
      <c r="AA24" s="314" t="n">
        <v>46233</v>
      </c>
    </row>
    <row r="25" ht="17" customHeight="1" s="203">
      <c r="A25" s="303" t="inlineStr">
        <is>
          <t>GE</t>
        </is>
      </c>
      <c r="B25" s="304" t="inlineStr">
        <is>
          <t>GE Aerospa</t>
        </is>
      </c>
      <c r="C25" s="305" t="n"/>
      <c r="D25" s="305" t="n">
        <v>5</v>
      </c>
      <c r="E25" s="306" t="n">
        <v>342.26</v>
      </c>
      <c r="F25" s="307" t="n">
        <v>6.28</v>
      </c>
      <c r="G25" s="306" t="n">
        <v>345.74</v>
      </c>
      <c r="H25" s="308" t="n">
        <v>105</v>
      </c>
      <c r="I25" s="306" t="n">
        <v>345.74</v>
      </c>
      <c r="J25" s="308" t="n">
        <v>105</v>
      </c>
      <c r="K25" s="309" t="n"/>
      <c r="L25" s="308" t="n"/>
      <c r="M25" s="310" t="n">
        <v>1.281927610700302</v>
      </c>
      <c r="N25" s="307" t="n">
        <v>4.57</v>
      </c>
      <c r="O25" s="310" t="n">
        <v>65.91578565777047</v>
      </c>
      <c r="P25" s="307" t="n">
        <v>10.6</v>
      </c>
      <c r="Q25" s="311" t="n">
        <v>3.09</v>
      </c>
      <c r="R25" s="312" t="n">
        <v>9.655130378540377</v>
      </c>
      <c r="S25" s="307" t="n">
        <v>21.59</v>
      </c>
      <c r="T25" s="312" t="n">
        <v>7.189694433394021</v>
      </c>
      <c r="U25" s="307" t="n">
        <v>38.05</v>
      </c>
      <c r="V25" s="312" t="inlineStr">
        <is>
          <t>1.34</t>
        </is>
      </c>
      <c r="W25" s="307" t="n">
        <v>1.34291247952001</v>
      </c>
      <c r="X25" s="313" t="n">
        <v>1713216836.66224</v>
      </c>
      <c r="Y25" s="307" t="n">
        <v>-0.42</v>
      </c>
      <c r="Z25" s="309" t="n">
        <v>46133</v>
      </c>
      <c r="AA25" s="314" t="n">
        <v>46219</v>
      </c>
    </row>
    <row r="26" ht="17" customHeight="1" s="203">
      <c r="A26" s="303" t="inlineStr">
        <is>
          <t>ALK</t>
        </is>
      </c>
      <c r="B26" s="304" t="inlineStr">
        <is>
          <t>Alaska Air</t>
        </is>
      </c>
      <c r="C26" s="305" t="n"/>
      <c r="D26" s="305" t="n">
        <v>1</v>
      </c>
      <c r="E26" s="306" t="n">
        <v>49.08</v>
      </c>
      <c r="F26" s="307" t="n">
        <v>16.19</v>
      </c>
      <c r="G26" s="306" t="n">
        <v>63.86</v>
      </c>
      <c r="H26" s="308" t="n">
        <v>277</v>
      </c>
      <c r="I26" s="306" t="n">
        <v>63.86</v>
      </c>
      <c r="J26" s="308" t="n">
        <v>277</v>
      </c>
      <c r="K26" s="309" t="n">
        <v>46080</v>
      </c>
      <c r="L26" s="308" t="n">
        <v>108</v>
      </c>
      <c r="M26" s="310" t="n">
        <v>2.362040190444497</v>
      </c>
      <c r="N26" s="307" t="n">
        <v>4.21</v>
      </c>
      <c r="O26" s="310" t="n">
        <v>64.51102193308843</v>
      </c>
      <c r="P26" s="307" t="n">
        <v>24.92</v>
      </c>
      <c r="Q26" s="311" t="n">
        <v>5.08</v>
      </c>
      <c r="R26" s="312" t="n">
        <v>1.600681319492836</v>
      </c>
      <c r="S26" s="307" t="n">
        <v>83.25</v>
      </c>
      <c r="T26" s="312" t="n">
        <v>1.001958984985762</v>
      </c>
      <c r="U26" s="307" t="n">
        <v>38.11</v>
      </c>
      <c r="V26" s="312" t="inlineStr">
        <is>
          <t>1.60</t>
        </is>
      </c>
      <c r="W26" s="307" t="n">
        <v>1.59755173962094</v>
      </c>
      <c r="X26" s="313" t="n">
        <v>174369201.37968</v>
      </c>
      <c r="Y26" s="307" t="n">
        <v>-0.02</v>
      </c>
      <c r="Z26" s="309" t="n">
        <v>46132</v>
      </c>
      <c r="AA26" s="314" t="n">
        <v>46225</v>
      </c>
    </row>
    <row r="27" ht="17" customHeight="1" s="203">
      <c r="A27" s="303" t="inlineStr">
        <is>
          <t>NCLH</t>
        </is>
      </c>
      <c r="B27" s="304" t="inlineStr">
        <is>
          <t xml:space="preserve">Norwegian </t>
        </is>
      </c>
      <c r="C27" s="305" t="n"/>
      <c r="D27" s="305" t="n">
        <v>5</v>
      </c>
      <c r="E27" s="306" t="n">
        <v>20.14</v>
      </c>
      <c r="F27" s="307" t="n">
        <v>8.57</v>
      </c>
      <c r="G27" s="306" t="n">
        <v>26.94</v>
      </c>
      <c r="H27" s="308" t="n">
        <v>277</v>
      </c>
      <c r="I27" s="306" t="n">
        <v>26.94</v>
      </c>
      <c r="J27" s="308" t="n">
        <v>277</v>
      </c>
      <c r="K27" s="309" t="n">
        <v>46084</v>
      </c>
      <c r="L27" s="308" t="n">
        <v>104</v>
      </c>
      <c r="M27" s="310" t="n">
        <v>2.256642189058341</v>
      </c>
      <c r="N27" s="307" t="n">
        <v>2.37</v>
      </c>
      <c r="O27" s="310" t="n">
        <v>63.7490192846361</v>
      </c>
      <c r="P27" s="307" t="n">
        <v>12.67</v>
      </c>
      <c r="Q27" s="311" t="n">
        <v>4.88</v>
      </c>
      <c r="R27" s="312" t="n">
        <v>0.4775411249218457</v>
      </c>
      <c r="S27" s="307" t="n">
        <v>114.05</v>
      </c>
      <c r="T27" s="312" t="n">
        <v>0.1159758431162337</v>
      </c>
      <c r="U27" s="307" t="n">
        <v>-159.59</v>
      </c>
      <c r="V27" s="312" t="inlineStr">
        <is>
          <t>4.12</t>
        </is>
      </c>
      <c r="W27" s="307" t="n">
        <v>4.117591319799615</v>
      </c>
      <c r="X27" s="313" t="n">
        <v>439267062.6090399</v>
      </c>
      <c r="Y27" s="307" t="n">
        <v>-0.42</v>
      </c>
      <c r="Z27" s="309" t="n">
        <v>46146</v>
      </c>
      <c r="AA27" s="314" t="n">
        <v>46233</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EL</t>
        </is>
      </c>
      <c r="B3" s="304" t="inlineStr">
        <is>
          <t>Estee Laud</t>
        </is>
      </c>
      <c r="C3" s="305" t="n">
        <v>1</v>
      </c>
      <c r="D3" s="305" t="n">
        <v>3</v>
      </c>
      <c r="E3" s="306" t="n">
        <v>87.58</v>
      </c>
      <c r="F3" s="307" t="n">
        <v>1.18</v>
      </c>
      <c r="G3" s="306" t="n">
        <v>119.61</v>
      </c>
      <c r="H3" s="308" t="n">
        <v>132</v>
      </c>
      <c r="I3" s="306" t="n">
        <v>119.61</v>
      </c>
      <c r="J3" s="308" t="n">
        <v>132</v>
      </c>
      <c r="K3" s="309" t="n">
        <v>46091</v>
      </c>
      <c r="L3" s="308" t="n">
        <v>98</v>
      </c>
      <c r="M3" s="310" t="n">
        <v>1.530415625066393</v>
      </c>
      <c r="N3" s="307" t="n">
        <v>-2.79</v>
      </c>
      <c r="O3" s="310" t="n">
        <v>55.50494565723395</v>
      </c>
      <c r="P3" s="307" t="n">
        <v>-1.12</v>
      </c>
      <c r="Q3" s="311" t="n">
        <v>3.79</v>
      </c>
      <c r="R3" s="312" t="n">
        <v>1.716921859898505</v>
      </c>
      <c r="S3" s="307" t="n">
        <v>50.3</v>
      </c>
      <c r="T3" s="312" t="n">
        <v>1.41826779820859</v>
      </c>
      <c r="U3" s="307" t="n">
        <v>13.16</v>
      </c>
      <c r="V3" s="312" t="inlineStr">
        <is>
          <t>1.21</t>
        </is>
      </c>
      <c r="W3" s="307" t="n">
        <v>1.210576635856179</v>
      </c>
      <c r="X3" s="313" t="n">
        <v>386958268.00464</v>
      </c>
      <c r="Y3" s="307" t="n">
        <v>-0.57</v>
      </c>
      <c r="Z3" s="309" t="n">
        <v>46143</v>
      </c>
      <c r="AA3" s="314" t="n"/>
    </row>
    <row r="4" ht="17" customHeight="1" s="203">
      <c r="A4" s="303" t="inlineStr">
        <is>
          <t>TEL</t>
        </is>
      </c>
      <c r="B4" s="304" t="inlineStr">
        <is>
          <t>TE Connect</t>
        </is>
      </c>
      <c r="C4" s="305" t="n">
        <v>2</v>
      </c>
      <c r="D4" s="305" t="n">
        <v>1</v>
      </c>
      <c r="E4" s="306" t="n">
        <v>217</v>
      </c>
      <c r="F4" s="307" t="n">
        <v>2.89</v>
      </c>
      <c r="G4" s="306" t="n">
        <v>249</v>
      </c>
      <c r="H4" s="308" t="n">
        <v>223</v>
      </c>
      <c r="I4" s="306" t="n">
        <v>249</v>
      </c>
      <c r="J4" s="308" t="n">
        <v>223</v>
      </c>
      <c r="K4" s="309" t="n">
        <v>46133</v>
      </c>
      <c r="L4" s="308" t="n">
        <v>56</v>
      </c>
      <c r="M4" s="310" t="n">
        <v>1.585932772182813</v>
      </c>
      <c r="N4" s="307" t="n">
        <v>1.08</v>
      </c>
      <c r="O4" s="310" t="n">
        <v>55.4057603106452</v>
      </c>
      <c r="P4" s="307" t="n">
        <v>10.96</v>
      </c>
      <c r="Q4" s="311" t="n">
        <v>3.66</v>
      </c>
      <c r="R4" s="312" t="n">
        <v>0.5445842309866578</v>
      </c>
      <c r="S4" s="307" t="n">
        <v>150.74</v>
      </c>
      <c r="T4" s="312" t="n">
        <v>-0.4223029789615933</v>
      </c>
      <c r="U4" s="307" t="n">
        <v>-47.74</v>
      </c>
      <c r="V4" s="312" t="inlineStr">
        <is>
          <t>-1.29</t>
        </is>
      </c>
      <c r="W4" s="307" t="n">
        <v>-1.289558109028129</v>
      </c>
      <c r="X4" s="313" t="n">
        <v>517626497.2099999</v>
      </c>
      <c r="Y4" s="307" t="n">
        <v>-0.54</v>
      </c>
      <c r="Z4" s="309" t="n">
        <v>46134</v>
      </c>
      <c r="AA4" s="314" t="n">
        <v>46225</v>
      </c>
    </row>
    <row r="5" ht="17" customHeight="1" s="203">
      <c r="A5" s="303" t="inlineStr">
        <is>
          <t>FCX</t>
        </is>
      </c>
      <c r="B5" s="304" t="inlineStr">
        <is>
          <t>Freeport-M</t>
        </is>
      </c>
      <c r="C5" s="305" t="n">
        <v>3</v>
      </c>
      <c r="D5" s="305" t="n">
        <v>2</v>
      </c>
      <c r="E5" s="306" t="n">
        <v>70.15000000000001</v>
      </c>
      <c r="F5" s="307" t="n">
        <v>9.18</v>
      </c>
      <c r="G5" s="306" t="n">
        <v>71.72</v>
      </c>
      <c r="H5" s="308" t="n">
        <v>14</v>
      </c>
      <c r="I5" s="306" t="n">
        <v>71.72</v>
      </c>
      <c r="J5" s="308" t="n">
        <v>14</v>
      </c>
      <c r="K5" s="309" t="n"/>
      <c r="L5" s="308" t="n"/>
      <c r="M5" s="310" t="n">
        <v>2.180194220267989</v>
      </c>
      <c r="N5" s="307" t="n">
        <v>1.58</v>
      </c>
      <c r="O5" s="310" t="n">
        <v>59.78994557790777</v>
      </c>
      <c r="P5" s="307" t="n">
        <v>20.62</v>
      </c>
      <c r="Q5" s="311" t="n">
        <v>4.51</v>
      </c>
      <c r="R5" s="312" t="n">
        <v>1.424240317671632</v>
      </c>
      <c r="S5" s="307" t="n">
        <v>39.58</v>
      </c>
      <c r="T5" s="312" t="n">
        <v>1.035439164301611</v>
      </c>
      <c r="U5" s="307" t="n">
        <v>3.13</v>
      </c>
      <c r="V5" s="312" t="inlineStr">
        <is>
          <t>1.38</t>
        </is>
      </c>
      <c r="W5" s="307" t="n">
        <v>1.375493961185312</v>
      </c>
      <c r="X5" s="313" t="n">
        <v>1074979739.97208</v>
      </c>
      <c r="Y5" s="307" t="n">
        <v>0.58</v>
      </c>
      <c r="Z5" s="309" t="n">
        <v>46135</v>
      </c>
      <c r="AA5" s="314" t="n">
        <v>46225</v>
      </c>
    </row>
    <row r="6" ht="17" customHeight="1" s="203">
      <c r="A6" s="303" t="inlineStr">
        <is>
          <t>ANET</t>
        </is>
      </c>
      <c r="B6" s="304" t="inlineStr">
        <is>
          <t>Arista Net</t>
        </is>
      </c>
      <c r="C6" s="305" t="n">
        <v>4</v>
      </c>
      <c r="D6" s="305" t="n">
        <v>0</v>
      </c>
      <c r="E6" s="306" t="n">
        <v>168.01</v>
      </c>
      <c r="F6" s="307" t="n">
        <v>10.42</v>
      </c>
      <c r="G6" s="306" t="n">
        <v>177.73</v>
      </c>
      <c r="H6" s="308" t="n">
        <v>55</v>
      </c>
      <c r="I6" s="306" t="n">
        <v>177.73</v>
      </c>
      <c r="J6" s="308" t="n">
        <v>55</v>
      </c>
      <c r="K6" s="309" t="n">
        <v>46136</v>
      </c>
      <c r="L6" s="308" t="n">
        <v>53</v>
      </c>
      <c r="M6" s="310" t="n">
        <v>2.071943343985287</v>
      </c>
      <c r="N6" s="307" t="n">
        <v>-1.38</v>
      </c>
      <c r="O6" s="310" t="n">
        <v>58.40774341528276</v>
      </c>
      <c r="P6" s="307" t="n">
        <v>24.83</v>
      </c>
      <c r="Q6" s="311" t="n">
        <v>4.75</v>
      </c>
      <c r="R6" s="312" t="n">
        <v>2.886296037545151</v>
      </c>
      <c r="S6" s="307" t="n">
        <v>29.95</v>
      </c>
      <c r="T6" s="312" t="n">
        <v>2.099340980673077</v>
      </c>
      <c r="U6" s="307" t="n">
        <v>-0.32</v>
      </c>
      <c r="V6" s="312" t="inlineStr">
        <is>
          <t>1.37</t>
        </is>
      </c>
      <c r="W6" s="307" t="n">
        <v>1.374858140777</v>
      </c>
      <c r="X6" s="313" t="n">
        <v>1214061829.90312</v>
      </c>
      <c r="Y6" s="307" t="n">
        <v>0.8100000000000001</v>
      </c>
      <c r="Z6" s="309" t="n">
        <v>46147</v>
      </c>
      <c r="AA6" s="314" t="n">
        <v>46238</v>
      </c>
    </row>
    <row r="7" ht="17" customHeight="1" s="203">
      <c r="A7" s="303" t="inlineStr">
        <is>
          <t>CMI</t>
        </is>
      </c>
      <c r="B7" s="304" t="inlineStr">
        <is>
          <t>Cummins In</t>
        </is>
      </c>
      <c r="C7" s="305" t="n">
        <v>5</v>
      </c>
      <c r="D7" s="305" t="n">
        <v>0</v>
      </c>
      <c r="E7" s="306" t="n">
        <v>699.97</v>
      </c>
      <c r="F7" s="307" t="n">
        <v>4.59</v>
      </c>
      <c r="G7" s="306" t="n">
        <v>716.45</v>
      </c>
      <c r="H7" s="308" t="n">
        <v>33</v>
      </c>
      <c r="I7" s="306" t="n">
        <v>716.45</v>
      </c>
      <c r="J7" s="308" t="n">
        <v>33</v>
      </c>
      <c r="K7" s="309" t="n"/>
      <c r="L7" s="308" t="n"/>
      <c r="M7" s="310" t="n">
        <v>1.630577154633003</v>
      </c>
      <c r="N7" s="307" t="n">
        <v>2.05</v>
      </c>
      <c r="O7" s="310" t="n">
        <v>58.67647430746261</v>
      </c>
      <c r="P7" s="307" t="n">
        <v>12.97</v>
      </c>
      <c r="Q7" s="311" t="n">
        <v>3.63</v>
      </c>
      <c r="R7" s="312" t="n">
        <v>4.603451608551268</v>
      </c>
      <c r="S7" s="307" t="n">
        <v>10.21</v>
      </c>
      <c r="T7" s="312" t="n">
        <v>4.381094855678468</v>
      </c>
      <c r="U7" s="307" t="n">
        <v>-42.21</v>
      </c>
      <c r="V7" s="312" t="inlineStr">
        <is>
          <t>1.05</t>
        </is>
      </c>
      <c r="W7" s="307" t="n">
        <v>1.050753695182974</v>
      </c>
      <c r="X7" s="313" t="n">
        <v>549251954.60536</v>
      </c>
      <c r="Y7" s="307" t="n">
        <v>1.26</v>
      </c>
      <c r="Z7" s="309" t="n">
        <v>46147</v>
      </c>
      <c r="AA7" s="314" t="n">
        <v>46238</v>
      </c>
    </row>
    <row r="8" ht="17" customHeight="1" s="203">
      <c r="A8" s="303" t="inlineStr">
        <is>
          <t>SCCO</t>
        </is>
      </c>
      <c r="B8" s="304" t="inlineStr">
        <is>
          <t>Southern C</t>
        </is>
      </c>
      <c r="C8" s="305" t="n">
        <v>6</v>
      </c>
      <c r="D8" s="305" t="n">
        <v>0</v>
      </c>
      <c r="E8" s="306" t="n">
        <v>194.53</v>
      </c>
      <c r="F8" s="307" t="n">
        <v>11.05</v>
      </c>
      <c r="G8" s="306" t="n">
        <v>216.6832</v>
      </c>
      <c r="H8" s="308" t="n">
        <v>106</v>
      </c>
      <c r="I8" s="306" t="n">
        <v>216.6832</v>
      </c>
      <c r="J8" s="308" t="n">
        <v>106</v>
      </c>
      <c r="K8" s="309" t="n">
        <v>46085</v>
      </c>
      <c r="L8" s="308" t="n">
        <v>104</v>
      </c>
      <c r="M8" s="310" t="n">
        <v>2.281963873177399</v>
      </c>
      <c r="N8" s="307" t="n">
        <v>1.97</v>
      </c>
      <c r="O8" s="310" t="n">
        <v>56.88945313733156</v>
      </c>
      <c r="P8" s="307" t="n">
        <v>27.77</v>
      </c>
      <c r="Q8" s="311" t="n">
        <v>4.83</v>
      </c>
      <c r="R8" s="312" t="n">
        <v>1.615375103643032</v>
      </c>
      <c r="S8" s="307" t="n">
        <v>293.91</v>
      </c>
      <c r="T8" s="312" t="n">
        <v>1.121001372945458</v>
      </c>
      <c r="U8" s="307" t="n">
        <v>-45.82</v>
      </c>
      <c r="V8" s="312" t="inlineStr">
        <is>
          <t>1.44</t>
        </is>
      </c>
      <c r="W8" s="307" t="n">
        <v>1.441010816426206</v>
      </c>
      <c r="X8" s="313" t="n">
        <v>318859986.807984</v>
      </c>
      <c r="Y8" s="307" t="n">
        <v>1.34</v>
      </c>
      <c r="Z8" s="309" t="n">
        <v>46141</v>
      </c>
      <c r="AA8" s="314" t="n">
        <v>46238</v>
      </c>
    </row>
    <row r="9" ht="17" customHeight="1" s="203">
      <c r="A9" s="303" t="inlineStr">
        <is>
          <t>RCL</t>
        </is>
      </c>
      <c r="B9" s="304" t="inlineStr">
        <is>
          <t>Royal Cari</t>
        </is>
      </c>
      <c r="C9" s="305" t="n">
        <v>7</v>
      </c>
      <c r="D9" s="305" t="n">
        <v>3</v>
      </c>
      <c r="E9" s="306" t="n">
        <v>312.84</v>
      </c>
      <c r="F9" s="307" t="n">
        <v>10.83</v>
      </c>
      <c r="G9" s="306" t="n">
        <v>365.84</v>
      </c>
      <c r="H9" s="308" t="n">
        <v>292</v>
      </c>
      <c r="I9" s="306" t="n">
        <v>365.84</v>
      </c>
      <c r="J9" s="308" t="n">
        <v>292</v>
      </c>
      <c r="K9" s="309" t="n">
        <v>46065</v>
      </c>
      <c r="L9" s="308" t="n">
        <v>124</v>
      </c>
      <c r="M9" s="310" t="n">
        <v>1.819962223812433</v>
      </c>
      <c r="N9" s="307" t="n">
        <v>6.48</v>
      </c>
      <c r="O9" s="310" t="n">
        <v>64.46521544410543</v>
      </c>
      <c r="P9" s="307" t="n">
        <v>18.65</v>
      </c>
      <c r="Q9" s="311" t="n">
        <v>4.33</v>
      </c>
      <c r="R9" s="312" t="n">
        <v>8.52178327901936</v>
      </c>
      <c r="S9" s="307" t="n">
        <v>102.9</v>
      </c>
      <c r="T9" s="312" t="n">
        <v>4.287131788882654</v>
      </c>
      <c r="U9" s="307" t="n">
        <v>91.38</v>
      </c>
      <c r="V9" s="312" t="inlineStr">
        <is>
          <t>1.99</t>
        </is>
      </c>
      <c r="W9" s="307" t="n">
        <v>1.987758645796232</v>
      </c>
      <c r="X9" s="313" t="n">
        <v>737487589.3036</v>
      </c>
      <c r="Y9" s="307" t="n">
        <v>-0.75</v>
      </c>
      <c r="Z9" s="309" t="n">
        <v>46142</v>
      </c>
      <c r="AA9" s="314" t="n">
        <v>46238</v>
      </c>
    </row>
    <row r="10" ht="17" customHeight="1" s="203">
      <c r="A10" s="303" t="inlineStr">
        <is>
          <t>XYZ</t>
        </is>
      </c>
      <c r="B10" s="304" t="inlineStr">
        <is>
          <t>Block, Inc</t>
        </is>
      </c>
      <c r="C10" s="305" t="n">
        <v>8</v>
      </c>
      <c r="D10" s="305" t="n">
        <v>0</v>
      </c>
      <c r="E10" s="306" t="n">
        <v>74.68000000000001</v>
      </c>
      <c r="F10" s="307" t="n">
        <v>9.359999999999999</v>
      </c>
      <c r="G10" s="306" t="n">
        <v>81.11</v>
      </c>
      <c r="H10" s="308" t="n">
        <v>251</v>
      </c>
      <c r="I10" s="306" t="n">
        <v>81.11</v>
      </c>
      <c r="J10" s="308" t="n">
        <v>251</v>
      </c>
      <c r="K10" s="309" t="n">
        <v>45958</v>
      </c>
      <c r="L10" s="308" t="n">
        <v>231</v>
      </c>
      <c r="M10" s="310" t="n">
        <v>2.074926563638486</v>
      </c>
      <c r="N10" s="307" t="n">
        <v>1.19</v>
      </c>
      <c r="O10" s="310" t="n">
        <v>58.59916930672038</v>
      </c>
      <c r="P10" s="307" t="n">
        <v>29.74</v>
      </c>
      <c r="Q10" s="311" t="n">
        <v>4.02</v>
      </c>
      <c r="R10" s="312" t="n">
        <v>0.4600373550941157</v>
      </c>
      <c r="S10" s="307" t="n">
        <v>145.76</v>
      </c>
      <c r="T10" s="312" t="n">
        <v>0.4123667268119474</v>
      </c>
      <c r="U10" s="307" t="n">
        <v>-53.1</v>
      </c>
      <c r="V10" s="312" t="inlineStr">
        <is>
          <t>1.12</t>
        </is>
      </c>
      <c r="W10" s="307" t="n">
        <v>1.115602509083881</v>
      </c>
      <c r="X10" s="313" t="n">
        <v>449098392.0559201</v>
      </c>
      <c r="Y10" s="307" t="n">
        <v>0.44</v>
      </c>
      <c r="Z10" s="309" t="n">
        <v>46149</v>
      </c>
      <c r="AA10" s="314" t="n">
        <v>46240</v>
      </c>
    </row>
    <row r="11" ht="17" customHeight="1" s="203">
      <c r="A11" s="303" t="inlineStr">
        <is>
          <t>FND</t>
        </is>
      </c>
      <c r="B11" s="304" t="inlineStr">
        <is>
          <t>Floor &amp; De</t>
        </is>
      </c>
      <c r="C11" s="305" t="n">
        <v>9</v>
      </c>
      <c r="D11" s="305" t="n">
        <v>2</v>
      </c>
      <c r="E11" s="306" t="n">
        <v>52.47</v>
      </c>
      <c r="F11" s="307" t="n">
        <v>5.49</v>
      </c>
      <c r="G11" s="306" t="n">
        <v>90.42</v>
      </c>
      <c r="H11" s="308" t="n">
        <v>278</v>
      </c>
      <c r="I11" s="306" t="n">
        <v>90.42</v>
      </c>
      <c r="J11" s="308" t="n">
        <v>278</v>
      </c>
      <c r="K11" s="309" t="n">
        <v>46098</v>
      </c>
      <c r="L11" s="308" t="n">
        <v>91</v>
      </c>
      <c r="M11" s="310" t="n">
        <v>1.701755924403547</v>
      </c>
      <c r="N11" s="307" t="n">
        <v>-1.26</v>
      </c>
      <c r="O11" s="310" t="n">
        <v>57.11070780221561</v>
      </c>
      <c r="P11" s="307" t="n">
        <v>9.869999999999999</v>
      </c>
      <c r="Q11" s="311" t="n">
        <v>5.02</v>
      </c>
      <c r="R11" s="312" t="n">
        <v>0.7730564894349286</v>
      </c>
      <c r="S11" s="307" t="n">
        <v>-359.98</v>
      </c>
      <c r="T11" s="312" t="n">
        <v>0.04031733747411378</v>
      </c>
      <c r="U11" s="307" t="n">
        <v>-108.02</v>
      </c>
      <c r="V11" s="312" t="inlineStr">
        <is>
          <t>19.17</t>
        </is>
      </c>
      <c r="W11" s="307" t="n">
        <v>19.17429418376842</v>
      </c>
      <c r="X11" s="313" t="n">
        <v>159482021.49608</v>
      </c>
      <c r="Y11" s="307" t="n">
        <v>-0.38</v>
      </c>
      <c r="Z11" s="309" t="n">
        <v>46142</v>
      </c>
      <c r="AA11" s="314" t="n">
        <v>46233</v>
      </c>
    </row>
    <row r="12" ht="17" customHeight="1" s="203">
      <c r="A12" s="303" t="inlineStr">
        <is>
          <t>DAL</t>
        </is>
      </c>
      <c r="B12" s="304" t="inlineStr">
        <is>
          <t xml:space="preserve">Delta Air </t>
        </is>
      </c>
      <c r="C12" s="305" t="n">
        <v>10</v>
      </c>
      <c r="D12" s="305" t="n">
        <v>1</v>
      </c>
      <c r="E12" s="306" t="n">
        <v>83.14</v>
      </c>
      <c r="F12" s="307" t="n">
        <v>2.43</v>
      </c>
      <c r="G12" s="306" t="n">
        <v>84.06999999999999</v>
      </c>
      <c r="H12" s="308" t="n">
        <v>1</v>
      </c>
      <c r="I12" s="306" t="n">
        <v>84.06999999999999</v>
      </c>
      <c r="J12" s="308" t="n">
        <v>1</v>
      </c>
      <c r="K12" s="309" t="n"/>
      <c r="L12" s="308" t="n"/>
      <c r="M12" s="310" t="n">
        <v>1.896966868011372</v>
      </c>
      <c r="N12" s="307" t="n">
        <v>1.51</v>
      </c>
      <c r="O12" s="310" t="n">
        <v>61.78300903816562</v>
      </c>
      <c r="P12" s="307" t="n">
        <v>-3.85</v>
      </c>
      <c r="Q12" s="311" t="n">
        <v>3.55</v>
      </c>
      <c r="R12" s="312" t="n">
        <v>2.698060951026278</v>
      </c>
      <c r="S12" s="307" t="n">
        <v>2.28</v>
      </c>
      <c r="T12" s="312" t="n">
        <v>2.543931488858687</v>
      </c>
      <c r="U12" s="307" t="n">
        <v>-0.49</v>
      </c>
      <c r="V12" s="312" t="inlineStr">
        <is>
          <t>1.06</t>
        </is>
      </c>
      <c r="W12" s="307" t="n">
        <v>1.060587112051803</v>
      </c>
      <c r="X12" s="313" t="n">
        <v>661525657.6060799</v>
      </c>
      <c r="Y12" s="307" t="n">
        <v>0.39</v>
      </c>
      <c r="Z12" s="309" t="n">
        <v>46120</v>
      </c>
      <c r="AA12" s="314" t="n">
        <v>46212</v>
      </c>
    </row>
    <row r="13" ht="17" customHeight="1" s="203">
      <c r="A13" s="303" t="inlineStr">
        <is>
          <t>ARES</t>
        </is>
      </c>
      <c r="B13" s="304" t="inlineStr">
        <is>
          <t>Ares Manag</t>
        </is>
      </c>
      <c r="C13" s="305" t="n"/>
      <c r="D13" s="305" t="n">
        <v>3</v>
      </c>
      <c r="E13" s="306" t="n">
        <v>134.98</v>
      </c>
      <c r="F13" s="307" t="n">
        <v>3.35</v>
      </c>
      <c r="G13" s="306" t="n">
        <v>192.76</v>
      </c>
      <c r="H13" s="308" t="n">
        <v>308</v>
      </c>
      <c r="I13" s="306" t="n">
        <v>192.76</v>
      </c>
      <c r="J13" s="308" t="n">
        <v>308</v>
      </c>
      <c r="K13" s="309" t="n">
        <v>46055</v>
      </c>
      <c r="L13" s="308" t="n">
        <v>134</v>
      </c>
      <c r="M13" s="310" t="n">
        <v>1.664854557519355</v>
      </c>
      <c r="N13" s="307" t="n">
        <v>-1.47</v>
      </c>
      <c r="O13" s="310" t="n">
        <v>62.98499221830775</v>
      </c>
      <c r="P13" s="307" t="n">
        <v>5.76</v>
      </c>
      <c r="Q13" s="311" t="n">
        <v>3.77</v>
      </c>
      <c r="R13" s="312" t="n">
        <v>3.448419443481683</v>
      </c>
      <c r="S13" s="307" t="n">
        <v>40.07</v>
      </c>
      <c r="T13" s="312" t="n">
        <v>2.837196733817039</v>
      </c>
      <c r="U13" s="307" t="n">
        <v>11.12</v>
      </c>
      <c r="V13" s="312" t="inlineStr">
        <is>
          <t>1.22</t>
        </is>
      </c>
      <c r="W13" s="307" t="n">
        <v>1.215431909384138</v>
      </c>
      <c r="X13" s="313" t="n">
        <v>413586538.32768</v>
      </c>
      <c r="Y13" s="307" t="n">
        <v>-18.57</v>
      </c>
      <c r="Z13" s="309" t="n">
        <v>46143</v>
      </c>
      <c r="AA13" s="314" t="n">
        <v>46241</v>
      </c>
    </row>
    <row r="14" ht="17" customHeight="1" s="203">
      <c r="A14" s="303" t="inlineStr">
        <is>
          <t>CW</t>
        </is>
      </c>
      <c r="B14" s="304" t="inlineStr">
        <is>
          <t>Curtiss-Wr</t>
        </is>
      </c>
      <c r="C14" s="305" t="n"/>
      <c r="D14" s="305" t="n">
        <v>2</v>
      </c>
      <c r="E14" s="306" t="n">
        <v>764.61</v>
      </c>
      <c r="F14" s="307" t="n">
        <v>4.23</v>
      </c>
      <c r="G14" s="306" t="n">
        <v>764.61</v>
      </c>
      <c r="H14" s="308" t="n">
        <v>0</v>
      </c>
      <c r="I14" s="306" t="n">
        <v>764.61</v>
      </c>
      <c r="J14" s="308" t="n">
        <v>0</v>
      </c>
      <c r="K14" s="309" t="n"/>
      <c r="L14" s="308" t="n"/>
      <c r="M14" s="310" t="n">
        <v>1.367189403952771</v>
      </c>
      <c r="N14" s="307" t="n">
        <v>2.06</v>
      </c>
      <c r="O14" s="310" t="n">
        <v>60.04275501011851</v>
      </c>
      <c r="P14" s="307" t="n">
        <v>16.09</v>
      </c>
      <c r="Q14" s="311" t="n">
        <v>3.24</v>
      </c>
      <c r="R14" s="312" t="n">
        <v>8.201146622156784</v>
      </c>
      <c r="S14" s="307" t="n">
        <v>185.19</v>
      </c>
      <c r="T14" s="312" t="n">
        <v>5.138008042130467</v>
      </c>
      <c r="U14" s="307" t="n">
        <v>15.73</v>
      </c>
      <c r="V14" s="312" t="inlineStr">
        <is>
          <t>1.60</t>
        </is>
      </c>
      <c r="W14" s="307" t="n">
        <v>1.596172398896478</v>
      </c>
      <c r="X14" s="313" t="n">
        <v>192135556.33976</v>
      </c>
      <c r="Y14" s="307" t="n">
        <v>0.59</v>
      </c>
      <c r="Z14" s="309" t="n">
        <v>46148</v>
      </c>
      <c r="AA14" s="314" t="n">
        <v>46239</v>
      </c>
    </row>
    <row r="15" ht="17" customHeight="1" s="203">
      <c r="A15" s="303" t="inlineStr">
        <is>
          <t>APO</t>
        </is>
      </c>
      <c r="B15" s="304" t="inlineStr">
        <is>
          <t>Apollo Glo</t>
        </is>
      </c>
      <c r="C15" s="305" t="n"/>
      <c r="D15" s="305" t="n">
        <v>2</v>
      </c>
      <c r="E15" s="306" t="n">
        <v>138.48</v>
      </c>
      <c r="F15" s="307" t="n">
        <v>4.36</v>
      </c>
      <c r="G15" s="306" t="n">
        <v>156.05</v>
      </c>
      <c r="H15" s="308" t="n">
        <v>334</v>
      </c>
      <c r="I15" s="306" t="n">
        <v>156.05</v>
      </c>
      <c r="J15" s="308" t="n">
        <v>334</v>
      </c>
      <c r="K15" s="309" t="n">
        <v>46031</v>
      </c>
      <c r="L15" s="308" t="n">
        <v>158</v>
      </c>
      <c r="M15" s="310" t="n">
        <v>1.205919480682816</v>
      </c>
      <c r="N15" s="307" t="n">
        <v>-3.74</v>
      </c>
      <c r="O15" s="310" t="n">
        <v>66.00658766398779</v>
      </c>
      <c r="P15" s="307" t="n">
        <v>12.86</v>
      </c>
      <c r="Q15" s="311" t="n">
        <v>3.03</v>
      </c>
      <c r="R15" s="312" t="n">
        <v>2.154469130422058</v>
      </c>
      <c r="S15" s="307" t="n">
        <v>173.62</v>
      </c>
      <c r="T15" s="312" t="n">
        <v>1.541744045622129</v>
      </c>
      <c r="U15" s="307" t="n">
        <v>2.77</v>
      </c>
      <c r="V15" s="312" t="inlineStr">
        <is>
          <t>1.40</t>
        </is>
      </c>
      <c r="W15" s="307" t="n">
        <v>1.397423350873187</v>
      </c>
      <c r="X15" s="313" t="n">
        <v>537770595.2028</v>
      </c>
      <c r="Y15" s="307" t="n">
        <v>-1.87</v>
      </c>
      <c r="Z15" s="309" t="n">
        <v>46148</v>
      </c>
      <c r="AA15" s="314" t="n">
        <v>46238</v>
      </c>
    </row>
    <row r="16" ht="17" customHeight="1" s="203">
      <c r="A16" s="303" t="inlineStr">
        <is>
          <t>VIK</t>
        </is>
      </c>
      <c r="B16" s="304" t="inlineStr">
        <is>
          <t>Viking Hol</t>
        </is>
      </c>
      <c r="C16" s="305" t="n"/>
      <c r="D16" s="305" t="n">
        <v>1</v>
      </c>
      <c r="E16" s="306" t="n">
        <v>94.04000000000001</v>
      </c>
      <c r="F16" s="307" t="n">
        <v>4.13</v>
      </c>
      <c r="G16" s="306" t="n">
        <v>94.83</v>
      </c>
      <c r="H16" s="308" t="n">
        <v>1</v>
      </c>
      <c r="I16" s="306" t="n">
        <v>94.83</v>
      </c>
      <c r="J16" s="308" t="n">
        <v>1</v>
      </c>
      <c r="K16" s="309" t="n"/>
      <c r="L16" s="308" t="n"/>
      <c r="M16" s="310" t="n">
        <v>1.863435599788111</v>
      </c>
      <c r="N16" s="307" t="n">
        <v>-0.35</v>
      </c>
      <c r="O16" s="310" t="n">
        <v>62.33537076136626</v>
      </c>
      <c r="P16" s="307" t="n">
        <v>5.3</v>
      </c>
      <c r="Q16" s="311" t="n">
        <v>3.57</v>
      </c>
      <c r="R16" s="312" t="n">
        <v>2.634962917788357</v>
      </c>
      <c r="S16" s="307" t="n">
        <v>12.08</v>
      </c>
      <c r="T16" s="312" t="n">
        <v>2.422333983223743</v>
      </c>
      <c r="U16" s="307" t="n">
        <v>0.96</v>
      </c>
      <c r="V16" s="312" t="inlineStr">
        <is>
          <t>1.09</t>
        </is>
      </c>
      <c r="W16" s="307" t="n">
        <v>1.087778537574591</v>
      </c>
      <c r="X16" s="313" t="n">
        <v>218127909.07704</v>
      </c>
      <c r="Y16" s="307" t="n">
        <v>1.65</v>
      </c>
      <c r="Z16" s="309" t="n">
        <v>46156</v>
      </c>
      <c r="AA16" s="314" t="n"/>
    </row>
    <row r="17" ht="17" customHeight="1" s="203">
      <c r="A17" s="303" t="inlineStr">
        <is>
          <t>SARO</t>
        </is>
      </c>
      <c r="B17" s="304" t="inlineStr">
        <is>
          <t>StandardAe</t>
        </is>
      </c>
      <c r="C17" s="305" t="n"/>
      <c r="D17" s="305" t="n">
        <v>0</v>
      </c>
      <c r="E17" s="306" t="n">
        <v>26.83</v>
      </c>
      <c r="F17" s="307" t="n">
        <v>4.89</v>
      </c>
      <c r="G17" s="306" t="n">
        <v>33.12</v>
      </c>
      <c r="H17" s="308" t="n">
        <v>140</v>
      </c>
      <c r="I17" s="306" t="n">
        <v>33.12</v>
      </c>
      <c r="J17" s="308" t="n">
        <v>140</v>
      </c>
      <c r="K17" s="309" t="n">
        <v>46171</v>
      </c>
      <c r="L17" s="308" t="n">
        <v>18</v>
      </c>
      <c r="M17" s="310" t="n">
        <v>1.298321075026437</v>
      </c>
      <c r="N17" s="307" t="n">
        <v>2.72</v>
      </c>
      <c r="O17" s="310" t="n">
        <v>53.96663505945342</v>
      </c>
      <c r="P17" s="307" t="n">
        <v>14.65</v>
      </c>
      <c r="Q17" s="311" t="n">
        <v>3.75</v>
      </c>
      <c r="R17" s="312" t="n">
        <v>0.0549514803071034</v>
      </c>
      <c r="S17" s="307" t="n">
        <v>-137.47</v>
      </c>
      <c r="T17" s="312" t="n">
        <v>-0.01626552719862135</v>
      </c>
      <c r="U17" s="307" t="n">
        <v>-132.31</v>
      </c>
      <c r="V17" s="312" t="inlineStr">
        <is>
          <t>-3.38</t>
        </is>
      </c>
      <c r="W17" s="307" t="n">
        <v>-3.378401427514814</v>
      </c>
      <c r="X17" s="313" t="n">
        <v>113699227.55544</v>
      </c>
      <c r="Y17" s="307" t="n">
        <v>2.2</v>
      </c>
      <c r="Z17" s="309" t="n">
        <v>46149</v>
      </c>
      <c r="AA17" s="314" t="n"/>
    </row>
    <row r="18" ht="17" customHeight="1" s="203">
      <c r="A18" s="303" t="inlineStr">
        <is>
          <t>BX</t>
        </is>
      </c>
      <c r="B18" s="304" t="inlineStr">
        <is>
          <t>Blackstone</t>
        </is>
      </c>
      <c r="C18" s="305" t="n"/>
      <c r="D18" s="305" t="n">
        <v>5</v>
      </c>
      <c r="E18" s="306" t="n">
        <v>127.87</v>
      </c>
      <c r="F18" s="307" t="n">
        <v>6.3</v>
      </c>
      <c r="G18" s="306" t="n">
        <v>188.68</v>
      </c>
      <c r="H18" s="308" t="n">
        <v>271</v>
      </c>
      <c r="I18" s="306" t="n">
        <v>188.68</v>
      </c>
      <c r="J18" s="308" t="n">
        <v>271</v>
      </c>
      <c r="K18" s="309" t="n">
        <v>46057</v>
      </c>
      <c r="L18" s="308" t="n">
        <v>132</v>
      </c>
      <c r="M18" s="310" t="n">
        <v>1.417088835801365</v>
      </c>
      <c r="N18" s="307" t="n">
        <v>-3.55</v>
      </c>
      <c r="O18" s="310" t="n">
        <v>62.60170603509339</v>
      </c>
      <c r="P18" s="307" t="n">
        <v>17.44</v>
      </c>
      <c r="Q18" s="311" t="n">
        <v>3.51</v>
      </c>
      <c r="R18" s="312" t="n">
        <v>1.026460667039586</v>
      </c>
      <c r="S18" s="307" t="n">
        <v>-187.87</v>
      </c>
      <c r="T18" s="312" t="n">
        <v>-0.4457788861845239</v>
      </c>
      <c r="U18" s="307" t="n">
        <v>-62.16</v>
      </c>
      <c r="V18" s="312" t="inlineStr">
        <is>
          <t>-2.30</t>
        </is>
      </c>
      <c r="W18" s="307" t="n">
        <v>-2.302622889624022</v>
      </c>
      <c r="X18" s="313" t="n">
        <v>832228393.9150399</v>
      </c>
      <c r="Y18" s="307" t="n">
        <v>-0.97</v>
      </c>
      <c r="Z18" s="309" t="n">
        <v>46135</v>
      </c>
      <c r="AA18" s="314" t="n">
        <v>46226</v>
      </c>
    </row>
    <row r="19" ht="17" customHeight="1" s="203">
      <c r="A19" s="303" t="inlineStr">
        <is>
          <t>BHP</t>
        </is>
      </c>
      <c r="B19" s="304" t="inlineStr"/>
      <c r="C19" s="305" t="n"/>
      <c r="D19" s="305" t="n">
        <v>0</v>
      </c>
      <c r="E19" s="306" t="n">
        <v>92.51000000000001</v>
      </c>
      <c r="F19" s="307" t="n">
        <v>9.18</v>
      </c>
      <c r="G19" s="306" t="n">
        <v>93.15000000000001</v>
      </c>
      <c r="H19" s="308" t="n">
        <v>14</v>
      </c>
      <c r="I19" s="306" t="n">
        <v>93.15000000000001</v>
      </c>
      <c r="J19" s="308" t="n">
        <v>14</v>
      </c>
      <c r="K19" s="309" t="n"/>
      <c r="L19" s="308" t="n"/>
      <c r="M19" s="310" t="n">
        <v>1.548459323207192</v>
      </c>
      <c r="N19" s="307" t="n">
        <v>0.97</v>
      </c>
      <c r="O19" s="310" t="n">
        <v>61.83929132467064</v>
      </c>
      <c r="P19" s="307" t="n">
        <v>25.93</v>
      </c>
      <c r="Q19" s="311" t="n">
        <v>2.93</v>
      </c>
      <c r="R19" s="312" t="n">
        <v>1.851898245467737</v>
      </c>
      <c r="S19" s="307" t="n">
        <v>43.74</v>
      </c>
      <c r="T19" s="312" t="n">
        <v>1.717303032055658</v>
      </c>
      <c r="U19" s="307" t="n">
        <v>-19.01</v>
      </c>
      <c r="V19" s="312" t="inlineStr">
        <is>
          <t>1.08</t>
        </is>
      </c>
      <c r="W19" s="307" t="n">
        <v>1.078375924865727</v>
      </c>
      <c r="X19" s="313" t="n">
        <v>257918019.28704</v>
      </c>
      <c r="Y19" s="307" t="n">
        <v>0.9</v>
      </c>
      <c r="Z19" s="309" t="n"/>
      <c r="AA19" s="314" t="n"/>
    </row>
    <row r="20" ht="17" customHeight="1" s="203">
      <c r="A20" s="303" t="inlineStr">
        <is>
          <t>EVR</t>
        </is>
      </c>
      <c r="B20" s="304" t="inlineStr">
        <is>
          <t>Evercore I</t>
        </is>
      </c>
      <c r="C20" s="305" t="n"/>
      <c r="D20" s="305" t="n">
        <v>3</v>
      </c>
      <c r="E20" s="306" t="n">
        <v>373.8</v>
      </c>
      <c r="F20" s="307" t="n">
        <v>4.67</v>
      </c>
      <c r="G20" s="306" t="n">
        <v>383.12</v>
      </c>
      <c r="H20" s="308" t="n">
        <v>152</v>
      </c>
      <c r="I20" s="306" t="n">
        <v>383.12</v>
      </c>
      <c r="J20" s="308" t="n">
        <v>152</v>
      </c>
      <c r="K20" s="309" t="n"/>
      <c r="L20" s="308" t="n"/>
      <c r="M20" s="310" t="n">
        <v>1.799570950430013</v>
      </c>
      <c r="N20" s="307" t="n">
        <v>0.67</v>
      </c>
      <c r="O20" s="310" t="n">
        <v>65.02591533880232</v>
      </c>
      <c r="P20" s="307" t="n">
        <v>6.67</v>
      </c>
      <c r="Q20" s="311" t="n">
        <v>3.4</v>
      </c>
      <c r="R20" s="312" t="n">
        <v>7.160492356442433</v>
      </c>
      <c r="S20" s="307" t="n">
        <v>89.13</v>
      </c>
      <c r="T20" s="312" t="n">
        <v>4.459367750938367</v>
      </c>
      <c r="U20" s="307" t="n">
        <v>29.42</v>
      </c>
      <c r="V20" s="312" t="inlineStr">
        <is>
          <t>1.61</t>
        </is>
      </c>
      <c r="W20" s="307" t="n">
        <v>1.605719186298479</v>
      </c>
      <c r="X20" s="313" t="n">
        <v>171845720.11984</v>
      </c>
      <c r="Y20" s="307" t="n">
        <v>0.07000000000000001</v>
      </c>
      <c r="Z20" s="309" t="n">
        <v>46141</v>
      </c>
      <c r="AA20" s="314" t="n">
        <v>46232</v>
      </c>
    </row>
    <row r="21" ht="17" customHeight="1" s="203">
      <c r="A21" s="303" t="inlineStr">
        <is>
          <t>AEO</t>
        </is>
      </c>
      <c r="B21" s="304" t="inlineStr">
        <is>
          <t>American E</t>
        </is>
      </c>
      <c r="C21" s="305" t="n"/>
      <c r="D21" s="305" t="n">
        <v>0</v>
      </c>
      <c r="E21" s="306" t="n">
        <v>17.54</v>
      </c>
      <c r="F21" s="307" t="n">
        <v>-0.17</v>
      </c>
      <c r="G21" s="306" t="n">
        <v>28.19</v>
      </c>
      <c r="H21" s="308" t="n">
        <v>161</v>
      </c>
      <c r="I21" s="306" t="n">
        <v>28.19</v>
      </c>
      <c r="J21" s="308" t="n">
        <v>161</v>
      </c>
      <c r="K21" s="309" t="n">
        <v>46188</v>
      </c>
      <c r="L21" s="308" t="n">
        <v>1</v>
      </c>
      <c r="M21" s="310" t="n">
        <v>1.816983439742846</v>
      </c>
      <c r="N21" s="307" t="n">
        <v>-5.14</v>
      </c>
      <c r="O21" s="310" t="n">
        <v>52.85640052815465</v>
      </c>
      <c r="P21" s="307" t="n">
        <v>-6.98</v>
      </c>
      <c r="Q21" s="311" t="n">
        <v>5.2</v>
      </c>
      <c r="R21" s="312" t="n">
        <v>0.328165264759626</v>
      </c>
      <c r="S21" s="307" t="n">
        <v>-2018.95</v>
      </c>
      <c r="T21" s="312" t="n">
        <v>0.0419457138653879</v>
      </c>
      <c r="U21" s="307" t="n">
        <v>-117.47</v>
      </c>
      <c r="V21" s="312" t="inlineStr">
        <is>
          <t>7.82</t>
        </is>
      </c>
      <c r="W21" s="307" t="n">
        <v>7.823570861441848</v>
      </c>
      <c r="X21" s="313" t="n">
        <v>119077885.23872</v>
      </c>
      <c r="Y21" s="307" t="n">
        <v>-4.26</v>
      </c>
      <c r="Z21" s="309" t="n">
        <v>46170</v>
      </c>
      <c r="AA21" s="314" t="n"/>
    </row>
    <row r="22" ht="17" customHeight="1" s="203">
      <c r="A22" s="303" t="inlineStr">
        <is>
          <t>OC</t>
        </is>
      </c>
      <c r="B22" s="304" t="inlineStr">
        <is>
          <t>Owens Corn</t>
        </is>
      </c>
      <c r="C22" s="305" t="n"/>
      <c r="D22" s="305" t="n">
        <v>1</v>
      </c>
      <c r="E22" s="306" t="n">
        <v>128.37</v>
      </c>
      <c r="F22" s="307" t="n">
        <v>4.45</v>
      </c>
      <c r="G22" s="306" t="n">
        <v>157.69</v>
      </c>
      <c r="H22" s="308" t="n">
        <v>278</v>
      </c>
      <c r="I22" s="306" t="n">
        <v>157.69</v>
      </c>
      <c r="J22" s="308" t="n">
        <v>278</v>
      </c>
      <c r="K22" s="309" t="n">
        <v>46065</v>
      </c>
      <c r="L22" s="308" t="n">
        <v>124</v>
      </c>
      <c r="M22" s="310" t="n">
        <v>1.420829385400093</v>
      </c>
      <c r="N22" s="307" t="n">
        <v>1.99</v>
      </c>
      <c r="O22" s="310" t="n">
        <v>61.29101815260763</v>
      </c>
      <c r="P22" s="307" t="n">
        <v>9.31</v>
      </c>
      <c r="Q22" s="311" t="n">
        <v>3.68</v>
      </c>
      <c r="R22" s="312" t="n">
        <v>1.264850632698298</v>
      </c>
      <c r="S22" s="307" t="n">
        <v>71.65000000000001</v>
      </c>
      <c r="T22" s="312" t="n">
        <v>0.6527158052751953</v>
      </c>
      <c r="U22" s="307" t="n">
        <v>9.1</v>
      </c>
      <c r="V22" s="312" t="inlineStr">
        <is>
          <t>1.94</t>
        </is>
      </c>
      <c r="W22" s="307" t="n">
        <v>1.937827493184445</v>
      </c>
      <c r="X22" s="313" t="n">
        <v>155847077.64432</v>
      </c>
      <c r="Y22" s="307" t="n">
        <v>-0.29</v>
      </c>
      <c r="Z22" s="309" t="n">
        <v>46148</v>
      </c>
      <c r="AA22" s="314" t="n">
        <v>46239</v>
      </c>
    </row>
    <row r="23" ht="17" customHeight="1" s="203">
      <c r="A23" s="303" t="inlineStr">
        <is>
          <t>APH</t>
        </is>
      </c>
      <c r="B23" s="304" t="inlineStr">
        <is>
          <t>Amphenol C</t>
        </is>
      </c>
      <c r="C23" s="305" t="n"/>
      <c r="D23" s="305" t="n">
        <v>5</v>
      </c>
      <c r="E23" s="306" t="n">
        <v>158.81</v>
      </c>
      <c r="F23" s="307" t="n">
        <v>3.08</v>
      </c>
      <c r="G23" s="306" t="n">
        <v>166.25</v>
      </c>
      <c r="H23" s="308" t="n">
        <v>140</v>
      </c>
      <c r="I23" s="306" t="n">
        <v>166.25</v>
      </c>
      <c r="J23" s="308" t="n">
        <v>140</v>
      </c>
      <c r="K23" s="309" t="n"/>
      <c r="L23" s="308" t="n"/>
      <c r="M23" s="310" t="n">
        <v>1.684315087705797</v>
      </c>
      <c r="N23" s="307" t="n">
        <v>-0.27</v>
      </c>
      <c r="O23" s="310" t="n">
        <v>64.76518895703276</v>
      </c>
      <c r="P23" s="307" t="n">
        <v>2.52</v>
      </c>
      <c r="Q23" s="311" t="n">
        <v>4.06</v>
      </c>
      <c r="R23" s="312" t="n">
        <v>5.359466969415735</v>
      </c>
      <c r="S23" s="307" t="n">
        <v>60.22</v>
      </c>
      <c r="T23" s="312" t="n">
        <v>3.106353743107914</v>
      </c>
      <c r="U23" s="307" t="n">
        <v>158.53</v>
      </c>
      <c r="V23" s="312" t="inlineStr">
        <is>
          <t>1.73</t>
        </is>
      </c>
      <c r="W23" s="307" t="n">
        <v>1.725324097845204</v>
      </c>
      <c r="X23" s="313" t="n">
        <v>1374310631.25912</v>
      </c>
      <c r="Y23" s="307" t="n">
        <v>1.37</v>
      </c>
      <c r="Z23" s="309" t="n">
        <v>46141</v>
      </c>
      <c r="AA23" s="314" t="n">
        <v>46225</v>
      </c>
    </row>
    <row r="24" ht="17" customHeight="1" s="203">
      <c r="A24" s="303" t="inlineStr">
        <is>
          <t>ALK</t>
        </is>
      </c>
      <c r="B24" s="304" t="inlineStr">
        <is>
          <t>Alaska Air</t>
        </is>
      </c>
      <c r="C24" s="305" t="n"/>
      <c r="D24" s="305" t="n">
        <v>2</v>
      </c>
      <c r="E24" s="306" t="n">
        <v>49.11</v>
      </c>
      <c r="F24" s="307" t="n">
        <v>8.82</v>
      </c>
      <c r="G24" s="306" t="n">
        <v>63.86</v>
      </c>
      <c r="H24" s="308" t="n">
        <v>278</v>
      </c>
      <c r="I24" s="306" t="n">
        <v>63.86</v>
      </c>
      <c r="J24" s="308" t="n">
        <v>278</v>
      </c>
      <c r="K24" s="309" t="n">
        <v>46080</v>
      </c>
      <c r="L24" s="308" t="n">
        <v>109</v>
      </c>
      <c r="M24" s="310" t="n">
        <v>2.342104476868606</v>
      </c>
      <c r="N24" s="307" t="n">
        <v>4.68</v>
      </c>
      <c r="O24" s="310" t="n">
        <v>64.56296246256937</v>
      </c>
      <c r="P24" s="307" t="n">
        <v>7.82</v>
      </c>
      <c r="Q24" s="311" t="n">
        <v>4.98</v>
      </c>
      <c r="R24" s="312" t="n">
        <v>1.825201827979221</v>
      </c>
      <c r="S24" s="307" t="n">
        <v>81.81999999999999</v>
      </c>
      <c r="T24" s="312" t="n">
        <v>1.128611728475012</v>
      </c>
      <c r="U24" s="307" t="n">
        <v>46.9</v>
      </c>
      <c r="V24" s="312" t="inlineStr">
        <is>
          <t>1.62</t>
        </is>
      </c>
      <c r="W24" s="307" t="n">
        <v>1.617209693935617</v>
      </c>
      <c r="X24" s="313" t="n">
        <v>174201540.8696</v>
      </c>
      <c r="Y24" s="307" t="n">
        <v>-0.38</v>
      </c>
      <c r="Z24" s="309" t="n">
        <v>46132</v>
      </c>
      <c r="AA24" s="314" t="n">
        <v>46225</v>
      </c>
    </row>
    <row r="25" ht="17" customHeight="1" s="203">
      <c r="A25" s="303" t="inlineStr">
        <is>
          <t>B</t>
        </is>
      </c>
      <c r="B25" s="304" t="inlineStr">
        <is>
          <t>Barrick Mi</t>
        </is>
      </c>
      <c r="C25" s="305" t="n"/>
      <c r="D25" s="305" t="n">
        <v>0</v>
      </c>
      <c r="E25" s="306" t="n">
        <v>42.77</v>
      </c>
      <c r="F25" s="307" t="n">
        <v>9.25</v>
      </c>
      <c r="G25" s="306" t="n">
        <v>52.98</v>
      </c>
      <c r="H25" s="308" t="n">
        <v>139</v>
      </c>
      <c r="I25" s="306" t="n">
        <v>52.98</v>
      </c>
      <c r="J25" s="308" t="n">
        <v>139</v>
      </c>
      <c r="K25" s="309" t="n">
        <v>46154</v>
      </c>
      <c r="L25" s="308" t="n">
        <v>35</v>
      </c>
      <c r="M25" s="310" t="n">
        <v>1.545836625031122</v>
      </c>
      <c r="N25" s="307" t="n">
        <v>7.38</v>
      </c>
      <c r="O25" s="310" t="n">
        <v>55.56372576114096</v>
      </c>
      <c r="P25" s="307" t="n">
        <v>33.62</v>
      </c>
      <c r="Q25" s="311" t="n">
        <v>4.21</v>
      </c>
      <c r="R25" s="312" t="n">
        <v>-0.2503791541002514</v>
      </c>
      <c r="S25" s="307" t="n">
        <v>-30.01</v>
      </c>
      <c r="T25" s="312" t="n">
        <v>-0.3040329336210338</v>
      </c>
      <c r="U25" s="307" t="n">
        <v>614.61</v>
      </c>
      <c r="V25" s="312" t="inlineStr">
        <is>
          <t>0.82</t>
        </is>
      </c>
      <c r="W25" s="307" t="n">
        <v>0.8235264223458765</v>
      </c>
      <c r="X25" s="313" t="n">
        <v>622728032.5699199</v>
      </c>
      <c r="Y25" s="307" t="n">
        <v>-0.46</v>
      </c>
      <c r="Z25" s="309" t="n">
        <v>46153</v>
      </c>
      <c r="AA25" s="314" t="n">
        <v>46244</v>
      </c>
    </row>
    <row r="26" ht="17" customHeight="1" s="203">
      <c r="A26" s="303" t="inlineStr">
        <is>
          <t>KKR</t>
        </is>
      </c>
      <c r="B26" s="304" t="inlineStr">
        <is>
          <t xml:space="preserve">KKR &amp; Co. </t>
        </is>
      </c>
      <c r="C26" s="305" t="n"/>
      <c r="D26" s="305" t="n">
        <v>1</v>
      </c>
      <c r="E26" s="306" t="n">
        <v>98.97</v>
      </c>
      <c r="F26" s="307" t="n">
        <v>3.27</v>
      </c>
      <c r="G26" s="306" t="n">
        <v>152.16</v>
      </c>
      <c r="H26" s="308" t="n">
        <v>326</v>
      </c>
      <c r="I26" s="306" t="n">
        <v>152.16</v>
      </c>
      <c r="J26" s="308" t="n">
        <v>326</v>
      </c>
      <c r="K26" s="309" t="n">
        <v>46142</v>
      </c>
      <c r="L26" s="308" t="n">
        <v>47</v>
      </c>
      <c r="M26" s="310" t="n">
        <v>1.550155303024128</v>
      </c>
      <c r="N26" s="307" t="n">
        <v>-3.81</v>
      </c>
      <c r="O26" s="310" t="n">
        <v>57.03528130035824</v>
      </c>
      <c r="P26" s="307" t="n">
        <v>14.37</v>
      </c>
      <c r="Q26" s="311" t="n">
        <v>3.64</v>
      </c>
      <c r="R26" s="312" t="n">
        <v>-0.1464541318677846</v>
      </c>
      <c r="S26" s="307" t="n">
        <v>-87.65000000000001</v>
      </c>
      <c r="T26" s="312" t="n">
        <v>-0.8135245614364879</v>
      </c>
      <c r="U26" s="307" t="n">
        <v>-25.84</v>
      </c>
      <c r="V26" s="312" t="inlineStr">
        <is>
          <t>0.18</t>
        </is>
      </c>
      <c r="W26" s="307" t="n">
        <v>0.1800242289048802</v>
      </c>
      <c r="X26" s="313" t="n">
        <v>613929064.1437601</v>
      </c>
      <c r="Y26" s="307" t="n">
        <v>-3.17</v>
      </c>
      <c r="Z26" s="309" t="n">
        <v>46147</v>
      </c>
      <c r="AA26" s="314" t="n">
        <v>46233</v>
      </c>
    </row>
    <row r="27" ht="17" customHeight="1" s="203">
      <c r="A27" s="303" t="inlineStr">
        <is>
          <t>NEM</t>
        </is>
      </c>
      <c r="B27" s="304" t="inlineStr">
        <is>
          <t>Newmont Co</t>
        </is>
      </c>
      <c r="C27" s="305" t="n"/>
      <c r="D27" s="305" t="n">
        <v>0</v>
      </c>
      <c r="E27" s="306" t="n">
        <v>108.44</v>
      </c>
      <c r="F27" s="307" t="n">
        <v>10.05</v>
      </c>
      <c r="G27" s="306" t="n">
        <v>131.95</v>
      </c>
      <c r="H27" s="308" t="n">
        <v>139</v>
      </c>
      <c r="I27" s="306" t="n">
        <v>131.95</v>
      </c>
      <c r="J27" s="308" t="n">
        <v>139</v>
      </c>
      <c r="K27" s="309" t="n">
        <v>46156</v>
      </c>
      <c r="L27" s="308" t="n">
        <v>33</v>
      </c>
      <c r="M27" s="310" t="n">
        <v>1.497054976464297</v>
      </c>
      <c r="N27" s="307" t="n">
        <v>10.01</v>
      </c>
      <c r="O27" s="310" t="n">
        <v>52.90713614909662</v>
      </c>
      <c r="P27" s="307" t="n">
        <v>50.09</v>
      </c>
      <c r="Q27" s="311" t="n">
        <v>4.43</v>
      </c>
      <c r="R27" s="312" t="n">
        <v>-2.476415198456849</v>
      </c>
      <c r="S27" s="307" t="n">
        <v>-15.15</v>
      </c>
      <c r="T27" s="312" t="n">
        <v>-2.542656917758802</v>
      </c>
      <c r="U27" s="307" t="n">
        <v>61.4</v>
      </c>
      <c r="V27" s="312" t="inlineStr">
        <is>
          <t>0.97</t>
        </is>
      </c>
      <c r="W27" s="307" t="n">
        <v>0.9739478343148468</v>
      </c>
      <c r="X27" s="313" t="n">
        <v>1038998196.37976</v>
      </c>
      <c r="Y27" s="307" t="n">
        <v>-0.39</v>
      </c>
      <c r="Z27" s="309" t="n">
        <v>46135</v>
      </c>
      <c r="AA27" s="314" t="n">
        <v>46226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FCX</t>
        </is>
      </c>
      <c r="B3" s="304" t="inlineStr">
        <is>
          <t>Freeport-M</t>
        </is>
      </c>
      <c r="C3" s="305" t="n">
        <v>1</v>
      </c>
      <c r="D3" s="305" t="n">
        <v>3</v>
      </c>
      <c r="E3" s="306" t="n">
        <v>69.06</v>
      </c>
      <c r="F3" s="307" t="n">
        <v>11.24</v>
      </c>
      <c r="G3" s="306" t="n">
        <v>71.72</v>
      </c>
      <c r="H3" s="308" t="n">
        <v>15</v>
      </c>
      <c r="I3" s="306" t="n">
        <v>71.72</v>
      </c>
      <c r="J3" s="308" t="n">
        <v>15</v>
      </c>
      <c r="K3" s="309" t="n"/>
      <c r="L3" s="308" t="n"/>
      <c r="M3" s="310" t="n">
        <v>2.169233783007647</v>
      </c>
      <c r="N3" s="307" t="n">
        <v>1.06</v>
      </c>
      <c r="O3" s="310" t="n">
        <v>57.18701305802807</v>
      </c>
      <c r="P3" s="307" t="n">
        <v>26.09</v>
      </c>
      <c r="Q3" s="311" t="n">
        <v>4.61</v>
      </c>
      <c r="R3" s="312" t="n">
        <v>1.486239633088218</v>
      </c>
      <c r="S3" s="307" t="n">
        <v>121.97</v>
      </c>
      <c r="T3" s="312" t="n">
        <v>1.10479308272963</v>
      </c>
      <c r="U3" s="307" t="n">
        <v>15.98</v>
      </c>
      <c r="V3" s="312" t="inlineStr">
        <is>
          <t>1.35</t>
        </is>
      </c>
      <c r="W3" s="307" t="n">
        <v>1.345265150842674</v>
      </c>
      <c r="X3" s="313" t="n">
        <v>1078202410.83208</v>
      </c>
      <c r="Y3" s="307" t="n">
        <v>0.54</v>
      </c>
      <c r="Z3" s="309" t="n">
        <v>46135</v>
      </c>
      <c r="AA3" s="314" t="n">
        <v>46225</v>
      </c>
    </row>
    <row r="4" ht="17" customHeight="1" s="203">
      <c r="A4" s="303" t="inlineStr">
        <is>
          <t>ANET</t>
        </is>
      </c>
      <c r="B4" s="304" t="inlineStr">
        <is>
          <t>Arista Net</t>
        </is>
      </c>
      <c r="C4" s="305" t="n">
        <v>2</v>
      </c>
      <c r="D4" s="305" t="n">
        <v>1</v>
      </c>
      <c r="E4" s="306" t="n">
        <v>164.93</v>
      </c>
      <c r="F4" s="307" t="n">
        <v>8.68</v>
      </c>
      <c r="G4" s="306" t="n">
        <v>177.73</v>
      </c>
      <c r="H4" s="308" t="n">
        <v>56</v>
      </c>
      <c r="I4" s="306" t="n">
        <v>177.73</v>
      </c>
      <c r="J4" s="308" t="n">
        <v>56</v>
      </c>
      <c r="K4" s="309" t="n">
        <v>46176</v>
      </c>
      <c r="L4" s="308" t="n">
        <v>14</v>
      </c>
      <c r="M4" s="310" t="n">
        <v>2.061230891969415</v>
      </c>
      <c r="N4" s="307" t="n">
        <v>-0.31</v>
      </c>
      <c r="O4" s="310" t="n">
        <v>55.50227619897894</v>
      </c>
      <c r="P4" s="307" t="n">
        <v>19.37</v>
      </c>
      <c r="Q4" s="311" t="n">
        <v>4.82</v>
      </c>
      <c r="R4" s="312" t="n">
        <v>2.972235289902557</v>
      </c>
      <c r="S4" s="307" t="n">
        <v>96.53</v>
      </c>
      <c r="T4" s="312" t="n">
        <v>2.233632413254312</v>
      </c>
      <c r="U4" s="307" t="n">
        <v>10.87</v>
      </c>
      <c r="V4" s="312" t="inlineStr">
        <is>
          <t>1.33</t>
        </is>
      </c>
      <c r="W4" s="307" t="n">
        <v>1.330673423373244</v>
      </c>
      <c r="X4" s="313" t="n">
        <v>1215565052.85136</v>
      </c>
      <c r="Y4" s="307" t="n">
        <v>0.6899999999999999</v>
      </c>
      <c r="Z4" s="309" t="n">
        <v>46147</v>
      </c>
      <c r="AA4" s="314" t="n">
        <v>46238</v>
      </c>
    </row>
    <row r="5" ht="17" customHeight="1" s="203">
      <c r="A5" s="303" t="inlineStr">
        <is>
          <t>RCL</t>
        </is>
      </c>
      <c r="B5" s="304" t="inlineStr">
        <is>
          <t>Royal Cari</t>
        </is>
      </c>
      <c r="C5" s="305" t="n">
        <v>3</v>
      </c>
      <c r="D5" s="305" t="n">
        <v>3</v>
      </c>
      <c r="E5" s="306" t="n">
        <v>301.47</v>
      </c>
      <c r="F5" s="307" t="n">
        <v>12.18</v>
      </c>
      <c r="G5" s="306" t="n">
        <v>365.84</v>
      </c>
      <c r="H5" s="308" t="n">
        <v>293</v>
      </c>
      <c r="I5" s="306" t="n">
        <v>365.84</v>
      </c>
      <c r="J5" s="308" t="n">
        <v>293</v>
      </c>
      <c r="K5" s="309" t="n">
        <v>46079</v>
      </c>
      <c r="L5" s="308" t="n">
        <v>111</v>
      </c>
      <c r="M5" s="310" t="n">
        <v>1.826310563470503</v>
      </c>
      <c r="N5" s="307" t="n">
        <v>5.47</v>
      </c>
      <c r="O5" s="310" t="n">
        <v>58.34206072610726</v>
      </c>
      <c r="P5" s="307" t="n">
        <v>23.52</v>
      </c>
      <c r="Q5" s="311" t="n">
        <v>4.55</v>
      </c>
      <c r="R5" s="312" t="n">
        <v>8.77805314827441</v>
      </c>
      <c r="S5" s="307" t="n">
        <v>184.36</v>
      </c>
      <c r="T5" s="312" t="n">
        <v>4.978042767985808</v>
      </c>
      <c r="U5" s="307" t="n">
        <v>110.01</v>
      </c>
      <c r="V5" s="312" t="inlineStr">
        <is>
          <t>1.76</t>
        </is>
      </c>
      <c r="W5" s="307" t="n">
        <v>1.763354305577038</v>
      </c>
      <c r="X5" s="313" t="n">
        <v>737955324.2337599</v>
      </c>
      <c r="Y5" s="307" t="n">
        <v>-0.63</v>
      </c>
      <c r="Z5" s="309" t="n">
        <v>46142</v>
      </c>
      <c r="AA5" s="314" t="n">
        <v>46238</v>
      </c>
    </row>
    <row r="6" ht="17" customHeight="1" s="203">
      <c r="A6" s="303" t="inlineStr">
        <is>
          <t>ARES</t>
        </is>
      </c>
      <c r="B6" s="304" t="inlineStr">
        <is>
          <t>Ares Manag</t>
        </is>
      </c>
      <c r="C6" s="305" t="n">
        <v>4</v>
      </c>
      <c r="D6" s="305" t="n">
        <v>4</v>
      </c>
      <c r="E6" s="306" t="n">
        <v>128.35</v>
      </c>
      <c r="F6" s="307" t="n">
        <v>0.03</v>
      </c>
      <c r="G6" s="306" t="n">
        <v>192.76</v>
      </c>
      <c r="H6" s="308" t="n">
        <v>309</v>
      </c>
      <c r="I6" s="306" t="n">
        <v>192.76</v>
      </c>
      <c r="J6" s="308" t="n">
        <v>309</v>
      </c>
      <c r="K6" s="309" t="n">
        <v>46189</v>
      </c>
      <c r="L6" s="308" t="n">
        <v>1</v>
      </c>
      <c r="M6" s="310" t="n">
        <v>1.693788585512317</v>
      </c>
      <c r="N6" s="307" t="n">
        <v>0.99</v>
      </c>
      <c r="O6" s="310" t="n">
        <v>51.63656010189132</v>
      </c>
      <c r="P6" s="307" t="n">
        <v>-7.26</v>
      </c>
      <c r="Q6" s="311" t="n">
        <v>4.17</v>
      </c>
      <c r="R6" s="312" t="n">
        <v>2.997888787112515</v>
      </c>
      <c r="S6" s="307" t="n">
        <v>25.39</v>
      </c>
      <c r="T6" s="312" t="n">
        <v>2.861918585909615</v>
      </c>
      <c r="U6" s="307" t="n">
        <v>13.2</v>
      </c>
      <c r="V6" s="312" t="inlineStr">
        <is>
          <t>1.05</t>
        </is>
      </c>
      <c r="W6" s="307" t="n">
        <v>1.04751015695287</v>
      </c>
      <c r="X6" s="313" t="n">
        <v>412202880.40808</v>
      </c>
      <c r="Y6" s="307" t="n">
        <v>-15.48</v>
      </c>
      <c r="Z6" s="309" t="n">
        <v>46143</v>
      </c>
      <c r="AA6" s="314" t="n">
        <v>46241</v>
      </c>
    </row>
    <row r="7" ht="17" customHeight="1" s="203">
      <c r="A7" s="303" t="inlineStr">
        <is>
          <t>FIX</t>
        </is>
      </c>
      <c r="B7" s="304" t="inlineStr">
        <is>
          <t>Comfort Sy</t>
        </is>
      </c>
      <c r="C7" s="305" t="n">
        <v>5</v>
      </c>
      <c r="D7" s="305" t="n">
        <v>0</v>
      </c>
      <c r="E7" s="306" t="n">
        <v>1931.77</v>
      </c>
      <c r="F7" s="307" t="n">
        <v>12.35</v>
      </c>
      <c r="G7" s="306" t="n">
        <v>2042.36</v>
      </c>
      <c r="H7" s="308" t="n">
        <v>34</v>
      </c>
      <c r="I7" s="306" t="n">
        <v>2042.36</v>
      </c>
      <c r="J7" s="308" t="n">
        <v>34</v>
      </c>
      <c r="K7" s="309" t="n">
        <v>46156</v>
      </c>
      <c r="L7" s="308" t="n">
        <v>34</v>
      </c>
      <c r="M7" s="310" t="n">
        <v>2.3660417374359</v>
      </c>
      <c r="N7" s="307" t="n">
        <v>1.2</v>
      </c>
      <c r="O7" s="310" t="n">
        <v>56.1345639976156</v>
      </c>
      <c r="P7" s="307" t="n">
        <v>39.39</v>
      </c>
      <c r="Q7" s="311" t="n">
        <v>5.08</v>
      </c>
      <c r="R7" s="312" t="n">
        <v>20.58543623473997</v>
      </c>
      <c r="S7" s="307" t="n">
        <v>1013.1</v>
      </c>
      <c r="T7" s="312" t="n">
        <v>20.20983839334695</v>
      </c>
      <c r="U7" s="307" t="n">
        <v>-30.95</v>
      </c>
      <c r="V7" s="312" t="inlineStr">
        <is>
          <t>1.02</t>
        </is>
      </c>
      <c r="W7" s="307" t="n">
        <v>1.018584900783604</v>
      </c>
      <c r="X7" s="313" t="n">
        <v>683519725.01864</v>
      </c>
      <c r="Y7" s="307" t="n">
        <v>2.25</v>
      </c>
      <c r="Z7" s="309" t="n">
        <v>46135</v>
      </c>
      <c r="AA7" s="314" t="n">
        <v>46226</v>
      </c>
    </row>
    <row r="8" ht="17" customHeight="1" s="203">
      <c r="A8" s="303" t="inlineStr">
        <is>
          <t>DAL</t>
        </is>
      </c>
      <c r="B8" s="304" t="inlineStr">
        <is>
          <t xml:space="preserve">Delta Air </t>
        </is>
      </c>
      <c r="C8" s="305" t="n">
        <v>6</v>
      </c>
      <c r="D8" s="305" t="n">
        <v>2</v>
      </c>
      <c r="E8" s="306" t="n">
        <v>82.25</v>
      </c>
      <c r="F8" s="307" t="n">
        <v>7.56</v>
      </c>
      <c r="G8" s="306" t="n">
        <v>84.06999999999999</v>
      </c>
      <c r="H8" s="308" t="n">
        <v>2</v>
      </c>
      <c r="I8" s="306" t="n">
        <v>84.06999999999999</v>
      </c>
      <c r="J8" s="308" t="n">
        <v>2</v>
      </c>
      <c r="K8" s="309" t="n"/>
      <c r="L8" s="308" t="n"/>
      <c r="M8" s="310" t="n">
        <v>1.868093641516177</v>
      </c>
      <c r="N8" s="307" t="n">
        <v>-1.73</v>
      </c>
      <c r="O8" s="310" t="n">
        <v>59.41438117212721</v>
      </c>
      <c r="P8" s="307" t="n">
        <v>16.71</v>
      </c>
      <c r="Q8" s="311" t="n">
        <v>3.52</v>
      </c>
      <c r="R8" s="312" t="n">
        <v>2.618140857760523</v>
      </c>
      <c r="S8" s="307" t="n">
        <v>16.25</v>
      </c>
      <c r="T8" s="312" t="n">
        <v>2.555348314041079</v>
      </c>
      <c r="U8" s="307" t="n">
        <v>1.82</v>
      </c>
      <c r="V8" s="312" t="inlineStr">
        <is>
          <t>1.02</t>
        </is>
      </c>
      <c r="W8" s="307" t="n">
        <v>1.024572988102801</v>
      </c>
      <c r="X8" s="313" t="n">
        <v>662386027.0879998</v>
      </c>
      <c r="Y8" s="307" t="n">
        <v>0.5</v>
      </c>
      <c r="Z8" s="309" t="n">
        <v>46120</v>
      </c>
      <c r="AA8" s="314" t="n">
        <v>46212</v>
      </c>
    </row>
    <row r="9" ht="17" customHeight="1" s="203">
      <c r="A9" s="303" t="inlineStr">
        <is>
          <t>BHP</t>
        </is>
      </c>
      <c r="B9" s="304" t="inlineStr"/>
      <c r="C9" s="305" t="n">
        <v>7</v>
      </c>
      <c r="D9" s="305" t="n">
        <v>1</v>
      </c>
      <c r="E9" s="306" t="n">
        <v>90.36</v>
      </c>
      <c r="F9" s="307" t="n">
        <v>8.93</v>
      </c>
      <c r="G9" s="306" t="n">
        <v>93.15000000000001</v>
      </c>
      <c r="H9" s="308" t="n">
        <v>15</v>
      </c>
      <c r="I9" s="306" t="n">
        <v>93.15000000000001</v>
      </c>
      <c r="J9" s="308" t="n">
        <v>15</v>
      </c>
      <c r="K9" s="309" t="n"/>
      <c r="L9" s="308" t="n"/>
      <c r="M9" s="310" t="n">
        <v>1.557962462127805</v>
      </c>
      <c r="N9" s="307" t="n">
        <v>1.75</v>
      </c>
      <c r="O9" s="310" t="n">
        <v>56.98079958571776</v>
      </c>
      <c r="P9" s="307" t="n">
        <v>24.69</v>
      </c>
      <c r="Q9" s="311" t="n">
        <v>3.05</v>
      </c>
      <c r="R9" s="312" t="n">
        <v>1.861175591904313</v>
      </c>
      <c r="S9" s="307" t="n">
        <v>105.86</v>
      </c>
      <c r="T9" s="312" t="n">
        <v>1.739437272161011</v>
      </c>
      <c r="U9" s="307" t="n">
        <v>-10.02</v>
      </c>
      <c r="V9" s="312" t="inlineStr">
        <is>
          <t>1.07</t>
        </is>
      </c>
      <c r="W9" s="307" t="n">
        <v>1.069987185908727</v>
      </c>
      <c r="X9" s="313" t="n">
        <v>259200524.44192</v>
      </c>
      <c r="Y9" s="307" t="n">
        <v>1.37</v>
      </c>
      <c r="Z9" s="309" t="n"/>
      <c r="AA9" s="314" t="n"/>
    </row>
    <row r="10" ht="17" customHeight="1" s="203">
      <c r="A10" s="303" t="inlineStr">
        <is>
          <t>RRX</t>
        </is>
      </c>
      <c r="B10" s="304" t="inlineStr">
        <is>
          <t>Regal Rexn</t>
        </is>
      </c>
      <c r="C10" s="305" t="n">
        <v>8</v>
      </c>
      <c r="D10" s="305" t="n">
        <v>3</v>
      </c>
      <c r="E10" s="306" t="n">
        <v>221.52</v>
      </c>
      <c r="F10" s="307" t="n">
        <v>10.51</v>
      </c>
      <c r="G10" s="306" t="n">
        <v>231.37</v>
      </c>
      <c r="H10" s="308" t="n">
        <v>42</v>
      </c>
      <c r="I10" s="306" t="n">
        <v>231.37</v>
      </c>
      <c r="J10" s="308" t="n">
        <v>42</v>
      </c>
      <c r="K10" s="309" t="n"/>
      <c r="L10" s="308" t="n"/>
      <c r="M10" s="310" t="n">
        <v>2.035823478848183</v>
      </c>
      <c r="N10" s="307" t="n">
        <v>-1.23</v>
      </c>
      <c r="O10" s="310" t="n">
        <v>58.77108891486102</v>
      </c>
      <c r="P10" s="307" t="n">
        <v>27.31</v>
      </c>
      <c r="Q10" s="311" t="n">
        <v>4.6</v>
      </c>
      <c r="R10" s="312" t="n">
        <v>3.587530441587944</v>
      </c>
      <c r="S10" s="307" t="n">
        <v>281.24</v>
      </c>
      <c r="T10" s="312" t="n">
        <v>1.701527783498985</v>
      </c>
      <c r="U10" s="307" t="n">
        <v>168.11</v>
      </c>
      <c r="V10" s="312" t="inlineStr">
        <is>
          <t>2.11</t>
        </is>
      </c>
      <c r="W10" s="307" t="n">
        <v>2.108417197990517</v>
      </c>
      <c r="X10" s="313" t="n">
        <v>205793812.66784</v>
      </c>
      <c r="Y10" s="307" t="n">
        <v>1.33</v>
      </c>
      <c r="Z10" s="309" t="n">
        <v>46148</v>
      </c>
      <c r="AA10" s="314" t="n">
        <v>46238</v>
      </c>
    </row>
    <row r="11" ht="17" customHeight="1" s="203">
      <c r="A11" s="303" t="inlineStr">
        <is>
          <t>EMR</t>
        </is>
      </c>
      <c r="B11" s="304" t="inlineStr">
        <is>
          <t>Emerson El</t>
        </is>
      </c>
      <c r="C11" s="305" t="n">
        <v>9</v>
      </c>
      <c r="D11" s="305" t="n">
        <v>3</v>
      </c>
      <c r="E11" s="306" t="n">
        <v>149</v>
      </c>
      <c r="F11" s="307" t="n">
        <v>8.67</v>
      </c>
      <c r="G11" s="306" t="n">
        <v>161.69</v>
      </c>
      <c r="H11" s="308" t="n">
        <v>127</v>
      </c>
      <c r="I11" s="306" t="n">
        <v>161.69</v>
      </c>
      <c r="J11" s="308" t="n">
        <v>127</v>
      </c>
      <c r="K11" s="309" t="n">
        <v>46063</v>
      </c>
      <c r="L11" s="308" t="n">
        <v>127</v>
      </c>
      <c r="M11" s="310" t="n">
        <v>1.569156632896282</v>
      </c>
      <c r="N11" s="307" t="n">
        <v>-1.39</v>
      </c>
      <c r="O11" s="310" t="n">
        <v>62.40552314505636</v>
      </c>
      <c r="P11" s="307" t="n">
        <v>34.13</v>
      </c>
      <c r="Q11" s="311" t="n">
        <v>2.97</v>
      </c>
      <c r="R11" s="312" t="n">
        <v>2.066614630345384</v>
      </c>
      <c r="S11" s="307" t="n">
        <v>429.27</v>
      </c>
      <c r="T11" s="312" t="n">
        <v>0.9057528707088671</v>
      </c>
      <c r="U11" s="307" t="n">
        <v>212.49</v>
      </c>
      <c r="V11" s="312" t="inlineStr">
        <is>
          <t>2.28</t>
        </is>
      </c>
      <c r="W11" s="307" t="n">
        <v>2.281653966747017</v>
      </c>
      <c r="X11" s="313" t="n">
        <v>441636498.83432</v>
      </c>
      <c r="Y11" s="307" t="n">
        <v>0.65</v>
      </c>
      <c r="Z11" s="309" t="n">
        <v>46147</v>
      </c>
      <c r="AA11" s="314" t="n">
        <v>46239</v>
      </c>
    </row>
    <row r="12" ht="17" customHeight="1" s="203">
      <c r="A12" s="303" t="inlineStr">
        <is>
          <t>CAT</t>
        </is>
      </c>
      <c r="B12" s="304" t="inlineStr">
        <is>
          <t>Caterpilla</t>
        </is>
      </c>
      <c r="C12" s="305" t="n">
        <v>10</v>
      </c>
      <c r="D12" s="305" t="n">
        <v>0</v>
      </c>
      <c r="E12" s="306" t="n">
        <v>955.92</v>
      </c>
      <c r="F12" s="307" t="n">
        <v>11.65</v>
      </c>
      <c r="G12" s="306" t="n">
        <v>955.92</v>
      </c>
      <c r="H12" s="308" t="n">
        <v>0</v>
      </c>
      <c r="I12" s="306" t="n">
        <v>955.92</v>
      </c>
      <c r="J12" s="308" t="n">
        <v>0</v>
      </c>
      <c r="K12" s="309" t="n"/>
      <c r="L12" s="308" t="n"/>
      <c r="M12" s="310" t="n">
        <v>1.630948581269345</v>
      </c>
      <c r="N12" s="307" t="n">
        <v>-0.28</v>
      </c>
      <c r="O12" s="310" t="n">
        <v>61.39670810182169</v>
      </c>
      <c r="P12" s="307" t="n">
        <v>36.96</v>
      </c>
      <c r="Q12" s="311" t="n">
        <v>3.48</v>
      </c>
      <c r="R12" s="312" t="n">
        <v>18.75484006803765</v>
      </c>
      <c r="S12" s="307" t="n">
        <v>42.39</v>
      </c>
      <c r="T12" s="312" t="n">
        <v>17.08457371736539</v>
      </c>
      <c r="U12" s="307" t="n">
        <v>-11.65</v>
      </c>
      <c r="V12" s="312" t="inlineStr">
        <is>
          <t>1.10</t>
        </is>
      </c>
      <c r="W12" s="307" t="n">
        <v>1.097764590343541</v>
      </c>
      <c r="X12" s="313" t="n">
        <v>2028299706.15824</v>
      </c>
      <c r="Y12" s="307" t="n">
        <v>1.08</v>
      </c>
      <c r="Z12" s="309" t="n">
        <v>46142</v>
      </c>
      <c r="AA12" s="314" t="n">
        <v>46238</v>
      </c>
    </row>
    <row r="13" ht="17" customHeight="1" s="203">
      <c r="A13" s="303" t="inlineStr">
        <is>
          <t>OC</t>
        </is>
      </c>
      <c r="B13" s="304" t="inlineStr">
        <is>
          <t>Owens Corn</t>
        </is>
      </c>
      <c r="C13" s="305" t="n"/>
      <c r="D13" s="305" t="n">
        <v>2</v>
      </c>
      <c r="E13" s="306" t="n">
        <v>123.78</v>
      </c>
      <c r="F13" s="307" t="n">
        <v>7.56</v>
      </c>
      <c r="G13" s="306" t="n">
        <v>157.69</v>
      </c>
      <c r="H13" s="308" t="n">
        <v>279</v>
      </c>
      <c r="I13" s="306" t="n">
        <v>157.69</v>
      </c>
      <c r="J13" s="308" t="n">
        <v>279</v>
      </c>
      <c r="K13" s="309" t="n">
        <v>46073</v>
      </c>
      <c r="L13" s="308" t="n">
        <v>117</v>
      </c>
      <c r="M13" s="310" t="n">
        <v>1.433939059574995</v>
      </c>
      <c r="N13" s="307" t="n">
        <v>-0.27</v>
      </c>
      <c r="O13" s="310" t="n">
        <v>54.16185530156652</v>
      </c>
      <c r="P13" s="307" t="n">
        <v>24.88</v>
      </c>
      <c r="Q13" s="311" t="n">
        <v>3.96</v>
      </c>
      <c r="R13" s="312" t="n">
        <v>1.327164184424575</v>
      </c>
      <c r="S13" s="307" t="n">
        <v>421.52</v>
      </c>
      <c r="T13" s="312" t="n">
        <v>0.7564770963905862</v>
      </c>
      <c r="U13" s="307" t="n">
        <v>38.71</v>
      </c>
      <c r="V13" s="312" t="inlineStr">
        <is>
          <t>1.75</t>
        </is>
      </c>
      <c r="W13" s="307" t="n">
        <v>1.754401013271828</v>
      </c>
      <c r="X13" s="313" t="n">
        <v>155743001.92224</v>
      </c>
      <c r="Y13" s="307" t="n">
        <v>-0.34</v>
      </c>
      <c r="Z13" s="309" t="n">
        <v>46148</v>
      </c>
      <c r="AA13" s="314" t="n">
        <v>46239</v>
      </c>
    </row>
    <row r="14" ht="17" customHeight="1" s="203">
      <c r="A14" s="303" t="inlineStr">
        <is>
          <t>BX</t>
        </is>
      </c>
      <c r="B14" s="304" t="inlineStr">
        <is>
          <t>Blackstone</t>
        </is>
      </c>
      <c r="C14" s="305" t="n"/>
      <c r="D14" s="305" t="n">
        <v>5</v>
      </c>
      <c r="E14" s="306" t="n">
        <v>125.01</v>
      </c>
      <c r="F14" s="307" t="n">
        <v>5.51</v>
      </c>
      <c r="G14" s="306" t="n">
        <v>188.68</v>
      </c>
      <c r="H14" s="308" t="n">
        <v>272</v>
      </c>
      <c r="I14" s="306" t="n">
        <v>188.68</v>
      </c>
      <c r="J14" s="308" t="n">
        <v>272</v>
      </c>
      <c r="K14" s="309" t="n">
        <v>46071</v>
      </c>
      <c r="L14" s="308" t="n">
        <v>119</v>
      </c>
      <c r="M14" s="310" t="n">
        <v>1.419170759075608</v>
      </c>
      <c r="N14" s="307" t="n">
        <v>-2.69</v>
      </c>
      <c r="O14" s="310" t="n">
        <v>57.54651989073235</v>
      </c>
      <c r="P14" s="307" t="n">
        <v>13.72</v>
      </c>
      <c r="Q14" s="311" t="n">
        <v>3.63</v>
      </c>
      <c r="R14" s="312" t="n">
        <v>1.293998831607439</v>
      </c>
      <c r="S14" s="307" t="n">
        <v>-236.34</v>
      </c>
      <c r="T14" s="312" t="n">
        <v>-0.1781207749524585</v>
      </c>
      <c r="U14" s="307" t="n">
        <v>-84.41</v>
      </c>
      <c r="V14" s="312" t="inlineStr">
        <is>
          <t>-7.26</t>
        </is>
      </c>
      <c r="W14" s="307" t="n">
        <v>-7.264727160281081</v>
      </c>
      <c r="X14" s="313" t="n">
        <v>833566985.6791198</v>
      </c>
      <c r="Y14" s="307" t="n">
        <v>-0.27</v>
      </c>
      <c r="Z14" s="309" t="n">
        <v>46135</v>
      </c>
      <c r="AA14" s="314" t="n">
        <v>46226</v>
      </c>
    </row>
    <row r="15" ht="17" customHeight="1" s="203">
      <c r="A15" s="303" t="inlineStr">
        <is>
          <t>EVR</t>
        </is>
      </c>
      <c r="B15" s="304" t="inlineStr">
        <is>
          <t>Evercore I</t>
        </is>
      </c>
      <c r="C15" s="305" t="n"/>
      <c r="D15" s="305" t="n">
        <v>4</v>
      </c>
      <c r="E15" s="306" t="n">
        <v>367.04</v>
      </c>
      <c r="F15" s="307" t="n">
        <v>7.71</v>
      </c>
      <c r="G15" s="306" t="n">
        <v>383.12</v>
      </c>
      <c r="H15" s="308" t="n">
        <v>153</v>
      </c>
      <c r="I15" s="306" t="n">
        <v>383.12</v>
      </c>
      <c r="J15" s="308" t="n">
        <v>153</v>
      </c>
      <c r="K15" s="309" t="n"/>
      <c r="L15" s="308" t="n"/>
      <c r="M15" s="310" t="n">
        <v>1.787473818971871</v>
      </c>
      <c r="N15" s="307" t="n">
        <v>-1.1</v>
      </c>
      <c r="O15" s="310" t="n">
        <v>60.57067246788964</v>
      </c>
      <c r="P15" s="307" t="n">
        <v>20.32</v>
      </c>
      <c r="Q15" s="311" t="n">
        <v>3.54</v>
      </c>
      <c r="R15" s="312" t="n">
        <v>7.692324220086334</v>
      </c>
      <c r="S15" s="307" t="n">
        <v>137.88</v>
      </c>
      <c r="T15" s="312" t="n">
        <v>4.956745670347053</v>
      </c>
      <c r="U15" s="307" t="n">
        <v>45.23</v>
      </c>
      <c r="V15" s="312" t="inlineStr">
        <is>
          <t>1.55</t>
        </is>
      </c>
      <c r="W15" s="307" t="n">
        <v>1.55189003666346</v>
      </c>
      <c r="X15" s="313" t="n">
        <v>171640677.32912</v>
      </c>
      <c r="Y15" s="307" t="n">
        <v>-0.1</v>
      </c>
      <c r="Z15" s="309" t="n">
        <v>46141</v>
      </c>
      <c r="AA15" s="314" t="n">
        <v>46232</v>
      </c>
    </row>
    <row r="16" ht="17" customHeight="1" s="203">
      <c r="A16" s="303" t="inlineStr">
        <is>
          <t>LUV</t>
        </is>
      </c>
      <c r="B16" s="304" t="inlineStr">
        <is>
          <t xml:space="preserve">Southwest </t>
        </is>
      </c>
      <c r="C16" s="305" t="n"/>
      <c r="D16" s="305" t="n">
        <v>4</v>
      </c>
      <c r="E16" s="306" t="n">
        <v>46.66</v>
      </c>
      <c r="F16" s="307" t="n">
        <v>12.71</v>
      </c>
      <c r="G16" s="306" t="n">
        <v>54.8</v>
      </c>
      <c r="H16" s="308" t="n">
        <v>119</v>
      </c>
      <c r="I16" s="306" t="n">
        <v>54.8</v>
      </c>
      <c r="J16" s="308" t="n">
        <v>119</v>
      </c>
      <c r="K16" s="309" t="n">
        <v>46080</v>
      </c>
      <c r="L16" s="308" t="n">
        <v>110</v>
      </c>
      <c r="M16" s="310" t="n">
        <v>1.512877228217475</v>
      </c>
      <c r="N16" s="307" t="n">
        <v>0.52</v>
      </c>
      <c r="O16" s="310" t="n">
        <v>64.99223061740952</v>
      </c>
      <c r="P16" s="307" t="n">
        <v>26.89</v>
      </c>
      <c r="Q16" s="311" t="n">
        <v>3.87</v>
      </c>
      <c r="R16" s="312" t="n">
        <v>1.50985608742031</v>
      </c>
      <c r="S16" s="307" t="n">
        <v>191.58</v>
      </c>
      <c r="T16" s="312" t="n">
        <v>0.8771548955575386</v>
      </c>
      <c r="U16" s="307" t="n">
        <v>88.42</v>
      </c>
      <c r="V16" s="312" t="inlineStr">
        <is>
          <t>1.72</t>
        </is>
      </c>
      <c r="W16" s="307" t="n">
        <v>1.721310677358317</v>
      </c>
      <c r="X16" s="313" t="n">
        <v>376626122.79944</v>
      </c>
      <c r="Y16" s="307" t="n">
        <v>-4.11</v>
      </c>
      <c r="Z16" s="309" t="n">
        <v>46134</v>
      </c>
      <c r="AA16" s="314" t="n">
        <v>46225</v>
      </c>
    </row>
    <row r="17" ht="17" customHeight="1" s="203">
      <c r="A17" s="303" t="inlineStr">
        <is>
          <t>CMI</t>
        </is>
      </c>
      <c r="B17" s="304" t="inlineStr">
        <is>
          <t>Cummins In</t>
        </is>
      </c>
      <c r="C17" s="305" t="n"/>
      <c r="D17" s="305" t="n">
        <v>1</v>
      </c>
      <c r="E17" s="306" t="n">
        <v>717.78</v>
      </c>
      <c r="F17" s="307" t="n">
        <v>13.84</v>
      </c>
      <c r="G17" s="306" t="n">
        <v>717.78</v>
      </c>
      <c r="H17" s="308" t="n">
        <v>0</v>
      </c>
      <c r="I17" s="306" t="n">
        <v>717.78</v>
      </c>
      <c r="J17" s="308" t="n">
        <v>0</v>
      </c>
      <c r="K17" s="309" t="n"/>
      <c r="L17" s="308" t="n"/>
      <c r="M17" s="310" t="n">
        <v>1.597309988732814</v>
      </c>
      <c r="N17" s="307" t="n">
        <v>-2.37</v>
      </c>
      <c r="O17" s="310" t="n">
        <v>61.93975925674494</v>
      </c>
      <c r="P17" s="307" t="n">
        <v>45.16</v>
      </c>
      <c r="Q17" s="311" t="n">
        <v>3.62</v>
      </c>
      <c r="R17" s="312" t="n">
        <v>8.151781019336227</v>
      </c>
      <c r="S17" s="307" t="n">
        <v>759.02</v>
      </c>
      <c r="T17" s="312" t="n">
        <v>4.961200417817222</v>
      </c>
      <c r="U17" s="307" t="n">
        <v>-24.38</v>
      </c>
      <c r="V17" s="312" t="inlineStr">
        <is>
          <t>1.64</t>
        </is>
      </c>
      <c r="W17" s="307" t="n">
        <v>1.643106573574539</v>
      </c>
      <c r="X17" s="313" t="n">
        <v>557663527.90616</v>
      </c>
      <c r="Y17" s="307" t="n">
        <v>2.36</v>
      </c>
      <c r="Z17" s="309" t="n">
        <v>46147</v>
      </c>
      <c r="AA17" s="314" t="n">
        <v>46238</v>
      </c>
    </row>
    <row r="18" ht="17" customHeight="1" s="203">
      <c r="A18" s="303" t="inlineStr">
        <is>
          <t>SWK</t>
        </is>
      </c>
      <c r="B18" s="304" t="inlineStr">
        <is>
          <t>Stanley Bl</t>
        </is>
      </c>
      <c r="C18" s="305" t="n"/>
      <c r="D18" s="305" t="n">
        <v>2</v>
      </c>
      <c r="E18" s="306" t="n">
        <v>82.47</v>
      </c>
      <c r="F18" s="307" t="n">
        <v>6.45</v>
      </c>
      <c r="G18" s="306" t="n">
        <v>91.95999999999999</v>
      </c>
      <c r="H18" s="308" t="n">
        <v>117</v>
      </c>
      <c r="I18" s="306" t="n">
        <v>91.95999999999999</v>
      </c>
      <c r="J18" s="308" t="n">
        <v>117</v>
      </c>
      <c r="K18" s="309" t="n">
        <v>46079</v>
      </c>
      <c r="L18" s="308" t="n">
        <v>111</v>
      </c>
      <c r="M18" s="310" t="n">
        <v>1.567620570693353</v>
      </c>
      <c r="N18" s="307" t="n">
        <v>1.53</v>
      </c>
      <c r="O18" s="310" t="n">
        <v>57.95191217917128</v>
      </c>
      <c r="P18" s="307" t="n">
        <v>18</v>
      </c>
      <c r="Q18" s="311" t="n">
        <v>3.6</v>
      </c>
      <c r="R18" s="312" t="n">
        <v>1.741044226412825</v>
      </c>
      <c r="S18" s="307" t="n">
        <v>161.17</v>
      </c>
      <c r="T18" s="312" t="n">
        <v>1.188822097571061</v>
      </c>
      <c r="U18" s="307" t="n">
        <v>60.94</v>
      </c>
      <c r="V18" s="312" t="inlineStr">
        <is>
          <t>1.46</t>
        </is>
      </c>
      <c r="W18" s="307" t="n">
        <v>1.46451199886849</v>
      </c>
      <c r="X18" s="313" t="n">
        <v>146391519.20152</v>
      </c>
      <c r="Y18" s="307" t="n">
        <v>0.5</v>
      </c>
      <c r="Z18" s="309" t="n">
        <v>46141</v>
      </c>
      <c r="AA18" s="314" t="n">
        <v>46238</v>
      </c>
    </row>
    <row r="19" ht="17" customHeight="1" s="203">
      <c r="A19" s="303" t="inlineStr">
        <is>
          <t>ALK</t>
        </is>
      </c>
      <c r="B19" s="304" t="inlineStr">
        <is>
          <t>Alaska Air</t>
        </is>
      </c>
      <c r="C19" s="305" t="n"/>
      <c r="D19" s="305" t="n">
        <v>3</v>
      </c>
      <c r="E19" s="306" t="n">
        <v>48.27</v>
      </c>
      <c r="F19" s="307" t="n">
        <v>15.81</v>
      </c>
      <c r="G19" s="306" t="n">
        <v>63.86</v>
      </c>
      <c r="H19" s="308" t="n">
        <v>279</v>
      </c>
      <c r="I19" s="306" t="n">
        <v>63.86</v>
      </c>
      <c r="J19" s="308" t="n">
        <v>279</v>
      </c>
      <c r="K19" s="309" t="n">
        <v>46083</v>
      </c>
      <c r="L19" s="308" t="n">
        <v>107</v>
      </c>
      <c r="M19" s="310" t="n">
        <v>2.326155476689495</v>
      </c>
      <c r="N19" s="307" t="n">
        <v>1.98</v>
      </c>
      <c r="O19" s="310" t="n">
        <v>61.83408743989953</v>
      </c>
      <c r="P19" s="307" t="n">
        <v>25.88</v>
      </c>
      <c r="Q19" s="311" t="n">
        <v>5.02</v>
      </c>
      <c r="R19" s="312" t="n">
        <v>1.913299641631291</v>
      </c>
      <c r="S19" s="307" t="n">
        <v>133.52</v>
      </c>
      <c r="T19" s="312" t="n">
        <v>1.249332944866733</v>
      </c>
      <c r="U19" s="307" t="n">
        <v>60.97</v>
      </c>
      <c r="V19" s="312" t="inlineStr">
        <is>
          <t>1.53</t>
        </is>
      </c>
      <c r="W19" s="307" t="n">
        <v>1.531456966289625</v>
      </c>
      <c r="X19" s="313" t="n">
        <v>174101000.16608</v>
      </c>
      <c r="Y19" s="307" t="n">
        <v>-0.29</v>
      </c>
      <c r="Z19" s="309" t="n">
        <v>46132</v>
      </c>
      <c r="AA19" s="314" t="n">
        <v>46225</v>
      </c>
    </row>
    <row r="20" ht="17" customHeight="1" s="203">
      <c r="A20" s="303" t="inlineStr">
        <is>
          <t>CARR</t>
        </is>
      </c>
      <c r="B20" s="304" t="inlineStr">
        <is>
          <t>Carrier Gl</t>
        </is>
      </c>
      <c r="C20" s="305" t="n"/>
      <c r="D20" s="305" t="n">
        <v>4</v>
      </c>
      <c r="E20" s="306" t="n">
        <v>69.48999999999999</v>
      </c>
      <c r="F20" s="307" t="n">
        <v>2.24</v>
      </c>
      <c r="G20" s="306" t="n">
        <v>80.73</v>
      </c>
      <c r="H20" s="308" t="n">
        <v>327</v>
      </c>
      <c r="I20" s="306" t="n">
        <v>80.73</v>
      </c>
      <c r="J20" s="308" t="n">
        <v>327</v>
      </c>
      <c r="K20" s="309" t="n">
        <v>45866</v>
      </c>
      <c r="L20" s="308" t="n">
        <v>324</v>
      </c>
      <c r="M20" s="310" t="n">
        <v>1.279600043483426</v>
      </c>
      <c r="N20" s="307" t="n">
        <v>1.14</v>
      </c>
      <c r="O20" s="310" t="n">
        <v>57.29022449849251</v>
      </c>
      <c r="P20" s="307" t="n">
        <v>1.6</v>
      </c>
      <c r="Q20" s="311" t="n">
        <v>3.57</v>
      </c>
      <c r="R20" s="312" t="n">
        <v>1.753263328352034</v>
      </c>
      <c r="S20" s="307" t="n">
        <v>26.2</v>
      </c>
      <c r="T20" s="312" t="n">
        <v>1.393302307507166</v>
      </c>
      <c r="U20" s="307" t="n">
        <v>41.35</v>
      </c>
      <c r="V20" s="312" t="inlineStr">
        <is>
          <t>1.26</t>
        </is>
      </c>
      <c r="W20" s="307" t="n">
        <v>1.258350983060449</v>
      </c>
      <c r="X20" s="313" t="n">
        <v>426797366.78896</v>
      </c>
      <c r="Y20" s="307" t="n">
        <v>-1.04</v>
      </c>
      <c r="Z20" s="309" t="n">
        <v>46142</v>
      </c>
      <c r="AA20" s="314" t="n">
        <v>46238</v>
      </c>
    </row>
    <row r="21" ht="17" customHeight="1" s="203">
      <c r="A21" s="303" t="inlineStr">
        <is>
          <t>CW</t>
        </is>
      </c>
      <c r="B21" s="304" t="inlineStr">
        <is>
          <t>Curtiss-Wr</t>
        </is>
      </c>
      <c r="C21" s="305" t="n"/>
      <c r="D21" s="305" t="n">
        <v>3</v>
      </c>
      <c r="E21" s="306" t="n">
        <v>777.29</v>
      </c>
      <c r="F21" s="307" t="n">
        <v>8.1</v>
      </c>
      <c r="G21" s="306" t="n">
        <v>777.29</v>
      </c>
      <c r="H21" s="308" t="n">
        <v>0</v>
      </c>
      <c r="I21" s="306" t="n">
        <v>777.29</v>
      </c>
      <c r="J21" s="308" t="n">
        <v>0</v>
      </c>
      <c r="K21" s="309" t="n"/>
      <c r="L21" s="308" t="n"/>
      <c r="M21" s="310" t="n">
        <v>1.350502076146274</v>
      </c>
      <c r="N21" s="307" t="n">
        <v>0.85</v>
      </c>
      <c r="O21" s="310" t="n">
        <v>63.36531363883479</v>
      </c>
      <c r="P21" s="307" t="n">
        <v>35.48</v>
      </c>
      <c r="Q21" s="311" t="n">
        <v>3.22</v>
      </c>
      <c r="R21" s="312" t="n">
        <v>10.1535499400477</v>
      </c>
      <c r="S21" s="307" t="n">
        <v>524.62</v>
      </c>
      <c r="T21" s="312" t="n">
        <v>5.909629871188623</v>
      </c>
      <c r="U21" s="307" t="n">
        <v>47.49</v>
      </c>
      <c r="V21" s="312" t="inlineStr">
        <is>
          <t>1.72</t>
        </is>
      </c>
      <c r="W21" s="307" t="n">
        <v>1.718136357329174</v>
      </c>
      <c r="X21" s="313" t="n">
        <v>193356236.05888</v>
      </c>
      <c r="Y21" s="307" t="n">
        <v>0.68</v>
      </c>
      <c r="Z21" s="309" t="n">
        <v>46148</v>
      </c>
      <c r="AA21" s="314" t="n">
        <v>46239</v>
      </c>
    </row>
    <row r="22" ht="17" customHeight="1" s="203">
      <c r="A22" s="303" t="inlineStr">
        <is>
          <t>CRH</t>
        </is>
      </c>
      <c r="B22" s="304" t="inlineStr">
        <is>
          <t>CRH PLC</t>
        </is>
      </c>
      <c r="C22" s="305" t="n"/>
      <c r="D22" s="305" t="n">
        <v>2</v>
      </c>
      <c r="E22" s="306" t="n">
        <v>109.41</v>
      </c>
      <c r="F22" s="307" t="n">
        <v>9.43</v>
      </c>
      <c r="G22" s="306" t="n">
        <v>131.38</v>
      </c>
      <c r="H22" s="308" t="n">
        <v>156</v>
      </c>
      <c r="I22" s="306" t="n">
        <v>131.38</v>
      </c>
      <c r="J22" s="308" t="n">
        <v>156</v>
      </c>
      <c r="K22" s="309" t="n">
        <v>46148</v>
      </c>
      <c r="L22" s="308" t="n">
        <v>42</v>
      </c>
      <c r="M22" s="310" t="n">
        <v>1.423833550688734</v>
      </c>
      <c r="N22" s="307" t="n">
        <v>1.48</v>
      </c>
      <c r="O22" s="310" t="n">
        <v>53.78667335969721</v>
      </c>
      <c r="P22" s="307" t="n">
        <v>41.9</v>
      </c>
      <c r="Q22" s="311" t="n">
        <v>3.57</v>
      </c>
      <c r="R22" s="312" t="n">
        <v>-0.018121922232055</v>
      </c>
      <c r="S22" s="307" t="n">
        <v>-99.05</v>
      </c>
      <c r="T22" s="312" t="n">
        <v>-1.17706077091077</v>
      </c>
      <c r="U22" s="307" t="n">
        <v>-33.57</v>
      </c>
      <c r="V22" s="312" t="inlineStr">
        <is>
          <t>0.02</t>
        </is>
      </c>
      <c r="W22" s="307" t="n">
        <v>0.0153959104575653</v>
      </c>
      <c r="X22" s="313" t="n">
        <v>716016888.30232</v>
      </c>
      <c r="Y22" s="307" t="n">
        <v>-2.34</v>
      </c>
      <c r="Z22" s="309" t="n">
        <v>46142</v>
      </c>
      <c r="AA22" s="314" t="n">
        <v>46239</v>
      </c>
    </row>
    <row r="23" ht="17" customHeight="1" s="203">
      <c r="A23" s="303" t="inlineStr">
        <is>
          <t>TPR</t>
        </is>
      </c>
      <c r="B23" s="304" t="inlineStr">
        <is>
          <t xml:space="preserve">Tapestry, </t>
        </is>
      </c>
      <c r="C23" s="305" t="n"/>
      <c r="D23" s="305" t="n">
        <v>3</v>
      </c>
      <c r="E23" s="306" t="n">
        <v>145.87</v>
      </c>
      <c r="F23" s="307" t="n">
        <v>3.51</v>
      </c>
      <c r="G23" s="306" t="n">
        <v>160.49</v>
      </c>
      <c r="H23" s="308" t="n">
        <v>111</v>
      </c>
      <c r="I23" s="306" t="n">
        <v>160.49</v>
      </c>
      <c r="J23" s="308" t="n">
        <v>111</v>
      </c>
      <c r="K23" s="309" t="n">
        <v>46132</v>
      </c>
      <c r="L23" s="308" t="n">
        <v>58</v>
      </c>
      <c r="M23" s="310" t="n">
        <v>1.454955946274493</v>
      </c>
      <c r="N23" s="307" t="n">
        <v>-2.15</v>
      </c>
      <c r="O23" s="310" t="n">
        <v>54.64270587308063</v>
      </c>
      <c r="P23" s="307" t="n">
        <v>7.07</v>
      </c>
      <c r="Q23" s="311" t="n">
        <v>3.71</v>
      </c>
      <c r="R23" s="312" t="n">
        <v>2.105378611554329</v>
      </c>
      <c r="S23" s="307" t="n">
        <v>338.17</v>
      </c>
      <c r="T23" s="312" t="n">
        <v>0.7771418203883153</v>
      </c>
      <c r="U23" s="307" t="n">
        <v>-259.99</v>
      </c>
      <c r="V23" s="312" t="inlineStr">
        <is>
          <t>2.71</t>
        </is>
      </c>
      <c r="W23" s="307" t="n">
        <v>2.709130504008049</v>
      </c>
      <c r="X23" s="313" t="n">
        <v>325434355.8304</v>
      </c>
      <c r="Y23" s="307" t="n">
        <v>0.01</v>
      </c>
      <c r="Z23" s="309" t="n">
        <v>46149</v>
      </c>
      <c r="AA23" s="314" t="n"/>
    </row>
    <row r="24" ht="17" customHeight="1" s="203">
      <c r="A24" s="303" t="inlineStr">
        <is>
          <t>ANF</t>
        </is>
      </c>
      <c r="B24" s="304" t="inlineStr">
        <is>
          <t>Abercrombi</t>
        </is>
      </c>
      <c r="C24" s="305" t="n"/>
      <c r="D24" s="305" t="n">
        <v>0</v>
      </c>
      <c r="E24" s="306" t="n">
        <v>84.70999999999999</v>
      </c>
      <c r="F24" s="307" t="n">
        <v>-0.73</v>
      </c>
      <c r="G24" s="306" t="n">
        <v>129.85</v>
      </c>
      <c r="H24" s="308" t="n">
        <v>160</v>
      </c>
      <c r="I24" s="306" t="n">
        <v>129.85</v>
      </c>
      <c r="J24" s="308" t="n">
        <v>160</v>
      </c>
      <c r="K24" s="309" t="n">
        <v>46189</v>
      </c>
      <c r="L24" s="308" t="n">
        <v>1</v>
      </c>
      <c r="M24" s="310" t="n">
        <v>1.274919530050096</v>
      </c>
      <c r="N24" s="307" t="n">
        <v>2.84</v>
      </c>
      <c r="O24" s="310" t="n">
        <v>53.87348391264463</v>
      </c>
      <c r="P24" s="307" t="n">
        <v>-10.76</v>
      </c>
      <c r="Q24" s="311" t="n">
        <v>5.04</v>
      </c>
      <c r="R24" s="312" t="n">
        <v>2.175762352606455</v>
      </c>
      <c r="S24" s="307" t="n">
        <v>-2008.6</v>
      </c>
      <c r="T24" s="312" t="n">
        <v>0.2852060006202343</v>
      </c>
      <c r="U24" s="307" t="n">
        <v>-115.73</v>
      </c>
      <c r="V24" s="312" t="inlineStr">
        <is>
          <t>7.63</t>
        </is>
      </c>
      <c r="W24" s="307" t="n">
        <v>7.628739745569338</v>
      </c>
      <c r="X24" s="313" t="n">
        <v>142432698.6574401</v>
      </c>
      <c r="Y24" s="307" t="n">
        <v>-4.74</v>
      </c>
      <c r="Z24" s="309" t="n">
        <v>46169</v>
      </c>
      <c r="AA24" s="314" t="n"/>
    </row>
    <row r="25" ht="17" customHeight="1" s="203">
      <c r="A25" s="303" t="inlineStr">
        <is>
          <t>GS</t>
        </is>
      </c>
      <c r="B25" s="304" t="inlineStr">
        <is>
          <t>Goldman Sa</t>
        </is>
      </c>
      <c r="C25" s="305" t="n"/>
      <c r="D25" s="305" t="n">
        <v>0</v>
      </c>
      <c r="E25" s="306" t="n">
        <v>1099.14</v>
      </c>
      <c r="F25" s="307" t="n">
        <v>9.77</v>
      </c>
      <c r="G25" s="306" t="n">
        <v>1099.14</v>
      </c>
      <c r="H25" s="308" t="n">
        <v>0</v>
      </c>
      <c r="I25" s="306" t="n">
        <v>1099.14</v>
      </c>
      <c r="J25" s="308" t="n">
        <v>0</v>
      </c>
      <c r="K25" s="309" t="n"/>
      <c r="L25" s="308" t="n"/>
      <c r="M25" s="310" t="n">
        <v>1.54241343670214</v>
      </c>
      <c r="N25" s="307" t="n">
        <v>-2.28</v>
      </c>
      <c r="O25" s="310" t="n">
        <v>66.16406295925898</v>
      </c>
      <c r="P25" s="307" t="n">
        <v>28.79</v>
      </c>
      <c r="Q25" s="311" t="n">
        <v>2.97</v>
      </c>
      <c r="R25" s="312" t="n">
        <v>33.23750661536565</v>
      </c>
      <c r="S25" s="307" t="n">
        <v>17.71</v>
      </c>
      <c r="T25" s="312" t="n">
        <v>30.08353400675541</v>
      </c>
      <c r="U25" s="307" t="n">
        <v>1.07</v>
      </c>
      <c r="V25" s="312" t="inlineStr">
        <is>
          <t>1.10</t>
        </is>
      </c>
      <c r="W25" s="307" t="n">
        <v>1.104840495398646</v>
      </c>
      <c r="X25" s="313" t="n">
        <v>2090045602.13104</v>
      </c>
      <c r="Y25" s="307" t="n">
        <v>0.55</v>
      </c>
      <c r="Z25" s="309" t="n">
        <v>46125</v>
      </c>
      <c r="AA25" s="314" t="n">
        <v>46217</v>
      </c>
    </row>
    <row r="26" ht="17" customHeight="1" s="203">
      <c r="A26" s="303" t="inlineStr">
        <is>
          <t>VIK</t>
        </is>
      </c>
      <c r="B26" s="304" t="inlineStr">
        <is>
          <t>Viking Hol</t>
        </is>
      </c>
      <c r="C26" s="305" t="n"/>
      <c r="D26" s="305" t="n">
        <v>2</v>
      </c>
      <c r="E26" s="306" t="n">
        <v>94.70999999999999</v>
      </c>
      <c r="F26" s="307" t="n">
        <v>7.04</v>
      </c>
      <c r="G26" s="306" t="n">
        <v>94.83</v>
      </c>
      <c r="H26" s="308" t="n">
        <v>2</v>
      </c>
      <c r="I26" s="306" t="n">
        <v>94.83</v>
      </c>
      <c r="J26" s="308" t="n">
        <v>2</v>
      </c>
      <c r="K26" s="309" t="n"/>
      <c r="L26" s="308" t="n"/>
      <c r="M26" s="310" t="n">
        <v>1.82830454128956</v>
      </c>
      <c r="N26" s="307" t="n">
        <v>-1.75</v>
      </c>
      <c r="O26" s="310" t="n">
        <v>63.41741475019593</v>
      </c>
      <c r="P26" s="307" t="n">
        <v>16.66</v>
      </c>
      <c r="Q26" s="311" t="n">
        <v>3.53</v>
      </c>
      <c r="R26" s="312" t="n">
        <v>2.715276501073987</v>
      </c>
      <c r="S26" s="307" t="n">
        <v>27.33</v>
      </c>
      <c r="T26" s="312" t="n">
        <v>2.467402062623449</v>
      </c>
      <c r="U26" s="307" t="n">
        <v>4.63</v>
      </c>
      <c r="V26" s="312" t="inlineStr">
        <is>
          <t>1.10</t>
        </is>
      </c>
      <c r="W26" s="307" t="n">
        <v>1.100459686812042</v>
      </c>
      <c r="X26" s="313" t="n">
        <v>219446746.41728</v>
      </c>
      <c r="Y26" s="307" t="n">
        <v>2.15</v>
      </c>
      <c r="Z26" s="309" t="n">
        <v>46156</v>
      </c>
      <c r="AA26" s="314" t="n"/>
    </row>
    <row r="27" ht="17" customHeight="1" s="203">
      <c r="A27" s="303" t="inlineStr">
        <is>
          <t>HRI</t>
        </is>
      </c>
      <c r="B27" s="304" t="inlineStr">
        <is>
          <t>Herc Holdi</t>
        </is>
      </c>
      <c r="C27" s="305" t="n"/>
      <c r="D27" s="305" t="n">
        <v>3</v>
      </c>
      <c r="E27" s="306" t="n">
        <v>145.09</v>
      </c>
      <c r="F27" s="307" t="n">
        <v>2.62</v>
      </c>
      <c r="G27" s="306" t="n">
        <v>181.12</v>
      </c>
      <c r="H27" s="308" t="n">
        <v>127</v>
      </c>
      <c r="I27" s="306" t="n">
        <v>181.12</v>
      </c>
      <c r="J27" s="308" t="n">
        <v>127</v>
      </c>
      <c r="K27" s="309" t="n">
        <v>46073</v>
      </c>
      <c r="L27" s="308" t="n">
        <v>117</v>
      </c>
      <c r="M27" s="310" t="n">
        <v>1.916703157074182</v>
      </c>
      <c r="N27" s="307" t="n">
        <v>0.05</v>
      </c>
      <c r="O27" s="310" t="n">
        <v>56.56272406429622</v>
      </c>
      <c r="P27" s="307" t="n">
        <v>0.28</v>
      </c>
      <c r="Q27" s="311" t="n">
        <v>5.65</v>
      </c>
      <c r="R27" s="312" t="n">
        <v>5.153619357547967</v>
      </c>
      <c r="S27" s="307" t="n">
        <v>19.42</v>
      </c>
      <c r="T27" s="312" t="n">
        <v>4.424941770417865</v>
      </c>
      <c r="U27" s="307" t="n">
        <v>18.5</v>
      </c>
      <c r="V27" s="312" t="inlineStr">
        <is>
          <t>1.16</t>
        </is>
      </c>
      <c r="W27" s="307" t="n">
        <v>1.164675068043051</v>
      </c>
      <c r="X27" s="313" t="n">
        <v>78182864.29232</v>
      </c>
      <c r="Y27" s="307" t="n">
        <v>-0.8100000000000001</v>
      </c>
      <c r="Z27" s="309" t="n">
        <v>46140</v>
      </c>
      <c r="AA27" s="314" t="n">
        <v>46238</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BX</t>
        </is>
      </c>
      <c r="B3" s="304" t="inlineStr">
        <is>
          <t>Blackstone</t>
        </is>
      </c>
      <c r="C3" s="305" t="n">
        <v>1</v>
      </c>
      <c r="D3" s="305" t="n">
        <v>5</v>
      </c>
      <c r="E3" s="306" t="n">
        <v>123.79</v>
      </c>
      <c r="F3" s="307" t="n">
        <v>2.41</v>
      </c>
      <c r="G3" s="306" t="n">
        <v>188.68</v>
      </c>
      <c r="H3" s="308" t="n">
        <v>273</v>
      </c>
      <c r="I3" s="306" t="n">
        <v>188.68</v>
      </c>
      <c r="J3" s="308" t="n">
        <v>273</v>
      </c>
      <c r="K3" s="309" t="n">
        <v>46127</v>
      </c>
      <c r="L3" s="308" t="n">
        <v>64</v>
      </c>
      <c r="M3" s="310" t="n">
        <v>1.407298685838136</v>
      </c>
      <c r="N3" s="307" t="n">
        <v>-2.98</v>
      </c>
      <c r="O3" s="310" t="n">
        <v>55.48812126499768</v>
      </c>
      <c r="P3" s="307" t="n">
        <v>2.88</v>
      </c>
      <c r="Q3" s="311" t="n">
        <v>3.69</v>
      </c>
      <c r="R3" s="312" t="n">
        <v>1.391540142324516</v>
      </c>
      <c r="S3" s="307" t="n">
        <v>-341.92</v>
      </c>
      <c r="T3" s="312" t="n">
        <v>0.06336552130582862</v>
      </c>
      <c r="U3" s="307" t="n">
        <v>-106</v>
      </c>
      <c r="V3" s="312" t="inlineStr">
        <is>
          <t>21.96</t>
        </is>
      </c>
      <c r="W3" s="307" t="n">
        <v>21.96052543477641</v>
      </c>
      <c r="X3" s="313" t="n">
        <v>839128467.8274398</v>
      </c>
      <c r="Y3" s="307" t="n">
        <v>0.67</v>
      </c>
      <c r="Z3" s="309" t="n">
        <v>46135</v>
      </c>
      <c r="AA3" s="314" t="n">
        <v>46226</v>
      </c>
    </row>
    <row r="4" ht="17" customHeight="1" s="203">
      <c r="A4" s="303" t="inlineStr">
        <is>
          <t>FCX</t>
        </is>
      </c>
      <c r="B4" s="304" t="inlineStr">
        <is>
          <t>Freeport-M</t>
        </is>
      </c>
      <c r="C4" s="305" t="n">
        <v>2</v>
      </c>
      <c r="D4" s="305" t="n">
        <v>5</v>
      </c>
      <c r="E4" s="306" t="n">
        <v>68.68000000000001</v>
      </c>
      <c r="F4" s="307" t="n">
        <v>3.53</v>
      </c>
      <c r="G4" s="306" t="n">
        <v>71.72</v>
      </c>
      <c r="H4" s="308" t="n">
        <v>16</v>
      </c>
      <c r="I4" s="306" t="n">
        <v>71.72</v>
      </c>
      <c r="J4" s="308" t="n">
        <v>16</v>
      </c>
      <c r="K4" s="309" t="n"/>
      <c r="L4" s="308" t="n"/>
      <c r="M4" s="310" t="n">
        <v>2.161995131452267</v>
      </c>
      <c r="N4" s="307" t="n">
        <v>-1.09</v>
      </c>
      <c r="O4" s="310" t="n">
        <v>56.26734113486447</v>
      </c>
      <c r="P4" s="307" t="n">
        <v>4.82</v>
      </c>
      <c r="Q4" s="311" t="n">
        <v>4.57</v>
      </c>
      <c r="R4" s="312" t="n">
        <v>1.487564000906517</v>
      </c>
      <c r="S4" s="307" t="n">
        <v>104.64</v>
      </c>
      <c r="T4" s="312" t="n">
        <v>1.163680915946116</v>
      </c>
      <c r="U4" s="307" t="n">
        <v>26.78</v>
      </c>
      <c r="V4" s="312" t="inlineStr">
        <is>
          <t>1.28</t>
        </is>
      </c>
      <c r="W4" s="307" t="n">
        <v>1.278326369816825</v>
      </c>
      <c r="X4" s="313" t="n">
        <v>1082099501.76872</v>
      </c>
      <c r="Y4" s="307" t="n">
        <v>0.76</v>
      </c>
      <c r="Z4" s="309" t="n">
        <v>46135</v>
      </c>
      <c r="AA4" s="314" t="n">
        <v>46225</v>
      </c>
    </row>
    <row r="5" ht="17" customHeight="1" s="203">
      <c r="A5" s="303" t="inlineStr">
        <is>
          <t>ANET</t>
        </is>
      </c>
      <c r="B5" s="304" t="inlineStr">
        <is>
          <t>Arista Net</t>
        </is>
      </c>
      <c r="C5" s="305" t="n">
        <v>3</v>
      </c>
      <c r="D5" s="305" t="n">
        <v>3</v>
      </c>
      <c r="E5" s="306" t="n">
        <v>169.67</v>
      </c>
      <c r="F5" s="307" t="n">
        <v>8.48</v>
      </c>
      <c r="G5" s="306" t="n">
        <v>177.73</v>
      </c>
      <c r="H5" s="308" t="n">
        <v>57</v>
      </c>
      <c r="I5" s="306" t="n">
        <v>177.73</v>
      </c>
      <c r="J5" s="308" t="n">
        <v>57</v>
      </c>
      <c r="K5" s="309" t="n"/>
      <c r="L5" s="308" t="n"/>
      <c r="M5" s="310" t="n">
        <v>2.041638782163237</v>
      </c>
      <c r="N5" s="307" t="n">
        <v>-1.67</v>
      </c>
      <c r="O5" s="310" t="n">
        <v>58.89142244739647</v>
      </c>
      <c r="P5" s="307" t="n">
        <v>16.85</v>
      </c>
      <c r="Q5" s="311" t="n">
        <v>4.64</v>
      </c>
      <c r="R5" s="312" t="n">
        <v>3.383814643509197</v>
      </c>
      <c r="S5" s="307" t="n">
        <v>158.33</v>
      </c>
      <c r="T5" s="312" t="n">
        <v>2.410583525362272</v>
      </c>
      <c r="U5" s="307" t="n">
        <v>26.46</v>
      </c>
      <c r="V5" s="312" t="inlineStr">
        <is>
          <t>1.40</t>
        </is>
      </c>
      <c r="W5" s="307" t="n">
        <v>1.403732585038996</v>
      </c>
      <c r="X5" s="313" t="n">
        <v>1222265316.01672</v>
      </c>
      <c r="Y5" s="307" t="n">
        <v>1.21</v>
      </c>
      <c r="Z5" s="309" t="n">
        <v>46147</v>
      </c>
      <c r="AA5" s="314" t="n">
        <v>46238</v>
      </c>
    </row>
    <row r="6" ht="17" customHeight="1" s="203">
      <c r="A6" s="303" t="inlineStr">
        <is>
          <t>FIX</t>
        </is>
      </c>
      <c r="B6" s="304" t="inlineStr">
        <is>
          <t>Comfort Sy</t>
        </is>
      </c>
      <c r="C6" s="305" t="n">
        <v>4</v>
      </c>
      <c r="D6" s="305" t="n">
        <v>2</v>
      </c>
      <c r="E6" s="306" t="n">
        <v>1967.41</v>
      </c>
      <c r="F6" s="307" t="n">
        <v>6.73</v>
      </c>
      <c r="G6" s="306" t="n">
        <v>2042.36</v>
      </c>
      <c r="H6" s="308" t="n">
        <v>35</v>
      </c>
      <c r="I6" s="306" t="n">
        <v>2042.36</v>
      </c>
      <c r="J6" s="308" t="n">
        <v>35</v>
      </c>
      <c r="K6" s="309" t="n"/>
      <c r="L6" s="308" t="n"/>
      <c r="M6" s="310" t="n">
        <v>2.367508806330022</v>
      </c>
      <c r="N6" s="307" t="n">
        <v>-0.64</v>
      </c>
      <c r="O6" s="310" t="n">
        <v>58.51483867338384</v>
      </c>
      <c r="P6" s="307" t="n">
        <v>15.26</v>
      </c>
      <c r="Q6" s="311" t="n">
        <v>4.9</v>
      </c>
      <c r="R6" s="312" t="n">
        <v>26.16392031250507</v>
      </c>
      <c r="S6" s="307" t="n">
        <v>1057.78</v>
      </c>
      <c r="T6" s="312" t="n">
        <v>21.12585100016616</v>
      </c>
      <c r="U6" s="307" t="n">
        <v>-15.88</v>
      </c>
      <c r="V6" s="312" t="inlineStr">
        <is>
          <t>1.24</t>
        </is>
      </c>
      <c r="W6" s="307" t="n">
        <v>1.238478881267281</v>
      </c>
      <c r="X6" s="313" t="n">
        <v>689262325.81136</v>
      </c>
      <c r="Y6" s="307" t="n">
        <v>2.48</v>
      </c>
      <c r="Z6" s="309" t="n">
        <v>46135</v>
      </c>
      <c r="AA6" s="314" t="n">
        <v>46226</v>
      </c>
    </row>
    <row r="7" ht="17" customHeight="1" s="203">
      <c r="A7" s="303" t="inlineStr">
        <is>
          <t>RCL</t>
        </is>
      </c>
      <c r="B7" s="304" t="inlineStr">
        <is>
          <t>Royal Cari</t>
        </is>
      </c>
      <c r="C7" s="305" t="n">
        <v>5</v>
      </c>
      <c r="D7" s="305" t="n">
        <v>4</v>
      </c>
      <c r="E7" s="306" t="n">
        <v>312.51</v>
      </c>
      <c r="F7" s="307" t="n">
        <v>8.529999999999999</v>
      </c>
      <c r="G7" s="306" t="n">
        <v>365.84</v>
      </c>
      <c r="H7" s="308" t="n">
        <v>294</v>
      </c>
      <c r="I7" s="306" t="n">
        <v>365.84</v>
      </c>
      <c r="J7" s="308" t="n">
        <v>294</v>
      </c>
      <c r="K7" s="309" t="n">
        <v>46065</v>
      </c>
      <c r="L7" s="308" t="n">
        <v>126</v>
      </c>
      <c r="M7" s="310" t="n">
        <v>1.841164506707298</v>
      </c>
      <c r="N7" s="307" t="n">
        <v>3.12</v>
      </c>
      <c r="O7" s="310" t="n">
        <v>62.1057708278629</v>
      </c>
      <c r="P7" s="307" t="n">
        <v>10.85</v>
      </c>
      <c r="Q7" s="311" t="n">
        <v>4.41</v>
      </c>
      <c r="R7" s="312" t="n">
        <v>9.759483352646441</v>
      </c>
      <c r="S7" s="307" t="n">
        <v>162.79</v>
      </c>
      <c r="T7" s="312" t="n">
        <v>5.713649013715587</v>
      </c>
      <c r="U7" s="307" t="n">
        <v>121.71</v>
      </c>
      <c r="V7" s="312" t="inlineStr">
        <is>
          <t>1.71</t>
        </is>
      </c>
      <c r="W7" s="307" t="n">
        <v>1.708099907645508</v>
      </c>
      <c r="X7" s="313" t="n">
        <v>741259848.61176</v>
      </c>
      <c r="Y7" s="307" t="n">
        <v>-0.18</v>
      </c>
      <c r="Z7" s="309" t="n">
        <v>46142</v>
      </c>
      <c r="AA7" s="314" t="n">
        <v>46238</v>
      </c>
    </row>
    <row r="8" ht="17" customHeight="1" s="203">
      <c r="A8" s="303" t="inlineStr">
        <is>
          <t>DAL</t>
        </is>
      </c>
      <c r="B8" s="304" t="inlineStr">
        <is>
          <t xml:space="preserve">Delta Air </t>
        </is>
      </c>
      <c r="C8" s="305" t="n">
        <v>6</v>
      </c>
      <c r="D8" s="305" t="n">
        <v>4</v>
      </c>
      <c r="E8" s="306" t="n">
        <v>84.18000000000001</v>
      </c>
      <c r="F8" s="307" t="n">
        <v>2.87</v>
      </c>
      <c r="G8" s="306" t="n">
        <v>84.18000000000001</v>
      </c>
      <c r="H8" s="308" t="n">
        <v>0</v>
      </c>
      <c r="I8" s="306" t="n">
        <v>84.18000000000001</v>
      </c>
      <c r="J8" s="308" t="n">
        <v>0</v>
      </c>
      <c r="K8" s="309" t="n"/>
      <c r="L8" s="308" t="n"/>
      <c r="M8" s="310" t="n">
        <v>1.854438400632961</v>
      </c>
      <c r="N8" s="307" t="n">
        <v>-4.49</v>
      </c>
      <c r="O8" s="310" t="n">
        <v>62.74950393236648</v>
      </c>
      <c r="P8" s="307" t="n">
        <v>3.06</v>
      </c>
      <c r="Q8" s="311" t="n">
        <v>3.43</v>
      </c>
      <c r="R8" s="312" t="n">
        <v>2.679649151661266</v>
      </c>
      <c r="S8" s="307" t="n">
        <v>13.94</v>
      </c>
      <c r="T8" s="312" t="n">
        <v>2.57447152025762</v>
      </c>
      <c r="U8" s="307" t="n">
        <v>3.58</v>
      </c>
      <c r="V8" s="312" t="inlineStr">
        <is>
          <t>1.04</t>
        </is>
      </c>
      <c r="W8" s="307" t="n">
        <v>1.040854066776828</v>
      </c>
      <c r="X8" s="313" t="n">
        <v>668354161.8124</v>
      </c>
      <c r="Y8" s="307" t="n">
        <v>1.62</v>
      </c>
      <c r="Z8" s="309" t="n">
        <v>46120</v>
      </c>
      <c r="AA8" s="314" t="n">
        <v>46212</v>
      </c>
    </row>
    <row r="9" ht="17" customHeight="1" s="203">
      <c r="A9" s="303" t="inlineStr">
        <is>
          <t>CMI</t>
        </is>
      </c>
      <c r="B9" s="304" t="inlineStr">
        <is>
          <t>Cummins In</t>
        </is>
      </c>
      <c r="C9" s="305" t="n">
        <v>7</v>
      </c>
      <c r="D9" s="305" t="n">
        <v>3</v>
      </c>
      <c r="E9" s="306" t="n">
        <v>716.86</v>
      </c>
      <c r="F9" s="307" t="n">
        <v>9.33</v>
      </c>
      <c r="G9" s="306" t="n">
        <v>717.78</v>
      </c>
      <c r="H9" s="308" t="n">
        <v>1</v>
      </c>
      <c r="I9" s="306" t="n">
        <v>717.78</v>
      </c>
      <c r="J9" s="308" t="n">
        <v>1</v>
      </c>
      <c r="K9" s="309" t="n"/>
      <c r="L9" s="308" t="n"/>
      <c r="M9" s="310" t="n">
        <v>1.583014723832599</v>
      </c>
      <c r="N9" s="307" t="n">
        <v>-4.04</v>
      </c>
      <c r="O9" s="310" t="n">
        <v>61.66884489389486</v>
      </c>
      <c r="P9" s="307" t="n">
        <v>25.76</v>
      </c>
      <c r="Q9" s="311" t="n">
        <v>3.64</v>
      </c>
      <c r="R9" s="312" t="n">
        <v>10.76552308396151</v>
      </c>
      <c r="S9" s="307" t="n">
        <v>2481.83</v>
      </c>
      <c r="T9" s="312" t="n">
        <v>5.854173138111697</v>
      </c>
      <c r="U9" s="307" t="n">
        <v>4.25</v>
      </c>
      <c r="V9" s="312" t="inlineStr">
        <is>
          <t>1.84</t>
        </is>
      </c>
      <c r="W9" s="307" t="n">
        <v>1.8389485295329</v>
      </c>
      <c r="X9" s="313" t="n">
        <v>562571496.50712</v>
      </c>
      <c r="Y9" s="307" t="n">
        <v>3.18</v>
      </c>
      <c r="Z9" s="309" t="n">
        <v>46147</v>
      </c>
      <c r="AA9" s="314" t="n">
        <v>46238</v>
      </c>
    </row>
    <row r="10" ht="17" customHeight="1" s="203">
      <c r="A10" s="303" t="inlineStr">
        <is>
          <t>CW</t>
        </is>
      </c>
      <c r="B10" s="304" t="inlineStr">
        <is>
          <t>Curtiss-Wr</t>
        </is>
      </c>
      <c r="C10" s="305" t="n">
        <v>8</v>
      </c>
      <c r="D10" s="305" t="n">
        <v>5</v>
      </c>
      <c r="E10" s="306" t="n">
        <v>771.9299999999999</v>
      </c>
      <c r="F10" s="307" t="n">
        <v>1.94</v>
      </c>
      <c r="G10" s="306" t="n">
        <v>777.29</v>
      </c>
      <c r="H10" s="308" t="n">
        <v>1</v>
      </c>
      <c r="I10" s="306" t="n">
        <v>777.29</v>
      </c>
      <c r="J10" s="308" t="n">
        <v>1</v>
      </c>
      <c r="K10" s="309" t="n"/>
      <c r="L10" s="308" t="n"/>
      <c r="M10" s="310" t="n">
        <v>1.350576666914178</v>
      </c>
      <c r="N10" s="307" t="n">
        <v>-1.83</v>
      </c>
      <c r="O10" s="310" t="n">
        <v>61.05419189693038</v>
      </c>
      <c r="P10" s="307" t="n">
        <v>5.07</v>
      </c>
      <c r="Q10" s="311" t="n">
        <v>3.27</v>
      </c>
      <c r="R10" s="312" t="n">
        <v>11.13992234024772</v>
      </c>
      <c r="S10" s="307" t="n">
        <v>203.07</v>
      </c>
      <c r="T10" s="312" t="n">
        <v>6.714290248985437</v>
      </c>
      <c r="U10" s="307" t="n">
        <v>69.73</v>
      </c>
      <c r="V10" s="312" t="inlineStr">
        <is>
          <t>1.66</t>
        </is>
      </c>
      <c r="W10" s="307" t="n">
        <v>1.659136249275345</v>
      </c>
      <c r="X10" s="313" t="n">
        <v>198713389.4264801</v>
      </c>
      <c r="Y10" s="307" t="n">
        <v>3.35</v>
      </c>
      <c r="Z10" s="309" t="n">
        <v>46148</v>
      </c>
      <c r="AA10" s="314" t="n">
        <v>46239</v>
      </c>
    </row>
    <row r="11" ht="17" customHeight="1" s="203">
      <c r="A11" s="303" t="inlineStr">
        <is>
          <t>TSM</t>
        </is>
      </c>
      <c r="B11" s="304" t="inlineStr">
        <is>
          <t>Taiwan Sem</t>
        </is>
      </c>
      <c r="C11" s="305" t="n">
        <v>9</v>
      </c>
      <c r="D11" s="305" t="n">
        <v>1</v>
      </c>
      <c r="E11" s="306" t="n">
        <v>462.12</v>
      </c>
      <c r="F11" s="307" t="n">
        <v>9.75</v>
      </c>
      <c r="G11" s="306" t="n">
        <v>462.12</v>
      </c>
      <c r="H11" s="308" t="n">
        <v>0</v>
      </c>
      <c r="I11" s="306" t="n">
        <v>462.12</v>
      </c>
      <c r="J11" s="308" t="n">
        <v>0</v>
      </c>
      <c r="K11" s="309" t="n"/>
      <c r="L11" s="308" t="n"/>
      <c r="M11" s="310" t="n">
        <v>2.044928235676134</v>
      </c>
      <c r="N11" s="307" t="n">
        <v>0.6</v>
      </c>
      <c r="O11" s="310" t="n">
        <v>63.4275220834951</v>
      </c>
      <c r="P11" s="307" t="n">
        <v>20.19</v>
      </c>
      <c r="Q11" s="311" t="n">
        <v>3.97</v>
      </c>
      <c r="R11" s="312" t="n">
        <v>10.02656247419259</v>
      </c>
      <c r="S11" s="307" t="n">
        <v>26.84</v>
      </c>
      <c r="T11" s="312" t="n">
        <v>9.263290497293204</v>
      </c>
      <c r="U11" s="307" t="n">
        <v>-10.3</v>
      </c>
      <c r="V11" s="312" t="inlineStr">
        <is>
          <t>1.08</t>
        </is>
      </c>
      <c r="W11" s="307" t="n">
        <v>1.082397499800143</v>
      </c>
      <c r="X11" s="313" t="n">
        <v>4907740201.172799</v>
      </c>
      <c r="Y11" s="307" t="n">
        <v>1.49</v>
      </c>
      <c r="Z11" s="309" t="n">
        <v>46128</v>
      </c>
      <c r="AA11" s="314" t="n">
        <v>46219</v>
      </c>
    </row>
    <row r="12" ht="17" customHeight="1" s="203">
      <c r="A12" s="303" t="inlineStr">
        <is>
          <t>OC</t>
        </is>
      </c>
      <c r="B12" s="304" t="inlineStr">
        <is>
          <t>Owens Corn</t>
        </is>
      </c>
      <c r="C12" s="305" t="n">
        <v>10</v>
      </c>
      <c r="D12" s="305" t="n">
        <v>4</v>
      </c>
      <c r="E12" s="306" t="n">
        <v>128.14</v>
      </c>
      <c r="F12" s="307" t="n">
        <v>5.54</v>
      </c>
      <c r="G12" s="306" t="n">
        <v>157.69</v>
      </c>
      <c r="H12" s="308" t="n">
        <v>280</v>
      </c>
      <c r="I12" s="306" t="n">
        <v>157.69</v>
      </c>
      <c r="J12" s="308" t="n">
        <v>280</v>
      </c>
      <c r="K12" s="309" t="n">
        <v>46065</v>
      </c>
      <c r="L12" s="308" t="n">
        <v>126</v>
      </c>
      <c r="M12" s="310" t="n">
        <v>1.436171275505944</v>
      </c>
      <c r="N12" s="307" t="n">
        <v>-2.18</v>
      </c>
      <c r="O12" s="310" t="n">
        <v>59.03604139257001</v>
      </c>
      <c r="P12" s="307" t="n">
        <v>12.01</v>
      </c>
      <c r="Q12" s="311" t="n">
        <v>4.02</v>
      </c>
      <c r="R12" s="312" t="n">
        <v>1.70866723246256</v>
      </c>
      <c r="S12" s="307" t="n">
        <v>351.31</v>
      </c>
      <c r="T12" s="312" t="n">
        <v>0.9029678876765885</v>
      </c>
      <c r="U12" s="307" t="n">
        <v>73.75</v>
      </c>
      <c r="V12" s="312" t="inlineStr">
        <is>
          <t>1.89</t>
        </is>
      </c>
      <c r="W12" s="307" t="n">
        <v>1.892279067486112</v>
      </c>
      <c r="X12" s="313" t="n">
        <v>156169534.45272</v>
      </c>
      <c r="Y12" s="307" t="n">
        <v>0.12</v>
      </c>
      <c r="Z12" s="309" t="n">
        <v>46148</v>
      </c>
      <c r="AA12" s="314" t="n">
        <v>46239</v>
      </c>
    </row>
    <row r="13" ht="17" customHeight="1" s="203">
      <c r="A13" s="303" t="inlineStr">
        <is>
          <t>RRX</t>
        </is>
      </c>
      <c r="B13" s="304" t="inlineStr">
        <is>
          <t>Regal Rexn</t>
        </is>
      </c>
      <c r="C13" s="305" t="n"/>
      <c r="D13" s="305" t="n">
        <v>4</v>
      </c>
      <c r="E13" s="306" t="n">
        <v>226.78</v>
      </c>
      <c r="F13" s="307" t="n">
        <v>7.36</v>
      </c>
      <c r="G13" s="306" t="n">
        <v>231.37</v>
      </c>
      <c r="H13" s="308" t="n">
        <v>43</v>
      </c>
      <c r="I13" s="306" t="n">
        <v>231.37</v>
      </c>
      <c r="J13" s="308" t="n">
        <v>43</v>
      </c>
      <c r="K13" s="309" t="n"/>
      <c r="L13" s="308" t="n"/>
      <c r="M13" s="310" t="n">
        <v>2.035582132123969</v>
      </c>
      <c r="N13" s="307" t="n">
        <v>-2.17</v>
      </c>
      <c r="O13" s="310" t="n">
        <v>61.74446000704395</v>
      </c>
      <c r="P13" s="307" t="n">
        <v>16.21</v>
      </c>
      <c r="Q13" s="311" t="n">
        <v>4.52</v>
      </c>
      <c r="R13" s="312" t="n">
        <v>4.388998641087369</v>
      </c>
      <c r="S13" s="307" t="n">
        <v>263.51</v>
      </c>
      <c r="T13" s="312" t="n">
        <v>2.114984829347908</v>
      </c>
      <c r="U13" s="307" t="n">
        <v>192.62</v>
      </c>
      <c r="V13" s="312" t="inlineStr">
        <is>
          <t>2.08</t>
        </is>
      </c>
      <c r="W13" s="307" t="n">
        <v>2.075191547563291</v>
      </c>
      <c r="X13" s="313" t="n">
        <v>206908644.59232</v>
      </c>
      <c r="Y13" s="307" t="n">
        <v>1.86</v>
      </c>
      <c r="Z13" s="309" t="n">
        <v>46148</v>
      </c>
      <c r="AA13" s="314" t="n">
        <v>46238</v>
      </c>
    </row>
    <row r="14" ht="17" customHeight="1" s="203">
      <c r="A14" s="303" t="inlineStr">
        <is>
          <t>EMR</t>
        </is>
      </c>
      <c r="B14" s="304" t="inlineStr">
        <is>
          <t>Emerson El</t>
        </is>
      </c>
      <c r="C14" s="305" t="n"/>
      <c r="D14" s="305" t="n">
        <v>4</v>
      </c>
      <c r="E14" s="306" t="n">
        <v>150.66</v>
      </c>
      <c r="F14" s="307" t="n">
        <v>6.03</v>
      </c>
      <c r="G14" s="306" t="n">
        <v>161.69</v>
      </c>
      <c r="H14" s="308" t="n">
        <v>128</v>
      </c>
      <c r="I14" s="306" t="n">
        <v>161.69</v>
      </c>
      <c r="J14" s="308" t="n">
        <v>128</v>
      </c>
      <c r="K14" s="309" t="n">
        <v>46063</v>
      </c>
      <c r="L14" s="308" t="n">
        <v>128</v>
      </c>
      <c r="M14" s="310" t="n">
        <v>1.57125847293308</v>
      </c>
      <c r="N14" s="307" t="n">
        <v>-1.87</v>
      </c>
      <c r="O14" s="310" t="n">
        <v>64.34144429367404</v>
      </c>
      <c r="P14" s="307" t="n">
        <v>19.37</v>
      </c>
      <c r="Q14" s="311" t="n">
        <v>2.92</v>
      </c>
      <c r="R14" s="312" t="n">
        <v>2.479847421711554</v>
      </c>
      <c r="S14" s="307" t="n">
        <v>347.65</v>
      </c>
      <c r="T14" s="312" t="n">
        <v>1.147921263850812</v>
      </c>
      <c r="U14" s="307" t="n">
        <v>247.35</v>
      </c>
      <c r="V14" s="312" t="inlineStr">
        <is>
          <t>2.16</t>
        </is>
      </c>
      <c r="W14" s="307" t="n">
        <v>2.160294002563091</v>
      </c>
      <c r="X14" s="313" t="n">
        <v>442877967.01192</v>
      </c>
      <c r="Y14" s="307" t="n">
        <v>1.06</v>
      </c>
      <c r="Z14" s="309" t="n">
        <v>46147</v>
      </c>
      <c r="AA14" s="314" t="n">
        <v>46239</v>
      </c>
    </row>
    <row r="15" ht="17" customHeight="1" s="203">
      <c r="A15" s="303" t="inlineStr">
        <is>
          <t>CAT</t>
        </is>
      </c>
      <c r="B15" s="304" t="inlineStr">
        <is>
          <t>Caterpilla</t>
        </is>
      </c>
      <c r="C15" s="305" t="n"/>
      <c r="D15" s="305" t="n">
        <v>2</v>
      </c>
      <c r="E15" s="306" t="n">
        <v>985.8200000000001</v>
      </c>
      <c r="F15" s="307" t="n">
        <v>9.82</v>
      </c>
      <c r="G15" s="306" t="n">
        <v>985.8200000000001</v>
      </c>
      <c r="H15" s="308" t="n">
        <v>0</v>
      </c>
      <c r="I15" s="306" t="n">
        <v>985.8200000000001</v>
      </c>
      <c r="J15" s="308" t="n">
        <v>0</v>
      </c>
      <c r="K15" s="309" t="n"/>
      <c r="L15" s="308" t="n"/>
      <c r="M15" s="310" t="n">
        <v>1.636880449180614</v>
      </c>
      <c r="N15" s="307" t="n">
        <v>-1.29</v>
      </c>
      <c r="O15" s="310" t="n">
        <v>65.44688236307806</v>
      </c>
      <c r="P15" s="307" t="n">
        <v>24.77</v>
      </c>
      <c r="Q15" s="311" t="n">
        <v>3.42</v>
      </c>
      <c r="R15" s="312" t="n">
        <v>22.78134246282877</v>
      </c>
      <c r="S15" s="307" t="n">
        <v>86.51000000000001</v>
      </c>
      <c r="T15" s="312" t="n">
        <v>17.96099967956587</v>
      </c>
      <c r="U15" s="307" t="n">
        <v>-1.54</v>
      </c>
      <c r="V15" s="312" t="inlineStr">
        <is>
          <t>1.27</t>
        </is>
      </c>
      <c r="W15" s="307" t="n">
        <v>1.268378312413589</v>
      </c>
      <c r="X15" s="313" t="n">
        <v>2060127942.2616</v>
      </c>
      <c r="Y15" s="307" t="n">
        <v>2.1</v>
      </c>
      <c r="Z15" s="309" t="n">
        <v>46142</v>
      </c>
      <c r="AA15" s="314" t="n">
        <v>46238</v>
      </c>
    </row>
    <row r="16" ht="17" customHeight="1" s="203">
      <c r="A16" s="303" t="inlineStr">
        <is>
          <t>GS</t>
        </is>
      </c>
      <c r="B16" s="304" t="inlineStr">
        <is>
          <t>Goldman Sa</t>
        </is>
      </c>
      <c r="C16" s="305" t="n"/>
      <c r="D16" s="305" t="n">
        <v>2</v>
      </c>
      <c r="E16" s="306" t="n">
        <v>1096.56</v>
      </c>
      <c r="F16" s="307" t="n">
        <v>5.88</v>
      </c>
      <c r="G16" s="306" t="n">
        <v>1099.14</v>
      </c>
      <c r="H16" s="308" t="n">
        <v>1</v>
      </c>
      <c r="I16" s="306" t="n">
        <v>1099.14</v>
      </c>
      <c r="J16" s="308" t="n">
        <v>1</v>
      </c>
      <c r="K16" s="309" t="n"/>
      <c r="L16" s="308" t="n"/>
      <c r="M16" s="310" t="n">
        <v>1.53979423425729</v>
      </c>
      <c r="N16" s="307" t="n">
        <v>-3.03</v>
      </c>
      <c r="O16" s="310" t="n">
        <v>65.4788342429338</v>
      </c>
      <c r="P16" s="307" t="n">
        <v>14.31</v>
      </c>
      <c r="Q16" s="311" t="n">
        <v>2.97</v>
      </c>
      <c r="R16" s="312" t="n">
        <v>34.1110197993537</v>
      </c>
      <c r="S16" s="307" t="n">
        <v>26.19</v>
      </c>
      <c r="T16" s="312" t="n">
        <v>30.70314721186529</v>
      </c>
      <c r="U16" s="307" t="n">
        <v>4.63</v>
      </c>
      <c r="V16" s="312" t="inlineStr">
        <is>
          <t>1.11</t>
        </is>
      </c>
      <c r="W16" s="307" t="n">
        <v>1.11099424316252</v>
      </c>
      <c r="X16" s="313" t="n">
        <v>2114069900.82512</v>
      </c>
      <c r="Y16" s="307" t="n">
        <v>1.5</v>
      </c>
      <c r="Z16" s="309" t="n">
        <v>46125</v>
      </c>
      <c r="AA16" s="314" t="n">
        <v>46217</v>
      </c>
    </row>
    <row r="17" ht="17" customHeight="1" s="203">
      <c r="A17" s="303" t="inlineStr">
        <is>
          <t>EVR</t>
        </is>
      </c>
      <c r="B17" s="304" t="inlineStr">
        <is>
          <t>Evercore I</t>
        </is>
      </c>
      <c r="C17" s="305" t="n"/>
      <c r="D17" s="305" t="n">
        <v>5</v>
      </c>
      <c r="E17" s="306" t="n">
        <v>371.72</v>
      </c>
      <c r="F17" s="307" t="n">
        <v>4.68</v>
      </c>
      <c r="G17" s="306" t="n">
        <v>383.12</v>
      </c>
      <c r="H17" s="308" t="n">
        <v>154</v>
      </c>
      <c r="I17" s="306" t="n">
        <v>383.12</v>
      </c>
      <c r="J17" s="308" t="n">
        <v>154</v>
      </c>
      <c r="K17" s="309" t="n"/>
      <c r="L17" s="308" t="n"/>
      <c r="M17" s="310" t="n">
        <v>1.786842807419089</v>
      </c>
      <c r="N17" s="307" t="n">
        <v>-2.18</v>
      </c>
      <c r="O17" s="310" t="n">
        <v>62.48691944352097</v>
      </c>
      <c r="P17" s="307" t="n">
        <v>8.949999999999999</v>
      </c>
      <c r="Q17" s="311" t="n">
        <v>3.49</v>
      </c>
      <c r="R17" s="312" t="n">
        <v>8.394673126748785</v>
      </c>
      <c r="S17" s="307" t="n">
        <v>114.9</v>
      </c>
      <c r="T17" s="312" t="n">
        <v>5.485657590496383</v>
      </c>
      <c r="U17" s="307" t="n">
        <v>57.23</v>
      </c>
      <c r="V17" s="312" t="inlineStr">
        <is>
          <t>1.53</t>
        </is>
      </c>
      <c r="W17" s="307" t="n">
        <v>1.530294771094011</v>
      </c>
      <c r="X17" s="313" t="n">
        <v>172352861.24464</v>
      </c>
      <c r="Y17" s="307" t="n">
        <v>0.39</v>
      </c>
      <c r="Z17" s="309" t="n">
        <v>46141</v>
      </c>
      <c r="AA17" s="314" t="n">
        <v>46232</v>
      </c>
    </row>
    <row r="18" ht="17" customHeight="1" s="203">
      <c r="A18" s="303" t="inlineStr">
        <is>
          <t>CRH</t>
        </is>
      </c>
      <c r="B18" s="304" t="inlineStr">
        <is>
          <t>CRH PLC</t>
        </is>
      </c>
      <c r="C18" s="305" t="n"/>
      <c r="D18" s="305" t="n">
        <v>4</v>
      </c>
      <c r="E18" s="306" t="n">
        <v>111.24</v>
      </c>
      <c r="F18" s="307" t="n">
        <v>6.11</v>
      </c>
      <c r="G18" s="306" t="n">
        <v>131.38</v>
      </c>
      <c r="H18" s="308" t="n">
        <v>157</v>
      </c>
      <c r="I18" s="306" t="n">
        <v>131.38</v>
      </c>
      <c r="J18" s="308" t="n">
        <v>157</v>
      </c>
      <c r="K18" s="309" t="n">
        <v>46142</v>
      </c>
      <c r="L18" s="308" t="n">
        <v>49</v>
      </c>
      <c r="M18" s="310" t="n">
        <v>1.429358588743198</v>
      </c>
      <c r="N18" s="307" t="n">
        <v>-0.29</v>
      </c>
      <c r="O18" s="310" t="n">
        <v>56.36449473011512</v>
      </c>
      <c r="P18" s="307" t="n">
        <v>18.22</v>
      </c>
      <c r="Q18" s="311" t="n">
        <v>3.54</v>
      </c>
      <c r="R18" s="312" t="n">
        <v>0.32189214083688</v>
      </c>
      <c r="S18" s="307" t="n">
        <v>-118.65</v>
      </c>
      <c r="T18" s="312" t="n">
        <v>-0.946452628007651</v>
      </c>
      <c r="U18" s="307" t="n">
        <v>-46.37</v>
      </c>
      <c r="V18" s="312" t="inlineStr">
        <is>
          <t>-0.34</t>
        </is>
      </c>
      <c r="W18" s="307" t="n">
        <v>-0.3401038058444462</v>
      </c>
      <c r="X18" s="313" t="n">
        <v>715074792.6282401</v>
      </c>
      <c r="Y18" s="307" t="n">
        <v>-2.09</v>
      </c>
      <c r="Z18" s="309" t="n">
        <v>46142</v>
      </c>
      <c r="AA18" s="314" t="n">
        <v>46239</v>
      </c>
    </row>
    <row r="19" ht="17" customHeight="1" s="203">
      <c r="A19" s="303" t="inlineStr">
        <is>
          <t>ALK</t>
        </is>
      </c>
      <c r="B19" s="304" t="inlineStr">
        <is>
          <t>Alaska Air</t>
        </is>
      </c>
      <c r="C19" s="305" t="n"/>
      <c r="D19" s="305" t="n">
        <v>5</v>
      </c>
      <c r="E19" s="306" t="n">
        <v>49.26</v>
      </c>
      <c r="F19" s="307" t="n">
        <v>5.57</v>
      </c>
      <c r="G19" s="306" t="n">
        <v>63.86</v>
      </c>
      <c r="H19" s="308" t="n">
        <v>280</v>
      </c>
      <c r="I19" s="306" t="n">
        <v>63.86</v>
      </c>
      <c r="J19" s="308" t="n">
        <v>280</v>
      </c>
      <c r="K19" s="309" t="n">
        <v>46079</v>
      </c>
      <c r="L19" s="308" t="n">
        <v>112</v>
      </c>
      <c r="M19" s="310" t="n">
        <v>2.314659693421043</v>
      </c>
      <c r="N19" s="307" t="n">
        <v>-2.5</v>
      </c>
      <c r="O19" s="310" t="n">
        <v>63.77730550178082</v>
      </c>
      <c r="P19" s="307" t="n">
        <v>5.89</v>
      </c>
      <c r="Q19" s="311" t="n">
        <v>4.94</v>
      </c>
      <c r="R19" s="312" t="n">
        <v>2.039492519702229</v>
      </c>
      <c r="S19" s="307" t="n">
        <v>91.92</v>
      </c>
      <c r="T19" s="312" t="n">
        <v>1.370895955589623</v>
      </c>
      <c r="U19" s="307" t="n">
        <v>67.14</v>
      </c>
      <c r="V19" s="312" t="inlineStr">
        <is>
          <t>1.49</t>
        </is>
      </c>
      <c r="W19" s="307" t="n">
        <v>1.487707736963191</v>
      </c>
      <c r="X19" s="313" t="n">
        <v>174607896.01304</v>
      </c>
      <c r="Y19" s="307" t="n">
        <v>0.21</v>
      </c>
      <c r="Z19" s="309" t="n">
        <v>46132</v>
      </c>
      <c r="AA19" s="314" t="n">
        <v>46225</v>
      </c>
    </row>
    <row r="20" ht="17" customHeight="1" s="203">
      <c r="A20" s="303" t="inlineStr">
        <is>
          <t>TEL</t>
        </is>
      </c>
      <c r="B20" s="304" t="inlineStr">
        <is>
          <t>TE Connect</t>
        </is>
      </c>
      <c r="C20" s="305" t="n"/>
      <c r="D20" s="305" t="n">
        <v>3</v>
      </c>
      <c r="E20" s="306" t="n">
        <v>217.64</v>
      </c>
      <c r="F20" s="307" t="n">
        <v>4.77</v>
      </c>
      <c r="G20" s="306" t="n">
        <v>249</v>
      </c>
      <c r="H20" s="308" t="n">
        <v>225</v>
      </c>
      <c r="I20" s="306" t="n">
        <v>249</v>
      </c>
      <c r="J20" s="308" t="n">
        <v>225</v>
      </c>
      <c r="K20" s="309" t="n">
        <v>46133</v>
      </c>
      <c r="L20" s="308" t="n">
        <v>58</v>
      </c>
      <c r="M20" s="310" t="n">
        <v>1.593965720758211</v>
      </c>
      <c r="N20" s="307" t="n">
        <v>0.12</v>
      </c>
      <c r="O20" s="310" t="n">
        <v>55.33426809543059</v>
      </c>
      <c r="P20" s="307" t="n">
        <v>15.4</v>
      </c>
      <c r="Q20" s="311" t="n">
        <v>3.66</v>
      </c>
      <c r="R20" s="312" t="n">
        <v>0.989013921158687</v>
      </c>
      <c r="S20" s="307" t="n">
        <v>-252.23</v>
      </c>
      <c r="T20" s="312" t="n">
        <v>-0.07808532779580021</v>
      </c>
      <c r="U20" s="307" t="n">
        <v>-89.55</v>
      </c>
      <c r="V20" s="312" t="inlineStr">
        <is>
          <t>-12.67</t>
        </is>
      </c>
      <c r="W20" s="307" t="n">
        <v>-12.66580994249064</v>
      </c>
      <c r="X20" s="313" t="n">
        <v>520159331.17312</v>
      </c>
      <c r="Y20" s="307" t="n">
        <v>0.14</v>
      </c>
      <c r="Z20" s="309" t="n">
        <v>46134</v>
      </c>
      <c r="AA20" s="314" t="n">
        <v>46225</v>
      </c>
    </row>
    <row r="21" ht="17" customHeight="1" s="203">
      <c r="A21" s="303" t="inlineStr">
        <is>
          <t>IVZ</t>
        </is>
      </c>
      <c r="B21" s="304" t="inlineStr">
        <is>
          <t>Invesco Pl</t>
        </is>
      </c>
      <c r="C21" s="305" t="n"/>
      <c r="D21" s="305" t="n">
        <v>1</v>
      </c>
      <c r="E21" s="306" t="n">
        <v>28.14</v>
      </c>
      <c r="F21" s="307" t="n">
        <v>-0.53</v>
      </c>
      <c r="G21" s="306" t="n">
        <v>29.44</v>
      </c>
      <c r="H21" s="308" t="n">
        <v>153</v>
      </c>
      <c r="I21" s="306" t="n">
        <v>29.44</v>
      </c>
      <c r="J21" s="308" t="n">
        <v>153</v>
      </c>
      <c r="K21" s="309" t="n"/>
      <c r="L21" s="308" t="n"/>
      <c r="M21" s="310" t="n">
        <v>1.59967371561475</v>
      </c>
      <c r="N21" s="307" t="n">
        <v>-3.44</v>
      </c>
      <c r="O21" s="310" t="n">
        <v>53.2923724780992</v>
      </c>
      <c r="P21" s="307" t="n">
        <v>-8.039999999999999</v>
      </c>
      <c r="Q21" s="311" t="n">
        <v>3.37</v>
      </c>
      <c r="R21" s="312" t="n">
        <v>0.5159937801702519</v>
      </c>
      <c r="S21" s="307" t="n">
        <v>34.57</v>
      </c>
      <c r="T21" s="312" t="n">
        <v>0.4994584849251625</v>
      </c>
      <c r="U21" s="307" t="n">
        <v>9.140000000000001</v>
      </c>
      <c r="V21" s="312" t="inlineStr">
        <is>
          <t>1.03</t>
        </is>
      </c>
      <c r="W21" s="307" t="n">
        <v>1.033106445769095</v>
      </c>
      <c r="X21" s="313" t="n">
        <v>147219405.73456</v>
      </c>
      <c r="Y21" s="307" t="n">
        <v>0.54</v>
      </c>
      <c r="Z21" s="309" t="n">
        <v>46140</v>
      </c>
      <c r="AA21" s="314" t="n">
        <v>46231</v>
      </c>
    </row>
    <row r="22" ht="17" customHeight="1" s="203">
      <c r="A22" s="303" t="inlineStr">
        <is>
          <t>AS</t>
        </is>
      </c>
      <c r="B22" s="304" t="inlineStr">
        <is>
          <t>Amer Sport</t>
        </is>
      </c>
      <c r="C22" s="305" t="n"/>
      <c r="D22" s="305" t="n">
        <v>2</v>
      </c>
      <c r="E22" s="306" t="n">
        <v>36.83</v>
      </c>
      <c r="F22" s="307" t="n">
        <v>3.46</v>
      </c>
      <c r="G22" s="306" t="n">
        <v>41.96</v>
      </c>
      <c r="H22" s="308" t="n">
        <v>118</v>
      </c>
      <c r="I22" s="306" t="n">
        <v>41.96</v>
      </c>
      <c r="J22" s="308" t="n">
        <v>118</v>
      </c>
      <c r="K22" s="309" t="n">
        <v>46079</v>
      </c>
      <c r="L22" s="308" t="n">
        <v>112</v>
      </c>
      <c r="M22" s="310" t="n">
        <v>1.856678366957719</v>
      </c>
      <c r="N22" s="307" t="n">
        <v>-1.84</v>
      </c>
      <c r="O22" s="310" t="n">
        <v>59.12899857657383</v>
      </c>
      <c r="P22" s="307" t="n">
        <v>9.720000000000001</v>
      </c>
      <c r="Q22" s="311" t="n">
        <v>3.77</v>
      </c>
      <c r="R22" s="312" t="n">
        <v>0.2177772160216165</v>
      </c>
      <c r="S22" s="307" t="n">
        <v>-359.75</v>
      </c>
      <c r="T22" s="312" t="n">
        <v>0.04902129028957801</v>
      </c>
      <c r="U22" s="307" t="n">
        <v>-308.2</v>
      </c>
      <c r="V22" s="312" t="inlineStr">
        <is>
          <t>4.44</t>
        </is>
      </c>
      <c r="W22" s="307" t="n">
        <v>4.442502731673634</v>
      </c>
      <c r="X22" s="313" t="n">
        <v>157165967.54416</v>
      </c>
      <c r="Y22" s="307" t="n">
        <v>-0.07000000000000001</v>
      </c>
      <c r="Z22" s="309" t="n">
        <v>46161</v>
      </c>
      <c r="AA22" s="314" t="n"/>
    </row>
    <row r="23" ht="17" customHeight="1" s="203">
      <c r="A23" s="303" t="inlineStr">
        <is>
          <t>KKR</t>
        </is>
      </c>
      <c r="B23" s="304" t="inlineStr">
        <is>
          <t xml:space="preserve">KKR &amp; Co. </t>
        </is>
      </c>
      <c r="C23" s="305" t="n"/>
      <c r="D23" s="305" t="n">
        <v>3</v>
      </c>
      <c r="E23" s="306" t="n">
        <v>97.01000000000001</v>
      </c>
      <c r="F23" s="307" t="n">
        <v>1.79</v>
      </c>
      <c r="G23" s="306" t="n">
        <v>152.16</v>
      </c>
      <c r="H23" s="308" t="n">
        <v>328</v>
      </c>
      <c r="I23" s="306" t="n">
        <v>152.16</v>
      </c>
      <c r="J23" s="308" t="n">
        <v>328</v>
      </c>
      <c r="K23" s="309" t="n">
        <v>46150</v>
      </c>
      <c r="L23" s="308" t="n">
        <v>41</v>
      </c>
      <c r="M23" s="310" t="n">
        <v>1.53742136022</v>
      </c>
      <c r="N23" s="307" t="n">
        <v>-1.89</v>
      </c>
      <c r="O23" s="310" t="n">
        <v>51.83522566215015</v>
      </c>
      <c r="P23" s="307" t="n">
        <v>6.24</v>
      </c>
      <c r="Q23" s="311" t="n">
        <v>3.63</v>
      </c>
      <c r="R23" s="312" t="n">
        <v>0.02311474913781808</v>
      </c>
      <c r="S23" s="307" t="n">
        <v>-102.45</v>
      </c>
      <c r="T23" s="312" t="n">
        <v>-0.5847016593996236</v>
      </c>
      <c r="U23" s="307" t="n">
        <v>-45.33</v>
      </c>
      <c r="V23" s="312" t="inlineStr">
        <is>
          <t>-0.04</t>
        </is>
      </c>
      <c r="W23" s="307" t="n">
        <v>-0.0395325526552336</v>
      </c>
      <c r="X23" s="313" t="n">
        <v>613168873.6163199</v>
      </c>
      <c r="Y23" s="307" t="n">
        <v>-1.97</v>
      </c>
      <c r="Z23" s="309" t="n">
        <v>46147</v>
      </c>
      <c r="AA23" s="314" t="n">
        <v>46233</v>
      </c>
    </row>
    <row r="24" ht="17" customHeight="1" s="203">
      <c r="A24" s="303" t="inlineStr">
        <is>
          <t>CPNG</t>
        </is>
      </c>
      <c r="B24" s="304" t="inlineStr">
        <is>
          <t>Coupang, I</t>
        </is>
      </c>
      <c r="C24" s="305" t="n"/>
      <c r="D24" s="305" t="n">
        <v>2</v>
      </c>
      <c r="E24" s="306" t="n">
        <v>18</v>
      </c>
      <c r="F24" s="307" t="n">
        <v>4.35</v>
      </c>
      <c r="G24" s="306" t="n">
        <v>33.53</v>
      </c>
      <c r="H24" s="308" t="n">
        <v>274</v>
      </c>
      <c r="I24" s="306" t="n">
        <v>33.53</v>
      </c>
      <c r="J24" s="308" t="n">
        <v>274</v>
      </c>
      <c r="K24" s="309" t="n">
        <v>46147</v>
      </c>
      <c r="L24" s="308" t="n">
        <v>44</v>
      </c>
      <c r="M24" s="310" t="n">
        <v>1.399873608352074</v>
      </c>
      <c r="N24" s="307" t="n">
        <v>-6.88</v>
      </c>
      <c r="O24" s="310" t="n">
        <v>55.95693548610159</v>
      </c>
      <c r="P24" s="307" t="n">
        <v>4.42</v>
      </c>
      <c r="Q24" s="311" t="n">
        <v>5.3</v>
      </c>
      <c r="R24" s="312" t="n">
        <v>0.09507819793218175</v>
      </c>
      <c r="S24" s="307" t="n">
        <v>-117.92</v>
      </c>
      <c r="T24" s="312" t="n">
        <v>-0.3748657926286213</v>
      </c>
      <c r="U24" s="307" t="n">
        <v>-46.97</v>
      </c>
      <c r="V24" s="312" t="inlineStr">
        <is>
          <t>-0.25</t>
        </is>
      </c>
      <c r="W24" s="307" t="n">
        <v>-0.253632632803003</v>
      </c>
      <c r="X24" s="313" t="n">
        <v>460058807.15584</v>
      </c>
      <c r="Y24" s="307" t="n">
        <v>0.6</v>
      </c>
      <c r="Z24" s="309" t="n">
        <v>46147</v>
      </c>
      <c r="AA24" s="314" t="n">
        <v>46238</v>
      </c>
    </row>
    <row r="25" ht="17" customHeight="1" s="203">
      <c r="A25" s="303" t="inlineStr">
        <is>
          <t>VIK</t>
        </is>
      </c>
      <c r="B25" s="304" t="inlineStr">
        <is>
          <t>Viking Hol</t>
        </is>
      </c>
      <c r="C25" s="305" t="n"/>
      <c r="D25" s="305" t="n">
        <v>4</v>
      </c>
      <c r="E25" s="306" t="n">
        <v>97.17</v>
      </c>
      <c r="F25" s="307" t="n">
        <v>4.28</v>
      </c>
      <c r="G25" s="306" t="n">
        <v>97.17</v>
      </c>
      <c r="H25" s="308" t="n">
        <v>0</v>
      </c>
      <c r="I25" s="306" t="n">
        <v>97.17</v>
      </c>
      <c r="J25" s="308" t="n">
        <v>0</v>
      </c>
      <c r="K25" s="309" t="n"/>
      <c r="L25" s="308" t="n"/>
      <c r="M25" s="310" t="n">
        <v>1.833390502332693</v>
      </c>
      <c r="N25" s="307" t="n">
        <v>-2.85</v>
      </c>
      <c r="O25" s="310" t="n">
        <v>67.14908823468636</v>
      </c>
      <c r="P25" s="307" t="n">
        <v>6.97</v>
      </c>
      <c r="Q25" s="311" t="n">
        <v>3.51</v>
      </c>
      <c r="R25" s="312" t="n">
        <v>2.943496243170799</v>
      </c>
      <c r="S25" s="307" t="n">
        <v>27.32</v>
      </c>
      <c r="T25" s="312" t="n">
        <v>2.540647321297847</v>
      </c>
      <c r="U25" s="307" t="n">
        <v>8.06</v>
      </c>
      <c r="V25" s="312" t="inlineStr">
        <is>
          <t>1.16</t>
        </is>
      </c>
      <c r="W25" s="307" t="n">
        <v>1.158561528196351</v>
      </c>
      <c r="X25" s="313" t="n">
        <v>220316017.1608</v>
      </c>
      <c r="Y25" s="307" t="n">
        <v>2.45</v>
      </c>
      <c r="Z25" s="309" t="n">
        <v>46156</v>
      </c>
      <c r="AA25" s="314" t="n"/>
    </row>
    <row r="26" ht="17" customHeight="1" s="203">
      <c r="A26" s="303" t="inlineStr">
        <is>
          <t>SE</t>
        </is>
      </c>
      <c r="B26" s="304" t="inlineStr">
        <is>
          <t>Sea Limite</t>
        </is>
      </c>
      <c r="C26" s="305" t="n"/>
      <c r="D26" s="305" t="n">
        <v>1</v>
      </c>
      <c r="E26" s="306" t="n">
        <v>91.28</v>
      </c>
      <c r="F26" s="307" t="n">
        <v>6.52</v>
      </c>
      <c r="G26" s="306" t="n">
        <v>196.5</v>
      </c>
      <c r="H26" s="308" t="n">
        <v>280</v>
      </c>
      <c r="I26" s="306" t="n">
        <v>196.5</v>
      </c>
      <c r="J26" s="308" t="n">
        <v>280</v>
      </c>
      <c r="K26" s="309" t="n">
        <v>46154</v>
      </c>
      <c r="L26" s="308" t="n">
        <v>37</v>
      </c>
      <c r="M26" s="310" t="n">
        <v>1.546839514198601</v>
      </c>
      <c r="N26" s="307" t="n">
        <v>-2.82</v>
      </c>
      <c r="O26" s="310" t="n">
        <v>55.13962421357605</v>
      </c>
      <c r="P26" s="307" t="n">
        <v>19.14</v>
      </c>
      <c r="Q26" s="311" t="n">
        <v>4.9</v>
      </c>
      <c r="R26" s="312" t="n">
        <v>-0.1148704944087058</v>
      </c>
      <c r="S26" s="307" t="n">
        <v>-83.59999999999999</v>
      </c>
      <c r="T26" s="312" t="n">
        <v>-0.2150460395522815</v>
      </c>
      <c r="U26" s="307" t="n">
        <v>-175.77</v>
      </c>
      <c r="V26" s="312" t="inlineStr">
        <is>
          <t>0.53</t>
        </is>
      </c>
      <c r="W26" s="307" t="n">
        <v>0.5341669841856292</v>
      </c>
      <c r="X26" s="313" t="n">
        <v>497363322.09888</v>
      </c>
      <c r="Y26" s="307" t="n">
        <v>-2.23</v>
      </c>
      <c r="Z26" s="309" t="n">
        <v>46154</v>
      </c>
      <c r="AA26" s="314" t="n">
        <v>46245</v>
      </c>
    </row>
    <row r="27" ht="17" customHeight="1" s="203">
      <c r="A27" s="303" t="inlineStr">
        <is>
          <t>SCCO</t>
        </is>
      </c>
      <c r="B27" s="304" t="inlineStr">
        <is>
          <t>Southern C</t>
        </is>
      </c>
      <c r="C27" s="305" t="n"/>
      <c r="D27" s="305" t="n">
        <v>2</v>
      </c>
      <c r="E27" s="306" t="n">
        <v>192.93</v>
      </c>
      <c r="F27" s="307" t="n">
        <v>5.91</v>
      </c>
      <c r="G27" s="306" t="n">
        <v>216.6832</v>
      </c>
      <c r="H27" s="308" t="n">
        <v>108</v>
      </c>
      <c r="I27" s="306" t="n">
        <v>216.6832</v>
      </c>
      <c r="J27" s="308" t="n">
        <v>108</v>
      </c>
      <c r="K27" s="309" t="n">
        <v>46085</v>
      </c>
      <c r="L27" s="308" t="n">
        <v>106</v>
      </c>
      <c r="M27" s="310" t="n">
        <v>2.27234715478207</v>
      </c>
      <c r="N27" s="307" t="n">
        <v>-1.16</v>
      </c>
      <c r="O27" s="310" t="n">
        <v>55.58722651340466</v>
      </c>
      <c r="P27" s="307" t="n">
        <v>10.91</v>
      </c>
      <c r="Q27" s="311" t="n">
        <v>4.78</v>
      </c>
      <c r="R27" s="312" t="n">
        <v>2.316128357394177</v>
      </c>
      <c r="S27" s="307" t="n">
        <v>-418.27</v>
      </c>
      <c r="T27" s="312" t="n">
        <v>1.414728168817253</v>
      </c>
      <c r="U27" s="307" t="n">
        <v>12.72</v>
      </c>
      <c r="V27" s="312" t="inlineStr">
        <is>
          <t>1.64</t>
        </is>
      </c>
      <c r="W27" s="307" t="n">
        <v>1.637154337098212</v>
      </c>
      <c r="X27" s="313" t="n">
        <v>322080258.7597857</v>
      </c>
      <c r="Y27" s="307" t="n">
        <v>1.64</v>
      </c>
      <c r="Z27" s="309" t="n">
        <v>46141</v>
      </c>
      <c r="AA27" s="314" t="n">
        <v>46238</v>
      </c>
    </row>
  </sheetData>
  <mergeCells count="11">
    <mergeCell ref="X1:Y1"/>
    <mergeCell ref="G1:H1"/>
    <mergeCell ref="T1:U1"/>
    <mergeCell ref="V1:W1"/>
    <mergeCell ref="K1:L1"/>
    <mergeCell ref="E1:F1"/>
    <mergeCell ref="Z1:AA1"/>
    <mergeCell ref="O1:P1"/>
    <mergeCell ref="M1:N1"/>
    <mergeCell ref="R1:S1"/>
    <mergeCell ref="I1:J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BX</t>
        </is>
      </c>
      <c r="B3" s="304" t="inlineStr">
        <is>
          <t>Blackstone</t>
        </is>
      </c>
      <c r="C3" s="305" t="n">
        <v>1</v>
      </c>
      <c r="D3" s="305" t="n">
        <v>5</v>
      </c>
      <c r="E3" s="306" t="n">
        <v>123.26</v>
      </c>
      <c r="F3" s="307" t="n">
        <v>0.38</v>
      </c>
      <c r="G3" s="306" t="n">
        <v>188.68</v>
      </c>
      <c r="H3" s="308" t="n">
        <v>277</v>
      </c>
      <c r="I3" s="306" t="n">
        <v>188.68</v>
      </c>
      <c r="J3" s="308" t="n">
        <v>277</v>
      </c>
      <c r="K3" s="309" t="n">
        <v>46134</v>
      </c>
      <c r="L3" s="308" t="n">
        <v>61</v>
      </c>
      <c r="M3" s="310" t="n">
        <v>1.407909467386756</v>
      </c>
      <c r="N3" s="307" t="n">
        <v>-3.05</v>
      </c>
      <c r="O3" s="310" t="n">
        <v>54.57484192730463</v>
      </c>
      <c r="P3" s="307" t="n">
        <v>-3.33</v>
      </c>
      <c r="Q3" s="311" t="n">
        <v>3.67</v>
      </c>
      <c r="R3" s="312" t="n">
        <v>1.409824186087093</v>
      </c>
      <c r="S3" s="307" t="n">
        <v>-1242.98</v>
      </c>
      <c r="T3" s="312" t="n">
        <v>0.2705130068842705</v>
      </c>
      <c r="U3" s="307" t="n">
        <v>-129.66</v>
      </c>
      <c r="V3" s="312" t="inlineStr">
        <is>
          <t>5.21</t>
        </is>
      </c>
      <c r="W3" s="307" t="n">
        <v>5.211668756061836</v>
      </c>
      <c r="X3" s="313" t="n">
        <v>833795442.1485481</v>
      </c>
      <c r="Y3" s="307" t="n">
        <v>0.09</v>
      </c>
      <c r="Z3" s="309" t="n">
        <v>46135</v>
      </c>
      <c r="AA3" s="314" t="n">
        <v>46226</v>
      </c>
    </row>
    <row r="4" ht="17" customHeight="1" s="203">
      <c r="A4" s="303" t="inlineStr">
        <is>
          <t>FCX</t>
        </is>
      </c>
      <c r="B4" s="304" t="inlineStr">
        <is>
          <t>Freeport-M</t>
        </is>
      </c>
      <c r="C4" s="305" t="n">
        <v>2</v>
      </c>
      <c r="D4" s="305" t="n">
        <v>5</v>
      </c>
      <c r="E4" s="306" t="n">
        <v>69.20999999999999</v>
      </c>
      <c r="F4" s="307" t="n">
        <v>1.17</v>
      </c>
      <c r="G4" s="306" t="n">
        <v>71.72</v>
      </c>
      <c r="H4" s="308" t="n">
        <v>20</v>
      </c>
      <c r="I4" s="306" t="n">
        <v>71.72</v>
      </c>
      <c r="J4" s="308" t="n">
        <v>20</v>
      </c>
      <c r="K4" s="309" t="n"/>
      <c r="L4" s="308" t="n"/>
      <c r="M4" s="310" t="n">
        <v>2.157975889647163</v>
      </c>
      <c r="N4" s="307" t="n">
        <v>-1.28</v>
      </c>
      <c r="O4" s="310" t="n">
        <v>57.29880148267058</v>
      </c>
      <c r="P4" s="307" t="n">
        <v>0.35</v>
      </c>
      <c r="Q4" s="311" t="n">
        <v>4.39</v>
      </c>
      <c r="R4" s="312" t="n">
        <v>1.513928517512085</v>
      </c>
      <c r="S4" s="307" t="n">
        <v>63.02</v>
      </c>
      <c r="T4" s="312" t="n">
        <v>1.217565162892227</v>
      </c>
      <c r="U4" s="307" t="n">
        <v>32.41</v>
      </c>
      <c r="V4" s="312" t="inlineStr">
        <is>
          <t>1.24</t>
        </is>
      </c>
      <c r="W4" s="307" t="n">
        <v>1.243406565539269</v>
      </c>
      <c r="X4" s="313" t="n">
        <v>1083548677.44879</v>
      </c>
      <c r="Y4" s="307" t="n">
        <v>0.99</v>
      </c>
      <c r="Z4" s="309" t="n">
        <v>46135</v>
      </c>
      <c r="AA4" s="314" t="n">
        <v>46225</v>
      </c>
    </row>
    <row r="5" ht="17" customHeight="1" s="203">
      <c r="A5" s="303" t="inlineStr">
        <is>
          <t>TEL</t>
        </is>
      </c>
      <c r="B5" s="304" t="inlineStr">
        <is>
          <t>TE Connect</t>
        </is>
      </c>
      <c r="C5" s="305" t="n">
        <v>3</v>
      </c>
      <c r="D5" s="305" t="n">
        <v>3</v>
      </c>
      <c r="E5" s="306" t="n">
        <v>212.69</v>
      </c>
      <c r="F5" s="307" t="n">
        <v>1.1</v>
      </c>
      <c r="G5" s="306" t="n">
        <v>249</v>
      </c>
      <c r="H5" s="308" t="n">
        <v>229</v>
      </c>
      <c r="I5" s="306" t="n">
        <v>249</v>
      </c>
      <c r="J5" s="308" t="n">
        <v>229</v>
      </c>
      <c r="K5" s="309" t="n">
        <v>46133</v>
      </c>
      <c r="L5" s="308" t="n">
        <v>62</v>
      </c>
      <c r="M5" s="310" t="n">
        <v>1.598686908859782</v>
      </c>
      <c r="N5" s="307" t="n">
        <v>0.32</v>
      </c>
      <c r="O5" s="310" t="n">
        <v>50.88509035310508</v>
      </c>
      <c r="P5" s="307" t="n">
        <v>1.4</v>
      </c>
      <c r="Q5" s="311" t="n">
        <v>3.71</v>
      </c>
      <c r="R5" s="312" t="n">
        <v>0.9236985302630671</v>
      </c>
      <c r="S5" s="307" t="n">
        <v>-275.52</v>
      </c>
      <c r="T5" s="312" t="n">
        <v>0.07603526504103825</v>
      </c>
      <c r="U5" s="307" t="n">
        <v>-110.66</v>
      </c>
      <c r="V5" s="312" t="inlineStr">
        <is>
          <t>12.15</t>
        </is>
      </c>
      <c r="W5" s="307" t="n">
        <v>12.14829105632133</v>
      </c>
      <c r="X5" s="313" t="n">
        <v>515982685.4945162</v>
      </c>
      <c r="Y5" s="307" t="n">
        <v>-0.52</v>
      </c>
      <c r="Z5" s="309" t="n">
        <v>46134</v>
      </c>
      <c r="AA5" s="314" t="n">
        <v>46225</v>
      </c>
    </row>
    <row r="6" ht="17" customHeight="1" s="203">
      <c r="A6" s="303" t="inlineStr">
        <is>
          <t>ANET</t>
        </is>
      </c>
      <c r="B6" s="304" t="inlineStr">
        <is>
          <t>Arista Net</t>
        </is>
      </c>
      <c r="C6" s="305" t="n">
        <v>4</v>
      </c>
      <c r="D6" s="305" t="n">
        <v>3</v>
      </c>
      <c r="E6" s="306" t="n">
        <v>174.56</v>
      </c>
      <c r="F6" s="307" t="n">
        <v>6.93</v>
      </c>
      <c r="G6" s="306" t="n">
        <v>177.73</v>
      </c>
      <c r="H6" s="308" t="n">
        <v>61</v>
      </c>
      <c r="I6" s="306" t="n">
        <v>177.73</v>
      </c>
      <c r="J6" s="308" t="n">
        <v>61</v>
      </c>
      <c r="K6" s="309" t="n"/>
      <c r="L6" s="308" t="n"/>
      <c r="M6" s="310" t="n">
        <v>2.033035795959907</v>
      </c>
      <c r="N6" s="307" t="n">
        <v>-2.65</v>
      </c>
      <c r="O6" s="310" t="n">
        <v>62.09859976158378</v>
      </c>
      <c r="P6" s="307" t="n">
        <v>11.8</v>
      </c>
      <c r="Q6" s="311" t="n">
        <v>4.54</v>
      </c>
      <c r="R6" s="312" t="n">
        <v>4.057800581630289</v>
      </c>
      <c r="S6" s="307" t="n">
        <v>141.25</v>
      </c>
      <c r="T6" s="312" t="n">
        <v>2.664001536665352</v>
      </c>
      <c r="U6" s="307" t="n">
        <v>42.33</v>
      </c>
      <c r="V6" s="312" t="inlineStr">
        <is>
          <t>1.52</t>
        </is>
      </c>
      <c r="W6" s="307" t="n">
        <v>1.523197537907436</v>
      </c>
      <c r="X6" s="313" t="n">
        <v>1226502091.306371</v>
      </c>
      <c r="Y6" s="307" t="n">
        <v>1.5</v>
      </c>
      <c r="Z6" s="309" t="n">
        <v>46147</v>
      </c>
      <c r="AA6" s="314" t="n">
        <v>46238</v>
      </c>
    </row>
    <row r="7" ht="17" customHeight="1" s="203">
      <c r="A7" s="303" t="inlineStr">
        <is>
          <t>SCCO</t>
        </is>
      </c>
      <c r="B7" s="304" t="inlineStr">
        <is>
          <t>Southern C</t>
        </is>
      </c>
      <c r="C7" s="305" t="n">
        <v>5</v>
      </c>
      <c r="D7" s="305" t="n">
        <v>2</v>
      </c>
      <c r="E7" s="306" t="n">
        <v>189.91</v>
      </c>
      <c r="F7" s="307" t="n">
        <v>0.06</v>
      </c>
      <c r="G7" s="306" t="n">
        <v>216.6832</v>
      </c>
      <c r="H7" s="308" t="n">
        <v>112</v>
      </c>
      <c r="I7" s="306" t="n">
        <v>216.6832</v>
      </c>
      <c r="J7" s="308" t="n">
        <v>112</v>
      </c>
      <c r="K7" s="309" t="n">
        <v>46175</v>
      </c>
      <c r="L7" s="308" t="n">
        <v>20</v>
      </c>
      <c r="M7" s="310" t="n">
        <v>2.274818612682584</v>
      </c>
      <c r="N7" s="307" t="n">
        <v>-1.3</v>
      </c>
      <c r="O7" s="310" t="n">
        <v>53.25399398613607</v>
      </c>
      <c r="P7" s="307" t="n">
        <v>-2.06</v>
      </c>
      <c r="Q7" s="311" t="n">
        <v>4.72</v>
      </c>
      <c r="R7" s="312" t="n">
        <v>2.3239740006467</v>
      </c>
      <c r="S7" s="307" t="n">
        <v>34931.83</v>
      </c>
      <c r="T7" s="312" t="n">
        <v>1.554612144751444</v>
      </c>
      <c r="U7" s="307" t="n">
        <v>46.24</v>
      </c>
      <c r="V7" s="312" t="inlineStr">
        <is>
          <t>1.49</t>
        </is>
      </c>
      <c r="W7" s="307" t="n">
        <v>1.494889904528736</v>
      </c>
      <c r="X7" s="313" t="n">
        <v>323376621.0536903</v>
      </c>
      <c r="Y7" s="307" t="n">
        <v>1.98</v>
      </c>
      <c r="Z7" s="309" t="n">
        <v>46141</v>
      </c>
      <c r="AA7" s="314" t="n">
        <v>46238</v>
      </c>
    </row>
    <row r="8" ht="17" customHeight="1" s="203">
      <c r="A8" s="303" t="inlineStr">
        <is>
          <t>OC</t>
        </is>
      </c>
      <c r="B8" s="304" t="inlineStr">
        <is>
          <t>Owens Corn</t>
        </is>
      </c>
      <c r="C8" s="305" t="n">
        <v>6</v>
      </c>
      <c r="D8" s="305" t="n">
        <v>4</v>
      </c>
      <c r="E8" s="306" t="n">
        <v>124.62</v>
      </c>
      <c r="F8" s="307" t="n">
        <v>2.62</v>
      </c>
      <c r="G8" s="306" t="n">
        <v>157.69</v>
      </c>
      <c r="H8" s="308" t="n">
        <v>284</v>
      </c>
      <c r="I8" s="306" t="n">
        <v>157.69</v>
      </c>
      <c r="J8" s="308" t="n">
        <v>284</v>
      </c>
      <c r="K8" s="309" t="n">
        <v>46073</v>
      </c>
      <c r="L8" s="308" t="n">
        <v>122</v>
      </c>
      <c r="M8" s="310" t="n">
        <v>1.440966673955825</v>
      </c>
      <c r="N8" s="307" t="n">
        <v>-1.58</v>
      </c>
      <c r="O8" s="310" t="n">
        <v>54.03994481120693</v>
      </c>
      <c r="P8" s="307" t="n">
        <v>2.45</v>
      </c>
      <c r="Q8" s="311" t="n">
        <v>4.16</v>
      </c>
      <c r="R8" s="312" t="n">
        <v>1.707295923881574</v>
      </c>
      <c r="S8" s="307" t="n">
        <v>260.24</v>
      </c>
      <c r="T8" s="312" t="n">
        <v>1.026710669969592</v>
      </c>
      <c r="U8" s="307" t="n">
        <v>100.27</v>
      </c>
      <c r="V8" s="312" t="inlineStr">
        <is>
          <t>1.66</t>
        </is>
      </c>
      <c r="W8" s="307" t="n">
        <v>1.66287930360375</v>
      </c>
      <c r="X8" s="313" t="n">
        <v>154043152.3642742</v>
      </c>
      <c r="Y8" s="307" t="n">
        <v>-0.96</v>
      </c>
      <c r="Z8" s="309" t="n">
        <v>46148</v>
      </c>
      <c r="AA8" s="314" t="n">
        <v>46239</v>
      </c>
    </row>
    <row r="9" ht="17" customHeight="1" s="203">
      <c r="A9" s="303" t="inlineStr">
        <is>
          <t>CMI</t>
        </is>
      </c>
      <c r="B9" s="304" t="inlineStr">
        <is>
          <t>Cummins In</t>
        </is>
      </c>
      <c r="C9" s="305" t="n">
        <v>7</v>
      </c>
      <c r="D9" s="305" t="n">
        <v>3</v>
      </c>
      <c r="E9" s="306" t="n">
        <v>724.9299999999999</v>
      </c>
      <c r="F9" s="307" t="n">
        <v>9.91</v>
      </c>
      <c r="G9" s="306" t="n">
        <v>724.9299999999999</v>
      </c>
      <c r="H9" s="308" t="n">
        <v>0</v>
      </c>
      <c r="I9" s="306" t="n">
        <v>724.9299999999999</v>
      </c>
      <c r="J9" s="308" t="n">
        <v>0</v>
      </c>
      <c r="K9" s="309" t="n"/>
      <c r="L9" s="308" t="n"/>
      <c r="M9" s="310" t="n">
        <v>1.579191123013002</v>
      </c>
      <c r="N9" s="307" t="n">
        <v>-4.08</v>
      </c>
      <c r="O9" s="310" t="n">
        <v>63.18974852683187</v>
      </c>
      <c r="P9" s="307" t="n">
        <v>26.47</v>
      </c>
      <c r="Q9" s="311" t="n">
        <v>3.49</v>
      </c>
      <c r="R9" s="312" t="n">
        <v>13.33440335475154</v>
      </c>
      <c r="S9" s="307" t="n">
        <v>4261.38</v>
      </c>
      <c r="T9" s="312" t="n">
        <v>7.004977787070492</v>
      </c>
      <c r="U9" s="307" t="n">
        <v>45.97</v>
      </c>
      <c r="V9" s="312" t="inlineStr">
        <is>
          <t>1.90</t>
        </is>
      </c>
      <c r="W9" s="307" t="n">
        <v>1.903561118975089</v>
      </c>
      <c r="X9" s="313" t="n">
        <v>561661370.0573388</v>
      </c>
      <c r="Y9" s="307" t="n">
        <v>3.11</v>
      </c>
      <c r="Z9" s="309" t="n">
        <v>46147</v>
      </c>
      <c r="AA9" s="314" t="n">
        <v>46238</v>
      </c>
    </row>
    <row r="10" ht="17" customHeight="1" s="203">
      <c r="A10" s="303" t="inlineStr">
        <is>
          <t>DAL</t>
        </is>
      </c>
      <c r="B10" s="304" t="inlineStr">
        <is>
          <t xml:space="preserve">Delta Air </t>
        </is>
      </c>
      <c r="C10" s="305" t="n">
        <v>8</v>
      </c>
      <c r="D10" s="305" t="n">
        <v>4</v>
      </c>
      <c r="E10" s="306" t="n">
        <v>85.92</v>
      </c>
      <c r="F10" s="307" t="n">
        <v>3.44</v>
      </c>
      <c r="G10" s="306" t="n">
        <v>85.92</v>
      </c>
      <c r="H10" s="308" t="n">
        <v>0</v>
      </c>
      <c r="I10" s="306" t="n">
        <v>85.92</v>
      </c>
      <c r="J10" s="308" t="n">
        <v>0</v>
      </c>
      <c r="K10" s="309" t="n"/>
      <c r="L10" s="308" t="n"/>
      <c r="M10" s="310" t="n">
        <v>1.847998507927496</v>
      </c>
      <c r="N10" s="307" t="n">
        <v>-4.35</v>
      </c>
      <c r="O10" s="310" t="n">
        <v>65.50190306221955</v>
      </c>
      <c r="P10" s="307" t="n">
        <v>4.37</v>
      </c>
      <c r="Q10" s="311" t="n">
        <v>3.33</v>
      </c>
      <c r="R10" s="312" t="n">
        <v>2.836105516542901</v>
      </c>
      <c r="S10" s="307" t="n">
        <v>13.39</v>
      </c>
      <c r="T10" s="312" t="n">
        <v>2.614722904001332</v>
      </c>
      <c r="U10" s="307" t="n">
        <v>5.1</v>
      </c>
      <c r="V10" s="312" t="inlineStr">
        <is>
          <t>1.08</t>
        </is>
      </c>
      <c r="W10" s="307" t="n">
        <v>1.084667714579922</v>
      </c>
      <c r="X10" s="313" t="n">
        <v>666297079.7601613</v>
      </c>
      <c r="Y10" s="307" t="n">
        <v>1.4</v>
      </c>
      <c r="Z10" s="309" t="n">
        <v>46120</v>
      </c>
      <c r="AA10" s="314" t="n">
        <v>46213</v>
      </c>
    </row>
    <row r="11" ht="17" customHeight="1" s="203">
      <c r="A11" s="303" t="inlineStr">
        <is>
          <t>EMR</t>
        </is>
      </c>
      <c r="B11" s="304" t="inlineStr">
        <is>
          <t>Emerson El</t>
        </is>
      </c>
      <c r="C11" s="305" t="n">
        <v>9</v>
      </c>
      <c r="D11" s="305" t="n">
        <v>4</v>
      </c>
      <c r="E11" s="306" t="n">
        <v>150.21</v>
      </c>
      <c r="F11" s="307" t="n">
        <v>4.99</v>
      </c>
      <c r="G11" s="306" t="n">
        <v>161.69</v>
      </c>
      <c r="H11" s="308" t="n">
        <v>132</v>
      </c>
      <c r="I11" s="306" t="n">
        <v>161.69</v>
      </c>
      <c r="J11" s="308" t="n">
        <v>132</v>
      </c>
      <c r="K11" s="309" t="n">
        <v>46063</v>
      </c>
      <c r="L11" s="308" t="n">
        <v>132</v>
      </c>
      <c r="M11" s="310" t="n">
        <v>1.571338824764306</v>
      </c>
      <c r="N11" s="307" t="n">
        <v>-1.87</v>
      </c>
      <c r="O11" s="310" t="n">
        <v>63.38850931727101</v>
      </c>
      <c r="P11" s="307" t="n">
        <v>14.82</v>
      </c>
      <c r="Q11" s="311" t="n">
        <v>2.84</v>
      </c>
      <c r="R11" s="312" t="n">
        <v>2.739447499984436</v>
      </c>
      <c r="S11" s="307" t="n">
        <v>263.35</v>
      </c>
      <c r="T11" s="312" t="n">
        <v>1.39277145243854</v>
      </c>
      <c r="U11" s="307" t="n">
        <v>252.04</v>
      </c>
      <c r="V11" s="312" t="inlineStr">
        <is>
          <t>1.97</t>
        </is>
      </c>
      <c r="W11" s="307" t="n">
        <v>1.966903827033547</v>
      </c>
      <c r="X11" s="313" t="n">
        <v>440727750.7958871</v>
      </c>
      <c r="Y11" s="307" t="n">
        <v>0.57</v>
      </c>
      <c r="Z11" s="309" t="n">
        <v>46147</v>
      </c>
      <c r="AA11" s="314" t="n">
        <v>46239</v>
      </c>
    </row>
    <row r="12" ht="17" customHeight="1" s="203">
      <c r="A12" s="303" t="inlineStr">
        <is>
          <t>AS</t>
        </is>
      </c>
      <c r="B12" s="304" t="inlineStr">
        <is>
          <t>Amer Sport</t>
        </is>
      </c>
      <c r="C12" s="305" t="n">
        <v>10</v>
      </c>
      <c r="D12" s="305" t="n">
        <v>2</v>
      </c>
      <c r="E12" s="306" t="n">
        <v>36.11</v>
      </c>
      <c r="F12" s="307" t="n">
        <v>1.83</v>
      </c>
      <c r="G12" s="306" t="n">
        <v>41.96</v>
      </c>
      <c r="H12" s="308" t="n">
        <v>122</v>
      </c>
      <c r="I12" s="306" t="n">
        <v>41.96</v>
      </c>
      <c r="J12" s="308" t="n">
        <v>122</v>
      </c>
      <c r="K12" s="309" t="n">
        <v>46080</v>
      </c>
      <c r="L12" s="308" t="n">
        <v>115</v>
      </c>
      <c r="M12" s="310" t="n">
        <v>1.860308038854489</v>
      </c>
      <c r="N12" s="307" t="n">
        <v>-1.51</v>
      </c>
      <c r="O12" s="310" t="n">
        <v>54.81363537689675</v>
      </c>
      <c r="P12" s="307" t="n">
        <v>3.23</v>
      </c>
      <c r="Q12" s="311" t="n">
        <v>3.83</v>
      </c>
      <c r="R12" s="312" t="n">
        <v>0.2594754339558563</v>
      </c>
      <c r="S12" s="307" t="n">
        <v>-1194.79</v>
      </c>
      <c r="T12" s="312" t="n">
        <v>0.08139885018587437</v>
      </c>
      <c r="U12" s="307" t="n">
        <v>-445.36</v>
      </c>
      <c r="V12" s="312" t="inlineStr">
        <is>
          <t>3.19</t>
        </is>
      </c>
      <c r="W12" s="307" t="n">
        <v>3.18770392165668</v>
      </c>
      <c r="X12" s="313" t="n">
        <v>157552517.0720161</v>
      </c>
      <c r="Y12" s="307" t="n">
        <v>0.42</v>
      </c>
      <c r="Z12" s="309" t="n">
        <v>46161</v>
      </c>
      <c r="AA12" s="314" t="n"/>
    </row>
    <row r="13" ht="17" customHeight="1" s="203">
      <c r="A13" s="303" t="inlineStr">
        <is>
          <t>TSM</t>
        </is>
      </c>
      <c r="B13" s="304" t="inlineStr">
        <is>
          <t>Taiwan Sem</t>
        </is>
      </c>
      <c r="C13" s="305" t="n"/>
      <c r="D13" s="305" t="n">
        <v>1</v>
      </c>
      <c r="E13" s="306" t="n">
        <v>467.67</v>
      </c>
      <c r="F13" s="307" t="n">
        <v>10.32</v>
      </c>
      <c r="G13" s="306" t="n">
        <v>467.67</v>
      </c>
      <c r="H13" s="308" t="n">
        <v>0</v>
      </c>
      <c r="I13" s="306" t="n">
        <v>467.67</v>
      </c>
      <c r="J13" s="308" t="n">
        <v>0</v>
      </c>
      <c r="K13" s="309" t="n"/>
      <c r="L13" s="308" t="n"/>
      <c r="M13" s="310" t="n">
        <v>2.040244861698609</v>
      </c>
      <c r="N13" s="307" t="n">
        <v>0.3</v>
      </c>
      <c r="O13" s="310" t="n">
        <v>64.71522275874663</v>
      </c>
      <c r="P13" s="307" t="n">
        <v>20.35</v>
      </c>
      <c r="Q13" s="311" t="n">
        <v>3.87</v>
      </c>
      <c r="R13" s="312" t="n">
        <v>12.12914264760252</v>
      </c>
      <c r="S13" s="307" t="n">
        <v>62.81</v>
      </c>
      <c r="T13" s="312" t="n">
        <v>9.704190826725482</v>
      </c>
      <c r="U13" s="307" t="n">
        <v>-1.82</v>
      </c>
      <c r="V13" s="312" t="inlineStr">
        <is>
          <t>1.25</t>
        </is>
      </c>
      <c r="W13" s="307" t="n">
        <v>1.249887070872379</v>
      </c>
      <c r="X13" s="313" t="n">
        <v>4943460765.089113</v>
      </c>
      <c r="Y13" s="307" t="n">
        <v>2.26</v>
      </c>
      <c r="Z13" s="309" t="n">
        <v>46128</v>
      </c>
      <c r="AA13" s="314" t="n">
        <v>46219</v>
      </c>
    </row>
    <row r="14" ht="17" customHeight="1" s="203">
      <c r="A14" s="303" t="inlineStr">
        <is>
          <t>FIX</t>
        </is>
      </c>
      <c r="B14" s="304" t="inlineStr">
        <is>
          <t>Comfort Sy</t>
        </is>
      </c>
      <c r="C14" s="305" t="n"/>
      <c r="D14" s="305" t="n">
        <v>2</v>
      </c>
      <c r="E14" s="306" t="n">
        <v>2066.51</v>
      </c>
      <c r="F14" s="307" t="n">
        <v>10.06</v>
      </c>
      <c r="G14" s="306" t="n">
        <v>2066.51</v>
      </c>
      <c r="H14" s="308" t="n">
        <v>0</v>
      </c>
      <c r="I14" s="306" t="n">
        <v>2066.51</v>
      </c>
      <c r="J14" s="308" t="n">
        <v>0</v>
      </c>
      <c r="K14" s="309" t="n"/>
      <c r="L14" s="308" t="n"/>
      <c r="M14" s="310" t="n">
        <v>2.353553981577576</v>
      </c>
      <c r="N14" s="307" t="n">
        <v>-1.46</v>
      </c>
      <c r="O14" s="310" t="n">
        <v>64.31351699383701</v>
      </c>
      <c r="P14" s="307" t="n">
        <v>20.86</v>
      </c>
      <c r="Q14" s="311" t="n">
        <v>4.69</v>
      </c>
      <c r="R14" s="312" t="n">
        <v>38.14177626410196</v>
      </c>
      <c r="S14" s="307" t="n">
        <v>621.96</v>
      </c>
      <c r="T14" s="312" t="n">
        <v>23.7436856542024</v>
      </c>
      <c r="U14" s="307" t="n">
        <v>7.62</v>
      </c>
      <c r="V14" s="312" t="inlineStr">
        <is>
          <t>1.61</t>
        </is>
      </c>
      <c r="W14" s="307" t="n">
        <v>1.606396615066003</v>
      </c>
      <c r="X14" s="313" t="n">
        <v>640893832.646129</v>
      </c>
      <c r="Y14" s="307" t="n">
        <v>-5.16</v>
      </c>
      <c r="Z14" s="309" t="n">
        <v>46135</v>
      </c>
      <c r="AA14" s="314" t="n">
        <v>46226</v>
      </c>
    </row>
    <row r="15" ht="17" customHeight="1" s="203">
      <c r="A15" s="303" t="inlineStr">
        <is>
          <t>CRH</t>
        </is>
      </c>
      <c r="B15" s="304" t="inlineStr">
        <is>
          <t>CRH PLC</t>
        </is>
      </c>
      <c r="C15" s="305" t="n"/>
      <c r="D15" s="305" t="n">
        <v>4</v>
      </c>
      <c r="E15" s="306" t="n">
        <v>111.25</v>
      </c>
      <c r="F15" s="307" t="n">
        <v>4.48</v>
      </c>
      <c r="G15" s="306" t="n">
        <v>131.38</v>
      </c>
      <c r="H15" s="308" t="n">
        <v>161</v>
      </c>
      <c r="I15" s="306" t="n">
        <v>131.38</v>
      </c>
      <c r="J15" s="308" t="n">
        <v>161</v>
      </c>
      <c r="K15" s="309" t="n">
        <v>46142</v>
      </c>
      <c r="L15" s="308" t="n">
        <v>53</v>
      </c>
      <c r="M15" s="310" t="n">
        <v>1.427518094830232</v>
      </c>
      <c r="N15" s="307" t="n">
        <v>-0.34</v>
      </c>
      <c r="O15" s="310" t="n">
        <v>56.37881387042869</v>
      </c>
      <c r="P15" s="307" t="n">
        <v>11.57</v>
      </c>
      <c r="Q15" s="311" t="n">
        <v>3.7</v>
      </c>
      <c r="R15" s="312" t="n">
        <v>0.5854143590187562</v>
      </c>
      <c r="S15" s="307" t="n">
        <v>-141.05</v>
      </c>
      <c r="T15" s="312" t="n">
        <v>-0.7107807825448949</v>
      </c>
      <c r="U15" s="307" t="n">
        <v>-58.5</v>
      </c>
      <c r="V15" s="312" t="inlineStr">
        <is>
          <t>-0.82</t>
        </is>
      </c>
      <c r="W15" s="307" t="n">
        <v>-0.8236215347898489</v>
      </c>
      <c r="X15" s="313" t="n">
        <v>576760099.7428225</v>
      </c>
      <c r="Y15" s="307" t="n">
        <v>-20.51</v>
      </c>
      <c r="Z15" s="309" t="n">
        <v>46142</v>
      </c>
      <c r="AA15" s="314" t="n">
        <v>46239</v>
      </c>
    </row>
    <row r="16" ht="17" customHeight="1" s="203">
      <c r="A16" s="303" t="inlineStr">
        <is>
          <t>GS</t>
        </is>
      </c>
      <c r="B16" s="304" t="inlineStr">
        <is>
          <t>Goldman Sa</t>
        </is>
      </c>
      <c r="C16" s="305" t="n"/>
      <c r="D16" s="305" t="n">
        <v>2</v>
      </c>
      <c r="E16" s="306" t="n">
        <v>1106.37</v>
      </c>
      <c r="F16" s="307" t="n">
        <v>4.1</v>
      </c>
      <c r="G16" s="306" t="n">
        <v>1106.37</v>
      </c>
      <c r="H16" s="308" t="n">
        <v>0</v>
      </c>
      <c r="I16" s="306" t="n">
        <v>1106.37</v>
      </c>
      <c r="J16" s="308" t="n">
        <v>0</v>
      </c>
      <c r="K16" s="309" t="n"/>
      <c r="L16" s="308" t="n"/>
      <c r="M16" s="310" t="n">
        <v>1.537530948671316</v>
      </c>
      <c r="N16" s="307" t="n">
        <v>-3.75</v>
      </c>
      <c r="O16" s="310" t="n">
        <v>66.88324812032948</v>
      </c>
      <c r="P16" s="307" t="n">
        <v>9.15</v>
      </c>
      <c r="Q16" s="311" t="n">
        <v>2.89</v>
      </c>
      <c r="R16" s="312" t="n">
        <v>35.18923075355519</v>
      </c>
      <c r="S16" s="307" t="n">
        <v>25.94</v>
      </c>
      <c r="T16" s="312" t="n">
        <v>31.39331390901858</v>
      </c>
      <c r="U16" s="307" t="n">
        <v>7.78</v>
      </c>
      <c r="V16" s="312" t="inlineStr">
        <is>
          <t>1.12</t>
        </is>
      </c>
      <c r="W16" s="307" t="n">
        <v>1.120914818216949</v>
      </c>
      <c r="X16" s="313" t="n">
        <v>2099222224.603064</v>
      </c>
      <c r="Y16" s="307" t="n">
        <v>0.83</v>
      </c>
      <c r="Z16" s="309" t="n">
        <v>46125</v>
      </c>
      <c r="AA16" s="314" t="n">
        <v>46217</v>
      </c>
    </row>
    <row r="17" ht="17" customHeight="1" s="203">
      <c r="A17" s="303" t="inlineStr">
        <is>
          <t>CW</t>
        </is>
      </c>
      <c r="B17" s="304" t="inlineStr">
        <is>
          <t>Curtiss-Wr</t>
        </is>
      </c>
      <c r="C17" s="305" t="n"/>
      <c r="D17" s="305" t="n">
        <v>5</v>
      </c>
      <c r="E17" s="306" t="n">
        <v>783.8200000000001</v>
      </c>
      <c r="F17" s="307" t="n">
        <v>3.41</v>
      </c>
      <c r="G17" s="306" t="n">
        <v>783.8200000000001</v>
      </c>
      <c r="H17" s="308" t="n">
        <v>0</v>
      </c>
      <c r="I17" s="306" t="n">
        <v>783.8200000000001</v>
      </c>
      <c r="J17" s="308" t="n">
        <v>0</v>
      </c>
      <c r="K17" s="309" t="n"/>
      <c r="L17" s="308" t="n"/>
      <c r="M17" s="310" t="n">
        <v>1.344335592436815</v>
      </c>
      <c r="N17" s="307" t="n">
        <v>-2.75</v>
      </c>
      <c r="O17" s="310" t="n">
        <v>64.17560896171537</v>
      </c>
      <c r="P17" s="307" t="n">
        <v>10.07</v>
      </c>
      <c r="Q17" s="311" t="n">
        <v>3.22</v>
      </c>
      <c r="R17" s="312" t="n">
        <v>12.73426057737618</v>
      </c>
      <c r="S17" s="307" t="n">
        <v>140.2</v>
      </c>
      <c r="T17" s="312" t="n">
        <v>7.64043953103603</v>
      </c>
      <c r="U17" s="307" t="n">
        <v>83.54000000000001</v>
      </c>
      <c r="V17" s="312" t="inlineStr">
        <is>
          <t>1.67</t>
        </is>
      </c>
      <c r="W17" s="307" t="n">
        <v>1.666692148488143</v>
      </c>
      <c r="X17" s="313" t="n">
        <v>197510289.2487904</v>
      </c>
      <c r="Y17" s="307" t="n">
        <v>2.88</v>
      </c>
      <c r="Z17" s="309" t="n">
        <v>46148</v>
      </c>
      <c r="AA17" s="314" t="n">
        <v>46239</v>
      </c>
    </row>
    <row r="18" ht="17" customHeight="1" s="203">
      <c r="A18" s="303" t="inlineStr">
        <is>
          <t>EVR</t>
        </is>
      </c>
      <c r="B18" s="304" t="inlineStr">
        <is>
          <t>Evercore I</t>
        </is>
      </c>
      <c r="C18" s="305" t="n"/>
      <c r="D18" s="305" t="n">
        <v>5</v>
      </c>
      <c r="E18" s="306" t="n">
        <v>374.04</v>
      </c>
      <c r="F18" s="307" t="n">
        <v>4.66</v>
      </c>
      <c r="G18" s="306" t="n">
        <v>383.12</v>
      </c>
      <c r="H18" s="308" t="n">
        <v>158</v>
      </c>
      <c r="I18" s="306" t="n">
        <v>383.12</v>
      </c>
      <c r="J18" s="308" t="n">
        <v>158</v>
      </c>
      <c r="K18" s="309" t="n"/>
      <c r="L18" s="308" t="n"/>
      <c r="M18" s="310" t="n">
        <v>1.784509105752236</v>
      </c>
      <c r="N18" s="307" t="n">
        <v>-2.48</v>
      </c>
      <c r="O18" s="310" t="n">
        <v>63.43559441358666</v>
      </c>
      <c r="P18" s="307" t="n">
        <v>8.69</v>
      </c>
      <c r="Q18" s="311" t="n">
        <v>3.39</v>
      </c>
      <c r="R18" s="312" t="n">
        <v>9.034351918377979</v>
      </c>
      <c r="S18" s="307" t="n">
        <v>97.66</v>
      </c>
      <c r="T18" s="312" t="n">
        <v>6.031610562736272</v>
      </c>
      <c r="U18" s="307" t="n">
        <v>65.01000000000001</v>
      </c>
      <c r="V18" s="312" t="inlineStr">
        <is>
          <t>1.50</t>
        </is>
      </c>
      <c r="W18" s="307" t="n">
        <v>1.497834089984665</v>
      </c>
      <c r="X18" s="313" t="n">
        <v>172525892.183629</v>
      </c>
      <c r="Y18" s="307" t="n">
        <v>0.4</v>
      </c>
      <c r="Z18" s="309" t="n">
        <v>46141</v>
      </c>
      <c r="AA18" s="314" t="n">
        <v>46232</v>
      </c>
    </row>
    <row r="19" ht="17" customHeight="1" s="203">
      <c r="A19" s="303" t="inlineStr">
        <is>
          <t>LII</t>
        </is>
      </c>
      <c r="B19" s="304" t="inlineStr">
        <is>
          <t>Lennox Int</t>
        </is>
      </c>
      <c r="C19" s="305" t="n"/>
      <c r="D19" s="305" t="n">
        <v>0</v>
      </c>
      <c r="E19" s="306" t="n">
        <v>536.04</v>
      </c>
      <c r="F19" s="307" t="n">
        <v>4.66</v>
      </c>
      <c r="G19" s="306" t="n">
        <v>664.54</v>
      </c>
      <c r="H19" s="308" t="n">
        <v>333</v>
      </c>
      <c r="I19" s="306" t="n">
        <v>664.54</v>
      </c>
      <c r="J19" s="308" t="n">
        <v>333</v>
      </c>
      <c r="K19" s="309" t="n">
        <v>46083</v>
      </c>
      <c r="L19" s="308" t="n">
        <v>112</v>
      </c>
      <c r="M19" s="310" t="n">
        <v>1.275851470373946</v>
      </c>
      <c r="N19" s="307" t="n">
        <v>0.37</v>
      </c>
      <c r="O19" s="310" t="n">
        <v>58.80722164063412</v>
      </c>
      <c r="P19" s="307" t="n">
        <v>13.59</v>
      </c>
      <c r="Q19" s="311" t="n">
        <v>3.62</v>
      </c>
      <c r="R19" s="312" t="n">
        <v>6.692906852800547</v>
      </c>
      <c r="S19" s="307" t="n">
        <v>101.11</v>
      </c>
      <c r="T19" s="312" t="n">
        <v>4.022597033565469</v>
      </c>
      <c r="U19" s="307" t="n">
        <v>85.2</v>
      </c>
      <c r="V19" s="312" t="inlineStr">
        <is>
          <t>1.66</t>
        </is>
      </c>
      <c r="W19" s="307" t="n">
        <v>1.663827322735388</v>
      </c>
      <c r="X19" s="313" t="n">
        <v>226491792.0042742</v>
      </c>
      <c r="Y19" s="307" t="n">
        <v>-0.92</v>
      </c>
      <c r="Z19" s="309" t="n">
        <v>46141</v>
      </c>
      <c r="AA19" s="314" t="n">
        <v>46225</v>
      </c>
    </row>
    <row r="20" ht="17" customHeight="1" s="203">
      <c r="A20" s="303" t="inlineStr">
        <is>
          <t>RRX</t>
        </is>
      </c>
      <c r="B20" s="304" t="inlineStr">
        <is>
          <t>Regal Rexn</t>
        </is>
      </c>
      <c r="C20" s="305" t="n"/>
      <c r="D20" s="305" t="n">
        <v>4</v>
      </c>
      <c r="E20" s="306" t="n">
        <v>231.28</v>
      </c>
      <c r="F20" s="307" t="n">
        <v>8.94</v>
      </c>
      <c r="G20" s="306" t="n">
        <v>231.37</v>
      </c>
      <c r="H20" s="308" t="n">
        <v>47</v>
      </c>
      <c r="I20" s="306" t="n">
        <v>231.37</v>
      </c>
      <c r="J20" s="308" t="n">
        <v>47</v>
      </c>
      <c r="K20" s="309" t="n"/>
      <c r="L20" s="308" t="n"/>
      <c r="M20" s="310" t="n">
        <v>2.029129804685877</v>
      </c>
      <c r="N20" s="307" t="n">
        <v>-2.45</v>
      </c>
      <c r="O20" s="310" t="n">
        <v>64.1279580711028</v>
      </c>
      <c r="P20" s="307" t="n">
        <v>19.26</v>
      </c>
      <c r="Q20" s="311" t="n">
        <v>4.29</v>
      </c>
      <c r="R20" s="312" t="n">
        <v>5.325886850067207</v>
      </c>
      <c r="S20" s="307" t="n">
        <v>257.99</v>
      </c>
      <c r="T20" s="312" t="n">
        <v>2.608969752757645</v>
      </c>
      <c r="U20" s="307" t="n">
        <v>210.43</v>
      </c>
      <c r="V20" s="312" t="inlineStr">
        <is>
          <t>2.04</t>
        </is>
      </c>
      <c r="W20" s="307" t="n">
        <v>2.041375468012926</v>
      </c>
      <c r="X20" s="313" t="n">
        <v>207519904.0358871</v>
      </c>
      <c r="Y20" s="307" t="n">
        <v>2.18</v>
      </c>
      <c r="Z20" s="309" t="n">
        <v>46148</v>
      </c>
      <c r="AA20" s="314" t="n">
        <v>46238</v>
      </c>
    </row>
    <row r="21" ht="17" customHeight="1" s="203">
      <c r="A21" s="303" t="inlineStr">
        <is>
          <t>SARO</t>
        </is>
      </c>
      <c r="B21" s="304" t="inlineStr">
        <is>
          <t>StandardAe</t>
        </is>
      </c>
      <c r="C21" s="305" t="n"/>
      <c r="D21" s="305" t="n">
        <v>1</v>
      </c>
      <c r="E21" s="306" t="n">
        <v>27.26</v>
      </c>
      <c r="F21" s="307" t="n">
        <v>1.3</v>
      </c>
      <c r="G21" s="306" t="n">
        <v>33.12</v>
      </c>
      <c r="H21" s="308" t="n">
        <v>146</v>
      </c>
      <c r="I21" s="306" t="n">
        <v>33.12</v>
      </c>
      <c r="J21" s="308" t="n">
        <v>146</v>
      </c>
      <c r="K21" s="309" t="n">
        <v>46171</v>
      </c>
      <c r="L21" s="308" t="n">
        <v>24</v>
      </c>
      <c r="M21" s="310" t="n">
        <v>1.286401108903415</v>
      </c>
      <c r="N21" s="307" t="n">
        <v>-2.31</v>
      </c>
      <c r="O21" s="310" t="n">
        <v>55.36312679515096</v>
      </c>
      <c r="P21" s="307" t="n">
        <v>1.49</v>
      </c>
      <c r="Q21" s="311" t="n">
        <v>3.55</v>
      </c>
      <c r="R21" s="312" t="n">
        <v>0.2640852792065758</v>
      </c>
      <c r="S21" s="307" t="n">
        <v>-390.37</v>
      </c>
      <c r="T21" s="312" t="n">
        <v>0.07411292905212552</v>
      </c>
      <c r="U21" s="307" t="n">
        <v>-317.46</v>
      </c>
      <c r="V21" s="312" t="inlineStr">
        <is>
          <t>3.56</t>
        </is>
      </c>
      <c r="W21" s="307" t="n">
        <v>3.563282177403052</v>
      </c>
      <c r="X21" s="313" t="n">
        <v>116541272.3392742</v>
      </c>
      <c r="Y21" s="307" t="n">
        <v>3.31</v>
      </c>
      <c r="Z21" s="309" t="n">
        <v>46149</v>
      </c>
      <c r="AA21" s="314" t="n">
        <v>46246</v>
      </c>
    </row>
    <row r="22" ht="17" customHeight="1" s="203">
      <c r="A22" s="303" t="inlineStr">
        <is>
          <t>SYF</t>
        </is>
      </c>
      <c r="B22" s="304" t="inlineStr">
        <is>
          <t xml:space="preserve">Synchrony </t>
        </is>
      </c>
      <c r="C22" s="305" t="n"/>
      <c r="D22" s="305" t="n">
        <v>0</v>
      </c>
      <c r="E22" s="306" t="n">
        <v>75.70999999999999</v>
      </c>
      <c r="F22" s="307" t="n">
        <v>3.2</v>
      </c>
      <c r="G22" s="306" t="n">
        <v>88.47</v>
      </c>
      <c r="H22" s="308" t="n">
        <v>167</v>
      </c>
      <c r="I22" s="306" t="n">
        <v>88.47</v>
      </c>
      <c r="J22" s="308" t="n">
        <v>167</v>
      </c>
      <c r="K22" s="309" t="n">
        <v>46038</v>
      </c>
      <c r="L22" s="308" t="n">
        <v>157</v>
      </c>
      <c r="M22" s="310" t="n">
        <v>1.302280034056733</v>
      </c>
      <c r="N22" s="307" t="n">
        <v>-2.26</v>
      </c>
      <c r="O22" s="310" t="n">
        <v>60.59036055454369</v>
      </c>
      <c r="P22" s="307" t="n">
        <v>9.109999999999999</v>
      </c>
      <c r="Q22" s="311" t="n">
        <v>2.77</v>
      </c>
      <c r="R22" s="312" t="n">
        <v>0.7566242417684919</v>
      </c>
      <c r="S22" s="307" t="n">
        <v>-455.04</v>
      </c>
      <c r="T22" s="312" t="n">
        <v>0.07315804659713622</v>
      </c>
      <c r="U22" s="307" t="n">
        <v>-115.83</v>
      </c>
      <c r="V22" s="312" t="inlineStr">
        <is>
          <t>10.34</t>
        </is>
      </c>
      <c r="W22" s="307" t="n">
        <v>10.3423242823177</v>
      </c>
      <c r="X22" s="313" t="n">
        <v>301238992.6804032</v>
      </c>
      <c r="Y22" s="307" t="n">
        <v>-0.98</v>
      </c>
      <c r="Z22" s="309" t="n">
        <v>46133</v>
      </c>
      <c r="AA22" s="314" t="n">
        <v>46231</v>
      </c>
    </row>
    <row r="23" ht="17" customHeight="1" s="203">
      <c r="A23" s="303" t="inlineStr">
        <is>
          <t>IVZ</t>
        </is>
      </c>
      <c r="B23" s="304" t="inlineStr">
        <is>
          <t>Invesco Pl</t>
        </is>
      </c>
      <c r="C23" s="305" t="n"/>
      <c r="D23" s="305" t="n">
        <v>1</v>
      </c>
      <c r="E23" s="306" t="n">
        <v>28.78</v>
      </c>
      <c r="F23" s="307" t="n">
        <v>-0.48</v>
      </c>
      <c r="G23" s="306" t="n">
        <v>29.44</v>
      </c>
      <c r="H23" s="308" t="n">
        <v>157</v>
      </c>
      <c r="I23" s="306" t="n">
        <v>29.44</v>
      </c>
      <c r="J23" s="308" t="n">
        <v>157</v>
      </c>
      <c r="K23" s="309" t="n"/>
      <c r="L23" s="308" t="n"/>
      <c r="M23" s="310" t="n">
        <v>1.593586873808869</v>
      </c>
      <c r="N23" s="307" t="n">
        <v>-4.31</v>
      </c>
      <c r="O23" s="310" t="n">
        <v>57.76020869086671</v>
      </c>
      <c r="P23" s="307" t="n">
        <v>-6.38</v>
      </c>
      <c r="Q23" s="311" t="n">
        <v>3.24</v>
      </c>
      <c r="R23" s="312" t="n">
        <v>0.5166264538208516</v>
      </c>
      <c r="S23" s="307" t="n">
        <v>13.81</v>
      </c>
      <c r="T23" s="312" t="n">
        <v>0.50209971081722</v>
      </c>
      <c r="U23" s="307" t="n">
        <v>9.85</v>
      </c>
      <c r="V23" s="312" t="inlineStr">
        <is>
          <t>1.03</t>
        </is>
      </c>
      <c r="W23" s="307" t="n">
        <v>1.028931988389294</v>
      </c>
      <c r="X23" s="313" t="n">
        <v>146314901.8417742</v>
      </c>
      <c r="Y23" s="307" t="n">
        <v>0.17</v>
      </c>
      <c r="Z23" s="309" t="n">
        <v>46140</v>
      </c>
      <c r="AA23" s="314" t="n">
        <v>46231</v>
      </c>
    </row>
    <row r="24" ht="17" customHeight="1" s="203">
      <c r="A24" s="303" t="inlineStr">
        <is>
          <t>RCL</t>
        </is>
      </c>
      <c r="B24" s="304" t="inlineStr">
        <is>
          <t>Royal Cari</t>
        </is>
      </c>
      <c r="C24" s="305" t="n"/>
      <c r="D24" s="305" t="n">
        <v>4</v>
      </c>
      <c r="E24" s="306" t="n">
        <v>309.36</v>
      </c>
      <c r="F24" s="307" t="n">
        <v>5.09</v>
      </c>
      <c r="G24" s="306" t="n">
        <v>365.84</v>
      </c>
      <c r="H24" s="308" t="n">
        <v>298</v>
      </c>
      <c r="I24" s="306" t="n">
        <v>365.84</v>
      </c>
      <c r="J24" s="308" t="n">
        <v>298</v>
      </c>
      <c r="K24" s="309" t="n">
        <v>46065</v>
      </c>
      <c r="L24" s="308" t="n">
        <v>130</v>
      </c>
      <c r="M24" s="310" t="n">
        <v>1.843618402415903</v>
      </c>
      <c r="N24" s="307" t="n">
        <v>3.03</v>
      </c>
      <c r="O24" s="310" t="n">
        <v>60.42818745346968</v>
      </c>
      <c r="P24" s="307" t="n">
        <v>3.28</v>
      </c>
      <c r="Q24" s="311" t="n">
        <v>4.31</v>
      </c>
      <c r="R24" s="312" t="n">
        <v>10.16590891424346</v>
      </c>
      <c r="S24" s="307" t="n">
        <v>117.47</v>
      </c>
      <c r="T24" s="312" t="n">
        <v>6.398612073852773</v>
      </c>
      <c r="U24" s="307" t="n">
        <v>120.66</v>
      </c>
      <c r="V24" s="312" t="inlineStr">
        <is>
          <t>1.59</t>
        </is>
      </c>
      <c r="W24" s="307" t="n">
        <v>1.588767813536522</v>
      </c>
      <c r="X24" s="313" t="n">
        <v>735703833.7629033</v>
      </c>
      <c r="Y24" s="307" t="n">
        <v>-0.22</v>
      </c>
      <c r="Z24" s="309" t="n">
        <v>46142</v>
      </c>
      <c r="AA24" s="314" t="n">
        <v>46238</v>
      </c>
    </row>
    <row r="25" ht="17" customHeight="1" s="203">
      <c r="A25" s="303" t="inlineStr">
        <is>
          <t>KKR</t>
        </is>
      </c>
      <c r="B25" s="304" t="inlineStr">
        <is>
          <t xml:space="preserve">KKR &amp; Co. </t>
        </is>
      </c>
      <c r="C25" s="305" t="n"/>
      <c r="D25" s="305" t="n">
        <v>3</v>
      </c>
      <c r="E25" s="306" t="n">
        <v>96.90000000000001</v>
      </c>
      <c r="F25" s="307" t="n">
        <v>0.6899999999999999</v>
      </c>
      <c r="G25" s="306" t="n">
        <v>152.16</v>
      </c>
      <c r="H25" s="308" t="n">
        <v>332</v>
      </c>
      <c r="I25" s="306" t="n">
        <v>152.16</v>
      </c>
      <c r="J25" s="308" t="n">
        <v>332</v>
      </c>
      <c r="K25" s="309" t="n">
        <v>46150</v>
      </c>
      <c r="L25" s="308" t="n">
        <v>45</v>
      </c>
      <c r="M25" s="310" t="n">
        <v>1.536839604916826</v>
      </c>
      <c r="N25" s="307" t="n">
        <v>-2.34</v>
      </c>
      <c r="O25" s="310" t="n">
        <v>51.53133093346356</v>
      </c>
      <c r="P25" s="307" t="n">
        <v>0.99</v>
      </c>
      <c r="Q25" s="311" t="n">
        <v>3.61</v>
      </c>
      <c r="R25" s="312" t="n">
        <v>0.06705420825308295</v>
      </c>
      <c r="S25" s="307" t="n">
        <v>-108.85</v>
      </c>
      <c r="T25" s="312" t="n">
        <v>-0.484431527482878</v>
      </c>
      <c r="U25" s="307" t="n">
        <v>-52.58</v>
      </c>
      <c r="V25" s="312" t="inlineStr">
        <is>
          <t>-0.14</t>
        </is>
      </c>
      <c r="W25" s="307" t="n">
        <v>-0.1384183407745957</v>
      </c>
      <c r="X25" s="313" t="n">
        <v>609716551.4465322</v>
      </c>
      <c r="Y25" s="307" t="n">
        <v>-1.77</v>
      </c>
      <c r="Z25" s="309" t="n">
        <v>46147</v>
      </c>
      <c r="AA25" s="314" t="n">
        <v>46233</v>
      </c>
    </row>
    <row r="26" ht="17" customHeight="1" s="203">
      <c r="A26" s="303" t="inlineStr">
        <is>
          <t>GLW</t>
        </is>
      </c>
      <c r="B26" s="304" t="inlineStr">
        <is>
          <t>Corning In</t>
        </is>
      </c>
      <c r="C26" s="305" t="n"/>
      <c r="D26" s="305" t="n">
        <v>0</v>
      </c>
      <c r="E26" s="306" t="n">
        <v>209.83</v>
      </c>
      <c r="F26" s="307" t="n">
        <v>17.09</v>
      </c>
      <c r="G26" s="306" t="n">
        <v>209.83</v>
      </c>
      <c r="H26" s="308" t="n">
        <v>0</v>
      </c>
      <c r="I26" s="306" t="n">
        <v>209.83</v>
      </c>
      <c r="J26" s="308" t="n">
        <v>0</v>
      </c>
      <c r="K26" s="309" t="n"/>
      <c r="L26" s="308" t="n"/>
      <c r="M26" s="310" t="n">
        <v>2.367425838170636</v>
      </c>
      <c r="N26" s="307" t="n">
        <v>1.64</v>
      </c>
      <c r="O26" s="310" t="n">
        <v>61.16523975694123</v>
      </c>
      <c r="P26" s="307" t="n">
        <v>25.27</v>
      </c>
      <c r="Q26" s="311" t="n">
        <v>6.53</v>
      </c>
      <c r="R26" s="312" t="n">
        <v>2.836926286554274</v>
      </c>
      <c r="S26" s="307" t="n">
        <v>1325.11</v>
      </c>
      <c r="T26" s="312" t="n">
        <v>2.142419775762811</v>
      </c>
      <c r="U26" s="307" t="n">
        <v>-41.16</v>
      </c>
      <c r="V26" s="312" t="inlineStr">
        <is>
          <t>1.32</t>
        </is>
      </c>
      <c r="W26" s="307" t="n">
        <v>1.324169202809091</v>
      </c>
      <c r="X26" s="313" t="n">
        <v>1784527944.362984</v>
      </c>
      <c r="Y26" s="307" t="n">
        <v>5.69</v>
      </c>
      <c r="Z26" s="309" t="n">
        <v>46140</v>
      </c>
      <c r="AA26" s="314" t="n">
        <v>46238</v>
      </c>
    </row>
    <row r="27" ht="17" customHeight="1" s="203">
      <c r="A27" s="303" t="inlineStr">
        <is>
          <t>XYZ</t>
        </is>
      </c>
      <c r="B27" s="304" t="inlineStr">
        <is>
          <t>Block, Inc</t>
        </is>
      </c>
      <c r="C27" s="305" t="n"/>
      <c r="D27" s="305" t="n">
        <v>1</v>
      </c>
      <c r="E27" s="306" t="n">
        <v>73.06999999999999</v>
      </c>
      <c r="F27" s="307" t="n">
        <v>5.11</v>
      </c>
      <c r="G27" s="306" t="n">
        <v>81.11</v>
      </c>
      <c r="H27" s="308" t="n">
        <v>257</v>
      </c>
      <c r="I27" s="306" t="n">
        <v>81.11</v>
      </c>
      <c r="J27" s="308" t="n">
        <v>257</v>
      </c>
      <c r="K27" s="309" t="n">
        <v>45958</v>
      </c>
      <c r="L27" s="308" t="n">
        <v>237</v>
      </c>
      <c r="M27" s="310" t="n">
        <v>2.060324681627433</v>
      </c>
      <c r="N27" s="307" t="n">
        <v>0.37</v>
      </c>
      <c r="O27" s="310" t="n">
        <v>53.88588202213189</v>
      </c>
      <c r="P27" s="307" t="n">
        <v>10.53</v>
      </c>
      <c r="Q27" s="311" t="n">
        <v>4.1</v>
      </c>
      <c r="R27" s="312" t="n">
        <v>0.8139550473234465</v>
      </c>
      <c r="S27" s="307" t="n">
        <v>-447.22</v>
      </c>
      <c r="T27" s="312" t="n">
        <v>0.5384211707721025</v>
      </c>
      <c r="U27" s="307" t="n">
        <v>19.27</v>
      </c>
      <c r="V27" s="312" t="inlineStr">
        <is>
          <t>1.51</t>
        </is>
      </c>
      <c r="W27" s="307" t="n">
        <v>1.511744135462254</v>
      </c>
      <c r="X27" s="313" t="n">
        <v>451091733.1848388</v>
      </c>
      <c r="Y27" s="307" t="n">
        <v>0.99</v>
      </c>
      <c r="Z27" s="309" t="n">
        <v>46149</v>
      </c>
      <c r="AA27" s="314" t="n">
        <v>46240</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CMI</t>
        </is>
      </c>
      <c r="B3" s="304" t="inlineStr">
        <is>
          <t>Cummins In</t>
        </is>
      </c>
      <c r="C3" s="305" t="n">
        <v>1</v>
      </c>
      <c r="D3" s="305" t="n">
        <v>4</v>
      </c>
      <c r="E3" s="306" t="n">
        <v>699.05</v>
      </c>
      <c r="F3" s="307" t="n">
        <v>2.85</v>
      </c>
      <c r="G3" s="306" t="n">
        <v>724.9299999999999</v>
      </c>
      <c r="H3" s="308" t="n">
        <v>1</v>
      </c>
      <c r="I3" s="306" t="n">
        <v>724.9299999999999</v>
      </c>
      <c r="J3" s="308" t="n">
        <v>1</v>
      </c>
      <c r="K3" s="309" t="n"/>
      <c r="L3" s="308" t="n"/>
      <c r="M3" s="310" t="n">
        <v>1.595453063266409</v>
      </c>
      <c r="N3" s="307" t="n">
        <v>-3.14</v>
      </c>
      <c r="O3" s="310" t="n">
        <v>55.57424255082941</v>
      </c>
      <c r="P3" s="307" t="n">
        <v>1.86</v>
      </c>
      <c r="Q3" s="311" t="n">
        <v>3.76</v>
      </c>
      <c r="R3" s="312" t="n">
        <v>13.13059839716607</v>
      </c>
      <c r="S3" s="307" t="n">
        <v>621.1</v>
      </c>
      <c r="T3" s="312" t="n">
        <v>7.947380952665466</v>
      </c>
      <c r="U3" s="307" t="n">
        <v>83.09</v>
      </c>
      <c r="V3" s="312" t="inlineStr">
        <is>
          <t>1.65</t>
        </is>
      </c>
      <c r="W3" s="307" t="n">
        <v>1.652191895087426</v>
      </c>
      <c r="X3" s="313" t="n">
        <v>563054117.9570968</v>
      </c>
      <c r="Y3" s="307" t="n">
        <v>3.31</v>
      </c>
      <c r="Z3" s="309" t="n">
        <v>46147</v>
      </c>
      <c r="AA3" s="314" t="n">
        <v>46238</v>
      </c>
    </row>
    <row r="4" ht="17" customHeight="1" s="203">
      <c r="A4" s="303" t="inlineStr">
        <is>
          <t>TSM</t>
        </is>
      </c>
      <c r="B4" s="304" t="inlineStr">
        <is>
          <t>Taiwan Sem</t>
        </is>
      </c>
      <c r="C4" s="305" t="n">
        <v>2</v>
      </c>
      <c r="D4" s="305" t="n">
        <v>2</v>
      </c>
      <c r="E4" s="306" t="n">
        <v>436.39</v>
      </c>
      <c r="F4" s="307" t="n">
        <v>-1.14</v>
      </c>
      <c r="G4" s="306" t="n">
        <v>467.67</v>
      </c>
      <c r="H4" s="308" t="n">
        <v>1</v>
      </c>
      <c r="I4" s="306" t="n">
        <v>467.67</v>
      </c>
      <c r="J4" s="308" t="n">
        <v>1</v>
      </c>
      <c r="K4" s="309" t="n">
        <v>46195</v>
      </c>
      <c r="L4" s="308" t="n">
        <v>1</v>
      </c>
      <c r="M4" s="310" t="n">
        <v>2.074874565690611</v>
      </c>
      <c r="N4" s="307" t="n">
        <v>1.75</v>
      </c>
      <c r="O4" s="310" t="n">
        <v>53.32029609826552</v>
      </c>
      <c r="P4" s="307" t="n">
        <v>-10.26</v>
      </c>
      <c r="Q4" s="311" t="n">
        <v>4.4</v>
      </c>
      <c r="R4" s="312" t="n">
        <v>11.14296879364178</v>
      </c>
      <c r="S4" s="307" t="n">
        <v>32.62</v>
      </c>
      <c r="T4" s="312" t="n">
        <v>9.925541282757667</v>
      </c>
      <c r="U4" s="307" t="n">
        <v>2.79</v>
      </c>
      <c r="V4" s="312" t="inlineStr">
        <is>
          <t>1.12</t>
        </is>
      </c>
      <c r="W4" s="307" t="n">
        <v>1.122656032170154</v>
      </c>
      <c r="X4" s="313" t="n">
        <v>5000670375.335645</v>
      </c>
      <c r="Y4" s="307" t="n">
        <v>3.57</v>
      </c>
      <c r="Z4" s="309" t="n">
        <v>46128</v>
      </c>
      <c r="AA4" s="314" t="n">
        <v>46219</v>
      </c>
    </row>
    <row r="5" ht="17" customHeight="1" s="203">
      <c r="A5" s="303" t="inlineStr">
        <is>
          <t>ANET</t>
        </is>
      </c>
      <c r="B5" s="304" t="inlineStr">
        <is>
          <t>Arista Net</t>
        </is>
      </c>
      <c r="C5" s="305" t="n">
        <v>3</v>
      </c>
      <c r="D5" s="305" t="n">
        <v>4</v>
      </c>
      <c r="E5" s="306" t="n">
        <v>162.2</v>
      </c>
      <c r="F5" s="307" t="n">
        <v>-4.07</v>
      </c>
      <c r="G5" s="306" t="n">
        <v>177.73</v>
      </c>
      <c r="H5" s="308" t="n">
        <v>62</v>
      </c>
      <c r="I5" s="306" t="n">
        <v>177.73</v>
      </c>
      <c r="J5" s="308" t="n">
        <v>62</v>
      </c>
      <c r="K5" s="309" t="n">
        <v>46195</v>
      </c>
      <c r="L5" s="308" t="n">
        <v>1</v>
      </c>
      <c r="M5" s="310" t="n">
        <v>2.061412995454315</v>
      </c>
      <c r="N5" s="307" t="n">
        <v>-1.12</v>
      </c>
      <c r="O5" s="310" t="n">
        <v>51.22100426567341</v>
      </c>
      <c r="P5" s="307" t="n">
        <v>-13.8</v>
      </c>
      <c r="Q5" s="311" t="n">
        <v>5.21</v>
      </c>
      <c r="R5" s="312" t="n">
        <v>3.553626593217388</v>
      </c>
      <c r="S5" s="307" t="n">
        <v>46.78</v>
      </c>
      <c r="T5" s="312" t="n">
        <v>2.800866929478749</v>
      </c>
      <c r="U5" s="307" t="n">
        <v>43.17</v>
      </c>
      <c r="V5" s="312" t="inlineStr">
        <is>
          <t>1.27</t>
        </is>
      </c>
      <c r="W5" s="307" t="n">
        <v>1.26875952435153</v>
      </c>
      <c r="X5" s="313" t="n">
        <v>1230817487.453468</v>
      </c>
      <c r="Y5" s="307" t="n">
        <v>1.75</v>
      </c>
      <c r="Z5" s="309" t="n">
        <v>46147</v>
      </c>
      <c r="AA5" s="314" t="n">
        <v>46238</v>
      </c>
    </row>
    <row r="6" ht="17" customHeight="1" s="203">
      <c r="A6" s="303" t="inlineStr">
        <is>
          <t>FIX</t>
        </is>
      </c>
      <c r="B6" s="304" t="inlineStr">
        <is>
          <t>Comfort Sy</t>
        </is>
      </c>
      <c r="C6" s="305" t="n">
        <v>4</v>
      </c>
      <c r="D6" s="305" t="n">
        <v>3</v>
      </c>
      <c r="E6" s="306" t="n">
        <v>1908.07</v>
      </c>
      <c r="F6" s="307" t="n">
        <v>-2.25</v>
      </c>
      <c r="G6" s="306" t="n">
        <v>2066.51</v>
      </c>
      <c r="H6" s="308" t="n">
        <v>1</v>
      </c>
      <c r="I6" s="306" t="n">
        <v>2066.51</v>
      </c>
      <c r="J6" s="308" t="n">
        <v>1</v>
      </c>
      <c r="K6" s="309" t="n">
        <v>46195</v>
      </c>
      <c r="L6" s="308" t="n">
        <v>1</v>
      </c>
      <c r="M6" s="310" t="n">
        <v>2.403707727624029</v>
      </c>
      <c r="N6" s="307" t="n">
        <v>0.89</v>
      </c>
      <c r="O6" s="310" t="n">
        <v>51.83795874813465</v>
      </c>
      <c r="P6" s="307" t="n">
        <v>-10.76</v>
      </c>
      <c r="Q6" s="311" t="n">
        <v>5.39</v>
      </c>
      <c r="R6" s="312" t="n">
        <v>34.45238390246982</v>
      </c>
      <c r="S6" s="307" t="n">
        <v>154.69</v>
      </c>
      <c r="T6" s="312" t="n">
        <v>25.39117768811488</v>
      </c>
      <c r="U6" s="307" t="n">
        <v>22.37</v>
      </c>
      <c r="V6" s="312" t="inlineStr">
        <is>
          <t>1.36</t>
        </is>
      </c>
      <c r="W6" s="307" t="n">
        <v>1.356864353660772</v>
      </c>
      <c r="X6" s="313" t="n">
        <v>647808315.781371</v>
      </c>
      <c r="Y6" s="307" t="n">
        <v>-4.03</v>
      </c>
      <c r="Z6" s="309" t="n">
        <v>46135</v>
      </c>
      <c r="AA6" s="314" t="n">
        <v>46226</v>
      </c>
    </row>
    <row r="7" ht="17" customHeight="1" s="203">
      <c r="A7" s="303" t="inlineStr">
        <is>
          <t>XYZ</t>
        </is>
      </c>
      <c r="B7" s="304" t="inlineStr">
        <is>
          <t>Block, Inc</t>
        </is>
      </c>
      <c r="C7" s="305" t="n">
        <v>5</v>
      </c>
      <c r="D7" s="305" t="n">
        <v>2</v>
      </c>
      <c r="E7" s="306" t="n">
        <v>72.37</v>
      </c>
      <c r="F7" s="307" t="n">
        <v>-2.66</v>
      </c>
      <c r="G7" s="306" t="n">
        <v>81.11</v>
      </c>
      <c r="H7" s="308" t="n">
        <v>258</v>
      </c>
      <c r="I7" s="306" t="n">
        <v>81.11</v>
      </c>
      <c r="J7" s="308" t="n">
        <v>258</v>
      </c>
      <c r="K7" s="309" t="n">
        <v>46174</v>
      </c>
      <c r="L7" s="308" t="n">
        <v>22</v>
      </c>
      <c r="M7" s="310" t="n">
        <v>2.047159916470799</v>
      </c>
      <c r="N7" s="307" t="n">
        <v>-2.14</v>
      </c>
      <c r="O7" s="310" t="n">
        <v>52.31840592442172</v>
      </c>
      <c r="P7" s="307" t="n">
        <v>-9.869999999999999</v>
      </c>
      <c r="Q7" s="311" t="n">
        <v>4.02</v>
      </c>
      <c r="R7" s="312" t="n">
        <v>0.7731266765494524</v>
      </c>
      <c r="S7" s="307" t="n">
        <v>447.91</v>
      </c>
      <c r="T7" s="312" t="n">
        <v>0.5745297087992308</v>
      </c>
      <c r="U7" s="307" t="n">
        <v>42.32</v>
      </c>
      <c r="V7" s="312" t="inlineStr">
        <is>
          <t>1.35</t>
        </is>
      </c>
      <c r="W7" s="307" t="n">
        <v>1.345668752561621</v>
      </c>
      <c r="X7" s="313" t="n">
        <v>450522619.2608871</v>
      </c>
      <c r="Y7" s="307" t="n">
        <v>0.36</v>
      </c>
      <c r="Z7" s="309" t="n">
        <v>46149</v>
      </c>
      <c r="AA7" s="314" t="n">
        <v>46240</v>
      </c>
    </row>
    <row r="8" ht="17" customHeight="1" s="203">
      <c r="A8" s="303" t="inlineStr">
        <is>
          <t>OC</t>
        </is>
      </c>
      <c r="B8" s="304" t="inlineStr">
        <is>
          <t>Owens Corn</t>
        </is>
      </c>
      <c r="C8" s="305" t="n">
        <v>6</v>
      </c>
      <c r="D8" s="305" t="n">
        <v>5</v>
      </c>
      <c r="E8" s="306" t="n">
        <v>124.12</v>
      </c>
      <c r="F8" s="307" t="n">
        <v>0.58</v>
      </c>
      <c r="G8" s="306" t="n">
        <v>157.69</v>
      </c>
      <c r="H8" s="308" t="n">
        <v>285</v>
      </c>
      <c r="I8" s="306" t="n">
        <v>157.69</v>
      </c>
      <c r="J8" s="308" t="n">
        <v>285</v>
      </c>
      <c r="K8" s="309" t="n">
        <v>46073</v>
      </c>
      <c r="L8" s="308" t="n">
        <v>123</v>
      </c>
      <c r="M8" s="310" t="n">
        <v>1.430356748518866</v>
      </c>
      <c r="N8" s="307" t="n">
        <v>-1.65</v>
      </c>
      <c r="O8" s="310" t="n">
        <v>53.34930061811804</v>
      </c>
      <c r="P8" s="307" t="n">
        <v>-3.68</v>
      </c>
      <c r="Q8" s="311" t="n">
        <v>4.02</v>
      </c>
      <c r="R8" s="312" t="n">
        <v>1.646879127348839</v>
      </c>
      <c r="S8" s="307" t="n">
        <v>135.41</v>
      </c>
      <c r="T8" s="312" t="n">
        <v>1.122121198786539</v>
      </c>
      <c r="U8" s="307" t="n">
        <v>107.26</v>
      </c>
      <c r="V8" s="312" t="inlineStr">
        <is>
          <t>1.47</t>
        </is>
      </c>
      <c r="W8" s="307" t="n">
        <v>1.467648173058109</v>
      </c>
      <c r="X8" s="313" t="n">
        <v>153532310.0442742</v>
      </c>
      <c r="Y8" s="307" t="n">
        <v>-1.3</v>
      </c>
      <c r="Z8" s="309" t="n">
        <v>46148</v>
      </c>
      <c r="AA8" s="314" t="n">
        <v>46239</v>
      </c>
    </row>
    <row r="9" ht="17" customHeight="1" s="203">
      <c r="A9" s="303" t="inlineStr">
        <is>
          <t>CAT</t>
        </is>
      </c>
      <c r="B9" s="304" t="inlineStr">
        <is>
          <t>Caterpilla</t>
        </is>
      </c>
      <c r="C9" s="305" t="n">
        <v>7</v>
      </c>
      <c r="D9" s="305" t="n">
        <v>2</v>
      </c>
      <c r="E9" s="306" t="n">
        <v>984.24</v>
      </c>
      <c r="F9" s="307" t="n">
        <v>5.39</v>
      </c>
      <c r="G9" s="306" t="n">
        <v>1022.28</v>
      </c>
      <c r="H9" s="308" t="n">
        <v>1</v>
      </c>
      <c r="I9" s="306" t="n">
        <v>1022.28</v>
      </c>
      <c r="J9" s="308" t="n">
        <v>1</v>
      </c>
      <c r="K9" s="309" t="n"/>
      <c r="L9" s="308" t="n"/>
      <c r="M9" s="310" t="n">
        <v>1.646102269185954</v>
      </c>
      <c r="N9" s="307" t="n">
        <v>-0.79</v>
      </c>
      <c r="O9" s="310" t="n">
        <v>61.29170117601209</v>
      </c>
      <c r="P9" s="307" t="n">
        <v>5.36</v>
      </c>
      <c r="Q9" s="311" t="n">
        <v>3.56</v>
      </c>
      <c r="R9" s="312" t="n">
        <v>29.77153320358843</v>
      </c>
      <c r="S9" s="307" t="n">
        <v>109.78</v>
      </c>
      <c r="T9" s="312" t="n">
        <v>21.16099558534971</v>
      </c>
      <c r="U9" s="307" t="n">
        <v>25.57</v>
      </c>
      <c r="V9" s="312" t="inlineStr">
        <is>
          <t>1.41</t>
        </is>
      </c>
      <c r="W9" s="307" t="n">
        <v>1.40690607318117</v>
      </c>
      <c r="X9" s="313" t="n">
        <v>2099311639.364839</v>
      </c>
      <c r="Y9" s="307" t="n">
        <v>4.16</v>
      </c>
      <c r="Z9" s="309" t="n">
        <v>46142</v>
      </c>
      <c r="AA9" s="314" t="n">
        <v>46238</v>
      </c>
    </row>
    <row r="10" ht="17" customHeight="1" s="203">
      <c r="A10" s="303" t="inlineStr">
        <is>
          <t>VST</t>
        </is>
      </c>
      <c r="B10" s="304" t="inlineStr">
        <is>
          <t>Vistra Cor</t>
        </is>
      </c>
      <c r="C10" s="305" t="n">
        <v>8</v>
      </c>
      <c r="D10" s="305" t="n">
        <v>0</v>
      </c>
      <c r="E10" s="306" t="n">
        <v>162.39</v>
      </c>
      <c r="F10" s="307" t="n">
        <v>5.78</v>
      </c>
      <c r="G10" s="306" t="n">
        <v>217.92</v>
      </c>
      <c r="H10" s="308" t="n">
        <v>274</v>
      </c>
      <c r="I10" s="306" t="n">
        <v>217.92</v>
      </c>
      <c r="J10" s="308" t="n">
        <v>274</v>
      </c>
      <c r="K10" s="309" t="n">
        <v>46080</v>
      </c>
      <c r="L10" s="308" t="n">
        <v>116</v>
      </c>
      <c r="M10" s="310" t="n">
        <v>1.601498805301505</v>
      </c>
      <c r="N10" s="307" t="n">
        <v>0.2</v>
      </c>
      <c r="O10" s="310" t="n">
        <v>57.66493369255758</v>
      </c>
      <c r="P10" s="307" t="n">
        <v>10.23</v>
      </c>
      <c r="Q10" s="311" t="n">
        <v>4.42</v>
      </c>
      <c r="R10" s="312" t="n">
        <v>2.331081479596065</v>
      </c>
      <c r="S10" s="307" t="n">
        <v>-263.97</v>
      </c>
      <c r="T10" s="312" t="n">
        <v>0.1882002474683295</v>
      </c>
      <c r="U10" s="307" t="n">
        <v>-116.52</v>
      </c>
      <c r="V10" s="312" t="inlineStr">
        <is>
          <t>12.39</t>
        </is>
      </c>
      <c r="W10" s="307" t="n">
        <v>12.3861764846422</v>
      </c>
      <c r="X10" s="313" t="n">
        <v>791879287.1031452</v>
      </c>
      <c r="Y10" s="307" t="n">
        <v>-0.65</v>
      </c>
      <c r="Z10" s="309" t="n">
        <v>46150</v>
      </c>
      <c r="AA10" s="314" t="n">
        <v>46240</v>
      </c>
    </row>
    <row r="11" ht="17" customHeight="1" s="203">
      <c r="A11" s="303" t="inlineStr">
        <is>
          <t>GS</t>
        </is>
      </c>
      <c r="B11" s="304" t="inlineStr">
        <is>
          <t>Goldman Sa</t>
        </is>
      </c>
      <c r="C11" s="305" t="n">
        <v>9</v>
      </c>
      <c r="D11" s="305" t="n">
        <v>3</v>
      </c>
      <c r="E11" s="306" t="n">
        <v>1094.44</v>
      </c>
      <c r="F11" s="307" t="n">
        <v>1.7</v>
      </c>
      <c r="G11" s="306" t="n">
        <v>1106.37</v>
      </c>
      <c r="H11" s="308" t="n">
        <v>1</v>
      </c>
      <c r="I11" s="306" t="n">
        <v>1106.37</v>
      </c>
      <c r="J11" s="308" t="n">
        <v>1</v>
      </c>
      <c r="K11" s="309" t="n"/>
      <c r="L11" s="308" t="n"/>
      <c r="M11" s="310" t="n">
        <v>1.533372791338823</v>
      </c>
      <c r="N11" s="307" t="n">
        <v>-3</v>
      </c>
      <c r="O11" s="310" t="n">
        <v>63.49995817178366</v>
      </c>
      <c r="P11" s="307" t="n">
        <v>0.61</v>
      </c>
      <c r="Q11" s="311" t="n">
        <v>2.96</v>
      </c>
      <c r="R11" s="312" t="n">
        <v>34.68128513492547</v>
      </c>
      <c r="S11" s="307" t="n">
        <v>17.94</v>
      </c>
      <c r="T11" s="312" t="n">
        <v>31.89915562763945</v>
      </c>
      <c r="U11" s="307" t="n">
        <v>9.35</v>
      </c>
      <c r="V11" s="312" t="inlineStr">
        <is>
          <t>1.09</t>
        </is>
      </c>
      <c r="W11" s="307" t="n">
        <v>1.087216399699164</v>
      </c>
      <c r="X11" s="313" t="n">
        <v>2106561697.18879</v>
      </c>
      <c r="Y11" s="307" t="n">
        <v>1.13</v>
      </c>
      <c r="Z11" s="309" t="n">
        <v>46125</v>
      </c>
      <c r="AA11" s="314" t="n">
        <v>46217</v>
      </c>
    </row>
    <row r="12" ht="17" customHeight="1" s="203">
      <c r="A12" s="303" t="inlineStr">
        <is>
          <t>KEYS</t>
        </is>
      </c>
      <c r="B12" s="304" t="inlineStr">
        <is>
          <t>Keysight T</t>
        </is>
      </c>
      <c r="C12" s="305" t="n">
        <v>10</v>
      </c>
      <c r="D12" s="305" t="n">
        <v>0</v>
      </c>
      <c r="E12" s="306" t="n">
        <v>352.58</v>
      </c>
      <c r="F12" s="307" t="n">
        <v>-1.22</v>
      </c>
      <c r="G12" s="306" t="n">
        <v>373.34</v>
      </c>
      <c r="H12" s="308" t="n">
        <v>1</v>
      </c>
      <c r="I12" s="306" t="n">
        <v>373.34</v>
      </c>
      <c r="J12" s="308" t="n">
        <v>1</v>
      </c>
      <c r="K12" s="309" t="n">
        <v>46195</v>
      </c>
      <c r="L12" s="308" t="n">
        <v>1</v>
      </c>
      <c r="M12" s="310" t="n">
        <v>1.770562751608635</v>
      </c>
      <c r="N12" s="307" t="n">
        <v>0.74</v>
      </c>
      <c r="O12" s="310" t="n">
        <v>52.7640433723849</v>
      </c>
      <c r="P12" s="307" t="n">
        <v>-9.550000000000001</v>
      </c>
      <c r="Q12" s="311" t="n">
        <v>3.99</v>
      </c>
      <c r="R12" s="312" t="n">
        <v>4.691624031429853</v>
      </c>
      <c r="S12" s="307" t="n">
        <v>623.38</v>
      </c>
      <c r="T12" s="312" t="n">
        <v>2.310976780084672</v>
      </c>
      <c r="U12" s="307" t="n">
        <v>198.46</v>
      </c>
      <c r="V12" s="312" t="inlineStr">
        <is>
          <t>2.03</t>
        </is>
      </c>
      <c r="W12" s="307" t="n">
        <v>2.03014762928858</v>
      </c>
      <c r="X12" s="313" t="n">
        <v>422040432.9285483</v>
      </c>
      <c r="Y12" s="307" t="n">
        <v>2.51</v>
      </c>
      <c r="Z12" s="309" t="n">
        <v>46161</v>
      </c>
      <c r="AA12" s="314" t="n">
        <v>46252</v>
      </c>
    </row>
    <row r="13" ht="17" customHeight="1" s="203">
      <c r="A13" s="303" t="inlineStr">
        <is>
          <t>COF</t>
        </is>
      </c>
      <c r="B13" s="304" t="inlineStr">
        <is>
          <t>Capital On</t>
        </is>
      </c>
      <c r="C13" s="305" t="n"/>
      <c r="D13" s="305" t="n">
        <v>0</v>
      </c>
      <c r="E13" s="306" t="n">
        <v>197.81</v>
      </c>
      <c r="F13" s="307" t="n">
        <v>1.64</v>
      </c>
      <c r="G13" s="306" t="n">
        <v>257.94</v>
      </c>
      <c r="H13" s="308" t="n">
        <v>168</v>
      </c>
      <c r="I13" s="306" t="n">
        <v>257.94</v>
      </c>
      <c r="J13" s="308" t="n">
        <v>168</v>
      </c>
      <c r="K13" s="309" t="n">
        <v>46079</v>
      </c>
      <c r="L13" s="308" t="n">
        <v>117</v>
      </c>
      <c r="M13" s="310" t="n">
        <v>1.413510051446522</v>
      </c>
      <c r="N13" s="307" t="n">
        <v>-3.76</v>
      </c>
      <c r="O13" s="310" t="n">
        <v>59.78657488905436</v>
      </c>
      <c r="P13" s="307" t="n">
        <v>-0.43</v>
      </c>
      <c r="Q13" s="311" t="n">
        <v>2.88</v>
      </c>
      <c r="R13" s="312" t="n">
        <v>3.108359719162877</v>
      </c>
      <c r="S13" s="307" t="n">
        <v>-422.3</v>
      </c>
      <c r="T13" s="312" t="n">
        <v>0.4531626565133915</v>
      </c>
      <c r="U13" s="307" t="n">
        <v>-123.87</v>
      </c>
      <c r="V13" s="312" t="inlineStr">
        <is>
          <t>6.86</t>
        </is>
      </c>
      <c r="W13" s="307" t="n">
        <v>6.859258313733142</v>
      </c>
      <c r="X13" s="313" t="n">
        <v>1028665850.447822</v>
      </c>
      <c r="Y13" s="307" t="n">
        <v>1.48</v>
      </c>
      <c r="Z13" s="309" t="n">
        <v>46133</v>
      </c>
      <c r="AA13" s="314" t="n">
        <v>46231</v>
      </c>
    </row>
    <row r="14" ht="17" customHeight="1" s="203">
      <c r="A14" s="303" t="inlineStr">
        <is>
          <t>DAL</t>
        </is>
      </c>
      <c r="B14" s="304" t="inlineStr">
        <is>
          <t xml:space="preserve">Delta Air </t>
        </is>
      </c>
      <c r="C14" s="305" t="n"/>
      <c r="D14" s="305" t="n">
        <v>5</v>
      </c>
      <c r="E14" s="306" t="n">
        <v>86.72</v>
      </c>
      <c r="F14" s="307" t="n">
        <v>3.15</v>
      </c>
      <c r="G14" s="306" t="n">
        <v>86.72</v>
      </c>
      <c r="H14" s="308" t="n">
        <v>0</v>
      </c>
      <c r="I14" s="306" t="n">
        <v>86.72</v>
      </c>
      <c r="J14" s="308" t="n">
        <v>0</v>
      </c>
      <c r="K14" s="309" t="n"/>
      <c r="L14" s="308" t="n"/>
      <c r="M14" s="310" t="n">
        <v>1.813734123295577</v>
      </c>
      <c r="N14" s="307" t="n">
        <v>-5.05</v>
      </c>
      <c r="O14" s="310" t="n">
        <v>66.7194758312221</v>
      </c>
      <c r="P14" s="307" t="n">
        <v>3.81</v>
      </c>
      <c r="Q14" s="311" t="n">
        <v>3.28</v>
      </c>
      <c r="R14" s="312" t="n">
        <v>2.990182661568483</v>
      </c>
      <c r="S14" s="307" t="n">
        <v>11.98</v>
      </c>
      <c r="T14" s="312" t="n">
        <v>2.672485941642186</v>
      </c>
      <c r="U14" s="307" t="n">
        <v>6.22</v>
      </c>
      <c r="V14" s="312" t="inlineStr">
        <is>
          <t>1.12</t>
        </is>
      </c>
      <c r="W14" s="307" t="n">
        <v>1.118876853560202</v>
      </c>
      <c r="X14" s="313" t="n">
        <v>668236504.4348387</v>
      </c>
      <c r="Y14" s="307" t="n">
        <v>1.36</v>
      </c>
      <c r="Z14" s="309" t="n">
        <v>46120</v>
      </c>
      <c r="AA14" s="314" t="n">
        <v>46213</v>
      </c>
    </row>
    <row r="15" ht="17" customHeight="1" s="203">
      <c r="A15" s="303" t="inlineStr">
        <is>
          <t>GNRC</t>
        </is>
      </c>
      <c r="B15" s="304" t="inlineStr">
        <is>
          <t>Generac Ho</t>
        </is>
      </c>
      <c r="C15" s="305" t="n"/>
      <c r="D15" s="305" t="n">
        <v>0</v>
      </c>
      <c r="E15" s="306" t="n">
        <v>274.54</v>
      </c>
      <c r="F15" s="307" t="n">
        <v>1.64</v>
      </c>
      <c r="G15" s="306" t="n">
        <v>295.54</v>
      </c>
      <c r="H15" s="308" t="n">
        <v>1</v>
      </c>
      <c r="I15" s="306" t="n">
        <v>295.54</v>
      </c>
      <c r="J15" s="308" t="n">
        <v>1</v>
      </c>
      <c r="K15" s="309" t="n">
        <v>46195</v>
      </c>
      <c r="L15" s="308" t="n">
        <v>1</v>
      </c>
      <c r="M15" s="310" t="n">
        <v>1.912453073669996</v>
      </c>
      <c r="N15" s="307" t="n">
        <v>1.04</v>
      </c>
      <c r="O15" s="310" t="n">
        <v>53.5946228928313</v>
      </c>
      <c r="P15" s="307" t="n">
        <v>-1.47</v>
      </c>
      <c r="Q15" s="311" t="n">
        <v>5.5</v>
      </c>
      <c r="R15" s="312" t="n">
        <v>5.757894433427055</v>
      </c>
      <c r="S15" s="307" t="n">
        <v>80.83</v>
      </c>
      <c r="T15" s="312" t="n">
        <v>5.577869464034784</v>
      </c>
      <c r="U15" s="307" t="n">
        <v>-17.77</v>
      </c>
      <c r="V15" s="312" t="inlineStr">
        <is>
          <t>1.03</t>
        </is>
      </c>
      <c r="W15" s="307" t="n">
        <v>1.032274862392002</v>
      </c>
      <c r="X15" s="313" t="n">
        <v>217308133.8095967</v>
      </c>
      <c r="Y15" s="307" t="n">
        <v>0.88</v>
      </c>
      <c r="Z15" s="309" t="n">
        <v>46141</v>
      </c>
      <c r="AA15" s="314" t="n">
        <v>46232</v>
      </c>
    </row>
    <row r="16" ht="17" customHeight="1" s="203">
      <c r="A16" s="303" t="inlineStr">
        <is>
          <t>CRH</t>
        </is>
      </c>
      <c r="B16" s="304" t="inlineStr">
        <is>
          <t>CRH PLC</t>
        </is>
      </c>
      <c r="C16" s="305" t="n"/>
      <c r="D16" s="305" t="n">
        <v>4</v>
      </c>
      <c r="E16" s="306" t="n">
        <v>110.28</v>
      </c>
      <c r="F16" s="307" t="n">
        <v>0.63</v>
      </c>
      <c r="G16" s="306" t="n">
        <v>131.38</v>
      </c>
      <c r="H16" s="308" t="n">
        <v>162</v>
      </c>
      <c r="I16" s="306" t="n">
        <v>131.38</v>
      </c>
      <c r="J16" s="308" t="n">
        <v>162</v>
      </c>
      <c r="K16" s="309" t="n">
        <v>46142</v>
      </c>
      <c r="L16" s="308" t="n">
        <v>54</v>
      </c>
      <c r="M16" s="310" t="n">
        <v>1.414599732108014</v>
      </c>
      <c r="N16" s="307" t="n">
        <v>-1.41</v>
      </c>
      <c r="O16" s="310" t="n">
        <v>54.51023632902487</v>
      </c>
      <c r="P16" s="307" t="n">
        <v>-1.71</v>
      </c>
      <c r="Q16" s="311" t="n">
        <v>3.65</v>
      </c>
      <c r="R16" s="312" t="n">
        <v>0.7078273278139164</v>
      </c>
      <c r="S16" s="307" t="n">
        <v>-176.39</v>
      </c>
      <c r="T16" s="312" t="n">
        <v>-0.4925333822499862</v>
      </c>
      <c r="U16" s="307" t="n">
        <v>-69.06</v>
      </c>
      <c r="V16" s="312" t="inlineStr">
        <is>
          <t>-1.44</t>
        </is>
      </c>
      <c r="W16" s="307" t="n">
        <v>-1.43711543891792</v>
      </c>
      <c r="X16" s="313" t="n">
        <v>573132407.6970161</v>
      </c>
      <c r="Y16" s="307" t="n">
        <v>-20.71</v>
      </c>
      <c r="Z16" s="309" t="n">
        <v>46142</v>
      </c>
      <c r="AA16" s="314" t="n">
        <v>46239</v>
      </c>
    </row>
    <row r="17" ht="17" customHeight="1" s="203">
      <c r="A17" s="303" t="inlineStr">
        <is>
          <t>SARO</t>
        </is>
      </c>
      <c r="B17" s="304" t="inlineStr">
        <is>
          <t>StandardAe</t>
        </is>
      </c>
      <c r="C17" s="305" t="n"/>
      <c r="D17" s="305" t="n">
        <v>2</v>
      </c>
      <c r="E17" s="306" t="n">
        <v>26.85</v>
      </c>
      <c r="F17" s="307" t="n">
        <v>-0.48</v>
      </c>
      <c r="G17" s="306" t="n">
        <v>33.12</v>
      </c>
      <c r="H17" s="308" t="n">
        <v>147</v>
      </c>
      <c r="I17" s="306" t="n">
        <v>33.12</v>
      </c>
      <c r="J17" s="308" t="n">
        <v>147</v>
      </c>
      <c r="K17" s="309" t="n">
        <v>46171</v>
      </c>
      <c r="L17" s="308" t="n">
        <v>25</v>
      </c>
      <c r="M17" s="310" t="n">
        <v>1.277685008194062</v>
      </c>
      <c r="N17" s="307" t="n">
        <v>-1.46</v>
      </c>
      <c r="O17" s="310" t="n">
        <v>52.63019260407177</v>
      </c>
      <c r="P17" s="307" t="n">
        <v>-4.11</v>
      </c>
      <c r="Q17" s="311" t="n">
        <v>3.54</v>
      </c>
      <c r="R17" s="312" t="n">
        <v>0.2577196063099123</v>
      </c>
      <c r="S17" s="307" t="n">
        <v>-10626.4</v>
      </c>
      <c r="T17" s="312" t="n">
        <v>0.1023601097215025</v>
      </c>
      <c r="U17" s="307" t="n">
        <v>-450.38</v>
      </c>
      <c r="V17" s="312" t="inlineStr">
        <is>
          <t>2.52</t>
        </is>
      </c>
      <c r="W17" s="307" t="n">
        <v>2.517773837983429</v>
      </c>
      <c r="X17" s="313" t="n">
        <v>117022022.253629</v>
      </c>
      <c r="Y17" s="307" t="n">
        <v>3.53</v>
      </c>
      <c r="Z17" s="309" t="n">
        <v>46149</v>
      </c>
      <c r="AA17" s="314" t="n">
        <v>46246</v>
      </c>
    </row>
    <row r="18" ht="17" customHeight="1" s="203">
      <c r="A18" s="303" t="inlineStr">
        <is>
          <t>CSL</t>
        </is>
      </c>
      <c r="B18" s="304" t="inlineStr">
        <is>
          <t>Carlisle C</t>
        </is>
      </c>
      <c r="C18" s="305" t="n"/>
      <c r="D18" s="305" t="n">
        <v>0</v>
      </c>
      <c r="E18" s="306" t="n">
        <v>352.88</v>
      </c>
      <c r="F18" s="307" t="n">
        <v>-0.19</v>
      </c>
      <c r="G18" s="306" t="n">
        <v>435.11</v>
      </c>
      <c r="H18" s="308" t="n">
        <v>333</v>
      </c>
      <c r="I18" s="306" t="n">
        <v>435.11</v>
      </c>
      <c r="J18" s="308" t="n">
        <v>333</v>
      </c>
      <c r="K18" s="309" t="n">
        <v>46148</v>
      </c>
      <c r="L18" s="308" t="n">
        <v>48</v>
      </c>
      <c r="M18" s="310" t="n">
        <v>1.231372593621896</v>
      </c>
      <c r="N18" s="307" t="n">
        <v>2.88</v>
      </c>
      <c r="O18" s="310" t="n">
        <v>52.95520802485283</v>
      </c>
      <c r="P18" s="307" t="n">
        <v>-4.78</v>
      </c>
      <c r="Q18" s="311" t="n">
        <v>3.64</v>
      </c>
      <c r="R18" s="312" t="n">
        <v>2.571879490169465</v>
      </c>
      <c r="S18" s="307" t="n">
        <v>-466.34</v>
      </c>
      <c r="T18" s="312" t="n">
        <v>0.01355107099715258</v>
      </c>
      <c r="U18" s="307" t="n">
        <v>-100.64</v>
      </c>
      <c r="V18" s="312" t="inlineStr">
        <is>
          <t>189.79</t>
        </is>
      </c>
      <c r="W18" s="307" t="n">
        <v>189.7916032400599</v>
      </c>
      <c r="X18" s="313" t="n">
        <v>149361606.8020162</v>
      </c>
      <c r="Y18" s="307" t="n">
        <v>-1.21</v>
      </c>
      <c r="Z18" s="309" t="n">
        <v>46135</v>
      </c>
      <c r="AA18" s="314" t="n">
        <v>46232</v>
      </c>
    </row>
    <row r="19" ht="17" customHeight="1" s="203">
      <c r="A19" s="303" t="inlineStr">
        <is>
          <t>GLW</t>
        </is>
      </c>
      <c r="B19" s="304" t="inlineStr">
        <is>
          <t>Corning In</t>
        </is>
      </c>
      <c r="C19" s="305" t="n"/>
      <c r="D19" s="305" t="n">
        <v>1</v>
      </c>
      <c r="E19" s="306" t="n">
        <v>194.07</v>
      </c>
      <c r="F19" s="307" t="n">
        <v>3.29</v>
      </c>
      <c r="G19" s="306" t="n">
        <v>209.83</v>
      </c>
      <c r="H19" s="308" t="n">
        <v>1</v>
      </c>
      <c r="I19" s="306" t="n">
        <v>209.83</v>
      </c>
      <c r="J19" s="308" t="n">
        <v>1</v>
      </c>
      <c r="K19" s="309" t="n">
        <v>46195</v>
      </c>
      <c r="L19" s="308" t="n">
        <v>1</v>
      </c>
      <c r="M19" s="310" t="n">
        <v>2.414580662988963</v>
      </c>
      <c r="N19" s="307" t="n">
        <v>3.44</v>
      </c>
      <c r="O19" s="310" t="n">
        <v>53.78746404933511</v>
      </c>
      <c r="P19" s="307" t="n">
        <v>1.63</v>
      </c>
      <c r="Q19" s="311" t="n">
        <v>7.42</v>
      </c>
      <c r="R19" s="312" t="n">
        <v>3.170017884171756</v>
      </c>
      <c r="S19" s="307" t="n">
        <v>383.39</v>
      </c>
      <c r="T19" s="312" t="n">
        <v>2.300511792318557</v>
      </c>
      <c r="U19" s="307" t="n">
        <v>-27.7</v>
      </c>
      <c r="V19" s="312" t="inlineStr">
        <is>
          <t>1.38</t>
        </is>
      </c>
      <c r="W19" s="307" t="n">
        <v>1.377962023388227</v>
      </c>
      <c r="X19" s="313" t="n">
        <v>1809584305.500484</v>
      </c>
      <c r="Y19" s="307" t="n">
        <v>6.74</v>
      </c>
      <c r="Z19" s="309" t="n">
        <v>46140</v>
      </c>
      <c r="AA19" s="314" t="n">
        <v>46238</v>
      </c>
    </row>
    <row r="20" ht="17" customHeight="1" s="203">
      <c r="A20" s="303" t="inlineStr">
        <is>
          <t>RCL</t>
        </is>
      </c>
      <c r="B20" s="304" t="inlineStr">
        <is>
          <t>Royal Cari</t>
        </is>
      </c>
      <c r="C20" s="305" t="n"/>
      <c r="D20" s="305" t="n">
        <v>4</v>
      </c>
      <c r="E20" s="306" t="n">
        <v>309.53</v>
      </c>
      <c r="F20" s="307" t="n">
        <v>-1.32</v>
      </c>
      <c r="G20" s="306" t="n">
        <v>365.84</v>
      </c>
      <c r="H20" s="308" t="n">
        <v>299</v>
      </c>
      <c r="I20" s="306" t="n">
        <v>365.84</v>
      </c>
      <c r="J20" s="308" t="n">
        <v>299</v>
      </c>
      <c r="K20" s="309" t="n">
        <v>46065</v>
      </c>
      <c r="L20" s="308" t="n">
        <v>131</v>
      </c>
      <c r="M20" s="310" t="n">
        <v>1.826878165113376</v>
      </c>
      <c r="N20" s="307" t="n">
        <v>-0.18</v>
      </c>
      <c r="O20" s="310" t="n">
        <v>60.49021432182807</v>
      </c>
      <c r="P20" s="307" t="n">
        <v>-6.83</v>
      </c>
      <c r="Q20" s="311" t="n">
        <v>4.74</v>
      </c>
      <c r="R20" s="312" t="n">
        <v>10.38204393821934</v>
      </c>
      <c r="S20" s="307" t="n">
        <v>50.18</v>
      </c>
      <c r="T20" s="312" t="n">
        <v>7.011447742334806</v>
      </c>
      <c r="U20" s="307" t="n">
        <v>99.34999999999999</v>
      </c>
      <c r="V20" s="312" t="inlineStr">
        <is>
          <t>1.48</t>
        </is>
      </c>
      <c r="W20" s="307" t="n">
        <v>1.480727564370626</v>
      </c>
      <c r="X20" s="313" t="n">
        <v>741700341.1543548</v>
      </c>
      <c r="Y20" s="307" t="n">
        <v>0.2</v>
      </c>
      <c r="Z20" s="309" t="n">
        <v>46142</v>
      </c>
      <c r="AA20" s="314" t="n">
        <v>46238</v>
      </c>
    </row>
    <row r="21" ht="17" customHeight="1" s="203">
      <c r="A21" s="303" t="inlineStr">
        <is>
          <t>ASX</t>
        </is>
      </c>
      <c r="B21" s="304" t="inlineStr">
        <is>
          <t>ASE Techno</t>
        </is>
      </c>
      <c r="C21" s="305" t="n"/>
      <c r="D21" s="305" t="n">
        <v>0</v>
      </c>
      <c r="E21" s="306" t="n">
        <v>39.77</v>
      </c>
      <c r="F21" s="307" t="n">
        <v>3.3</v>
      </c>
      <c r="G21" s="306" t="n">
        <v>43.62</v>
      </c>
      <c r="H21" s="308" t="n">
        <v>1</v>
      </c>
      <c r="I21" s="306" t="n">
        <v>43.62</v>
      </c>
      <c r="J21" s="308" t="n">
        <v>1</v>
      </c>
      <c r="K21" s="309" t="n">
        <v>46195</v>
      </c>
      <c r="L21" s="308" t="n">
        <v>1</v>
      </c>
      <c r="M21" s="310" t="n">
        <v>1.915140632221652</v>
      </c>
      <c r="N21" s="307" t="n">
        <v>2.71</v>
      </c>
      <c r="O21" s="310" t="n">
        <v>56.79440328192255</v>
      </c>
      <c r="P21" s="307" t="n">
        <v>-3.93</v>
      </c>
      <c r="Q21" s="311" t="n">
        <v>6.21</v>
      </c>
      <c r="R21" s="312" t="n">
        <v>1.71899198870743</v>
      </c>
      <c r="S21" s="307" t="n">
        <v>34.36</v>
      </c>
      <c r="T21" s="312" t="n">
        <v>1.548177814214263</v>
      </c>
      <c r="U21" s="307" t="n">
        <v>-5.14</v>
      </c>
      <c r="V21" s="312" t="inlineStr">
        <is>
          <t>1.11</t>
        </is>
      </c>
      <c r="W21" s="307" t="n">
        <v>1.110332400403153</v>
      </c>
      <c r="X21" s="313" t="n">
        <v>231765208.1502419</v>
      </c>
      <c r="Y21" s="307" t="n">
        <v>8.34</v>
      </c>
      <c r="Z21" s="309" t="n">
        <v>46141</v>
      </c>
      <c r="AA21" s="314" t="n">
        <v>46233</v>
      </c>
    </row>
    <row r="22" ht="17" customHeight="1" s="203">
      <c r="A22" s="303" t="inlineStr">
        <is>
          <t>GEV</t>
        </is>
      </c>
      <c r="B22" s="304" t="inlineStr">
        <is>
          <t>GE Vernova</t>
        </is>
      </c>
      <c r="C22" s="305" t="n"/>
      <c r="D22" s="305" t="n">
        <v>0</v>
      </c>
      <c r="E22" s="306" t="n">
        <v>1034.98</v>
      </c>
      <c r="F22" s="307" t="n">
        <v>5.71</v>
      </c>
      <c r="G22" s="306" t="n">
        <v>1149.53</v>
      </c>
      <c r="H22" s="308" t="n">
        <v>61</v>
      </c>
      <c r="I22" s="306" t="n">
        <v>1149.53</v>
      </c>
      <c r="J22" s="308" t="n">
        <v>61</v>
      </c>
      <c r="K22" s="309" t="n">
        <v>46195</v>
      </c>
      <c r="L22" s="308" t="n">
        <v>1</v>
      </c>
      <c r="M22" s="310" t="n">
        <v>1.989050605127194</v>
      </c>
      <c r="N22" s="307" t="n">
        <v>-0.2</v>
      </c>
      <c r="O22" s="310" t="n">
        <v>53.58836152152607</v>
      </c>
      <c r="P22" s="307" t="n">
        <v>6.77</v>
      </c>
      <c r="Q22" s="311" t="n">
        <v>4.91</v>
      </c>
      <c r="R22" s="312" t="n">
        <v>11.27620163416998</v>
      </c>
      <c r="S22" s="307" t="n">
        <v>-142.77</v>
      </c>
      <c r="T22" s="312" t="n">
        <v>-8.296159539717614</v>
      </c>
      <c r="U22" s="307" t="n">
        <v>-56.99</v>
      </c>
      <c r="V22" s="312" t="inlineStr">
        <is>
          <t>-1.36</t>
        </is>
      </c>
      <c r="W22" s="307" t="n">
        <v>-1.359207423650124</v>
      </c>
      <c r="X22" s="313" t="n">
        <v>2405706681.742903</v>
      </c>
      <c r="Y22" s="307" t="n">
        <v>2.21</v>
      </c>
      <c r="Z22" s="309" t="n">
        <v>46134</v>
      </c>
      <c r="AA22" s="314" t="n">
        <v>46225</v>
      </c>
    </row>
    <row r="23" ht="17" customHeight="1" s="203">
      <c r="A23" s="303" t="inlineStr">
        <is>
          <t>CW</t>
        </is>
      </c>
      <c r="B23" s="304" t="inlineStr">
        <is>
          <t>Curtiss-Wr</t>
        </is>
      </c>
      <c r="C23" s="305" t="n"/>
      <c r="D23" s="305" t="n">
        <v>5</v>
      </c>
      <c r="E23" s="306" t="n">
        <v>765.13</v>
      </c>
      <c r="F23" s="307" t="n">
        <v>0.33</v>
      </c>
      <c r="G23" s="306" t="n">
        <v>783.8200000000001</v>
      </c>
      <c r="H23" s="308" t="n">
        <v>1</v>
      </c>
      <c r="I23" s="306" t="n">
        <v>783.8200000000001</v>
      </c>
      <c r="J23" s="308" t="n">
        <v>1</v>
      </c>
      <c r="K23" s="309" t="n"/>
      <c r="L23" s="308" t="n"/>
      <c r="M23" s="310" t="n">
        <v>1.355513381293717</v>
      </c>
      <c r="N23" s="307" t="n">
        <v>-0.46</v>
      </c>
      <c r="O23" s="310" t="n">
        <v>56.5087276616016</v>
      </c>
      <c r="P23" s="307" t="n">
        <v>-5.03</v>
      </c>
      <c r="Q23" s="311" t="n">
        <v>3.32</v>
      </c>
      <c r="R23" s="312" t="n">
        <v>12.34732602084296</v>
      </c>
      <c r="S23" s="307" t="n">
        <v>79.44</v>
      </c>
      <c r="T23" s="312" t="n">
        <v>8.364575904293664</v>
      </c>
      <c r="U23" s="307" t="n">
        <v>82.59</v>
      </c>
      <c r="V23" s="312" t="inlineStr">
        <is>
          <t>1.48</t>
        </is>
      </c>
      <c r="W23" s="307" t="n">
        <v>1.476144895105188</v>
      </c>
      <c r="X23" s="313" t="n">
        <v>198059814.5116936</v>
      </c>
      <c r="Y23" s="307" t="n">
        <v>3.17</v>
      </c>
      <c r="Z23" s="309" t="n">
        <v>46148</v>
      </c>
      <c r="AA23" s="314" t="n">
        <v>46239</v>
      </c>
    </row>
    <row r="24" ht="17" customHeight="1" s="203">
      <c r="A24" s="303" t="inlineStr">
        <is>
          <t>EMR</t>
        </is>
      </c>
      <c r="B24" s="304" t="inlineStr">
        <is>
          <t>Emerson El</t>
        </is>
      </c>
      <c r="C24" s="305" t="n"/>
      <c r="D24" s="305" t="n">
        <v>4</v>
      </c>
      <c r="E24" s="306" t="n">
        <v>143.14</v>
      </c>
      <c r="F24" s="307" t="n">
        <v>-2.31</v>
      </c>
      <c r="G24" s="306" t="n">
        <v>161.69</v>
      </c>
      <c r="H24" s="308" t="n">
        <v>133</v>
      </c>
      <c r="I24" s="306" t="n">
        <v>161.69</v>
      </c>
      <c r="J24" s="308" t="n">
        <v>133</v>
      </c>
      <c r="K24" s="309" t="n">
        <v>46191</v>
      </c>
      <c r="L24" s="308" t="n">
        <v>5</v>
      </c>
      <c r="M24" s="310" t="n">
        <v>1.597216360693255</v>
      </c>
      <c r="N24" s="307" t="n">
        <v>-0.07000000000000001</v>
      </c>
      <c r="O24" s="310" t="n">
        <v>50.68687606528528</v>
      </c>
      <c r="P24" s="307" t="n">
        <v>-14.9</v>
      </c>
      <c r="Q24" s="311" t="n">
        <v>3.12</v>
      </c>
      <c r="R24" s="312" t="n">
        <v>2.347630495659217</v>
      </c>
      <c r="S24" s="307" t="n">
        <v>99.42</v>
      </c>
      <c r="T24" s="312" t="n">
        <v>1.539672842159477</v>
      </c>
      <c r="U24" s="307" t="n">
        <v>198.46</v>
      </c>
      <c r="V24" s="312" t="inlineStr">
        <is>
          <t>1.52</t>
        </is>
      </c>
      <c r="W24" s="307" t="n">
        <v>1.524759306896999</v>
      </c>
      <c r="X24" s="313" t="n">
        <v>441998972.8823386</v>
      </c>
      <c r="Y24" s="307" t="n">
        <v>0.75</v>
      </c>
      <c r="Z24" s="309" t="n">
        <v>46147</v>
      </c>
      <c r="AA24" s="314" t="n">
        <v>46239</v>
      </c>
    </row>
    <row r="25" ht="17" customHeight="1" s="203">
      <c r="A25" s="303" t="inlineStr">
        <is>
          <t>SE</t>
        </is>
      </c>
      <c r="B25" s="304" t="inlineStr">
        <is>
          <t>Sea Limite</t>
        </is>
      </c>
      <c r="C25" s="305" t="n"/>
      <c r="D25" s="305" t="n">
        <v>1</v>
      </c>
      <c r="E25" s="306" t="n">
        <v>91.79000000000001</v>
      </c>
      <c r="F25" s="307" t="n">
        <v>5.92</v>
      </c>
      <c r="G25" s="306" t="n">
        <v>196.5</v>
      </c>
      <c r="H25" s="308" t="n">
        <v>285</v>
      </c>
      <c r="I25" s="306" t="n">
        <v>196.5</v>
      </c>
      <c r="J25" s="308" t="n">
        <v>285</v>
      </c>
      <c r="K25" s="309" t="n">
        <v>46083</v>
      </c>
      <c r="L25" s="308" t="n">
        <v>113</v>
      </c>
      <c r="M25" s="310" t="n">
        <v>1.493544058154667</v>
      </c>
      <c r="N25" s="307" t="n">
        <v>-6.71</v>
      </c>
      <c r="O25" s="310" t="n">
        <v>55.39678575821434</v>
      </c>
      <c r="P25" s="307" t="n">
        <v>14.18</v>
      </c>
      <c r="Q25" s="311" t="n">
        <v>4.8</v>
      </c>
      <c r="R25" s="312" t="n">
        <v>0.2742621349862162</v>
      </c>
      <c r="S25" s="307" t="n">
        <v>-129.4</v>
      </c>
      <c r="T25" s="312" t="n">
        <v>-0.114352844159313</v>
      </c>
      <c r="U25" s="307" t="n">
        <v>61.17</v>
      </c>
      <c r="V25" s="312" t="inlineStr">
        <is>
          <t>-2.40</t>
        </is>
      </c>
      <c r="W25" s="307" t="n">
        <v>-2.398384902470132</v>
      </c>
      <c r="X25" s="313" t="n">
        <v>491762971.1776614</v>
      </c>
      <c r="Y25" s="307" t="n">
        <v>-2.25</v>
      </c>
      <c r="Z25" s="309" t="n">
        <v>46154</v>
      </c>
      <c r="AA25" s="314" t="n">
        <v>46245</v>
      </c>
    </row>
    <row r="26" ht="17" customHeight="1" s="203">
      <c r="A26" s="303" t="inlineStr">
        <is>
          <t>RRX</t>
        </is>
      </c>
      <c r="B26" s="304" t="inlineStr">
        <is>
          <t>Regal Rexn</t>
        </is>
      </c>
      <c r="C26" s="305" t="n"/>
      <c r="D26" s="305" t="n">
        <v>4</v>
      </c>
      <c r="E26" s="306" t="n">
        <v>218.18</v>
      </c>
      <c r="F26" s="307" t="n">
        <v>-0.31</v>
      </c>
      <c r="G26" s="306" t="n">
        <v>231.37</v>
      </c>
      <c r="H26" s="308" t="n">
        <v>48</v>
      </c>
      <c r="I26" s="306" t="n">
        <v>231.37</v>
      </c>
      <c r="J26" s="308" t="n">
        <v>48</v>
      </c>
      <c r="K26" s="309" t="n">
        <v>46195</v>
      </c>
      <c r="L26" s="308" t="n">
        <v>1</v>
      </c>
      <c r="M26" s="310" t="n">
        <v>2.060598395501369</v>
      </c>
      <c r="N26" s="307" t="n">
        <v>-0.85</v>
      </c>
      <c r="O26" s="310" t="n">
        <v>53.64884937235975</v>
      </c>
      <c r="P26" s="307" t="n">
        <v>-6.83</v>
      </c>
      <c r="Q26" s="311" t="n">
        <v>4.72</v>
      </c>
      <c r="R26" s="312" t="n">
        <v>4.954207961995991</v>
      </c>
      <c r="S26" s="307" t="n">
        <v>123.96</v>
      </c>
      <c r="T26" s="312" t="n">
        <v>2.969775629699122</v>
      </c>
      <c r="U26" s="307" t="n">
        <v>182.44</v>
      </c>
      <c r="V26" s="312" t="inlineStr">
        <is>
          <t>1.67</t>
        </is>
      </c>
      <c r="W26" s="307" t="n">
        <v>1.668209514702603</v>
      </c>
      <c r="X26" s="313" t="n">
        <v>208416388.6391129</v>
      </c>
      <c r="Y26" s="307" t="n">
        <v>2.06</v>
      </c>
      <c r="Z26" s="309" t="n">
        <v>46148</v>
      </c>
      <c r="AA26" s="314" t="n">
        <v>46238</v>
      </c>
    </row>
    <row r="27" ht="17" customHeight="1" s="203">
      <c r="A27" s="303" t="inlineStr">
        <is>
          <t>CPNG</t>
        </is>
      </c>
      <c r="B27" s="304" t="inlineStr">
        <is>
          <t>Coupang, I</t>
        </is>
      </c>
      <c r="C27" s="305" t="n"/>
      <c r="D27" s="305" t="n">
        <v>2</v>
      </c>
      <c r="E27" s="306" t="n">
        <v>17.51</v>
      </c>
      <c r="F27" s="307" t="n">
        <v>2.22</v>
      </c>
      <c r="G27" s="306" t="n">
        <v>33.53</v>
      </c>
      <c r="H27" s="308" t="n">
        <v>279</v>
      </c>
      <c r="I27" s="306" t="n">
        <v>33.53</v>
      </c>
      <c r="J27" s="308" t="n">
        <v>279</v>
      </c>
      <c r="K27" s="309" t="n">
        <v>46190</v>
      </c>
      <c r="L27" s="308" t="n">
        <v>6</v>
      </c>
      <c r="M27" s="310" t="n">
        <v>1.380384961995297</v>
      </c>
      <c r="N27" s="307" t="n">
        <v>-7.43</v>
      </c>
      <c r="O27" s="310" t="n">
        <v>52.68792894515071</v>
      </c>
      <c r="P27" s="307" t="n">
        <v>-0.01</v>
      </c>
      <c r="Q27" s="311" t="n">
        <v>5.43</v>
      </c>
      <c r="R27" s="312" t="n">
        <v>0.1236990236952522</v>
      </c>
      <c r="S27" s="307" t="n">
        <v>-137.24</v>
      </c>
      <c r="T27" s="312" t="n">
        <v>-0.2359772998301749</v>
      </c>
      <c r="U27" s="307" t="n">
        <v>-61.56</v>
      </c>
      <c r="V27" s="312" t="inlineStr">
        <is>
          <t>-0.52</t>
        </is>
      </c>
      <c r="W27" s="307" t="n">
        <v>-0.5241988266849156</v>
      </c>
      <c r="X27" s="313" t="n">
        <v>454627866.0420968</v>
      </c>
      <c r="Y27" s="307" t="n">
        <v>-1.39</v>
      </c>
      <c r="Z27" s="309" t="n">
        <v>46147</v>
      </c>
      <c r="AA27" s="314" t="n">
        <v>46238</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CMI</t>
        </is>
      </c>
      <c r="B3" s="304" t="inlineStr">
        <is>
          <t>Cummins In</t>
        </is>
      </c>
      <c r="C3" s="305" t="n">
        <v>1</v>
      </c>
      <c r="D3" s="305" t="n">
        <v>5</v>
      </c>
      <c r="E3" s="306" t="n">
        <v>694.87</v>
      </c>
      <c r="F3" s="307" t="n">
        <v>-0.73</v>
      </c>
      <c r="G3" s="306" t="n">
        <v>724.9299999999999</v>
      </c>
      <c r="H3" s="308" t="n">
        <v>2</v>
      </c>
      <c r="I3" s="306" t="n">
        <v>724.9299999999999</v>
      </c>
      <c r="J3" s="308" t="n">
        <v>2</v>
      </c>
      <c r="K3" s="309" t="n"/>
      <c r="L3" s="308" t="n"/>
      <c r="M3" s="310" t="n">
        <v>1.602583320014557</v>
      </c>
      <c r="N3" s="307" t="n">
        <v>-1.72</v>
      </c>
      <c r="O3" s="310" t="n">
        <v>54.43317206491535</v>
      </c>
      <c r="P3" s="307" t="n">
        <v>-7.23</v>
      </c>
      <c r="Q3" s="311" t="n">
        <v>3.72</v>
      </c>
      <c r="R3" s="312" t="n">
        <v>12.48783840850592</v>
      </c>
      <c r="S3" s="307" t="n">
        <v>171.27</v>
      </c>
      <c r="T3" s="312" t="n">
        <v>8.645912868764928</v>
      </c>
      <c r="U3" s="307" t="n">
        <v>97.34999999999999</v>
      </c>
      <c r="V3" s="312" t="inlineStr">
        <is>
          <t>1.44</t>
        </is>
      </c>
      <c r="W3" s="307" t="n">
        <v>1.444363203522524</v>
      </c>
      <c r="X3" s="313" t="n">
        <v>564766086.7462096</v>
      </c>
      <c r="Y3" s="307" t="n">
        <v>2.82</v>
      </c>
      <c r="Z3" s="309" t="n">
        <v>46147</v>
      </c>
      <c r="AA3" s="314" t="n">
        <v>46238</v>
      </c>
    </row>
    <row r="4" ht="17" customHeight="1" s="203">
      <c r="A4" s="303" t="inlineStr">
        <is>
          <t>TSM</t>
        </is>
      </c>
      <c r="B4" s="304" t="inlineStr">
        <is>
          <t>Taiwan Sem</t>
        </is>
      </c>
      <c r="C4" s="305" t="n">
        <v>2</v>
      </c>
      <c r="D4" s="305" t="n">
        <v>3</v>
      </c>
      <c r="E4" s="306" t="n">
        <v>440.83</v>
      </c>
      <c r="F4" s="307" t="n">
        <v>3.52</v>
      </c>
      <c r="G4" s="306" t="n">
        <v>467.67</v>
      </c>
      <c r="H4" s="308" t="n">
        <v>2</v>
      </c>
      <c r="I4" s="306" t="n">
        <v>467.67</v>
      </c>
      <c r="J4" s="308" t="n">
        <v>2</v>
      </c>
      <c r="K4" s="309" t="n">
        <v>46195</v>
      </c>
      <c r="L4" s="308" t="n">
        <v>2</v>
      </c>
      <c r="M4" s="310" t="n">
        <v>2.084604232313183</v>
      </c>
      <c r="N4" s="307" t="n">
        <v>1.62</v>
      </c>
      <c r="O4" s="310" t="n">
        <v>54.54378288588165</v>
      </c>
      <c r="P4" s="307" t="n">
        <v>2.56</v>
      </c>
      <c r="Q4" s="311" t="n">
        <v>4.23</v>
      </c>
      <c r="R4" s="312" t="n">
        <v>10.59752809532478</v>
      </c>
      <c r="S4" s="307" t="n">
        <v>35.68</v>
      </c>
      <c r="T4" s="312" t="n">
        <v>10.02892386851002</v>
      </c>
      <c r="U4" s="307" t="n">
        <v>7.01</v>
      </c>
      <c r="V4" s="312" t="inlineStr">
        <is>
          <t>1.06</t>
        </is>
      </c>
      <c r="W4" s="307" t="n">
        <v>1.056696434659368</v>
      </c>
      <c r="X4" s="313" t="n">
        <v>5019900028.296853</v>
      </c>
      <c r="Y4" s="307" t="n">
        <v>3.76</v>
      </c>
      <c r="Z4" s="309" t="n">
        <v>46128</v>
      </c>
      <c r="AA4" s="314" t="n">
        <v>46219</v>
      </c>
    </row>
    <row r="5" ht="17" customHeight="1" s="203">
      <c r="A5" s="303" t="inlineStr">
        <is>
          <t>FIX</t>
        </is>
      </c>
      <c r="B5" s="304" t="inlineStr">
        <is>
          <t>Comfort Sy</t>
        </is>
      </c>
      <c r="C5" s="305" t="n">
        <v>3</v>
      </c>
      <c r="D5" s="305" t="n">
        <v>4</v>
      </c>
      <c r="E5" s="306" t="n">
        <v>1954.47</v>
      </c>
      <c r="F5" s="307" t="n">
        <v>2.12</v>
      </c>
      <c r="G5" s="306" t="n">
        <v>2066.51</v>
      </c>
      <c r="H5" s="308" t="n">
        <v>2</v>
      </c>
      <c r="I5" s="306" t="n">
        <v>2066.51</v>
      </c>
      <c r="J5" s="308" t="n">
        <v>2</v>
      </c>
      <c r="K5" s="309" t="n">
        <v>46195</v>
      </c>
      <c r="L5" s="308" t="n">
        <v>2</v>
      </c>
      <c r="M5" s="310" t="n">
        <v>2.414561516106119</v>
      </c>
      <c r="N5" s="307" t="n">
        <v>0.98</v>
      </c>
      <c r="O5" s="310" t="n">
        <v>54.61455152845367</v>
      </c>
      <c r="P5" s="307" t="n">
        <v>-0.58</v>
      </c>
      <c r="Q5" s="311" t="n">
        <v>5.28</v>
      </c>
      <c r="R5" s="312" t="n">
        <v>34.87063907706624</v>
      </c>
      <c r="S5" s="307" t="n">
        <v>107.63</v>
      </c>
      <c r="T5" s="312" t="n">
        <v>26.84955636595402</v>
      </c>
      <c r="U5" s="307" t="n">
        <v>33.3</v>
      </c>
      <c r="V5" s="312" t="inlineStr">
        <is>
          <t>1.30</t>
        </is>
      </c>
      <c r="W5" s="307" t="n">
        <v>1.298741722276022</v>
      </c>
      <c r="X5" s="313" t="n">
        <v>651271743.5638708</v>
      </c>
      <c r="Y5" s="307" t="n">
        <v>-4.07</v>
      </c>
      <c r="Z5" s="309" t="n">
        <v>46135</v>
      </c>
      <c r="AA5" s="314" t="n">
        <v>46226</v>
      </c>
    </row>
    <row r="6" ht="17" customHeight="1" s="203">
      <c r="A6" s="303" t="inlineStr">
        <is>
          <t>XYZ</t>
        </is>
      </c>
      <c r="B6" s="304" t="inlineStr">
        <is>
          <t>Block, Inc</t>
        </is>
      </c>
      <c r="C6" s="305" t="n">
        <v>4</v>
      </c>
      <c r="D6" s="305" t="n">
        <v>3</v>
      </c>
      <c r="E6" s="306" t="n">
        <v>75.68000000000001</v>
      </c>
      <c r="F6" s="307" t="n">
        <v>1.34</v>
      </c>
      <c r="G6" s="306" t="n">
        <v>81.11</v>
      </c>
      <c r="H6" s="308" t="n">
        <v>259</v>
      </c>
      <c r="I6" s="306" t="n">
        <v>81.11</v>
      </c>
      <c r="J6" s="308" t="n">
        <v>259</v>
      </c>
      <c r="K6" s="309" t="n">
        <v>45958</v>
      </c>
      <c r="L6" s="308" t="n">
        <v>239</v>
      </c>
      <c r="M6" s="310" t="n">
        <v>2.054265195365896</v>
      </c>
      <c r="N6" s="307" t="n">
        <v>-1</v>
      </c>
      <c r="O6" s="310" t="n">
        <v>58.47018293551238</v>
      </c>
      <c r="P6" s="307" t="n">
        <v>-0.22</v>
      </c>
      <c r="Q6" s="311" t="n">
        <v>4.02</v>
      </c>
      <c r="R6" s="312" t="n">
        <v>0.9963736609905567</v>
      </c>
      <c r="S6" s="307" t="n">
        <v>116.59</v>
      </c>
      <c r="T6" s="312" t="n">
        <v>0.6394287782139675</v>
      </c>
      <c r="U6" s="307" t="n">
        <v>55.06</v>
      </c>
      <c r="V6" s="312" t="inlineStr">
        <is>
          <t>1.56</t>
        </is>
      </c>
      <c r="W6" s="307" t="n">
        <v>1.558224613808588</v>
      </c>
      <c r="X6" s="313" t="n">
        <v>451756168.1575</v>
      </c>
      <c r="Y6" s="307" t="n">
        <v>0.59</v>
      </c>
      <c r="Z6" s="309" t="n">
        <v>46149</v>
      </c>
      <c r="AA6" s="314" t="n">
        <v>46240</v>
      </c>
    </row>
    <row r="7" ht="17" customHeight="1" s="203">
      <c r="A7" s="303" t="inlineStr">
        <is>
          <t>VST</t>
        </is>
      </c>
      <c r="B7" s="304" t="inlineStr">
        <is>
          <t>Vistra Cor</t>
        </is>
      </c>
      <c r="C7" s="305" t="n">
        <v>5</v>
      </c>
      <c r="D7" s="305" t="n">
        <v>1</v>
      </c>
      <c r="E7" s="306" t="n">
        <v>162.87</v>
      </c>
      <c r="F7" s="307" t="n">
        <v>2.69</v>
      </c>
      <c r="G7" s="306" t="n">
        <v>217.92</v>
      </c>
      <c r="H7" s="308" t="n">
        <v>275</v>
      </c>
      <c r="I7" s="306" t="n">
        <v>217.92</v>
      </c>
      <c r="J7" s="308" t="n">
        <v>275</v>
      </c>
      <c r="K7" s="309" t="n">
        <v>46080</v>
      </c>
      <c r="L7" s="308" t="n">
        <v>117</v>
      </c>
      <c r="M7" s="310" t="n">
        <v>1.604902445297841</v>
      </c>
      <c r="N7" s="307" t="n">
        <v>0.73</v>
      </c>
      <c r="O7" s="310" t="n">
        <v>58.06242271635693</v>
      </c>
      <c r="P7" s="307" t="n">
        <v>2.56</v>
      </c>
      <c r="Q7" s="311" t="n">
        <v>4.35</v>
      </c>
      <c r="R7" s="312" t="n">
        <v>2.626020336395641</v>
      </c>
      <c r="S7" s="307" t="n">
        <v>-537.78</v>
      </c>
      <c r="T7" s="312" t="n">
        <v>0.563249495079795</v>
      </c>
      <c r="U7" s="307" t="n">
        <v>-153.32</v>
      </c>
      <c r="V7" s="312" t="inlineStr">
        <is>
          <t>4.66</t>
        </is>
      </c>
      <c r="W7" s="307" t="n">
        <v>4.662268425156094</v>
      </c>
      <c r="X7" s="313" t="n">
        <v>791850907.4113709</v>
      </c>
      <c r="Y7" s="307" t="n">
        <v>-0.71</v>
      </c>
      <c r="Z7" s="309" t="n">
        <v>46150</v>
      </c>
      <c r="AA7" s="314" t="n">
        <v>46240</v>
      </c>
    </row>
    <row r="8" ht="17" customHeight="1" s="203">
      <c r="A8" s="303" t="inlineStr">
        <is>
          <t>CAT</t>
        </is>
      </c>
      <c r="B8" s="304" t="inlineStr">
        <is>
          <t>Caterpilla</t>
        </is>
      </c>
      <c r="C8" s="305" t="n">
        <v>6</v>
      </c>
      <c r="D8" s="305" t="n">
        <v>3</v>
      </c>
      <c r="E8" s="306" t="n">
        <v>994.45</v>
      </c>
      <c r="F8" s="307" t="n">
        <v>5.18</v>
      </c>
      <c r="G8" s="306" t="n">
        <v>1022.28</v>
      </c>
      <c r="H8" s="308" t="n">
        <v>2</v>
      </c>
      <c r="I8" s="306" t="n">
        <v>1022.28</v>
      </c>
      <c r="J8" s="308" t="n">
        <v>2</v>
      </c>
      <c r="K8" s="309" t="n"/>
      <c r="L8" s="308" t="n"/>
      <c r="M8" s="310" t="n">
        <v>1.647300738064306</v>
      </c>
      <c r="N8" s="307" t="n">
        <v>-0.43</v>
      </c>
      <c r="O8" s="310" t="n">
        <v>62.58686095734228</v>
      </c>
      <c r="P8" s="307" t="n">
        <v>4.54</v>
      </c>
      <c r="Q8" s="311" t="n">
        <v>3.52</v>
      </c>
      <c r="R8" s="312" t="n">
        <v>31.17644097117898</v>
      </c>
      <c r="S8" s="307" t="n">
        <v>90.25</v>
      </c>
      <c r="T8" s="312" t="n">
        <v>22.70183333617644</v>
      </c>
      <c r="U8" s="307" t="n">
        <v>35.28</v>
      </c>
      <c r="V8" s="312" t="inlineStr">
        <is>
          <t>1.37</t>
        </is>
      </c>
      <c r="W8" s="307" t="n">
        <v>1.373300583680079</v>
      </c>
      <c r="X8" s="313" t="n">
        <v>2118058745.695404</v>
      </c>
      <c r="Y8" s="307" t="n">
        <v>4.95</v>
      </c>
      <c r="Z8" s="309" t="n">
        <v>46142</v>
      </c>
      <c r="AA8" s="314" t="n">
        <v>46238</v>
      </c>
    </row>
    <row r="9" ht="17" customHeight="1" s="203">
      <c r="A9" s="303" t="inlineStr">
        <is>
          <t>KEYS</t>
        </is>
      </c>
      <c r="B9" s="304" t="inlineStr">
        <is>
          <t>Keysight T</t>
        </is>
      </c>
      <c r="C9" s="305" t="n">
        <v>7</v>
      </c>
      <c r="D9" s="305" t="n">
        <v>1</v>
      </c>
      <c r="E9" s="306" t="n">
        <v>351.3</v>
      </c>
      <c r="F9" s="307" t="n">
        <v>0.29</v>
      </c>
      <c r="G9" s="306" t="n">
        <v>373.34</v>
      </c>
      <c r="H9" s="308" t="n">
        <v>2</v>
      </c>
      <c r="I9" s="306" t="n">
        <v>373.34</v>
      </c>
      <c r="J9" s="308" t="n">
        <v>2</v>
      </c>
      <c r="K9" s="309" t="n">
        <v>46195</v>
      </c>
      <c r="L9" s="308" t="n">
        <v>2</v>
      </c>
      <c r="M9" s="310" t="n">
        <v>1.776030491321004</v>
      </c>
      <c r="N9" s="307" t="n">
        <v>1.06</v>
      </c>
      <c r="O9" s="310" t="n">
        <v>52.14397985314526</v>
      </c>
      <c r="P9" s="307" t="n">
        <v>-4.27</v>
      </c>
      <c r="Q9" s="311" t="n">
        <v>3.94</v>
      </c>
      <c r="R9" s="312" t="n">
        <v>4.318312430181209</v>
      </c>
      <c r="S9" s="307" t="n">
        <v>245.45</v>
      </c>
      <c r="T9" s="312" t="n">
        <v>2.619797648178588</v>
      </c>
      <c r="U9" s="307" t="n">
        <v>209.13</v>
      </c>
      <c r="V9" s="312" t="inlineStr">
        <is>
          <t>1.65</t>
        </is>
      </c>
      <c r="W9" s="307" t="n">
        <v>1.648338158171686</v>
      </c>
      <c r="X9" s="313" t="n">
        <v>424263441.2091936</v>
      </c>
      <c r="Y9" s="307" t="n">
        <v>2.51</v>
      </c>
      <c r="Z9" s="309" t="n">
        <v>46161</v>
      </c>
      <c r="AA9" s="314" t="n">
        <v>46252</v>
      </c>
    </row>
    <row r="10" ht="17" customHeight="1" s="203">
      <c r="A10" s="303" t="inlineStr">
        <is>
          <t>GNRC</t>
        </is>
      </c>
      <c r="B10" s="304" t="inlineStr">
        <is>
          <t>Generac Ho</t>
        </is>
      </c>
      <c r="C10" s="305" t="n">
        <v>8</v>
      </c>
      <c r="D10" s="305" t="n">
        <v>1</v>
      </c>
      <c r="E10" s="306" t="n">
        <v>284.14</v>
      </c>
      <c r="F10" s="307" t="n">
        <v>6.96</v>
      </c>
      <c r="G10" s="306" t="n">
        <v>295.54</v>
      </c>
      <c r="H10" s="308" t="n">
        <v>2</v>
      </c>
      <c r="I10" s="306" t="n">
        <v>295.54</v>
      </c>
      <c r="J10" s="308" t="n">
        <v>2</v>
      </c>
      <c r="K10" s="309" t="n"/>
      <c r="L10" s="308" t="n"/>
      <c r="M10" s="310" t="n">
        <v>1.89341126742306</v>
      </c>
      <c r="N10" s="307" t="n">
        <v>0.25</v>
      </c>
      <c r="O10" s="310" t="n">
        <v>57.00470929892864</v>
      </c>
      <c r="P10" s="307" t="n">
        <v>9.15</v>
      </c>
      <c r="Q10" s="311" t="n">
        <v>5.38</v>
      </c>
      <c r="R10" s="312" t="n">
        <v>6.294510162709116</v>
      </c>
      <c r="S10" s="307" t="n">
        <v>106.14</v>
      </c>
      <c r="T10" s="312" t="n">
        <v>5.688121878909131</v>
      </c>
      <c r="U10" s="307" t="n">
        <v>-8.4</v>
      </c>
      <c r="V10" s="312" t="inlineStr">
        <is>
          <t>1.11</t>
        </is>
      </c>
      <c r="W10" s="307" t="n">
        <v>1.106606063777993</v>
      </c>
      <c r="X10" s="313" t="n">
        <v>218109545.5070161</v>
      </c>
      <c r="Y10" s="307" t="n">
        <v>0.88</v>
      </c>
      <c r="Z10" s="309" t="n">
        <v>46141</v>
      </c>
      <c r="AA10" s="314" t="n">
        <v>46232</v>
      </c>
    </row>
    <row r="11" ht="17" customHeight="1" s="203">
      <c r="A11" s="303" t="inlineStr">
        <is>
          <t>HUBB</t>
        </is>
      </c>
      <c r="B11" s="304" t="inlineStr">
        <is>
          <t>Hubbell In</t>
        </is>
      </c>
      <c r="C11" s="305" t="n">
        <v>9</v>
      </c>
      <c r="D11" s="305" t="n">
        <v>0</v>
      </c>
      <c r="E11" s="306" t="n">
        <v>518.1799999999999</v>
      </c>
      <c r="F11" s="307" t="n">
        <v>3.09</v>
      </c>
      <c r="G11" s="306" t="n">
        <v>557.85</v>
      </c>
      <c r="H11" s="308" t="n">
        <v>62</v>
      </c>
      <c r="I11" s="306" t="n">
        <v>557.85</v>
      </c>
      <c r="J11" s="308" t="n">
        <v>62</v>
      </c>
      <c r="K11" s="309" t="n">
        <v>46141</v>
      </c>
      <c r="L11" s="308" t="n">
        <v>56</v>
      </c>
      <c r="M11" s="310" t="n">
        <v>1.225607908486343</v>
      </c>
      <c r="N11" s="307" t="n">
        <v>1.55</v>
      </c>
      <c r="O11" s="310" t="n">
        <v>58.45337475624832</v>
      </c>
      <c r="P11" s="307" t="n">
        <v>-0.19</v>
      </c>
      <c r="Q11" s="311" t="n">
        <v>3.29</v>
      </c>
      <c r="R11" s="312" t="n">
        <v>7.686112203443713</v>
      </c>
      <c r="S11" s="307" t="n">
        <v>-448.53</v>
      </c>
      <c r="T11" s="312" t="n">
        <v>0.3482750738500884</v>
      </c>
      <c r="U11" s="307" t="n">
        <v>-105.55</v>
      </c>
      <c r="V11" s="312" t="inlineStr">
        <is>
          <t>22.07</t>
        </is>
      </c>
      <c r="W11" s="307" t="n">
        <v>22.06908498640395</v>
      </c>
      <c r="X11" s="313" t="n">
        <v>292273116.7236291</v>
      </c>
      <c r="Y11" s="307" t="n">
        <v>1.34</v>
      </c>
      <c r="Z11" s="309" t="n">
        <v>46142</v>
      </c>
      <c r="AA11" s="314" t="n">
        <v>46238</v>
      </c>
    </row>
    <row r="12" ht="17" customHeight="1" s="203">
      <c r="A12" s="303" t="inlineStr">
        <is>
          <t>ANET</t>
        </is>
      </c>
      <c r="B12" s="304" t="inlineStr">
        <is>
          <t>Arista Net</t>
        </is>
      </c>
      <c r="C12" s="305" t="n">
        <v>10</v>
      </c>
      <c r="D12" s="305" t="n">
        <v>5</v>
      </c>
      <c r="E12" s="306" t="n">
        <v>161.74</v>
      </c>
      <c r="F12" s="307" t="n">
        <v>-3.73</v>
      </c>
      <c r="G12" s="306" t="n">
        <v>177.73</v>
      </c>
      <c r="H12" s="308" t="n">
        <v>63</v>
      </c>
      <c r="I12" s="306" t="n">
        <v>177.73</v>
      </c>
      <c r="J12" s="308" t="n">
        <v>63</v>
      </c>
      <c r="K12" s="309" t="n">
        <v>46195</v>
      </c>
      <c r="L12" s="308" t="n">
        <v>2</v>
      </c>
      <c r="M12" s="310" t="n">
        <v>2.035702723363501</v>
      </c>
      <c r="N12" s="307" t="n">
        <v>-1.75</v>
      </c>
      <c r="O12" s="310" t="n">
        <v>50.86390836227648</v>
      </c>
      <c r="P12" s="307" t="n">
        <v>-12.92</v>
      </c>
      <c r="Q12" s="311" t="n">
        <v>5.08</v>
      </c>
      <c r="R12" s="312" t="n">
        <v>3.081426157330895</v>
      </c>
      <c r="S12" s="307" t="n">
        <v>6.76</v>
      </c>
      <c r="T12" s="312" t="n">
        <v>2.844029888069337</v>
      </c>
      <c r="U12" s="307" t="n">
        <v>35.47</v>
      </c>
      <c r="V12" s="312" t="inlineStr">
        <is>
          <t>1.08</t>
        </is>
      </c>
      <c r="W12" s="307" t="n">
        <v>1.083471791297775</v>
      </c>
      <c r="X12" s="313" t="n">
        <v>1236046434.444758</v>
      </c>
      <c r="Y12" s="307" t="n">
        <v>1.81</v>
      </c>
      <c r="Z12" s="309" t="n">
        <v>46147</v>
      </c>
      <c r="AA12" s="314" t="n">
        <v>46238</v>
      </c>
    </row>
    <row r="13" ht="17" customHeight="1" s="203">
      <c r="A13" s="303" t="inlineStr">
        <is>
          <t>GS</t>
        </is>
      </c>
      <c r="B13" s="304" t="inlineStr">
        <is>
          <t>Goldman Sa</t>
        </is>
      </c>
      <c r="C13" s="305" t="n"/>
      <c r="D13" s="305" t="n">
        <v>4</v>
      </c>
      <c r="E13" s="306" t="n">
        <v>1076.91</v>
      </c>
      <c r="F13" s="307" t="n">
        <v>-1.26</v>
      </c>
      <c r="G13" s="306" t="n">
        <v>1106.37</v>
      </c>
      <c r="H13" s="308" t="n">
        <v>2</v>
      </c>
      <c r="I13" s="306" t="n">
        <v>1106.37</v>
      </c>
      <c r="J13" s="308" t="n">
        <v>2</v>
      </c>
      <c r="K13" s="309" t="n"/>
      <c r="L13" s="308" t="n"/>
      <c r="M13" s="310" t="n">
        <v>1.538592995808485</v>
      </c>
      <c r="N13" s="307" t="n">
        <v>-1.97</v>
      </c>
      <c r="O13" s="310" t="n">
        <v>58.7936692768071</v>
      </c>
      <c r="P13" s="307" t="n">
        <v>-9.619999999999999</v>
      </c>
      <c r="Q13" s="311" t="n">
        <v>2.96</v>
      </c>
      <c r="R13" s="312" t="n">
        <v>32.48968916822719</v>
      </c>
      <c r="S13" s="307" t="n">
        <v>3.55</v>
      </c>
      <c r="T13" s="312" t="n">
        <v>31.99000694071828</v>
      </c>
      <c r="U13" s="307" t="n">
        <v>8.4</v>
      </c>
      <c r="V13" s="312" t="inlineStr">
        <is>
          <t>1.02</t>
        </is>
      </c>
      <c r="W13" s="307" t="n">
        <v>1.015619947455306</v>
      </c>
      <c r="X13" s="313" t="n">
        <v>2114547917.109032</v>
      </c>
      <c r="Y13" s="307" t="n">
        <v>1.36</v>
      </c>
      <c r="Z13" s="309" t="n">
        <v>46125</v>
      </c>
      <c r="AA13" s="314" t="n">
        <v>46217</v>
      </c>
    </row>
    <row r="14" ht="17" customHeight="1" s="203">
      <c r="A14" s="303" t="inlineStr">
        <is>
          <t>CRH</t>
        </is>
      </c>
      <c r="B14" s="304" t="inlineStr">
        <is>
          <t>CRH PLC</t>
        </is>
      </c>
      <c r="C14" s="305" t="n"/>
      <c r="D14" s="305" t="n">
        <v>4</v>
      </c>
      <c r="E14" s="306" t="n">
        <v>112.02</v>
      </c>
      <c r="F14" s="307" t="n">
        <v>-0.73</v>
      </c>
      <c r="G14" s="306" t="n">
        <v>131.38</v>
      </c>
      <c r="H14" s="308" t="n">
        <v>163</v>
      </c>
      <c r="I14" s="306" t="n">
        <v>131.38</v>
      </c>
      <c r="J14" s="308" t="n">
        <v>163</v>
      </c>
      <c r="K14" s="309" t="n">
        <v>46142</v>
      </c>
      <c r="L14" s="308" t="n">
        <v>55</v>
      </c>
      <c r="M14" s="310" t="n">
        <v>1.409505602498913</v>
      </c>
      <c r="N14" s="307" t="n">
        <v>0.07000000000000001</v>
      </c>
      <c r="O14" s="310" t="n">
        <v>57.24751342805484</v>
      </c>
      <c r="P14" s="307" t="n">
        <v>-4.51</v>
      </c>
      <c r="Q14" s="311" t="n">
        <v>3.54</v>
      </c>
      <c r="R14" s="312" t="n">
        <v>0.9344719353869948</v>
      </c>
      <c r="S14" s="307" t="n">
        <v>-451.95</v>
      </c>
      <c r="T14" s="312" t="n">
        <v>-0.2729941030117</v>
      </c>
      <c r="U14" s="307" t="n">
        <v>-80.33</v>
      </c>
      <c r="V14" s="312" t="inlineStr">
        <is>
          <t>-3.42</t>
        </is>
      </c>
      <c r="W14" s="307" t="n">
        <v>-3.423048062495859</v>
      </c>
      <c r="X14" s="313" t="n">
        <v>572648937.3816936</v>
      </c>
      <c r="Y14" s="307" t="n">
        <v>-20.35</v>
      </c>
      <c r="Z14" s="309" t="n">
        <v>46142</v>
      </c>
      <c r="AA14" s="314" t="n">
        <v>46239</v>
      </c>
    </row>
    <row r="15" ht="17" customHeight="1" s="203">
      <c r="A15" s="303" t="inlineStr">
        <is>
          <t>GEV</t>
        </is>
      </c>
      <c r="B15" s="304" t="inlineStr">
        <is>
          <t>GE Vernova</t>
        </is>
      </c>
      <c r="C15" s="305" t="n"/>
      <c r="D15" s="305" t="n">
        <v>1</v>
      </c>
      <c r="E15" s="306" t="n">
        <v>1057.65</v>
      </c>
      <c r="F15" s="307" t="n">
        <v>7.67</v>
      </c>
      <c r="G15" s="306" t="n">
        <v>1149.53</v>
      </c>
      <c r="H15" s="308" t="n">
        <v>62</v>
      </c>
      <c r="I15" s="306" t="n">
        <v>1149.53</v>
      </c>
      <c r="J15" s="308" t="n">
        <v>62</v>
      </c>
      <c r="K15" s="309" t="n">
        <v>46195</v>
      </c>
      <c r="L15" s="308" t="n">
        <v>2</v>
      </c>
      <c r="M15" s="310" t="n">
        <v>1.984307136222682</v>
      </c>
      <c r="N15" s="307" t="n">
        <v>-0.2</v>
      </c>
      <c r="O15" s="310" t="n">
        <v>55.92263283372073</v>
      </c>
      <c r="P15" s="307" t="n">
        <v>10.33</v>
      </c>
      <c r="Q15" s="311" t="n">
        <v>4.78</v>
      </c>
      <c r="R15" s="312" t="n">
        <v>13.78004318469209</v>
      </c>
      <c r="S15" s="307" t="n">
        <v>-162.99</v>
      </c>
      <c r="T15" s="312" t="n">
        <v>-4.899820662261559</v>
      </c>
      <c r="U15" s="307" t="n">
        <v>-75.11</v>
      </c>
      <c r="V15" s="312" t="inlineStr">
        <is>
          <t>-2.81</t>
        </is>
      </c>
      <c r="W15" s="307" t="n">
        <v>-2.81235664211673</v>
      </c>
      <c r="X15" s="313" t="n">
        <v>2416366267.903951</v>
      </c>
      <c r="Y15" s="307" t="n">
        <v>2.55</v>
      </c>
      <c r="Z15" s="309" t="n">
        <v>46134</v>
      </c>
      <c r="AA15" s="314" t="n">
        <v>46225</v>
      </c>
    </row>
    <row r="16" ht="17" customHeight="1" s="203">
      <c r="A16" s="303" t="inlineStr">
        <is>
          <t>BEN</t>
        </is>
      </c>
      <c r="B16" s="304" t="inlineStr">
        <is>
          <t>Franklin R</t>
        </is>
      </c>
      <c r="C16" s="305" t="n"/>
      <c r="D16" s="305" t="n">
        <v>0</v>
      </c>
      <c r="E16" s="306" t="n">
        <v>32.47</v>
      </c>
      <c r="F16" s="307" t="n">
        <v>-2.14</v>
      </c>
      <c r="G16" s="306" t="n">
        <v>33.93</v>
      </c>
      <c r="H16" s="308" t="n">
        <v>2</v>
      </c>
      <c r="I16" s="306" t="n">
        <v>33.93</v>
      </c>
      <c r="J16" s="308" t="n">
        <v>2</v>
      </c>
      <c r="K16" s="309" t="n"/>
      <c r="L16" s="308" t="n"/>
      <c r="M16" s="310" t="n">
        <v>1.245076890142977</v>
      </c>
      <c r="N16" s="307" t="n">
        <v>-3.43</v>
      </c>
      <c r="O16" s="310" t="n">
        <v>54.9351348939019</v>
      </c>
      <c r="P16" s="307" t="n">
        <v>-16.85</v>
      </c>
      <c r="Q16" s="311" t="n">
        <v>3.02</v>
      </c>
      <c r="R16" s="312" t="n">
        <v>0.7960395012596351</v>
      </c>
      <c r="S16" s="307" t="n">
        <v>17.65</v>
      </c>
      <c r="T16" s="312" t="n">
        <v>0.7548142157540907</v>
      </c>
      <c r="U16" s="307" t="n">
        <v>10.51</v>
      </c>
      <c r="V16" s="312" t="inlineStr">
        <is>
          <t>1.05</t>
        </is>
      </c>
      <c r="W16" s="307" t="n">
        <v>1.054616466734611</v>
      </c>
      <c r="X16" s="313" t="n">
        <v>140918485.0110484</v>
      </c>
      <c r="Y16" s="307" t="n">
        <v>3.01</v>
      </c>
      <c r="Z16" s="309" t="n">
        <v>46140</v>
      </c>
      <c r="AA16" s="314" t="n">
        <v>46241</v>
      </c>
    </row>
    <row r="17" ht="17" customHeight="1" s="203">
      <c r="A17" s="303" t="inlineStr">
        <is>
          <t>NVO</t>
        </is>
      </c>
      <c r="B17" s="304" t="inlineStr">
        <is>
          <t>Novo Nordi</t>
        </is>
      </c>
      <c r="C17" s="305" t="n"/>
      <c r="D17" s="305" t="n">
        <v>0</v>
      </c>
      <c r="E17" s="306" t="n">
        <v>47.41</v>
      </c>
      <c r="F17" s="307" t="n">
        <v>8.859999999999999</v>
      </c>
      <c r="G17" s="306" t="n">
        <v>71.7</v>
      </c>
      <c r="H17" s="308" t="n">
        <v>334</v>
      </c>
      <c r="I17" s="306" t="n">
        <v>81.05</v>
      </c>
      <c r="J17" s="308" t="n">
        <v>377</v>
      </c>
      <c r="K17" s="309" t="n">
        <v>46056</v>
      </c>
      <c r="L17" s="308" t="n">
        <v>141</v>
      </c>
      <c r="M17" s="310" t="n">
        <v>1.387694041753168</v>
      </c>
      <c r="N17" s="307" t="n">
        <v>-3.11</v>
      </c>
      <c r="O17" s="310" t="n">
        <v>65.50242698848291</v>
      </c>
      <c r="P17" s="307" t="n">
        <v>29.91</v>
      </c>
      <c r="Q17" s="311" t="n">
        <v>3.03</v>
      </c>
      <c r="R17" s="312" t="n">
        <v>0.658459216047234</v>
      </c>
      <c r="S17" s="307" t="n">
        <v>59721.02</v>
      </c>
      <c r="T17" s="312" t="n">
        <v>0.2572221303164693</v>
      </c>
      <c r="U17" s="307" t="n">
        <v>39.96</v>
      </c>
      <c r="V17" s="312" t="inlineStr">
        <is>
          <t>2.56</t>
        </is>
      </c>
      <c r="W17" s="307" t="n">
        <v>2.559885555869974</v>
      </c>
      <c r="X17" s="313" t="n">
        <v>892844163.8820162</v>
      </c>
      <c r="Y17" s="307" t="n">
        <v>-2.02</v>
      </c>
      <c r="Z17" s="309" t="n">
        <v>46148</v>
      </c>
      <c r="AA17" s="314" t="n">
        <v>46239</v>
      </c>
    </row>
    <row r="18" ht="17" customHeight="1" s="203">
      <c r="A18" s="303" t="inlineStr">
        <is>
          <t>CW</t>
        </is>
      </c>
      <c r="B18" s="304" t="inlineStr">
        <is>
          <t>Curtiss-Wr</t>
        </is>
      </c>
      <c r="C18" s="305" t="n"/>
      <c r="D18" s="305" t="n">
        <v>5</v>
      </c>
      <c r="E18" s="306" t="n">
        <v>762.92</v>
      </c>
      <c r="F18" s="307" t="n">
        <v>-0.22</v>
      </c>
      <c r="G18" s="306" t="n">
        <v>783.8200000000001</v>
      </c>
      <c r="H18" s="308" t="n">
        <v>2</v>
      </c>
      <c r="I18" s="306" t="n">
        <v>783.8200000000001</v>
      </c>
      <c r="J18" s="308" t="n">
        <v>2</v>
      </c>
      <c r="K18" s="309" t="n"/>
      <c r="L18" s="308" t="n"/>
      <c r="M18" s="310" t="n">
        <v>1.352691339278753</v>
      </c>
      <c r="N18" s="307" t="n">
        <v>-1.06</v>
      </c>
      <c r="O18" s="310" t="n">
        <v>55.66193958734983</v>
      </c>
      <c r="P18" s="307" t="n">
        <v>-7.3</v>
      </c>
      <c r="Q18" s="311" t="n">
        <v>3.28</v>
      </c>
      <c r="R18" s="312" t="n">
        <v>11.72716560427898</v>
      </c>
      <c r="S18" s="307" t="n">
        <v>42.99</v>
      </c>
      <c r="T18" s="312" t="n">
        <v>8.881897392574331</v>
      </c>
      <c r="U18" s="307" t="n">
        <v>72.87</v>
      </c>
      <c r="V18" s="312" t="inlineStr">
        <is>
          <t>1.32</t>
        </is>
      </c>
      <c r="W18" s="307" t="n">
        <v>1.320344638757415</v>
      </c>
      <c r="X18" s="313" t="n">
        <v>198312452.7157258</v>
      </c>
      <c r="Y18" s="307" t="n">
        <v>3.21</v>
      </c>
      <c r="Z18" s="309" t="n">
        <v>46148</v>
      </c>
      <c r="AA18" s="314" t="n">
        <v>46239</v>
      </c>
    </row>
    <row r="19" ht="17" customHeight="1" s="203">
      <c r="A19" s="303" t="inlineStr">
        <is>
          <t>CPNG</t>
        </is>
      </c>
      <c r="B19" s="304" t="inlineStr">
        <is>
          <t>Coupang, I</t>
        </is>
      </c>
      <c r="C19" s="305" t="n"/>
      <c r="D19" s="305" t="n">
        <v>2</v>
      </c>
      <c r="E19" s="306" t="n">
        <v>17.76</v>
      </c>
      <c r="F19" s="307" t="n">
        <v>-1.5</v>
      </c>
      <c r="G19" s="306" t="n">
        <v>33.53</v>
      </c>
      <c r="H19" s="308" t="n">
        <v>280</v>
      </c>
      <c r="I19" s="306" t="n">
        <v>33.53</v>
      </c>
      <c r="J19" s="308" t="n">
        <v>280</v>
      </c>
      <c r="K19" s="309" t="n">
        <v>46190</v>
      </c>
      <c r="L19" s="308" t="n">
        <v>7</v>
      </c>
      <c r="M19" s="310" t="n">
        <v>1.388770144983834</v>
      </c>
      <c r="N19" s="307" t="n">
        <v>-5.64</v>
      </c>
      <c r="O19" s="310" t="n">
        <v>54.17912990637336</v>
      </c>
      <c r="P19" s="307" t="n">
        <v>-6.43</v>
      </c>
      <c r="Q19" s="311" t="n">
        <v>5.27</v>
      </c>
      <c r="R19" s="312" t="n">
        <v>0.1585769465275249</v>
      </c>
      <c r="S19" s="307" t="n">
        <v>-190.49</v>
      </c>
      <c r="T19" s="312" t="n">
        <v>-0.1752766467710415</v>
      </c>
      <c r="U19" s="307" t="n">
        <v>-67.93000000000001</v>
      </c>
      <c r="V19" s="312" t="inlineStr">
        <is>
          <t>-0.90</t>
        </is>
      </c>
      <c r="W19" s="307" t="n">
        <v>-0.9047237578356289</v>
      </c>
      <c r="X19" s="313" t="n">
        <v>453854750.2588709</v>
      </c>
      <c r="Y19" s="307" t="n">
        <v>-1.3</v>
      </c>
      <c r="Z19" s="309" t="n">
        <v>46147</v>
      </c>
      <c r="AA19" s="314" t="n">
        <v>46238</v>
      </c>
    </row>
    <row r="20" ht="17" customHeight="1" s="203">
      <c r="A20" s="303" t="inlineStr">
        <is>
          <t>ASX</t>
        </is>
      </c>
      <c r="B20" s="304" t="inlineStr">
        <is>
          <t>ASE Techno</t>
        </is>
      </c>
      <c r="C20" s="305" t="n"/>
      <c r="D20" s="305" t="n">
        <v>1</v>
      </c>
      <c r="E20" s="306" t="n">
        <v>41.34</v>
      </c>
      <c r="F20" s="307" t="n">
        <v>12.21</v>
      </c>
      <c r="G20" s="306" t="n">
        <v>43.62</v>
      </c>
      <c r="H20" s="308" t="n">
        <v>2</v>
      </c>
      <c r="I20" s="306" t="n">
        <v>43.62</v>
      </c>
      <c r="J20" s="308" t="n">
        <v>2</v>
      </c>
      <c r="K20" s="309" t="n">
        <v>46195</v>
      </c>
      <c r="L20" s="308" t="n">
        <v>2</v>
      </c>
      <c r="M20" s="310" t="n">
        <v>1.917012987240276</v>
      </c>
      <c r="N20" s="307" t="n">
        <v>1.95</v>
      </c>
      <c r="O20" s="310" t="n">
        <v>59.68433206856547</v>
      </c>
      <c r="P20" s="307" t="n">
        <v>10.94</v>
      </c>
      <c r="Q20" s="311" t="n">
        <v>5.99</v>
      </c>
      <c r="R20" s="312" t="n">
        <v>1.807510540809531</v>
      </c>
      <c r="S20" s="307" t="n">
        <v>52.47</v>
      </c>
      <c r="T20" s="312" t="n">
        <v>1.588075156718372</v>
      </c>
      <c r="U20" s="307" t="n">
        <v>1.58</v>
      </c>
      <c r="V20" s="312" t="inlineStr">
        <is>
          <t>1.14</t>
        </is>
      </c>
      <c r="W20" s="307" t="n">
        <v>1.138176951615189</v>
      </c>
      <c r="X20" s="313" t="n">
        <v>235552106.4260484</v>
      </c>
      <c r="Y20" s="307" t="n">
        <v>8.699999999999999</v>
      </c>
      <c r="Z20" s="309" t="n">
        <v>46141</v>
      </c>
      <c r="AA20" s="314" t="n">
        <v>46233</v>
      </c>
    </row>
    <row r="21" ht="17" customHeight="1" s="203">
      <c r="A21" s="303" t="inlineStr">
        <is>
          <t>GLW</t>
        </is>
      </c>
      <c r="B21" s="304" t="inlineStr">
        <is>
          <t>Corning In</t>
        </is>
      </c>
      <c r="C21" s="305" t="n"/>
      <c r="D21" s="305" t="n">
        <v>2</v>
      </c>
      <c r="E21" s="306" t="n">
        <v>205.83</v>
      </c>
      <c r="F21" s="307" t="n">
        <v>16.01</v>
      </c>
      <c r="G21" s="306" t="n">
        <v>209.83</v>
      </c>
      <c r="H21" s="308" t="n">
        <v>2</v>
      </c>
      <c r="I21" s="306" t="n">
        <v>209.83</v>
      </c>
      <c r="J21" s="308" t="n">
        <v>2</v>
      </c>
      <c r="K21" s="309" t="n"/>
      <c r="L21" s="308" t="n"/>
      <c r="M21" s="310" t="n">
        <v>2.410016704883847</v>
      </c>
      <c r="N21" s="307" t="n">
        <v>2.4</v>
      </c>
      <c r="O21" s="310" t="n">
        <v>57.87101135600687</v>
      </c>
      <c r="P21" s="307" t="n">
        <v>20.71</v>
      </c>
      <c r="Q21" s="311" t="n">
        <v>7.4</v>
      </c>
      <c r="R21" s="312" t="n">
        <v>4.332981182822749</v>
      </c>
      <c r="S21" s="307" t="n">
        <v>2422.98</v>
      </c>
      <c r="T21" s="312" t="n">
        <v>2.6131993908393</v>
      </c>
      <c r="U21" s="307" t="n">
        <v>-3.88</v>
      </c>
      <c r="V21" s="312" t="inlineStr">
        <is>
          <t>1.66</t>
        </is>
      </c>
      <c r="W21" s="307" t="n">
        <v>1.658113497964308</v>
      </c>
      <c r="X21" s="313" t="n">
        <v>1839063082.827823</v>
      </c>
      <c r="Y21" s="307" t="n">
        <v>7.54</v>
      </c>
      <c r="Z21" s="309" t="n">
        <v>46140</v>
      </c>
      <c r="AA21" s="314" t="n">
        <v>46238</v>
      </c>
    </row>
    <row r="22" ht="17" customHeight="1" s="203">
      <c r="A22" s="303" t="inlineStr">
        <is>
          <t>SE</t>
        </is>
      </c>
      <c r="B22" s="304" t="inlineStr">
        <is>
          <t>Sea Limite</t>
        </is>
      </c>
      <c r="C22" s="305" t="n"/>
      <c r="D22" s="305" t="n">
        <v>2</v>
      </c>
      <c r="E22" s="306" t="n">
        <v>92.75</v>
      </c>
      <c r="F22" s="307" t="n">
        <v>6.84</v>
      </c>
      <c r="G22" s="306" t="n">
        <v>196.5</v>
      </c>
      <c r="H22" s="308" t="n">
        <v>286</v>
      </c>
      <c r="I22" s="306" t="n">
        <v>196.5</v>
      </c>
      <c r="J22" s="308" t="n">
        <v>286</v>
      </c>
      <c r="K22" s="309" t="n">
        <v>46083</v>
      </c>
      <c r="L22" s="308" t="n">
        <v>114</v>
      </c>
      <c r="M22" s="310" t="n">
        <v>1.498902545545933</v>
      </c>
      <c r="N22" s="307" t="n">
        <v>-6.9</v>
      </c>
      <c r="O22" s="310" t="n">
        <v>56.72301523953067</v>
      </c>
      <c r="P22" s="307" t="n">
        <v>16.37</v>
      </c>
      <c r="Q22" s="311" t="n">
        <v>4.85</v>
      </c>
      <c r="R22" s="312" t="n">
        <v>0.578118197194641</v>
      </c>
      <c r="S22" s="307" t="n">
        <v>-167.62</v>
      </c>
      <c r="T22" s="312" t="n">
        <v>-0.00781883372330637</v>
      </c>
      <c r="U22" s="307" t="n">
        <v>-95.92</v>
      </c>
      <c r="V22" s="312" t="inlineStr">
        <is>
          <t>-73.94</t>
        </is>
      </c>
      <c r="W22" s="307" t="n">
        <v>-73.93918551706592</v>
      </c>
      <c r="X22" s="313" t="n">
        <v>490976962.4775807</v>
      </c>
      <c r="Y22" s="307" t="n">
        <v>-2.15</v>
      </c>
      <c r="Z22" s="309" t="n">
        <v>46154</v>
      </c>
      <c r="AA22" s="314" t="n">
        <v>46245</v>
      </c>
    </row>
    <row r="23" ht="17" customHeight="1" s="203">
      <c r="A23" s="303" t="inlineStr">
        <is>
          <t>RRX</t>
        </is>
      </c>
      <c r="B23" s="304" t="inlineStr">
        <is>
          <t>Regal Rexn</t>
        </is>
      </c>
      <c r="C23" s="305" t="n"/>
      <c r="D23" s="305" t="n">
        <v>4</v>
      </c>
      <c r="E23" s="306" t="n">
        <v>218.75</v>
      </c>
      <c r="F23" s="307" t="n">
        <v>-1.7</v>
      </c>
      <c r="G23" s="306" t="n">
        <v>231.37</v>
      </c>
      <c r="H23" s="308" t="n">
        <v>49</v>
      </c>
      <c r="I23" s="306" t="n">
        <v>231.37</v>
      </c>
      <c r="J23" s="308" t="n">
        <v>49</v>
      </c>
      <c r="K23" s="309" t="n">
        <v>46195</v>
      </c>
      <c r="L23" s="308" t="n">
        <v>2</v>
      </c>
      <c r="M23" s="310" t="n">
        <v>2.06691703173557</v>
      </c>
      <c r="N23" s="307" t="n">
        <v>0.28</v>
      </c>
      <c r="O23" s="310" t="n">
        <v>54.00106848384875</v>
      </c>
      <c r="P23" s="307" t="n">
        <v>-9.390000000000001</v>
      </c>
      <c r="Q23" s="311" t="n">
        <v>4.62</v>
      </c>
      <c r="R23" s="312" t="n">
        <v>4.652018429005352</v>
      </c>
      <c r="S23" s="307" t="n">
        <v>52.63</v>
      </c>
      <c r="T23" s="312" t="n">
        <v>3.228582212964201</v>
      </c>
      <c r="U23" s="307" t="n">
        <v>137.64</v>
      </c>
      <c r="V23" s="312" t="inlineStr">
        <is>
          <t>1.44</t>
        </is>
      </c>
      <c r="W23" s="307" t="n">
        <v>1.440885850862158</v>
      </c>
      <c r="X23" s="313" t="n">
        <v>210114723.8108871</v>
      </c>
      <c r="Y23" s="307" t="n">
        <v>2.38</v>
      </c>
      <c r="Z23" s="309" t="n">
        <v>46148</v>
      </c>
      <c r="AA23" s="314" t="n">
        <v>46238</v>
      </c>
    </row>
    <row r="24" ht="17" customHeight="1" s="203">
      <c r="A24" s="303" t="inlineStr">
        <is>
          <t>CCL</t>
        </is>
      </c>
      <c r="B24" s="304" t="inlineStr">
        <is>
          <t>Carnival C</t>
        </is>
      </c>
      <c r="C24" s="305" t="n"/>
      <c r="D24" s="305" t="n">
        <v>0</v>
      </c>
      <c r="E24" s="306" t="n">
        <v>28.91</v>
      </c>
      <c r="F24" s="307" t="n">
        <v>-6.44</v>
      </c>
      <c r="G24" s="306" t="n">
        <v>33.99</v>
      </c>
      <c r="H24" s="308" t="n">
        <v>138</v>
      </c>
      <c r="I24" s="306" t="n">
        <v>33.99</v>
      </c>
      <c r="J24" s="308" t="n">
        <v>138</v>
      </c>
      <c r="K24" s="309" t="n">
        <v>46191</v>
      </c>
      <c r="L24" s="308" t="n">
        <v>6</v>
      </c>
      <c r="M24" s="310" t="n">
        <v>2.236096174088147</v>
      </c>
      <c r="N24" s="307" t="n">
        <v>0.76</v>
      </c>
      <c r="O24" s="310" t="n">
        <v>53.40207734541191</v>
      </c>
      <c r="P24" s="307" t="n">
        <v>-19.36</v>
      </c>
      <c r="Q24" s="311" t="n">
        <v>4.91</v>
      </c>
      <c r="R24" s="312" t="n">
        <v>0.8183050500261047</v>
      </c>
      <c r="S24" s="307" t="n">
        <v>2.39</v>
      </c>
      <c r="T24" s="312" t="n">
        <v>0.6719101140134501</v>
      </c>
      <c r="U24" s="307" t="n">
        <v>83.53</v>
      </c>
      <c r="V24" s="312" t="inlineStr">
        <is>
          <t>1.22</t>
        </is>
      </c>
      <c r="W24" s="307" t="n">
        <v>1.217878750385538</v>
      </c>
      <c r="X24" s="313" t="n">
        <v>710179045.0918549</v>
      </c>
      <c r="Y24" s="307" t="n">
        <v>-0.8</v>
      </c>
      <c r="Z24" s="309" t="n">
        <v>46196</v>
      </c>
      <c r="AA24" s="314" t="n"/>
    </row>
    <row r="25" ht="17" customHeight="1" s="203">
      <c r="A25" s="303" t="inlineStr">
        <is>
          <t>RCL</t>
        </is>
      </c>
      <c r="B25" s="304" t="inlineStr">
        <is>
          <t>Royal Cari</t>
        </is>
      </c>
      <c r="C25" s="305" t="n"/>
      <c r="D25" s="305" t="n">
        <v>5</v>
      </c>
      <c r="E25" s="306" t="n">
        <v>320.95</v>
      </c>
      <c r="F25" s="307" t="n">
        <v>2.59</v>
      </c>
      <c r="G25" s="306" t="n">
        <v>365.84</v>
      </c>
      <c r="H25" s="308" t="n">
        <v>300</v>
      </c>
      <c r="I25" s="306" t="n">
        <v>365.84</v>
      </c>
      <c r="J25" s="308" t="n">
        <v>300</v>
      </c>
      <c r="K25" s="309" t="n">
        <v>46063</v>
      </c>
      <c r="L25" s="308" t="n">
        <v>134</v>
      </c>
      <c r="M25" s="310" t="n">
        <v>1.831082992976423</v>
      </c>
      <c r="N25" s="307" t="n">
        <v>0.61</v>
      </c>
      <c r="O25" s="310" t="n">
        <v>64.51414988944528</v>
      </c>
      <c r="P25" s="307" t="n">
        <v>0.08</v>
      </c>
      <c r="Q25" s="311" t="n">
        <v>4.66</v>
      </c>
      <c r="R25" s="312" t="n">
        <v>11.3440637568055</v>
      </c>
      <c r="S25" s="307" t="n">
        <v>33.12</v>
      </c>
      <c r="T25" s="312" t="n">
        <v>7.678004051996142</v>
      </c>
      <c r="U25" s="307" t="n">
        <v>79.09</v>
      </c>
      <c r="V25" s="312" t="inlineStr">
        <is>
          <t>1.48</t>
        </is>
      </c>
      <c r="W25" s="307" t="n">
        <v>1.477475614753843</v>
      </c>
      <c r="X25" s="313" t="n">
        <v>743628308.2277418</v>
      </c>
      <c r="Y25" s="307" t="n">
        <v>0.83</v>
      </c>
      <c r="Z25" s="309" t="n">
        <v>46142</v>
      </c>
      <c r="AA25" s="314" t="n">
        <v>46238</v>
      </c>
    </row>
    <row r="26" ht="17" customHeight="1" s="203">
      <c r="A26" s="303" t="inlineStr">
        <is>
          <t>BOOT</t>
        </is>
      </c>
      <c r="B26" s="304" t="inlineStr">
        <is>
          <t xml:space="preserve">Boot Barn </t>
        </is>
      </c>
      <c r="C26" s="305" t="n"/>
      <c r="D26" s="305" t="n">
        <v>0</v>
      </c>
      <c r="E26" s="306" t="n">
        <v>177.48</v>
      </c>
      <c r="F26" s="307" t="n">
        <v>9.210000000000001</v>
      </c>
      <c r="G26" s="306" t="n">
        <v>207.98</v>
      </c>
      <c r="H26" s="308" t="n">
        <v>195</v>
      </c>
      <c r="I26" s="306" t="n">
        <v>207.98</v>
      </c>
      <c r="J26" s="308" t="n">
        <v>195</v>
      </c>
      <c r="K26" s="309" t="n">
        <v>46084</v>
      </c>
      <c r="L26" s="308" t="n">
        <v>113</v>
      </c>
      <c r="M26" s="310" t="n">
        <v>1.356562381533381</v>
      </c>
      <c r="N26" s="307" t="n">
        <v>0.3</v>
      </c>
      <c r="O26" s="310" t="n">
        <v>58.96719567392131</v>
      </c>
      <c r="P26" s="307" t="n">
        <v>21.73</v>
      </c>
      <c r="Q26" s="311" t="n">
        <v>5.13</v>
      </c>
      <c r="R26" s="312" t="n">
        <v>3.644987529447178</v>
      </c>
      <c r="S26" s="307" t="n">
        <v>60.52</v>
      </c>
      <c r="T26" s="312" t="n">
        <v>2.656422146290846</v>
      </c>
      <c r="U26" s="307" t="n">
        <v>24.86</v>
      </c>
      <c r="V26" s="312" t="inlineStr">
        <is>
          <t>1.37</t>
        </is>
      </c>
      <c r="W26" s="307" t="n">
        <v>1.372141673542612</v>
      </c>
      <c r="X26" s="313" t="n">
        <v>118998264.1648387</v>
      </c>
      <c r="Y26" s="307" t="n">
        <v>0.6899999999999999</v>
      </c>
      <c r="Z26" s="309" t="n">
        <v>46156</v>
      </c>
      <c r="AA26" s="314" t="n">
        <v>46233</v>
      </c>
    </row>
    <row r="27" ht="17" customHeight="1" s="203">
      <c r="A27" s="303" t="inlineStr">
        <is>
          <t>ECG</t>
        </is>
      </c>
      <c r="B27" s="304" t="inlineStr">
        <is>
          <t>Everus Con</t>
        </is>
      </c>
      <c r="C27" s="305" t="n"/>
      <c r="D27" s="305" t="n">
        <v>0</v>
      </c>
      <c r="E27" s="306" t="n">
        <v>158.99</v>
      </c>
      <c r="F27" s="307" t="n">
        <v>4.34</v>
      </c>
      <c r="G27" s="306" t="n">
        <v>169.16</v>
      </c>
      <c r="H27" s="308" t="n">
        <v>49</v>
      </c>
      <c r="I27" s="306" t="n">
        <v>169.16</v>
      </c>
      <c r="J27" s="308" t="n">
        <v>49</v>
      </c>
      <c r="K27" s="309" t="n">
        <v>46148</v>
      </c>
      <c r="L27" s="308" t="n">
        <v>49</v>
      </c>
      <c r="M27" s="310" t="n">
        <v>2.53554704023621</v>
      </c>
      <c r="N27" s="307" t="n">
        <v>-0.39</v>
      </c>
      <c r="O27" s="310" t="n">
        <v>56.24526264490425</v>
      </c>
      <c r="P27" s="307" t="n">
        <v>5.66</v>
      </c>
      <c r="Q27" s="311" t="n">
        <v>5.45</v>
      </c>
      <c r="R27" s="312" t="n">
        <v>2.776221586517835</v>
      </c>
      <c r="S27" s="307" t="n">
        <v>260.6</v>
      </c>
      <c r="T27" s="312" t="n">
        <v>1.910082954620196</v>
      </c>
      <c r="U27" s="307" t="n">
        <v>29.81</v>
      </c>
      <c r="V27" s="312" t="inlineStr">
        <is>
          <t>1.45</t>
        </is>
      </c>
      <c r="W27" s="307" t="n">
        <v>1.453456029123019</v>
      </c>
      <c r="X27" s="313" t="n">
        <v>77971963.34725808</v>
      </c>
      <c r="Y27" s="307" t="n">
        <v>2.71</v>
      </c>
      <c r="Z27" s="309" t="n">
        <v>46147</v>
      </c>
      <c r="AA27" s="314" t="n">
        <v>46245</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FIX</t>
        </is>
      </c>
      <c r="B3" s="304" t="inlineStr">
        <is>
          <t>Comfort Sy</t>
        </is>
      </c>
      <c r="C3" s="305" t="n">
        <v>1</v>
      </c>
      <c r="D3" s="305" t="n">
        <v>5</v>
      </c>
      <c r="E3" s="306" t="n">
        <v>2017.57</v>
      </c>
      <c r="F3" s="307" t="n">
        <v>4.44</v>
      </c>
      <c r="G3" s="306" t="n">
        <v>2066.51</v>
      </c>
      <c r="H3" s="308" t="n">
        <v>3</v>
      </c>
      <c r="I3" s="306" t="n">
        <v>2066.51</v>
      </c>
      <c r="J3" s="308" t="n">
        <v>3</v>
      </c>
      <c r="K3" s="309" t="n"/>
      <c r="L3" s="308" t="n"/>
      <c r="M3" s="310" t="n">
        <v>2.422361642055548</v>
      </c>
      <c r="N3" s="307" t="n">
        <v>2.38</v>
      </c>
      <c r="O3" s="310" t="n">
        <v>58.14815621298143</v>
      </c>
      <c r="P3" s="307" t="n">
        <v>3.59</v>
      </c>
      <c r="Q3" s="311" t="n">
        <v>5.05</v>
      </c>
      <c r="R3" s="312" t="n">
        <v>39.834563903255</v>
      </c>
      <c r="S3" s="307" t="n">
        <v>93.51000000000001</v>
      </c>
      <c r="T3" s="312" t="n">
        <v>28.84724982282898</v>
      </c>
      <c r="U3" s="307" t="n">
        <v>42.74</v>
      </c>
      <c r="V3" s="312" t="inlineStr">
        <is>
          <t>1.38</t>
        </is>
      </c>
      <c r="W3" s="307" t="n">
        <v>1.380879083722253</v>
      </c>
      <c r="X3" s="313" t="n">
        <v>656606205.7360485</v>
      </c>
      <c r="Y3" s="307" t="n">
        <v>-3.94</v>
      </c>
      <c r="Z3" s="309" t="n">
        <v>46135</v>
      </c>
      <c r="AA3" s="314" t="n">
        <v>46226</v>
      </c>
    </row>
    <row r="4" ht="17" customHeight="1" s="203">
      <c r="A4" s="303" t="inlineStr">
        <is>
          <t>XYZ</t>
        </is>
      </c>
      <c r="B4" s="304" t="inlineStr">
        <is>
          <t>Block, Inc</t>
        </is>
      </c>
      <c r="C4" s="305" t="n">
        <v>2</v>
      </c>
      <c r="D4" s="305" t="n">
        <v>3</v>
      </c>
      <c r="E4" s="306" t="n">
        <v>74.08</v>
      </c>
      <c r="F4" s="307" t="n">
        <v>1.7</v>
      </c>
      <c r="G4" s="306" t="n">
        <v>81.11</v>
      </c>
      <c r="H4" s="308" t="n">
        <v>260</v>
      </c>
      <c r="I4" s="306" t="n">
        <v>81.11</v>
      </c>
      <c r="J4" s="308" t="n">
        <v>260</v>
      </c>
      <c r="K4" s="309" t="n">
        <v>45958</v>
      </c>
      <c r="L4" s="308" t="n">
        <v>240</v>
      </c>
      <c r="M4" s="310" t="n">
        <v>2.049983763971306</v>
      </c>
      <c r="N4" s="307" t="n">
        <v>-0.2</v>
      </c>
      <c r="O4" s="310" t="n">
        <v>54.79033042402083</v>
      </c>
      <c r="P4" s="307" t="n">
        <v>0.89</v>
      </c>
      <c r="Q4" s="311" t="n">
        <v>4.02</v>
      </c>
      <c r="R4" s="312" t="n">
        <v>1.032292252133558</v>
      </c>
      <c r="S4" s="307" t="n">
        <v>85.04000000000001</v>
      </c>
      <c r="T4" s="312" t="n">
        <v>0.6998693098083739</v>
      </c>
      <c r="U4" s="307" t="n">
        <v>60.98</v>
      </c>
      <c r="V4" s="312" t="inlineStr">
        <is>
          <t>1.47</t>
        </is>
      </c>
      <c r="W4" s="307" t="n">
        <v>1.474978596241351</v>
      </c>
      <c r="X4" s="313" t="n">
        <v>453141952.8309677</v>
      </c>
      <c r="Y4" s="307" t="n">
        <v>0.82</v>
      </c>
      <c r="Z4" s="309" t="n">
        <v>46149</v>
      </c>
      <c r="AA4" s="314" t="n">
        <v>46240</v>
      </c>
    </row>
    <row r="5" ht="17" customHeight="1" s="203">
      <c r="A5" s="303" t="inlineStr">
        <is>
          <t>SE</t>
        </is>
      </c>
      <c r="B5" s="304" t="inlineStr">
        <is>
          <t>Sea Limite</t>
        </is>
      </c>
      <c r="C5" s="305" t="n">
        <v>3</v>
      </c>
      <c r="D5" s="305" t="n">
        <v>3</v>
      </c>
      <c r="E5" s="306" t="n">
        <v>89.01000000000001</v>
      </c>
      <c r="F5" s="307" t="n">
        <v>-2.01</v>
      </c>
      <c r="G5" s="306" t="n">
        <v>196.5</v>
      </c>
      <c r="H5" s="308" t="n">
        <v>287</v>
      </c>
      <c r="I5" s="306" t="n">
        <v>196.5</v>
      </c>
      <c r="J5" s="308" t="n">
        <v>287</v>
      </c>
      <c r="K5" s="309" t="n">
        <v>46174</v>
      </c>
      <c r="L5" s="308" t="n">
        <v>24</v>
      </c>
      <c r="M5" s="310" t="n">
        <v>1.485708599465307</v>
      </c>
      <c r="N5" s="307" t="n">
        <v>-3.67</v>
      </c>
      <c r="O5" s="310" t="n">
        <v>50.43170354148701</v>
      </c>
      <c r="P5" s="307" t="n">
        <v>-7.54</v>
      </c>
      <c r="Q5" s="311" t="n">
        <v>5.07</v>
      </c>
      <c r="R5" s="312" t="n">
        <v>0.5112462403425155</v>
      </c>
      <c r="S5" s="307" t="n">
        <v>-210.52</v>
      </c>
      <c r="T5" s="312" t="n">
        <v>0.07203732950823545</v>
      </c>
      <c r="U5" s="307" t="n">
        <v>-130.88</v>
      </c>
      <c r="V5" s="312" t="inlineStr">
        <is>
          <t>7.10</t>
        </is>
      </c>
      <c r="W5" s="307" t="n">
        <v>7.09696269743132</v>
      </c>
      <c r="X5" s="313" t="n">
        <v>491394928.3765323</v>
      </c>
      <c r="Y5" s="307" t="n">
        <v>-1.72</v>
      </c>
      <c r="Z5" s="309" t="n">
        <v>46154</v>
      </c>
      <c r="AA5" s="314" t="n">
        <v>46245</v>
      </c>
    </row>
    <row r="6" ht="17" customHeight="1" s="203">
      <c r="A6" s="303" t="inlineStr">
        <is>
          <t>ANET</t>
        </is>
      </c>
      <c r="B6" s="304" t="inlineStr">
        <is>
          <t>Arista Net</t>
        </is>
      </c>
      <c r="C6" s="305" t="n">
        <v>4</v>
      </c>
      <c r="D6" s="305" t="n">
        <v>5</v>
      </c>
      <c r="E6" s="306" t="n">
        <v>165.45</v>
      </c>
      <c r="F6" s="307" t="n">
        <v>0.32</v>
      </c>
      <c r="G6" s="306" t="n">
        <v>177.73</v>
      </c>
      <c r="H6" s="308" t="n">
        <v>64</v>
      </c>
      <c r="I6" s="306" t="n">
        <v>177.73</v>
      </c>
      <c r="J6" s="308" t="n">
        <v>64</v>
      </c>
      <c r="K6" s="309" t="n">
        <v>46195</v>
      </c>
      <c r="L6" s="308" t="n">
        <v>3</v>
      </c>
      <c r="M6" s="310" t="n">
        <v>2.030350485763634</v>
      </c>
      <c r="N6" s="307" t="n">
        <v>-1.5</v>
      </c>
      <c r="O6" s="310" t="n">
        <v>53.66937859504786</v>
      </c>
      <c r="P6" s="307" t="n">
        <v>-3.3</v>
      </c>
      <c r="Q6" s="311" t="n">
        <v>5.07</v>
      </c>
      <c r="R6" s="312" t="n">
        <v>2.972306996800995</v>
      </c>
      <c r="S6" s="307" t="n">
        <v>0</v>
      </c>
      <c r="T6" s="312" t="n">
        <v>2.86376482432103</v>
      </c>
      <c r="U6" s="307" t="n">
        <v>28.21</v>
      </c>
      <c r="V6" s="312" t="inlineStr">
        <is>
          <t>1.04</t>
        </is>
      </c>
      <c r="W6" s="307" t="n">
        <v>1.037901915533759</v>
      </c>
      <c r="X6" s="313" t="n">
        <v>1245296958.146693</v>
      </c>
      <c r="Y6" s="307" t="n">
        <v>2.45</v>
      </c>
      <c r="Z6" s="309" t="n">
        <v>46147</v>
      </c>
      <c r="AA6" s="314" t="n">
        <v>46238</v>
      </c>
    </row>
    <row r="7" ht="17" customHeight="1" s="203">
      <c r="A7" s="303" t="inlineStr">
        <is>
          <t>GNRC</t>
        </is>
      </c>
      <c r="B7" s="304" t="inlineStr">
        <is>
          <t>Generac Ho</t>
        </is>
      </c>
      <c r="C7" s="305" t="n">
        <v>5</v>
      </c>
      <c r="D7" s="305" t="n">
        <v>2</v>
      </c>
      <c r="E7" s="306" t="n">
        <v>295.16</v>
      </c>
      <c r="F7" s="307" t="n">
        <v>10.05</v>
      </c>
      <c r="G7" s="306" t="n">
        <v>295.54</v>
      </c>
      <c r="H7" s="308" t="n">
        <v>3</v>
      </c>
      <c r="I7" s="306" t="n">
        <v>295.54</v>
      </c>
      <c r="J7" s="308" t="n">
        <v>3</v>
      </c>
      <c r="K7" s="309" t="n"/>
      <c r="L7" s="308" t="n"/>
      <c r="M7" s="310" t="n">
        <v>1.897920884826996</v>
      </c>
      <c r="N7" s="307" t="n">
        <v>1.74</v>
      </c>
      <c r="O7" s="310" t="n">
        <v>60.58526725360188</v>
      </c>
      <c r="P7" s="307" t="n">
        <v>13.52</v>
      </c>
      <c r="Q7" s="311" t="n">
        <v>5.11</v>
      </c>
      <c r="R7" s="312" t="n">
        <v>7.522291599037032</v>
      </c>
      <c r="S7" s="307" t="n">
        <v>141.18</v>
      </c>
      <c r="T7" s="312" t="n">
        <v>5.970301832102692</v>
      </c>
      <c r="U7" s="307" t="n">
        <v>4.12</v>
      </c>
      <c r="V7" s="312" t="inlineStr">
        <is>
          <t>1.26</t>
        </is>
      </c>
      <c r="W7" s="307" t="n">
        <v>1.259951642409299</v>
      </c>
      <c r="X7" s="313" t="n">
        <v>220974487.3360484</v>
      </c>
      <c r="Y7" s="307" t="n">
        <v>1.93</v>
      </c>
      <c r="Z7" s="309" t="n">
        <v>46141</v>
      </c>
      <c r="AA7" s="314" t="n">
        <v>46232</v>
      </c>
    </row>
    <row r="8" ht="17" customHeight="1" s="203">
      <c r="A8" s="303" t="inlineStr">
        <is>
          <t>EMR</t>
        </is>
      </c>
      <c r="B8" s="304" t="inlineStr">
        <is>
          <t>Emerson El</t>
        </is>
      </c>
      <c r="C8" s="305" t="n">
        <v>6</v>
      </c>
      <c r="D8" s="305" t="n">
        <v>4</v>
      </c>
      <c r="E8" s="306" t="n">
        <v>145.34</v>
      </c>
      <c r="F8" s="307" t="n">
        <v>-2.46</v>
      </c>
      <c r="G8" s="306" t="n">
        <v>161.69</v>
      </c>
      <c r="H8" s="308" t="n">
        <v>135</v>
      </c>
      <c r="I8" s="306" t="n">
        <v>161.69</v>
      </c>
      <c r="J8" s="308" t="n">
        <v>135</v>
      </c>
      <c r="K8" s="309" t="n">
        <v>46079</v>
      </c>
      <c r="L8" s="308" t="n">
        <v>119</v>
      </c>
      <c r="M8" s="310" t="n">
        <v>1.607529753004705</v>
      </c>
      <c r="N8" s="307" t="n">
        <v>2.45</v>
      </c>
      <c r="O8" s="310" t="n">
        <v>53.81511105168509</v>
      </c>
      <c r="P8" s="307" t="n">
        <v>-13.77</v>
      </c>
      <c r="Q8" s="311" t="n">
        <v>3.12</v>
      </c>
      <c r="R8" s="312" t="n">
        <v>1.800270680164715</v>
      </c>
      <c r="S8" s="307" t="n">
        <v>-12.89</v>
      </c>
      <c r="T8" s="312" t="n">
        <v>1.623844528488425</v>
      </c>
      <c r="U8" s="307" t="n">
        <v>79.28</v>
      </c>
      <c r="V8" s="312" t="inlineStr">
        <is>
          <t>1.11</t>
        </is>
      </c>
      <c r="W8" s="307" t="n">
        <v>1.108647194100853</v>
      </c>
      <c r="X8" s="313" t="n">
        <v>446844887.7896774</v>
      </c>
      <c r="Y8" s="307" t="n">
        <v>1.18</v>
      </c>
      <c r="Z8" s="309" t="n">
        <v>46147</v>
      </c>
      <c r="AA8" s="314" t="n">
        <v>46239</v>
      </c>
    </row>
    <row r="9" ht="17" customHeight="1" s="203">
      <c r="A9" s="303" t="inlineStr">
        <is>
          <t>CRH</t>
        </is>
      </c>
      <c r="B9" s="304" t="inlineStr">
        <is>
          <t>CRH PLC</t>
        </is>
      </c>
      <c r="C9" s="305" t="n">
        <v>7</v>
      </c>
      <c r="D9" s="305" t="n">
        <v>5</v>
      </c>
      <c r="E9" s="306" t="n">
        <v>113.05</v>
      </c>
      <c r="F9" s="307" t="n">
        <v>3.33</v>
      </c>
      <c r="G9" s="306" t="n">
        <v>131.38</v>
      </c>
      <c r="H9" s="308" t="n">
        <v>164</v>
      </c>
      <c r="I9" s="306" t="n">
        <v>131.38</v>
      </c>
      <c r="J9" s="308" t="n">
        <v>164</v>
      </c>
      <c r="K9" s="309" t="n">
        <v>46080</v>
      </c>
      <c r="L9" s="308" t="n">
        <v>118</v>
      </c>
      <c r="M9" s="310" t="n">
        <v>1.408348529266383</v>
      </c>
      <c r="N9" s="307" t="n">
        <v>-1.09</v>
      </c>
      <c r="O9" s="310" t="n">
        <v>58.82691003245773</v>
      </c>
      <c r="P9" s="307" t="n">
        <v>9.369999999999999</v>
      </c>
      <c r="Q9" s="311" t="n">
        <v>3.57</v>
      </c>
      <c r="R9" s="312" t="n">
        <v>1.18355848486847</v>
      </c>
      <c r="S9" s="307" t="n">
        <v>-6631.09</v>
      </c>
      <c r="T9" s="312" t="n">
        <v>-0.04890909202788019</v>
      </c>
      <c r="U9" s="307" t="n">
        <v>-95.84</v>
      </c>
      <c r="V9" s="312" t="inlineStr">
        <is>
          <t>-24.20</t>
        </is>
      </c>
      <c r="W9" s="307" t="n">
        <v>-24.19915062405562</v>
      </c>
      <c r="X9" s="313" t="n">
        <v>574868757.3323387</v>
      </c>
      <c r="Y9" s="307" t="n">
        <v>-19.71</v>
      </c>
      <c r="Z9" s="309" t="n">
        <v>46142</v>
      </c>
      <c r="AA9" s="314" t="n">
        <v>46239</v>
      </c>
    </row>
    <row r="10" ht="17" customHeight="1" s="203">
      <c r="A10" s="303" t="inlineStr">
        <is>
          <t>ASX</t>
        </is>
      </c>
      <c r="B10" s="304" t="inlineStr">
        <is>
          <t>ASE Techno</t>
        </is>
      </c>
      <c r="C10" s="305" t="n">
        <v>8</v>
      </c>
      <c r="D10" s="305" t="n">
        <v>2</v>
      </c>
      <c r="E10" s="306" t="n">
        <v>41.85</v>
      </c>
      <c r="F10" s="307" t="n">
        <v>11.78</v>
      </c>
      <c r="G10" s="306" t="n">
        <v>43.62</v>
      </c>
      <c r="H10" s="308" t="n">
        <v>3</v>
      </c>
      <c r="I10" s="306" t="n">
        <v>43.62</v>
      </c>
      <c r="J10" s="308" t="n">
        <v>3</v>
      </c>
      <c r="K10" s="309" t="n"/>
      <c r="L10" s="308" t="n"/>
      <c r="M10" s="310" t="n">
        <v>1.913540737766826</v>
      </c>
      <c r="N10" s="307" t="n">
        <v>3.77</v>
      </c>
      <c r="O10" s="310" t="n">
        <v>60.60612016374506</v>
      </c>
      <c r="P10" s="307" t="n">
        <v>9.470000000000001</v>
      </c>
      <c r="Q10" s="311" t="n">
        <v>5.86</v>
      </c>
      <c r="R10" s="312" t="n">
        <v>1.896948032521045</v>
      </c>
      <c r="S10" s="307" t="n">
        <v>65.48</v>
      </c>
      <c r="T10" s="312" t="n">
        <v>1.635594060302064</v>
      </c>
      <c r="U10" s="307" t="n">
        <v>9.1</v>
      </c>
      <c r="V10" s="312" t="inlineStr">
        <is>
          <t>1.16</t>
        </is>
      </c>
      <c r="W10" s="307" t="n">
        <v>1.159791465720238</v>
      </c>
      <c r="X10" s="313" t="n">
        <v>240794366.5772581</v>
      </c>
      <c r="Y10" s="307" t="n">
        <v>10.33</v>
      </c>
      <c r="Z10" s="309" t="n">
        <v>46141</v>
      </c>
      <c r="AA10" s="314" t="n">
        <v>46233</v>
      </c>
    </row>
    <row r="11" ht="17" customHeight="1" s="203">
      <c r="A11" s="303" t="inlineStr">
        <is>
          <t>NVO</t>
        </is>
      </c>
      <c r="B11" s="304" t="inlineStr">
        <is>
          <t>Novo Nordi</t>
        </is>
      </c>
      <c r="C11" s="305" t="n">
        <v>9</v>
      </c>
      <c r="D11" s="305" t="n">
        <v>1</v>
      </c>
      <c r="E11" s="306" t="n">
        <v>47.64</v>
      </c>
      <c r="F11" s="307" t="n">
        <v>9.470000000000001</v>
      </c>
      <c r="G11" s="306" t="n">
        <v>71.7</v>
      </c>
      <c r="H11" s="308" t="n">
        <v>335</v>
      </c>
      <c r="I11" s="306" t="n">
        <v>81.05</v>
      </c>
      <c r="J11" s="308" t="n">
        <v>378</v>
      </c>
      <c r="K11" s="309" t="n">
        <v>46056</v>
      </c>
      <c r="L11" s="308" t="n">
        <v>142</v>
      </c>
      <c r="M11" s="310" t="n">
        <v>1.387053289866036</v>
      </c>
      <c r="N11" s="307" t="n">
        <v>-3.69</v>
      </c>
      <c r="O11" s="310" t="n">
        <v>66.24020440424607</v>
      </c>
      <c r="P11" s="307" t="n">
        <v>31.78</v>
      </c>
      <c r="Q11" s="311" t="n">
        <v>2.94</v>
      </c>
      <c r="R11" s="312" t="n">
        <v>0.833008756572319</v>
      </c>
      <c r="S11" s="307" t="n">
        <v>22078.89</v>
      </c>
      <c r="T11" s="312" t="n">
        <v>0.3458046869951342</v>
      </c>
      <c r="U11" s="307" t="n">
        <v>121.55</v>
      </c>
      <c r="V11" s="312" t="inlineStr">
        <is>
          <t>2.41</t>
        </is>
      </c>
      <c r="W11" s="307" t="n">
        <v>2.408899554863582</v>
      </c>
      <c r="X11" s="313" t="n">
        <v>889494952.3242742</v>
      </c>
      <c r="Y11" s="307" t="n">
        <v>-2.17</v>
      </c>
      <c r="Z11" s="309" t="n">
        <v>46148</v>
      </c>
      <c r="AA11" s="314" t="n">
        <v>46239</v>
      </c>
    </row>
    <row r="12" ht="17" customHeight="1" s="203">
      <c r="A12" s="303" t="inlineStr">
        <is>
          <t>GEV</t>
        </is>
      </c>
      <c r="B12" s="304" t="inlineStr">
        <is>
          <t>GE Vernova</t>
        </is>
      </c>
      <c r="C12" s="305" t="n">
        <v>10</v>
      </c>
      <c r="D12" s="305" t="n">
        <v>2</v>
      </c>
      <c r="E12" s="306" t="n">
        <v>1085.47</v>
      </c>
      <c r="F12" s="307" t="n">
        <v>3.49</v>
      </c>
      <c r="G12" s="306" t="n">
        <v>1149.53</v>
      </c>
      <c r="H12" s="308" t="n">
        <v>63</v>
      </c>
      <c r="I12" s="306" t="n">
        <v>1149.53</v>
      </c>
      <c r="J12" s="308" t="n">
        <v>63</v>
      </c>
      <c r="K12" s="309" t="n">
        <v>46136</v>
      </c>
      <c r="L12" s="308" t="n">
        <v>62</v>
      </c>
      <c r="M12" s="310" t="n">
        <v>1.986453064885015</v>
      </c>
      <c r="N12" s="307" t="n">
        <v>4.01</v>
      </c>
      <c r="O12" s="310" t="n">
        <v>58.66978303661456</v>
      </c>
      <c r="P12" s="307" t="n">
        <v>-1.33</v>
      </c>
      <c r="Q12" s="311" t="n">
        <v>4.69</v>
      </c>
      <c r="R12" s="312" t="n">
        <v>17.80396413042536</v>
      </c>
      <c r="S12" s="307" t="n">
        <v>-239.03</v>
      </c>
      <c r="T12" s="312" t="n">
        <v>-1.406930704797035</v>
      </c>
      <c r="U12" s="307" t="n">
        <v>-92.45</v>
      </c>
      <c r="V12" s="312" t="inlineStr">
        <is>
          <t>-12.65</t>
        </is>
      </c>
      <c r="W12" s="307" t="n">
        <v>-12.65447123282008</v>
      </c>
      <c r="X12" s="313" t="n">
        <v>2434493769.353548</v>
      </c>
      <c r="Y12" s="307" t="n">
        <v>2.72</v>
      </c>
      <c r="Z12" s="309" t="n">
        <v>46134</v>
      </c>
      <c r="AA12" s="314" t="n">
        <v>46225</v>
      </c>
    </row>
    <row r="13" ht="17" customHeight="1" s="203">
      <c r="A13" s="303" t="inlineStr">
        <is>
          <t>BOOT</t>
        </is>
      </c>
      <c r="B13" s="304" t="inlineStr">
        <is>
          <t xml:space="preserve">Boot Barn </t>
        </is>
      </c>
      <c r="C13" s="305" t="n"/>
      <c r="D13" s="305" t="n">
        <v>1</v>
      </c>
      <c r="E13" s="306" t="n">
        <v>175.15</v>
      </c>
      <c r="F13" s="307" t="n">
        <v>5.69</v>
      </c>
      <c r="G13" s="306" t="n">
        <v>207.98</v>
      </c>
      <c r="H13" s="308" t="n">
        <v>196</v>
      </c>
      <c r="I13" s="306" t="n">
        <v>207.98</v>
      </c>
      <c r="J13" s="308" t="n">
        <v>196</v>
      </c>
      <c r="K13" s="309" t="n">
        <v>46086</v>
      </c>
      <c r="L13" s="308" t="n">
        <v>112</v>
      </c>
      <c r="M13" s="310" t="n">
        <v>1.378635785773592</v>
      </c>
      <c r="N13" s="307" t="n">
        <v>5.83</v>
      </c>
      <c r="O13" s="310" t="n">
        <v>56.64304669945906</v>
      </c>
      <c r="P13" s="307" t="n">
        <v>10.32</v>
      </c>
      <c r="Q13" s="311" t="n">
        <v>5.04</v>
      </c>
      <c r="R13" s="312" t="n">
        <v>3.697183740647148</v>
      </c>
      <c r="S13" s="307" t="n">
        <v>81.65000000000001</v>
      </c>
      <c r="T13" s="312" t="n">
        <v>2.816539305059852</v>
      </c>
      <c r="U13" s="307" t="n">
        <v>33.27</v>
      </c>
      <c r="V13" s="312" t="inlineStr">
        <is>
          <t>1.31</t>
        </is>
      </c>
      <c r="W13" s="307" t="n">
        <v>1.312668967198589</v>
      </c>
      <c r="X13" s="313" t="n">
        <v>119351706.613871</v>
      </c>
      <c r="Y13" s="307" t="n">
        <v>0.71</v>
      </c>
      <c r="Z13" s="309" t="n">
        <v>46156</v>
      </c>
      <c r="AA13" s="314" t="n">
        <v>46233</v>
      </c>
    </row>
    <row r="14" ht="17" customHeight="1" s="203">
      <c r="A14" s="303" t="inlineStr">
        <is>
          <t>CMI</t>
        </is>
      </c>
      <c r="B14" s="304" t="inlineStr">
        <is>
          <t>Cummins In</t>
        </is>
      </c>
      <c r="C14" s="305" t="n"/>
      <c r="D14" s="305" t="n">
        <v>5</v>
      </c>
      <c r="E14" s="306" t="n">
        <v>727.59</v>
      </c>
      <c r="F14" s="307" t="n">
        <v>1.37</v>
      </c>
      <c r="G14" s="306" t="n">
        <v>727.59</v>
      </c>
      <c r="H14" s="308" t="n">
        <v>0</v>
      </c>
      <c r="I14" s="306" t="n">
        <v>727.59</v>
      </c>
      <c r="J14" s="308" t="n">
        <v>0</v>
      </c>
      <c r="K14" s="309" t="n"/>
      <c r="L14" s="308" t="n"/>
      <c r="M14" s="310" t="n">
        <v>1.60174118064537</v>
      </c>
      <c r="N14" s="307" t="n">
        <v>0.28</v>
      </c>
      <c r="O14" s="310" t="n">
        <v>61.15642974654766</v>
      </c>
      <c r="P14" s="307" t="n">
        <v>-1.26</v>
      </c>
      <c r="Q14" s="311" t="n">
        <v>3.63</v>
      </c>
      <c r="R14" s="312" t="n">
        <v>14.45208241526154</v>
      </c>
      <c r="S14" s="307" t="n">
        <v>77.29000000000001</v>
      </c>
      <c r="T14" s="312" t="n">
        <v>9.539169707442939</v>
      </c>
      <c r="U14" s="307" t="n">
        <v>92.28</v>
      </c>
      <c r="V14" s="312" t="inlineStr">
        <is>
          <t>1.52</t>
        </is>
      </c>
      <c r="W14" s="307" t="n">
        <v>1.515025191761218</v>
      </c>
      <c r="X14" s="313" t="n">
        <v>569344405.1181451</v>
      </c>
      <c r="Y14" s="307" t="n">
        <v>2.09</v>
      </c>
      <c r="Z14" s="309" t="n">
        <v>46147</v>
      </c>
      <c r="AA14" s="314" t="n">
        <v>46238</v>
      </c>
    </row>
    <row r="15" ht="17" customHeight="1" s="203">
      <c r="A15" s="303" t="inlineStr">
        <is>
          <t>ETN</t>
        </is>
      </c>
      <c r="B15" s="304" t="inlineStr">
        <is>
          <t>Eaton Corp</t>
        </is>
      </c>
      <c r="C15" s="305" t="n"/>
      <c r="D15" s="305" t="n">
        <v>0</v>
      </c>
      <c r="E15" s="306" t="n">
        <v>419.87</v>
      </c>
      <c r="F15" s="307" t="n">
        <v>2.5</v>
      </c>
      <c r="G15" s="306" t="n">
        <v>435.78</v>
      </c>
      <c r="H15" s="308" t="n">
        <v>3</v>
      </c>
      <c r="I15" s="306" t="n">
        <v>435.78</v>
      </c>
      <c r="J15" s="308" t="n">
        <v>3</v>
      </c>
      <c r="K15" s="309" t="n"/>
      <c r="L15" s="308" t="n"/>
      <c r="M15" s="310" t="n">
        <v>1.62187423487193</v>
      </c>
      <c r="N15" s="307" t="n">
        <v>2.39</v>
      </c>
      <c r="O15" s="310" t="n">
        <v>55.17053925503484</v>
      </c>
      <c r="P15" s="307" t="n">
        <v>2.39</v>
      </c>
      <c r="Q15" s="311" t="n">
        <v>3.98</v>
      </c>
      <c r="R15" s="312" t="n">
        <v>3.901519104525278</v>
      </c>
      <c r="S15" s="307" t="n">
        <v>446.41</v>
      </c>
      <c r="T15" s="312" t="n">
        <v>2.180506790139042</v>
      </c>
      <c r="U15" s="307" t="n">
        <v>596.8099999999999</v>
      </c>
      <c r="V15" s="312" t="inlineStr">
        <is>
          <t>1.79</t>
        </is>
      </c>
      <c r="W15" s="307" t="n">
        <v>1.789271706086499</v>
      </c>
      <c r="X15" s="313" t="n">
        <v>1020182285.16629</v>
      </c>
      <c r="Y15" s="307" t="n">
        <v>-0.88</v>
      </c>
      <c r="Z15" s="309" t="n">
        <v>46147</v>
      </c>
      <c r="AA15" s="314" t="n">
        <v>46238</v>
      </c>
    </row>
    <row r="16" ht="17" customHeight="1" s="203">
      <c r="A16" s="303" t="inlineStr">
        <is>
          <t>KEYS</t>
        </is>
      </c>
      <c r="B16" s="304" t="inlineStr">
        <is>
          <t>Keysight T</t>
        </is>
      </c>
      <c r="C16" s="305" t="n"/>
      <c r="D16" s="305" t="n">
        <v>2</v>
      </c>
      <c r="E16" s="306" t="n">
        <v>360.06</v>
      </c>
      <c r="F16" s="307" t="n">
        <v>2.67</v>
      </c>
      <c r="G16" s="306" t="n">
        <v>373.34</v>
      </c>
      <c r="H16" s="308" t="n">
        <v>3</v>
      </c>
      <c r="I16" s="306" t="n">
        <v>373.34</v>
      </c>
      <c r="J16" s="308" t="n">
        <v>3</v>
      </c>
      <c r="K16" s="309" t="n"/>
      <c r="L16" s="308" t="n"/>
      <c r="M16" s="310" t="n">
        <v>1.776124340713477</v>
      </c>
      <c r="N16" s="307" t="n">
        <v>2.38</v>
      </c>
      <c r="O16" s="310" t="n">
        <v>55.95849287812442</v>
      </c>
      <c r="P16" s="307" t="n">
        <v>2.36</v>
      </c>
      <c r="Q16" s="311" t="n">
        <v>3.92</v>
      </c>
      <c r="R16" s="312" t="n">
        <v>4.675423709452502</v>
      </c>
      <c r="S16" s="307" t="n">
        <v>168.74</v>
      </c>
      <c r="T16" s="312" t="n">
        <v>2.936047806238233</v>
      </c>
      <c r="U16" s="307" t="n">
        <v>198.15</v>
      </c>
      <c r="V16" s="312" t="inlineStr">
        <is>
          <t>1.59</t>
        </is>
      </c>
      <c r="W16" s="307" t="n">
        <v>1.5924208384886</v>
      </c>
      <c r="X16" s="313" t="n">
        <v>426863652.1781452</v>
      </c>
      <c r="Y16" s="307" t="n">
        <v>3.07</v>
      </c>
      <c r="Z16" s="309" t="n">
        <v>46161</v>
      </c>
      <c r="AA16" s="314" t="n">
        <v>46252</v>
      </c>
    </row>
    <row r="17" ht="17" customHeight="1" s="203">
      <c r="A17" s="303" t="inlineStr">
        <is>
          <t>OC</t>
        </is>
      </c>
      <c r="B17" s="304" t="inlineStr">
        <is>
          <t>Owens Corn</t>
        </is>
      </c>
      <c r="C17" s="305" t="n"/>
      <c r="D17" s="305" t="n">
        <v>4</v>
      </c>
      <c r="E17" s="306" t="n">
        <v>136.26</v>
      </c>
      <c r="F17" s="307" t="n">
        <v>10.08</v>
      </c>
      <c r="G17" s="306" t="n">
        <v>157.69</v>
      </c>
      <c r="H17" s="308" t="n">
        <v>287</v>
      </c>
      <c r="I17" s="306" t="n">
        <v>157.69</v>
      </c>
      <c r="J17" s="308" t="n">
        <v>287</v>
      </c>
      <c r="K17" s="309" t="n">
        <v>45926</v>
      </c>
      <c r="L17" s="308" t="n">
        <v>272</v>
      </c>
      <c r="M17" s="310" t="n">
        <v>1.412972976228173</v>
      </c>
      <c r="N17" s="307" t="n">
        <v>-1.46</v>
      </c>
      <c r="O17" s="310" t="n">
        <v>65.14962331662109</v>
      </c>
      <c r="P17" s="307" t="n">
        <v>20.29</v>
      </c>
      <c r="Q17" s="311" t="n">
        <v>3.97</v>
      </c>
      <c r="R17" s="312" t="n">
        <v>3.098388233453235</v>
      </c>
      <c r="S17" s="307" t="n">
        <v>133.46</v>
      </c>
      <c r="T17" s="312" t="n">
        <v>1.590233379230206</v>
      </c>
      <c r="U17" s="307" t="n">
        <v>110.22</v>
      </c>
      <c r="V17" s="312" t="inlineStr">
        <is>
          <t>1.95</t>
        </is>
      </c>
      <c r="W17" s="307" t="n">
        <v>1.948385862050695</v>
      </c>
      <c r="X17" s="313" t="n">
        <v>155669022.7467742</v>
      </c>
      <c r="Y17" s="307" t="n">
        <v>-0.05</v>
      </c>
      <c r="Z17" s="309" t="n">
        <v>46148</v>
      </c>
      <c r="AA17" s="314" t="n">
        <v>46239</v>
      </c>
    </row>
    <row r="18" ht="17" customHeight="1" s="203">
      <c r="A18" s="303" t="inlineStr">
        <is>
          <t>CW</t>
        </is>
      </c>
      <c r="B18" s="304" t="inlineStr">
        <is>
          <t>Curtiss-Wr</t>
        </is>
      </c>
      <c r="C18" s="305" t="n"/>
      <c r="D18" s="305" t="n">
        <v>5</v>
      </c>
      <c r="E18" s="306" t="n">
        <v>767.73</v>
      </c>
      <c r="F18" s="307" t="n">
        <v>-1.23</v>
      </c>
      <c r="G18" s="306" t="n">
        <v>783.8200000000001</v>
      </c>
      <c r="H18" s="308" t="n">
        <v>3</v>
      </c>
      <c r="I18" s="306" t="n">
        <v>783.8200000000001</v>
      </c>
      <c r="J18" s="308" t="n">
        <v>3</v>
      </c>
      <c r="K18" s="309" t="n"/>
      <c r="L18" s="308" t="n"/>
      <c r="M18" s="310" t="n">
        <v>1.363465549046141</v>
      </c>
      <c r="N18" s="307" t="n">
        <v>0.96</v>
      </c>
      <c r="O18" s="310" t="n">
        <v>57.1664016788455</v>
      </c>
      <c r="P18" s="307" t="n">
        <v>-9.779999999999999</v>
      </c>
      <c r="Q18" s="311" t="n">
        <v>3.24</v>
      </c>
      <c r="R18" s="312" t="n">
        <v>11.49134572791218</v>
      </c>
      <c r="S18" s="307" t="n">
        <v>13.18</v>
      </c>
      <c r="T18" s="312" t="n">
        <v>9.283350980929345</v>
      </c>
      <c r="U18" s="307" t="n">
        <v>57.09</v>
      </c>
      <c r="V18" s="312" t="inlineStr">
        <is>
          <t>1.24</t>
        </is>
      </c>
      <c r="W18" s="307" t="n">
        <v>1.237844583439609</v>
      </c>
      <c r="X18" s="313" t="n">
        <v>199209809.405887</v>
      </c>
      <c r="Y18" s="307" t="n">
        <v>3.03</v>
      </c>
      <c r="Z18" s="309" t="n">
        <v>46148</v>
      </c>
      <c r="AA18" s="314" t="n">
        <v>46239</v>
      </c>
    </row>
    <row r="19" ht="17" customHeight="1" s="203">
      <c r="A19" s="303" t="inlineStr">
        <is>
          <t>RRX</t>
        </is>
      </c>
      <c r="B19" s="304" t="inlineStr">
        <is>
          <t>Regal Rexn</t>
        </is>
      </c>
      <c r="C19" s="305" t="n"/>
      <c r="D19" s="305" t="n">
        <v>5</v>
      </c>
      <c r="E19" s="306" t="n">
        <v>227.18</v>
      </c>
      <c r="F19" s="307" t="n">
        <v>2.56</v>
      </c>
      <c r="G19" s="306" t="n">
        <v>231.37</v>
      </c>
      <c r="H19" s="308" t="n">
        <v>50</v>
      </c>
      <c r="I19" s="306" t="n">
        <v>231.37</v>
      </c>
      <c r="J19" s="308" t="n">
        <v>50</v>
      </c>
      <c r="K19" s="309" t="n"/>
      <c r="L19" s="308" t="n"/>
      <c r="M19" s="310" t="n">
        <v>2.064477450358341</v>
      </c>
      <c r="N19" s="307" t="n">
        <v>1.41</v>
      </c>
      <c r="O19" s="310" t="n">
        <v>58.96722793636348</v>
      </c>
      <c r="P19" s="307" t="n">
        <v>0.33</v>
      </c>
      <c r="Q19" s="311" t="n">
        <v>4.64</v>
      </c>
      <c r="R19" s="312" t="n">
        <v>5.034724421913637</v>
      </c>
      <c r="S19" s="307" t="n">
        <v>40.34</v>
      </c>
      <c r="T19" s="312" t="n">
        <v>3.506450238475645</v>
      </c>
      <c r="U19" s="307" t="n">
        <v>106.08</v>
      </c>
      <c r="V19" s="312" t="inlineStr">
        <is>
          <t>1.44</t>
        </is>
      </c>
      <c r="W19" s="307" t="n">
        <v>1.435846534101216</v>
      </c>
      <c r="X19" s="313" t="n">
        <v>212312573.111371</v>
      </c>
      <c r="Y19" s="307" t="n">
        <v>3.17</v>
      </c>
      <c r="Z19" s="309" t="n">
        <v>46148</v>
      </c>
      <c r="AA19" s="314" t="n">
        <v>46238</v>
      </c>
    </row>
    <row r="20" ht="17" customHeight="1" s="203">
      <c r="A20" s="303" t="inlineStr">
        <is>
          <t>RCL</t>
        </is>
      </c>
      <c r="B20" s="304" t="inlineStr">
        <is>
          <t>Royal Cari</t>
        </is>
      </c>
      <c r="C20" s="305" t="n"/>
      <c r="D20" s="305" t="n">
        <v>5</v>
      </c>
      <c r="E20" s="306" t="n">
        <v>322.65</v>
      </c>
      <c r="F20" s="307" t="n">
        <v>7.03</v>
      </c>
      <c r="G20" s="306" t="n">
        <v>365.84</v>
      </c>
      <c r="H20" s="308" t="n">
        <v>301</v>
      </c>
      <c r="I20" s="306" t="n">
        <v>365.84</v>
      </c>
      <c r="J20" s="308" t="n">
        <v>301</v>
      </c>
      <c r="K20" s="309" t="n">
        <v>46063</v>
      </c>
      <c r="L20" s="308" t="n">
        <v>135</v>
      </c>
      <c r="M20" s="310" t="n">
        <v>1.827860684357218</v>
      </c>
      <c r="N20" s="307" t="n">
        <v>0.08</v>
      </c>
      <c r="O20" s="310" t="n">
        <v>65.08422944998556</v>
      </c>
      <c r="P20" s="307" t="n">
        <v>11.56</v>
      </c>
      <c r="Q20" s="311" t="n">
        <v>4.63</v>
      </c>
      <c r="R20" s="312" t="n">
        <v>12.10411844043921</v>
      </c>
      <c r="S20" s="307" t="n">
        <v>37.89</v>
      </c>
      <c r="T20" s="312" t="n">
        <v>8.358944721676767</v>
      </c>
      <c r="U20" s="307" t="n">
        <v>67.92</v>
      </c>
      <c r="V20" s="312" t="inlineStr">
        <is>
          <t>1.45</t>
        </is>
      </c>
      <c r="W20" s="307" t="n">
        <v>1.448043843267715</v>
      </c>
      <c r="X20" s="313" t="n">
        <v>746554943.5589516</v>
      </c>
      <c r="Y20" s="307" t="n">
        <v>1.17</v>
      </c>
      <c r="Z20" s="309" t="n">
        <v>46142</v>
      </c>
      <c r="AA20" s="314" t="n">
        <v>46238</v>
      </c>
    </row>
    <row r="21" ht="17" customHeight="1" s="203">
      <c r="A21" s="303" t="inlineStr">
        <is>
          <t>CCL</t>
        </is>
      </c>
      <c r="B21" s="304" t="inlineStr">
        <is>
          <t>Carnival C</t>
        </is>
      </c>
      <c r="C21" s="305" t="n"/>
      <c r="D21" s="305" t="n">
        <v>1</v>
      </c>
      <c r="E21" s="306" t="n">
        <v>28.46</v>
      </c>
      <c r="F21" s="307" t="n">
        <v>-4.85</v>
      </c>
      <c r="G21" s="306" t="n">
        <v>33.99</v>
      </c>
      <c r="H21" s="308" t="n">
        <v>139</v>
      </c>
      <c r="I21" s="306" t="n">
        <v>33.99</v>
      </c>
      <c r="J21" s="308" t="n">
        <v>139</v>
      </c>
      <c r="K21" s="309" t="n">
        <v>46195</v>
      </c>
      <c r="L21" s="308" t="n">
        <v>3</v>
      </c>
      <c r="M21" s="310" t="n">
        <v>2.205292887235506</v>
      </c>
      <c r="N21" s="307" t="n">
        <v>0.32</v>
      </c>
      <c r="O21" s="310" t="n">
        <v>51.21590882221263</v>
      </c>
      <c r="P21" s="307" t="n">
        <v>-15.28</v>
      </c>
      <c r="Q21" s="311" t="n">
        <v>5.07</v>
      </c>
      <c r="R21" s="312" t="n">
        <v>0.7105115053854796</v>
      </c>
      <c r="S21" s="307" t="n">
        <v>-17.7</v>
      </c>
      <c r="T21" s="312" t="n">
        <v>0.6778487884206779</v>
      </c>
      <c r="U21" s="307" t="n">
        <v>53.15</v>
      </c>
      <c r="V21" s="312" t="inlineStr">
        <is>
          <t>1.05</t>
        </is>
      </c>
      <c r="W21" s="307" t="n">
        <v>1.048185845461054</v>
      </c>
      <c r="X21" s="313" t="n">
        <v>715023853.4898387</v>
      </c>
      <c r="Y21" s="307" t="n">
        <v>-0.24</v>
      </c>
      <c r="Z21" s="309" t="n">
        <v>46196</v>
      </c>
      <c r="AA21" s="314" t="n"/>
    </row>
    <row r="22" ht="17" customHeight="1" s="203">
      <c r="A22" s="303" t="inlineStr">
        <is>
          <t>TPR</t>
        </is>
      </c>
      <c r="B22" s="304" t="inlineStr">
        <is>
          <t xml:space="preserve">Tapestry, </t>
        </is>
      </c>
      <c r="C22" s="305" t="n"/>
      <c r="D22" s="305" t="n">
        <v>1</v>
      </c>
      <c r="E22" s="306" t="n">
        <v>146</v>
      </c>
      <c r="F22" s="307" t="n">
        <v>0.09</v>
      </c>
      <c r="G22" s="306" t="n">
        <v>160.49</v>
      </c>
      <c r="H22" s="308" t="n">
        <v>119</v>
      </c>
      <c r="I22" s="306" t="n">
        <v>160.49</v>
      </c>
      <c r="J22" s="308" t="n">
        <v>119</v>
      </c>
      <c r="K22" s="309" t="n">
        <v>46132</v>
      </c>
      <c r="L22" s="308" t="n">
        <v>66</v>
      </c>
      <c r="M22" s="310" t="n">
        <v>1.400481528112063</v>
      </c>
      <c r="N22" s="307" t="n">
        <v>-3.74</v>
      </c>
      <c r="O22" s="310" t="n">
        <v>52.50600274985919</v>
      </c>
      <c r="P22" s="307" t="n">
        <v>-3.91</v>
      </c>
      <c r="Q22" s="311" t="n">
        <v>3.74</v>
      </c>
      <c r="R22" s="312" t="n">
        <v>2.233361743430464</v>
      </c>
      <c r="S22" s="307" t="n">
        <v>6.08</v>
      </c>
      <c r="T22" s="312" t="n">
        <v>1.600679323232238</v>
      </c>
      <c r="U22" s="307" t="n">
        <v>105.97</v>
      </c>
      <c r="V22" s="312" t="inlineStr">
        <is>
          <t>1.40</t>
        </is>
      </c>
      <c r="W22" s="307" t="n">
        <v>1.395258694865037</v>
      </c>
      <c r="X22" s="313" t="n">
        <v>329044416.8816128</v>
      </c>
      <c r="Y22" s="307" t="n">
        <v>1.11</v>
      </c>
      <c r="Z22" s="309" t="n">
        <v>46149</v>
      </c>
      <c r="AA22" s="314" t="n">
        <v>46247</v>
      </c>
    </row>
    <row r="23" ht="17" customHeight="1" s="203">
      <c r="A23" s="303" t="inlineStr">
        <is>
          <t>TOST</t>
        </is>
      </c>
      <c r="B23" s="304" t="inlineStr">
        <is>
          <t>Toast, Inc</t>
        </is>
      </c>
      <c r="C23" s="305" t="n"/>
      <c r="D23" s="305" t="n">
        <v>0</v>
      </c>
      <c r="E23" s="306" t="n">
        <v>25.77</v>
      </c>
      <c r="F23" s="307" t="n">
        <v>5.57</v>
      </c>
      <c r="G23" s="306" t="n">
        <v>49.3</v>
      </c>
      <c r="H23" s="308" t="n">
        <v>325</v>
      </c>
      <c r="I23" s="306" t="n">
        <v>49.3</v>
      </c>
      <c r="J23" s="308" t="n">
        <v>325</v>
      </c>
      <c r="K23" s="309" t="n">
        <v>46174</v>
      </c>
      <c r="L23" s="308" t="n">
        <v>24</v>
      </c>
      <c r="M23" s="310" t="n">
        <v>1.212523125893327</v>
      </c>
      <c r="N23" s="307" t="n">
        <v>-3.69</v>
      </c>
      <c r="O23" s="310" t="n">
        <v>54.35242587615833</v>
      </c>
      <c r="P23" s="307" t="n">
        <v>19.11</v>
      </c>
      <c r="Q23" s="311" t="n">
        <v>4.6</v>
      </c>
      <c r="R23" s="312" t="n">
        <v>-0.06314444816723253</v>
      </c>
      <c r="S23" s="307" t="n">
        <v>-75.62</v>
      </c>
      <c r="T23" s="312" t="n">
        <v>-0.2687640692950791</v>
      </c>
      <c r="U23" s="307" t="n">
        <v>-29.24</v>
      </c>
      <c r="V23" s="312" t="inlineStr">
        <is>
          <t>0.23</t>
        </is>
      </c>
      <c r="W23" s="307" t="n">
        <v>0.2349437866930997</v>
      </c>
      <c r="X23" s="313" t="n">
        <v>311998908.8920968</v>
      </c>
      <c r="Y23" s="307" t="n">
        <v>0.93</v>
      </c>
      <c r="Z23" s="309" t="n">
        <v>46149</v>
      </c>
      <c r="AA23" s="314" t="n">
        <v>46238</v>
      </c>
    </row>
    <row r="24" ht="17" customHeight="1" s="203">
      <c r="A24" s="303" t="inlineStr">
        <is>
          <t>LII</t>
        </is>
      </c>
      <c r="B24" s="304" t="inlineStr">
        <is>
          <t>Lennox Int</t>
        </is>
      </c>
      <c r="C24" s="305" t="n"/>
      <c r="D24" s="305" t="n">
        <v>1</v>
      </c>
      <c r="E24" s="306" t="n">
        <v>570.73</v>
      </c>
      <c r="F24" s="307" t="n">
        <v>10.58</v>
      </c>
      <c r="G24" s="306" t="n">
        <v>664.54</v>
      </c>
      <c r="H24" s="308" t="n">
        <v>336</v>
      </c>
      <c r="I24" s="306" t="n">
        <v>664.54</v>
      </c>
      <c r="J24" s="308" t="n">
        <v>336</v>
      </c>
      <c r="K24" s="309" t="n">
        <v>45888</v>
      </c>
      <c r="L24" s="308" t="n">
        <v>310</v>
      </c>
      <c r="M24" s="310" t="n">
        <v>1.275794754241233</v>
      </c>
      <c r="N24" s="307" t="n">
        <v>0.67</v>
      </c>
      <c r="O24" s="310" t="n">
        <v>66.28814018356073</v>
      </c>
      <c r="P24" s="307" t="n">
        <v>27.07</v>
      </c>
      <c r="Q24" s="311" t="n">
        <v>3.63</v>
      </c>
      <c r="R24" s="312" t="n">
        <v>11.3063376394922</v>
      </c>
      <c r="S24" s="307" t="n">
        <v>140.74</v>
      </c>
      <c r="T24" s="312" t="n">
        <v>5.970530358037282</v>
      </c>
      <c r="U24" s="307" t="n">
        <v>89.81</v>
      </c>
      <c r="V24" s="312" t="inlineStr">
        <is>
          <t>1.89</t>
        </is>
      </c>
      <c r="W24" s="307" t="n">
        <v>1.893690670925418</v>
      </c>
      <c r="X24" s="313" t="n">
        <v>229447262.1046774</v>
      </c>
      <c r="Y24" s="307" t="n">
        <v>0.55</v>
      </c>
      <c r="Z24" s="309" t="n">
        <v>46141</v>
      </c>
      <c r="AA24" s="314" t="n">
        <v>46225</v>
      </c>
    </row>
    <row r="25" ht="17" customHeight="1" s="203">
      <c r="A25" s="303" t="inlineStr">
        <is>
          <t>EME</t>
        </is>
      </c>
      <c r="B25" s="304" t="inlineStr">
        <is>
          <t>EMCOR Grou</t>
        </is>
      </c>
      <c r="C25" s="305" t="n"/>
      <c r="D25" s="305" t="n">
        <v>0</v>
      </c>
      <c r="E25" s="306" t="n">
        <v>862.66</v>
      </c>
      <c r="F25" s="307" t="n">
        <v>4.25</v>
      </c>
      <c r="G25" s="306" t="n">
        <v>943.75</v>
      </c>
      <c r="H25" s="308" t="n">
        <v>50</v>
      </c>
      <c r="I25" s="306" t="n">
        <v>943.75</v>
      </c>
      <c r="J25" s="308" t="n">
        <v>50</v>
      </c>
      <c r="K25" s="309" t="n">
        <v>46157</v>
      </c>
      <c r="L25" s="308" t="n">
        <v>41</v>
      </c>
      <c r="M25" s="310" t="n">
        <v>1.73835701320816</v>
      </c>
      <c r="N25" s="307" t="n">
        <v>0.49</v>
      </c>
      <c r="O25" s="310" t="n">
        <v>54.69023253266695</v>
      </c>
      <c r="P25" s="307" t="n">
        <v>16.9</v>
      </c>
      <c r="Q25" s="311" t="n">
        <v>3.54</v>
      </c>
      <c r="R25" s="312" t="n">
        <v>-1.05397197036973</v>
      </c>
      <c r="S25" s="307" t="n">
        <v>-89.34999999999999</v>
      </c>
      <c r="T25" s="312" t="n">
        <v>-5.722720211219674</v>
      </c>
      <c r="U25" s="307" t="n">
        <v>-29.52</v>
      </c>
      <c r="V25" s="312" t="inlineStr">
        <is>
          <t>0.18</t>
        </is>
      </c>
      <c r="W25" s="307" t="n">
        <v>0.1841732482925456</v>
      </c>
      <c r="X25" s="313" t="n">
        <v>292533366.4775807</v>
      </c>
      <c r="Y25" s="307" t="n">
        <v>2.82</v>
      </c>
      <c r="Z25" s="309" t="n">
        <v>46141</v>
      </c>
      <c r="AA25" s="314" t="n">
        <v>46233</v>
      </c>
    </row>
    <row r="26" ht="17" customHeight="1" s="203">
      <c r="A26" s="303" t="inlineStr">
        <is>
          <t>VST</t>
        </is>
      </c>
      <c r="B26" s="304" t="inlineStr">
        <is>
          <t>Vistra Cor</t>
        </is>
      </c>
      <c r="C26" s="305" t="n"/>
      <c r="D26" s="305" t="n">
        <v>2</v>
      </c>
      <c r="E26" s="306" t="n">
        <v>167.77</v>
      </c>
      <c r="F26" s="307" t="n">
        <v>5.63</v>
      </c>
      <c r="G26" s="306" t="n">
        <v>217.92</v>
      </c>
      <c r="H26" s="308" t="n">
        <v>276</v>
      </c>
      <c r="I26" s="306" t="n">
        <v>217.92</v>
      </c>
      <c r="J26" s="308" t="n">
        <v>276</v>
      </c>
      <c r="K26" s="309" t="n">
        <v>46079</v>
      </c>
      <c r="L26" s="308" t="n">
        <v>119</v>
      </c>
      <c r="M26" s="310" t="n">
        <v>1.618408167408939</v>
      </c>
      <c r="N26" s="307" t="n">
        <v>3.07</v>
      </c>
      <c r="O26" s="310" t="n">
        <v>61.98621096481008</v>
      </c>
      <c r="P26" s="307" t="n">
        <v>9.140000000000001</v>
      </c>
      <c r="Q26" s="311" t="n">
        <v>4.28</v>
      </c>
      <c r="R26" s="312" t="n">
        <v>3.218054815986818</v>
      </c>
      <c r="S26" s="307" t="n">
        <v>4602.43</v>
      </c>
      <c r="T26" s="312" t="n">
        <v>0.9716810765772239</v>
      </c>
      <c r="U26" s="307" t="n">
        <v>-209.99</v>
      </c>
      <c r="V26" s="312" t="inlineStr">
        <is>
          <t>3.31</t>
        </is>
      </c>
      <c r="W26" s="307" t="n">
        <v>3.311842633925232</v>
      </c>
      <c r="X26" s="313" t="n">
        <v>795018486.1904031</v>
      </c>
      <c r="Y26" s="307" t="n">
        <v>-0.3</v>
      </c>
      <c r="Z26" s="309" t="n">
        <v>46150</v>
      </c>
      <c r="AA26" s="314" t="n">
        <v>46240</v>
      </c>
    </row>
    <row r="27" ht="17" customHeight="1" s="203">
      <c r="A27" s="303" t="inlineStr">
        <is>
          <t>ECG</t>
        </is>
      </c>
      <c r="B27" s="304" t="inlineStr">
        <is>
          <t>Everus Con</t>
        </is>
      </c>
      <c r="C27" s="305" t="n"/>
      <c r="D27" s="305" t="n">
        <v>1</v>
      </c>
      <c r="E27" s="306" t="n">
        <v>163.56</v>
      </c>
      <c r="F27" s="307" t="n">
        <v>6.04</v>
      </c>
      <c r="G27" s="306" t="n">
        <v>169.16</v>
      </c>
      <c r="H27" s="308" t="n">
        <v>50</v>
      </c>
      <c r="I27" s="306" t="n">
        <v>169.16</v>
      </c>
      <c r="J27" s="308" t="n">
        <v>50</v>
      </c>
      <c r="K27" s="309" t="n"/>
      <c r="L27" s="308" t="n"/>
      <c r="M27" s="310" t="n">
        <v>2.54383275898098</v>
      </c>
      <c r="N27" s="307" t="n">
        <v>0.88</v>
      </c>
      <c r="O27" s="310" t="n">
        <v>59.45040248591585</v>
      </c>
      <c r="P27" s="307" t="n">
        <v>8.59</v>
      </c>
      <c r="Q27" s="311" t="n">
        <v>5.29</v>
      </c>
      <c r="R27" s="312" t="n">
        <v>3.273820712509462</v>
      </c>
      <c r="S27" s="307" t="n">
        <v>203.35</v>
      </c>
      <c r="T27" s="312" t="n">
        <v>2.119888762196843</v>
      </c>
      <c r="U27" s="307" t="n">
        <v>50.23</v>
      </c>
      <c r="V27" s="312" t="inlineStr">
        <is>
          <t>1.54</t>
        </is>
      </c>
      <c r="W27" s="307" t="n">
        <v>1.544336085407046</v>
      </c>
      <c r="X27" s="313" t="n">
        <v>78488582.42596775</v>
      </c>
      <c r="Y27" s="307" t="n">
        <v>2.65</v>
      </c>
      <c r="Z27" s="309" t="n">
        <v>46147</v>
      </c>
      <c r="AA27" s="314" t="n">
        <v>46245</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GEV</t>
        </is>
      </c>
      <c r="B3" s="304" t="inlineStr">
        <is>
          <t>GE Vernova</t>
        </is>
      </c>
      <c r="C3" s="305" t="n">
        <v>1</v>
      </c>
      <c r="D3" s="305" t="n">
        <v>3</v>
      </c>
      <c r="E3" s="306" t="n">
        <v>1045.17</v>
      </c>
      <c r="F3" s="307" t="n">
        <v>-5.82</v>
      </c>
      <c r="G3" s="306" t="n">
        <v>1149.53</v>
      </c>
      <c r="H3" s="308" t="n">
        <v>64</v>
      </c>
      <c r="I3" s="306" t="n">
        <v>1149.53</v>
      </c>
      <c r="J3" s="308" t="n">
        <v>64</v>
      </c>
      <c r="K3" s="309" t="n">
        <v>46195</v>
      </c>
      <c r="L3" s="308" t="n">
        <v>4</v>
      </c>
      <c r="M3" s="310" t="n">
        <v>1.998980306882322</v>
      </c>
      <c r="N3" s="307" t="n">
        <v>3.14</v>
      </c>
      <c r="O3" s="310" t="n">
        <v>53.47082567988418</v>
      </c>
      <c r="P3" s="307" t="n">
        <v>-18.37</v>
      </c>
      <c r="Q3" s="311" t="n">
        <v>4.82</v>
      </c>
      <c r="R3" s="312" t="n">
        <v>17.53889975233778</v>
      </c>
      <c r="S3" s="307" t="n">
        <v>-2620.86</v>
      </c>
      <c r="T3" s="312" t="n">
        <v>1.507812432223926</v>
      </c>
      <c r="U3" s="307" t="n">
        <v>-109.5</v>
      </c>
      <c r="V3" s="312" t="inlineStr">
        <is>
          <t>11.63</t>
        </is>
      </c>
      <c r="W3" s="307" t="n">
        <v>11.63201693891663</v>
      </c>
      <c r="X3" s="313" t="n">
        <v>2445571304.934239</v>
      </c>
      <c r="Y3" s="307" t="n">
        <v>2.95</v>
      </c>
      <c r="Z3" s="309" t="n">
        <v>46134</v>
      </c>
      <c r="AA3" s="314" t="n">
        <v>46225</v>
      </c>
    </row>
    <row r="4" ht="17" customHeight="1" s="203">
      <c r="A4" s="303" t="inlineStr">
        <is>
          <t>SE</t>
        </is>
      </c>
      <c r="B4" s="304" t="inlineStr">
        <is>
          <t>Sea Limite</t>
        </is>
      </c>
      <c r="C4" s="305" t="n">
        <v>2</v>
      </c>
      <c r="D4" s="305" t="n">
        <v>4</v>
      </c>
      <c r="E4" s="306" t="n">
        <v>91.33</v>
      </c>
      <c r="F4" s="307" t="n">
        <v>0.05</v>
      </c>
      <c r="G4" s="306" t="n">
        <v>196.5</v>
      </c>
      <c r="H4" s="308" t="n">
        <v>288</v>
      </c>
      <c r="I4" s="306" t="n">
        <v>196.5</v>
      </c>
      <c r="J4" s="308" t="n">
        <v>288</v>
      </c>
      <c r="K4" s="309" t="n">
        <v>46154</v>
      </c>
      <c r="L4" s="308" t="n">
        <v>45</v>
      </c>
      <c r="M4" s="310" t="n">
        <v>1.464981379909877</v>
      </c>
      <c r="N4" s="307" t="n">
        <v>-5.29</v>
      </c>
      <c r="O4" s="310" t="n">
        <v>53.85106225406609</v>
      </c>
      <c r="P4" s="307" t="n">
        <v>-2.34</v>
      </c>
      <c r="Q4" s="311" t="n">
        <v>5.04</v>
      </c>
      <c r="R4" s="312" t="n">
        <v>0.6380987353024921</v>
      </c>
      <c r="S4" s="307" t="n">
        <v>-655.49</v>
      </c>
      <c r="T4" s="312" t="n">
        <v>0.1591236924751064</v>
      </c>
      <c r="U4" s="307" t="n">
        <v>-174</v>
      </c>
      <c r="V4" s="312" t="inlineStr">
        <is>
          <t>4.01</t>
        </is>
      </c>
      <c r="W4" s="307" t="n">
        <v>4.010079991088173</v>
      </c>
      <c r="X4" s="313" t="n">
        <v>489448771.73864</v>
      </c>
      <c r="Y4" s="307" t="n">
        <v>-1.59</v>
      </c>
      <c r="Z4" s="309" t="n">
        <v>46154</v>
      </c>
      <c r="AA4" s="314" t="n">
        <v>46245</v>
      </c>
    </row>
    <row r="5" ht="17" customHeight="1" s="203">
      <c r="A5" s="303" t="inlineStr">
        <is>
          <t>CAT</t>
        </is>
      </c>
      <c r="B5" s="304" t="inlineStr">
        <is>
          <t>Caterpilla</t>
        </is>
      </c>
      <c r="C5" s="305" t="n">
        <v>3</v>
      </c>
      <c r="D5" s="305" t="n">
        <v>3</v>
      </c>
      <c r="E5" s="306" t="n">
        <v>997.47</v>
      </c>
      <c r="F5" s="307" t="n">
        <v>1.18</v>
      </c>
      <c r="G5" s="306" t="n">
        <v>1057.01</v>
      </c>
      <c r="H5" s="308" t="n">
        <v>1</v>
      </c>
      <c r="I5" s="306" t="n">
        <v>1057.01</v>
      </c>
      <c r="J5" s="308" t="n">
        <v>1</v>
      </c>
      <c r="K5" s="309" t="n">
        <v>46198</v>
      </c>
      <c r="L5" s="308" t="n">
        <v>1</v>
      </c>
      <c r="M5" s="310" t="n">
        <v>1.675903326587866</v>
      </c>
      <c r="N5" s="307" t="n">
        <v>2.38</v>
      </c>
      <c r="O5" s="310" t="n">
        <v>58.50787323480502</v>
      </c>
      <c r="P5" s="307" t="n">
        <v>-10.6</v>
      </c>
      <c r="Q5" s="311" t="n">
        <v>3.93</v>
      </c>
      <c r="R5" s="312" t="n">
        <v>36.23611259961126</v>
      </c>
      <c r="S5" s="307" t="n">
        <v>59.06</v>
      </c>
      <c r="T5" s="312" t="n">
        <v>26.63392721798039</v>
      </c>
      <c r="U5" s="307" t="n">
        <v>48.29</v>
      </c>
      <c r="V5" s="312" t="inlineStr">
        <is>
          <t>1.36</t>
        </is>
      </c>
      <c r="W5" s="307" t="n">
        <v>1.360524578408719</v>
      </c>
      <c r="X5" s="313" t="n">
        <v>2247285663.456</v>
      </c>
      <c r="Y5" s="307" t="n">
        <v>9.08</v>
      </c>
      <c r="Z5" s="309" t="n">
        <v>46142</v>
      </c>
      <c r="AA5" s="314" t="n">
        <v>46238</v>
      </c>
    </row>
    <row r="6" ht="17" customHeight="1" s="203">
      <c r="A6" s="303" t="inlineStr">
        <is>
          <t>CPNG</t>
        </is>
      </c>
      <c r="B6" s="304" t="inlineStr">
        <is>
          <t>Coupang, I</t>
        </is>
      </c>
      <c r="C6" s="305" t="n">
        <v>4</v>
      </c>
      <c r="D6" s="305" t="n">
        <v>3</v>
      </c>
      <c r="E6" s="306" t="n">
        <v>17.58</v>
      </c>
      <c r="F6" s="307" t="n">
        <v>-2.33</v>
      </c>
      <c r="G6" s="306" t="n">
        <v>33.53</v>
      </c>
      <c r="H6" s="308" t="n">
        <v>282</v>
      </c>
      <c r="I6" s="306" t="n">
        <v>33.53</v>
      </c>
      <c r="J6" s="308" t="n">
        <v>282</v>
      </c>
      <c r="K6" s="309" t="n">
        <v>46190</v>
      </c>
      <c r="L6" s="308" t="n">
        <v>9</v>
      </c>
      <c r="M6" s="310" t="n">
        <v>1.359818697878235</v>
      </c>
      <c r="N6" s="307" t="n">
        <v>-2.86</v>
      </c>
      <c r="O6" s="310" t="n">
        <v>52.75707066066477</v>
      </c>
      <c r="P6" s="307" t="n">
        <v>-5.72</v>
      </c>
      <c r="Q6" s="311" t="n">
        <v>5.25</v>
      </c>
      <c r="R6" s="312" t="n">
        <v>0.1445190023940661</v>
      </c>
      <c r="S6" s="307" t="n">
        <v>52</v>
      </c>
      <c r="T6" s="312" t="n">
        <v>-0.0865642749423276</v>
      </c>
      <c r="U6" s="307" t="n">
        <v>-76.91</v>
      </c>
      <c r="V6" s="312" t="inlineStr">
        <is>
          <t>-1.67</t>
        </is>
      </c>
      <c r="W6" s="307" t="n">
        <v>-1.669499368998933</v>
      </c>
      <c r="X6" s="313" t="n">
        <v>455930660.6401599</v>
      </c>
      <c r="Y6" s="307" t="n">
        <v>-0.9</v>
      </c>
      <c r="Z6" s="309" t="n">
        <v>46147</v>
      </c>
      <c r="AA6" s="314" t="n">
        <v>46238</v>
      </c>
    </row>
    <row r="7" ht="17" customHeight="1" s="203">
      <c r="A7" s="303" t="inlineStr">
        <is>
          <t>XYZ</t>
        </is>
      </c>
      <c r="B7" s="304" t="inlineStr">
        <is>
          <t>Block, Inc</t>
        </is>
      </c>
      <c r="C7" s="305" t="n">
        <v>5</v>
      </c>
      <c r="D7" s="305" t="n">
        <v>4</v>
      </c>
      <c r="E7" s="306" t="n">
        <v>77.81999999999999</v>
      </c>
      <c r="F7" s="307" t="n">
        <v>4.07</v>
      </c>
      <c r="G7" s="306" t="n">
        <v>81.11</v>
      </c>
      <c r="H7" s="308" t="n">
        <v>261</v>
      </c>
      <c r="I7" s="306" t="n">
        <v>81.11</v>
      </c>
      <c r="J7" s="308" t="n">
        <v>261</v>
      </c>
      <c r="K7" s="309" t="n"/>
      <c r="L7" s="308" t="n"/>
      <c r="M7" s="310" t="n">
        <v>2.015746147930095</v>
      </c>
      <c r="N7" s="307" t="n">
        <v>-1.98</v>
      </c>
      <c r="O7" s="310" t="n">
        <v>60.97326289060184</v>
      </c>
      <c r="P7" s="307" t="n">
        <v>5.46</v>
      </c>
      <c r="Q7" s="311" t="n">
        <v>3.89</v>
      </c>
      <c r="R7" s="312" t="n">
        <v>1.347017162846612</v>
      </c>
      <c r="S7" s="307" t="n">
        <v>72.04000000000001</v>
      </c>
      <c r="T7" s="312" t="n">
        <v>0.7994305160383642</v>
      </c>
      <c r="U7" s="307" t="n">
        <v>63.71</v>
      </c>
      <c r="V7" s="312" t="inlineStr">
        <is>
          <t>1.68</t>
        </is>
      </c>
      <c r="W7" s="307" t="n">
        <v>1.684970908443492</v>
      </c>
      <c r="X7" s="313" t="n">
        <v>456770501.61616</v>
      </c>
      <c r="Y7" s="307" t="n">
        <v>1.03</v>
      </c>
      <c r="Z7" s="309" t="n">
        <v>46149</v>
      </c>
      <c r="AA7" s="314" t="n">
        <v>46240</v>
      </c>
    </row>
    <row r="8" ht="17" customHeight="1" s="203">
      <c r="A8" s="303" t="inlineStr">
        <is>
          <t>GNRC</t>
        </is>
      </c>
      <c r="B8" s="304" t="inlineStr">
        <is>
          <t>Generac Ho</t>
        </is>
      </c>
      <c r="C8" s="305" t="n">
        <v>6</v>
      </c>
      <c r="D8" s="305" t="n">
        <v>3</v>
      </c>
      <c r="E8" s="306" t="n">
        <v>278.62</v>
      </c>
      <c r="F8" s="307" t="n">
        <v>-0.19</v>
      </c>
      <c r="G8" s="306" t="n">
        <v>295.54</v>
      </c>
      <c r="H8" s="308" t="n">
        <v>4</v>
      </c>
      <c r="I8" s="306" t="n">
        <v>295.54</v>
      </c>
      <c r="J8" s="308" t="n">
        <v>4</v>
      </c>
      <c r="K8" s="309" t="n">
        <v>46198</v>
      </c>
      <c r="L8" s="308" t="n">
        <v>1</v>
      </c>
      <c r="M8" s="310" t="n">
        <v>1.921202486412085</v>
      </c>
      <c r="N8" s="307" t="n">
        <v>2.54</v>
      </c>
      <c r="O8" s="310" t="n">
        <v>53.39756810062752</v>
      </c>
      <c r="P8" s="307" t="n">
        <v>-8.01</v>
      </c>
      <c r="Q8" s="311" t="n">
        <v>5.51</v>
      </c>
      <c r="R8" s="312" t="n">
        <v>7.079074302829895</v>
      </c>
      <c r="S8" s="307" t="n">
        <v>76.61</v>
      </c>
      <c r="T8" s="312" t="n">
        <v>6.140882211075088</v>
      </c>
      <c r="U8" s="307" t="n">
        <v>12.3</v>
      </c>
      <c r="V8" s="312" t="inlineStr">
        <is>
          <t>1.15</t>
        </is>
      </c>
      <c r="W8" s="307" t="n">
        <v>1.15277806339662</v>
      </c>
      <c r="X8" s="313" t="n">
        <v>221873305.5044</v>
      </c>
      <c r="Y8" s="307" t="n">
        <v>1.68</v>
      </c>
      <c r="Z8" s="309" t="n">
        <v>46141</v>
      </c>
      <c r="AA8" s="314" t="n">
        <v>46232</v>
      </c>
    </row>
    <row r="9" ht="17" customHeight="1" s="203">
      <c r="A9" s="303" t="inlineStr">
        <is>
          <t>ASX</t>
        </is>
      </c>
      <c r="B9" s="304" t="inlineStr">
        <is>
          <t>ASE Techno</t>
        </is>
      </c>
      <c r="C9" s="305" t="n">
        <v>7</v>
      </c>
      <c r="D9" s="305" t="n">
        <v>3</v>
      </c>
      <c r="E9" s="306" t="n">
        <v>40.21</v>
      </c>
      <c r="F9" s="307" t="n">
        <v>-0.86</v>
      </c>
      <c r="G9" s="306" t="n">
        <v>43.62</v>
      </c>
      <c r="H9" s="308" t="n">
        <v>4</v>
      </c>
      <c r="I9" s="306" t="n">
        <v>43.62</v>
      </c>
      <c r="J9" s="308" t="n">
        <v>4</v>
      </c>
      <c r="K9" s="309" t="n">
        <v>46195</v>
      </c>
      <c r="L9" s="308" t="n">
        <v>4</v>
      </c>
      <c r="M9" s="310" t="n">
        <v>1.928877775345275</v>
      </c>
      <c r="N9" s="307" t="n">
        <v>2.71</v>
      </c>
      <c r="O9" s="310" t="n">
        <v>56.15941658551767</v>
      </c>
      <c r="P9" s="307" t="n">
        <v>-10.1</v>
      </c>
      <c r="Q9" s="311" t="n">
        <v>6.11</v>
      </c>
      <c r="R9" s="312" t="n">
        <v>1.814576289318175</v>
      </c>
      <c r="S9" s="307" t="n">
        <v>34.27</v>
      </c>
      <c r="T9" s="312" t="n">
        <v>1.663129787726614</v>
      </c>
      <c r="U9" s="307" t="n">
        <v>12.64</v>
      </c>
      <c r="V9" s="312" t="inlineStr">
        <is>
          <t>1.09</t>
        </is>
      </c>
      <c r="W9" s="307" t="n">
        <v>1.091061144301058</v>
      </c>
      <c r="X9" s="313" t="n">
        <v>243379550.162</v>
      </c>
      <c r="Y9" s="307" t="n">
        <v>9.41</v>
      </c>
      <c r="Z9" s="309" t="n">
        <v>46141</v>
      </c>
      <c r="AA9" s="314" t="n">
        <v>46233</v>
      </c>
    </row>
    <row r="10" ht="17" customHeight="1" s="203">
      <c r="A10" s="303" t="inlineStr">
        <is>
          <t>CRH</t>
        </is>
      </c>
      <c r="B10" s="304" t="inlineStr">
        <is>
          <t>CRH PLC</t>
        </is>
      </c>
      <c r="C10" s="305" t="n">
        <v>8</v>
      </c>
      <c r="D10" s="305" t="n">
        <v>5</v>
      </c>
      <c r="E10" s="306" t="n">
        <v>112.32</v>
      </c>
      <c r="F10" s="307" t="n">
        <v>0.97</v>
      </c>
      <c r="G10" s="306" t="n">
        <v>131.38</v>
      </c>
      <c r="H10" s="308" t="n">
        <v>165</v>
      </c>
      <c r="I10" s="306" t="n">
        <v>131.38</v>
      </c>
      <c r="J10" s="308" t="n">
        <v>165</v>
      </c>
      <c r="K10" s="309" t="n">
        <v>46142</v>
      </c>
      <c r="L10" s="308" t="n">
        <v>57</v>
      </c>
      <c r="M10" s="310" t="n">
        <v>1.405979751292509</v>
      </c>
      <c r="N10" s="307" t="n">
        <v>-1.64</v>
      </c>
      <c r="O10" s="310" t="n">
        <v>57.21366652894859</v>
      </c>
      <c r="P10" s="307" t="n">
        <v>1.51</v>
      </c>
      <c r="Q10" s="311" t="n">
        <v>3.56</v>
      </c>
      <c r="R10" s="312" t="n">
        <v>1.306990301690774</v>
      </c>
      <c r="S10" s="307" t="n">
        <v>306.03</v>
      </c>
      <c r="T10" s="312" t="n">
        <v>0.159690815047239</v>
      </c>
      <c r="U10" s="307" t="n">
        <v>-116.87</v>
      </c>
      <c r="V10" s="312" t="inlineStr">
        <is>
          <t>8.18</t>
        </is>
      </c>
      <c r="W10" s="307" t="n">
        <v>8.184505172098635</v>
      </c>
      <c r="X10" s="313" t="n">
        <v>576051564.6368799</v>
      </c>
      <c r="Y10" s="307" t="n">
        <v>-19.44</v>
      </c>
      <c r="Z10" s="309" t="n">
        <v>46142</v>
      </c>
      <c r="AA10" s="314" t="n">
        <v>46239</v>
      </c>
    </row>
    <row r="11" ht="17" customHeight="1" s="203">
      <c r="A11" s="303" t="inlineStr">
        <is>
          <t>ROK</t>
        </is>
      </c>
      <c r="B11" s="304" t="inlineStr">
        <is>
          <t>Rockwell A</t>
        </is>
      </c>
      <c r="C11" s="305" t="n">
        <v>9</v>
      </c>
      <c r="D11" s="305" t="n">
        <v>0</v>
      </c>
      <c r="E11" s="306" t="n">
        <v>476.82</v>
      </c>
      <c r="F11" s="307" t="n">
        <v>0.64</v>
      </c>
      <c r="G11" s="306" t="n">
        <v>479.39</v>
      </c>
      <c r="H11" s="308" t="n">
        <v>1</v>
      </c>
      <c r="I11" s="306" t="n">
        <v>479.39</v>
      </c>
      <c r="J11" s="308" t="n">
        <v>1</v>
      </c>
      <c r="K11" s="309" t="n"/>
      <c r="L11" s="308" t="n"/>
      <c r="M11" s="310" t="n">
        <v>1.530184955553631</v>
      </c>
      <c r="N11" s="307" t="n">
        <v>2.18</v>
      </c>
      <c r="O11" s="310" t="n">
        <v>58.93622531986782</v>
      </c>
      <c r="P11" s="307" t="n">
        <v>-3.85</v>
      </c>
      <c r="Q11" s="311" t="n">
        <v>2.91</v>
      </c>
      <c r="R11" s="312" t="n">
        <v>8.547358863548311</v>
      </c>
      <c r="S11" s="307" t="n">
        <v>3.59</v>
      </c>
      <c r="T11" s="312" t="n">
        <v>8.429811513020466</v>
      </c>
      <c r="U11" s="307" t="n">
        <v>-3.76</v>
      </c>
      <c r="V11" s="312" t="inlineStr">
        <is>
          <t>1.01</t>
        </is>
      </c>
      <c r="W11" s="307" t="n">
        <v>1.013944244227322</v>
      </c>
      <c r="X11" s="313" t="n">
        <v>366556592.24848</v>
      </c>
      <c r="Y11" s="307" t="n">
        <v>4.35</v>
      </c>
      <c r="Z11" s="309" t="n">
        <v>46147</v>
      </c>
      <c r="AA11" s="314" t="n">
        <v>46239</v>
      </c>
    </row>
    <row r="12" ht="17" customHeight="1" s="203">
      <c r="A12" s="303" t="inlineStr">
        <is>
          <t>VST</t>
        </is>
      </c>
      <c r="B12" s="304" t="inlineStr">
        <is>
          <t>Vistra Cor</t>
        </is>
      </c>
      <c r="C12" s="305" t="n">
        <v>10</v>
      </c>
      <c r="D12" s="305" t="n">
        <v>3</v>
      </c>
      <c r="E12" s="306" t="n">
        <v>163.49</v>
      </c>
      <c r="F12" s="307" t="n">
        <v>-0.16</v>
      </c>
      <c r="G12" s="306" t="n">
        <v>217.92</v>
      </c>
      <c r="H12" s="308" t="n">
        <v>277</v>
      </c>
      <c r="I12" s="306" t="n">
        <v>217.92</v>
      </c>
      <c r="J12" s="308" t="n">
        <v>277</v>
      </c>
      <c r="K12" s="309" t="n">
        <v>46080</v>
      </c>
      <c r="L12" s="308" t="n">
        <v>119</v>
      </c>
      <c r="M12" s="310" t="n">
        <v>1.624937838344837</v>
      </c>
      <c r="N12" s="307" t="n">
        <v>2.19</v>
      </c>
      <c r="O12" s="310" t="n">
        <v>56.97206936226395</v>
      </c>
      <c r="P12" s="307" t="n">
        <v>-6.21</v>
      </c>
      <c r="Q12" s="311" t="n">
        <v>4.28</v>
      </c>
      <c r="R12" s="312" t="n">
        <v>3.303802002888318</v>
      </c>
      <c r="S12" s="307" t="n">
        <v>235.85</v>
      </c>
      <c r="T12" s="312" t="n">
        <v>1.330468905935909</v>
      </c>
      <c r="U12" s="307" t="n">
        <v>-323.18</v>
      </c>
      <c r="V12" s="312" t="inlineStr">
        <is>
          <t>2.48</t>
        </is>
      </c>
      <c r="W12" s="307" t="n">
        <v>2.483186182065849</v>
      </c>
      <c r="X12" s="313" t="n">
        <v>795835430.3828799</v>
      </c>
      <c r="Y12" s="307" t="n">
        <v>-0.4</v>
      </c>
      <c r="Z12" s="309" t="n">
        <v>46150</v>
      </c>
      <c r="AA12" s="314" t="n">
        <v>46240</v>
      </c>
    </row>
    <row r="13" ht="17" customHeight="1" s="203">
      <c r="A13" s="303" t="inlineStr">
        <is>
          <t>CMI</t>
        </is>
      </c>
      <c r="B13" s="304" t="inlineStr">
        <is>
          <t>Cummins In</t>
        </is>
      </c>
      <c r="C13" s="305" t="n"/>
      <c r="D13" s="305" t="n">
        <v>5</v>
      </c>
      <c r="E13" s="306" t="n">
        <v>685.87</v>
      </c>
      <c r="F13" s="307" t="n">
        <v>-4.32</v>
      </c>
      <c r="G13" s="306" t="n">
        <v>727.59</v>
      </c>
      <c r="H13" s="308" t="n">
        <v>1</v>
      </c>
      <c r="I13" s="306" t="n">
        <v>727.59</v>
      </c>
      <c r="J13" s="308" t="n">
        <v>1</v>
      </c>
      <c r="K13" s="309" t="n">
        <v>46198</v>
      </c>
      <c r="L13" s="308" t="n">
        <v>1</v>
      </c>
      <c r="M13" s="310" t="n">
        <v>1.626298389441589</v>
      </c>
      <c r="N13" s="307" t="n">
        <v>2.73</v>
      </c>
      <c r="O13" s="310" t="n">
        <v>50.85336666466921</v>
      </c>
      <c r="P13" s="307" t="n">
        <v>-17.54</v>
      </c>
      <c r="Q13" s="311" t="n">
        <v>4.05</v>
      </c>
      <c r="R13" s="312" t="n">
        <v>12.49823276948814</v>
      </c>
      <c r="S13" s="307" t="n">
        <v>16.09</v>
      </c>
      <c r="T13" s="312" t="n">
        <v>9.994410176082516</v>
      </c>
      <c r="U13" s="307" t="n">
        <v>70.72</v>
      </c>
      <c r="V13" s="312" t="inlineStr">
        <is>
          <t>1.25</t>
        </is>
      </c>
      <c r="W13" s="307" t="n">
        <v>1.250522296893266</v>
      </c>
      <c r="X13" s="313" t="n">
        <v>588176384.44688</v>
      </c>
      <c r="Y13" s="307" t="n">
        <v>4.55</v>
      </c>
      <c r="Z13" s="309" t="n">
        <v>46147</v>
      </c>
      <c r="AA13" s="314" t="n">
        <v>46238</v>
      </c>
    </row>
    <row r="14" ht="17" customHeight="1" s="203">
      <c r="A14" s="303" t="inlineStr">
        <is>
          <t>LII</t>
        </is>
      </c>
      <c r="B14" s="304" t="inlineStr">
        <is>
          <t>Lennox Int</t>
        </is>
      </c>
      <c r="C14" s="305" t="n"/>
      <c r="D14" s="305" t="n">
        <v>2</v>
      </c>
      <c r="E14" s="306" t="n">
        <v>563.87</v>
      </c>
      <c r="F14" s="307" t="n">
        <v>5.91</v>
      </c>
      <c r="G14" s="306" t="n">
        <v>664.54</v>
      </c>
      <c r="H14" s="308" t="n">
        <v>337</v>
      </c>
      <c r="I14" s="306" t="n">
        <v>664.54</v>
      </c>
      <c r="J14" s="308" t="n">
        <v>337</v>
      </c>
      <c r="K14" s="309" t="n">
        <v>45888</v>
      </c>
      <c r="L14" s="308" t="n">
        <v>311</v>
      </c>
      <c r="M14" s="310" t="n">
        <v>1.276765656456275</v>
      </c>
      <c r="N14" s="307" t="n">
        <v>-0.06</v>
      </c>
      <c r="O14" s="310" t="n">
        <v>63.4325796302991</v>
      </c>
      <c r="P14" s="307" t="n">
        <v>9.98</v>
      </c>
      <c r="Q14" s="311" t="n">
        <v>3.56</v>
      </c>
      <c r="R14" s="312" t="n">
        <v>12.93921994526158</v>
      </c>
      <c r="S14" s="307" t="n">
        <v>127.37</v>
      </c>
      <c r="T14" s="312" t="n">
        <v>7.042636444330223</v>
      </c>
      <c r="U14" s="307" t="n">
        <v>99.11</v>
      </c>
      <c r="V14" s="312" t="inlineStr">
        <is>
          <t>1.84</t>
        </is>
      </c>
      <c r="W14" s="307" t="n">
        <v>1.837269330532956</v>
      </c>
      <c r="X14" s="313" t="n">
        <v>232084941.40416</v>
      </c>
      <c r="Y14" s="307" t="n">
        <v>1.77</v>
      </c>
      <c r="Z14" s="309" t="n">
        <v>46141</v>
      </c>
      <c r="AA14" s="314" t="n">
        <v>46225</v>
      </c>
    </row>
    <row r="15" ht="17" customHeight="1" s="203">
      <c r="A15" s="303" t="inlineStr">
        <is>
          <t>BOOT</t>
        </is>
      </c>
      <c r="B15" s="304" t="inlineStr">
        <is>
          <t xml:space="preserve">Boot Barn </t>
        </is>
      </c>
      <c r="C15" s="305" t="n"/>
      <c r="D15" s="305" t="n">
        <v>2</v>
      </c>
      <c r="E15" s="306" t="n">
        <v>177.58</v>
      </c>
      <c r="F15" s="307" t="n">
        <v>1.93</v>
      </c>
      <c r="G15" s="306" t="n">
        <v>207.98</v>
      </c>
      <c r="H15" s="308" t="n">
        <v>197</v>
      </c>
      <c r="I15" s="306" t="n">
        <v>207.98</v>
      </c>
      <c r="J15" s="308" t="n">
        <v>197</v>
      </c>
      <c r="K15" s="309" t="n">
        <v>46084</v>
      </c>
      <c r="L15" s="308" t="n">
        <v>115</v>
      </c>
      <c r="M15" s="310" t="n">
        <v>1.365930941170184</v>
      </c>
      <c r="N15" s="307" t="n">
        <v>3.42</v>
      </c>
      <c r="O15" s="310" t="n">
        <v>58.48100377549626</v>
      </c>
      <c r="P15" s="307" t="n">
        <v>0.66</v>
      </c>
      <c r="Q15" s="311" t="n">
        <v>4.83</v>
      </c>
      <c r="R15" s="312" t="n">
        <v>3.889791218214754</v>
      </c>
      <c r="S15" s="307" t="n">
        <v>55.24</v>
      </c>
      <c r="T15" s="312" t="n">
        <v>2.981654982904045</v>
      </c>
      <c r="U15" s="307" t="n">
        <v>37.17</v>
      </c>
      <c r="V15" s="312" t="inlineStr">
        <is>
          <t>1.30</t>
        </is>
      </c>
      <c r="W15" s="307" t="n">
        <v>1.304574553567633</v>
      </c>
      <c r="X15" s="313" t="n">
        <v>120037703.74816</v>
      </c>
      <c r="Y15" s="307" t="n">
        <v>0.87</v>
      </c>
      <c r="Z15" s="309" t="n">
        <v>46156</v>
      </c>
      <c r="AA15" s="314" t="n">
        <v>46233</v>
      </c>
    </row>
    <row r="16" ht="17" customHeight="1" s="203">
      <c r="A16" s="303" t="inlineStr">
        <is>
          <t>RCL</t>
        </is>
      </c>
      <c r="B16" s="304" t="inlineStr">
        <is>
          <t>Royal Cari</t>
        </is>
      </c>
      <c r="C16" s="305" t="n"/>
      <c r="D16" s="305" t="n">
        <v>5</v>
      </c>
      <c r="E16" s="306" t="n">
        <v>318.13</v>
      </c>
      <c r="F16" s="307" t="n">
        <v>1.8</v>
      </c>
      <c r="G16" s="306" t="n">
        <v>365.84</v>
      </c>
      <c r="H16" s="308" t="n">
        <v>302</v>
      </c>
      <c r="I16" s="306" t="n">
        <v>365.84</v>
      </c>
      <c r="J16" s="308" t="n">
        <v>302</v>
      </c>
      <c r="K16" s="309" t="n">
        <v>46063</v>
      </c>
      <c r="L16" s="308" t="n">
        <v>136</v>
      </c>
      <c r="M16" s="310" t="n">
        <v>1.828203747407235</v>
      </c>
      <c r="N16" s="307" t="n">
        <v>-0.7</v>
      </c>
      <c r="O16" s="310" t="n">
        <v>62.22203792863959</v>
      </c>
      <c r="P16" s="307" t="n">
        <v>0.19</v>
      </c>
      <c r="Q16" s="311" t="n">
        <v>4.57</v>
      </c>
      <c r="R16" s="312" t="n">
        <v>12.20109440765901</v>
      </c>
      <c r="S16" s="307" t="n">
        <v>25.02</v>
      </c>
      <c r="T16" s="312" t="n">
        <v>8.950044669935728</v>
      </c>
      <c r="U16" s="307" t="n">
        <v>56.64</v>
      </c>
      <c r="V16" s="312" t="inlineStr">
        <is>
          <t>1.36</t>
        </is>
      </c>
      <c r="W16" s="307" t="n">
        <v>1.363243967780848</v>
      </c>
      <c r="X16" s="313" t="n">
        <v>758988430.4438401</v>
      </c>
      <c r="Y16" s="307" t="n">
        <v>2.39</v>
      </c>
      <c r="Z16" s="309" t="n">
        <v>46142</v>
      </c>
      <c r="AA16" s="314" t="n">
        <v>46238</v>
      </c>
    </row>
    <row r="17" ht="17" customHeight="1" s="203">
      <c r="A17" s="303" t="inlineStr">
        <is>
          <t>RRX</t>
        </is>
      </c>
      <c r="B17" s="304" t="inlineStr">
        <is>
          <t>Regal Rexn</t>
        </is>
      </c>
      <c r="C17" s="305" t="n"/>
      <c r="D17" s="305" t="n">
        <v>5</v>
      </c>
      <c r="E17" s="306" t="n">
        <v>219.75</v>
      </c>
      <c r="F17" s="307" t="n">
        <v>-3.1</v>
      </c>
      <c r="G17" s="306" t="n">
        <v>231.37</v>
      </c>
      <c r="H17" s="308" t="n">
        <v>51</v>
      </c>
      <c r="I17" s="306" t="n">
        <v>231.37</v>
      </c>
      <c r="J17" s="308" t="n">
        <v>51</v>
      </c>
      <c r="K17" s="309" t="n">
        <v>46195</v>
      </c>
      <c r="L17" s="308" t="n">
        <v>4</v>
      </c>
      <c r="M17" s="310" t="n">
        <v>2.073825431088313</v>
      </c>
      <c r="N17" s="307" t="n">
        <v>1.88</v>
      </c>
      <c r="O17" s="310" t="n">
        <v>53.48621639046782</v>
      </c>
      <c r="P17" s="307" t="n">
        <v>-13.37</v>
      </c>
      <c r="Q17" s="311" t="n">
        <v>4.87</v>
      </c>
      <c r="R17" s="312" t="n">
        <v>4.684482973660607</v>
      </c>
      <c r="S17" s="307" t="n">
        <v>6.73</v>
      </c>
      <c r="T17" s="312" t="n">
        <v>3.687686044323654</v>
      </c>
      <c r="U17" s="307" t="n">
        <v>74.36</v>
      </c>
      <c r="V17" s="312" t="inlineStr">
        <is>
          <t>1.27</t>
        </is>
      </c>
      <c r="W17" s="307" t="n">
        <v>1.270304173770783</v>
      </c>
      <c r="X17" s="313" t="n">
        <v>213997839.28248</v>
      </c>
      <c r="Y17" s="307" t="n">
        <v>3.43</v>
      </c>
      <c r="Z17" s="309" t="n">
        <v>46148</v>
      </c>
      <c r="AA17" s="314" t="n">
        <v>46238</v>
      </c>
    </row>
    <row r="18" ht="17" customHeight="1" s="203">
      <c r="A18" s="303" t="inlineStr">
        <is>
          <t>GLW</t>
        </is>
      </c>
      <c r="B18" s="304" t="inlineStr">
        <is>
          <t>Corning In</t>
        </is>
      </c>
      <c r="C18" s="305" t="n"/>
      <c r="D18" s="305" t="n">
        <v>3</v>
      </c>
      <c r="E18" s="306" t="n">
        <v>221.05</v>
      </c>
      <c r="F18" s="307" t="n">
        <v>13.41</v>
      </c>
      <c r="G18" s="306" t="n">
        <v>228.01</v>
      </c>
      <c r="H18" s="308" t="n">
        <v>1</v>
      </c>
      <c r="I18" s="306" t="n">
        <v>228.01</v>
      </c>
      <c r="J18" s="308" t="n">
        <v>1</v>
      </c>
      <c r="K18" s="309" t="n"/>
      <c r="L18" s="308" t="n"/>
      <c r="M18" s="310" t="n">
        <v>2.448744840983478</v>
      </c>
      <c r="N18" s="307" t="n">
        <v>2.51</v>
      </c>
      <c r="O18" s="310" t="n">
        <v>61.13783677810774</v>
      </c>
      <c r="P18" s="307" t="n">
        <v>9.48</v>
      </c>
      <c r="Q18" s="311" t="n">
        <v>7.34</v>
      </c>
      <c r="R18" s="312" t="n">
        <v>8.390942638994176</v>
      </c>
      <c r="S18" s="307" t="n">
        <v>995.62</v>
      </c>
      <c r="T18" s="312" t="n">
        <v>4.068472497364466</v>
      </c>
      <c r="U18" s="307" t="n">
        <v>101.79</v>
      </c>
      <c r="V18" s="312" t="inlineStr">
        <is>
          <t>2.06</t>
        </is>
      </c>
      <c r="W18" s="307" t="n">
        <v>2.062430714335609</v>
      </c>
      <c r="X18" s="313" t="n">
        <v>1950328124.23216</v>
      </c>
      <c r="Y18" s="307" t="n">
        <v>11.24</v>
      </c>
      <c r="Z18" s="309" t="n">
        <v>46140</v>
      </c>
      <c r="AA18" s="314" t="n">
        <v>46238</v>
      </c>
    </row>
    <row r="19" ht="17" customHeight="1" s="203">
      <c r="A19" s="303" t="inlineStr">
        <is>
          <t>LMND</t>
        </is>
      </c>
      <c r="B19" s="304" t="inlineStr">
        <is>
          <t xml:space="preserve">Lemonade, </t>
        </is>
      </c>
      <c r="C19" s="305" t="n"/>
      <c r="D19" s="305" t="n">
        <v>0</v>
      </c>
      <c r="E19" s="306" t="n">
        <v>58.86</v>
      </c>
      <c r="F19" s="307" t="n">
        <v>0.03</v>
      </c>
      <c r="G19" s="306" t="n">
        <v>96.56999999999999</v>
      </c>
      <c r="H19" s="308" t="n">
        <v>155</v>
      </c>
      <c r="I19" s="306" t="n">
        <v>96.56999999999999</v>
      </c>
      <c r="J19" s="308" t="n">
        <v>155</v>
      </c>
      <c r="K19" s="309" t="n">
        <v>46140</v>
      </c>
      <c r="L19" s="308" t="n">
        <v>59</v>
      </c>
      <c r="M19" s="310" t="n">
        <v>2.492739006724779</v>
      </c>
      <c r="N19" s="307" t="n">
        <v>-0.08</v>
      </c>
      <c r="O19" s="310" t="n">
        <v>54.40672356332188</v>
      </c>
      <c r="P19" s="307" t="n">
        <v>-0.3</v>
      </c>
      <c r="Q19" s="311" t="n">
        <v>6.01</v>
      </c>
      <c r="R19" s="312" t="n">
        <v>0.298316402342401</v>
      </c>
      <c r="S19" s="307" t="n">
        <v>-14.19</v>
      </c>
      <c r="T19" s="312" t="n">
        <v>-0.03092029537024311</v>
      </c>
      <c r="U19" s="307" t="n">
        <v>-93.09</v>
      </c>
      <c r="V19" s="312" t="inlineStr">
        <is>
          <t>-9.65</t>
        </is>
      </c>
      <c r="W19" s="307" t="n">
        <v>-9.647915673842268</v>
      </c>
      <c r="X19" s="313" t="n">
        <v>136114191.98984</v>
      </c>
      <c r="Y19" s="307" t="n">
        <v>-2.12</v>
      </c>
      <c r="Z19" s="309" t="n">
        <v>46141</v>
      </c>
      <c r="AA19" s="314" t="n">
        <v>46238</v>
      </c>
    </row>
    <row r="20" ht="17" customHeight="1" s="203">
      <c r="A20" s="303" t="inlineStr">
        <is>
          <t>NU</t>
        </is>
      </c>
      <c r="B20" s="304" t="inlineStr">
        <is>
          <t>Nu Holding</t>
        </is>
      </c>
      <c r="C20" s="305" t="n"/>
      <c r="D20" s="305" t="n">
        <v>0</v>
      </c>
      <c r="E20" s="306" t="n">
        <v>13.17</v>
      </c>
      <c r="F20" s="307" t="n">
        <v>3.62</v>
      </c>
      <c r="G20" s="306" t="n">
        <v>18.76</v>
      </c>
      <c r="H20" s="308" t="n">
        <v>148</v>
      </c>
      <c r="I20" s="306" t="n">
        <v>18.76</v>
      </c>
      <c r="J20" s="308" t="n">
        <v>148</v>
      </c>
      <c r="K20" s="309" t="n">
        <v>46149</v>
      </c>
      <c r="L20" s="308" t="n">
        <v>50</v>
      </c>
      <c r="M20" s="310" t="n">
        <v>1.339170036203437</v>
      </c>
      <c r="N20" s="307" t="n">
        <v>-6.53</v>
      </c>
      <c r="O20" s="310" t="n">
        <v>56.95501696158444</v>
      </c>
      <c r="P20" s="307" t="n">
        <v>13.31</v>
      </c>
      <c r="Q20" s="311" t="n">
        <v>3.76</v>
      </c>
      <c r="R20" s="312" t="n">
        <v>-0.08364023389336417</v>
      </c>
      <c r="S20" s="307" t="n">
        <v>-64.29000000000001</v>
      </c>
      <c r="T20" s="312" t="n">
        <v>-0.2559014555453675</v>
      </c>
      <c r="U20" s="307" t="n">
        <v>-36.91</v>
      </c>
      <c r="V20" s="312" t="inlineStr">
        <is>
          <t>0.33</t>
        </is>
      </c>
      <c r="W20" s="307" t="n">
        <v>0.3268454793080925</v>
      </c>
      <c r="X20" s="313" t="n">
        <v>780190538.28104</v>
      </c>
      <c r="Y20" s="307" t="n">
        <v>-0.2</v>
      </c>
      <c r="Z20" s="309" t="n">
        <v>46156</v>
      </c>
      <c r="AA20" s="314" t="n">
        <v>46247</v>
      </c>
    </row>
    <row r="21" ht="17" customHeight="1" s="203">
      <c r="A21" s="303" t="inlineStr">
        <is>
          <t>VFC</t>
        </is>
      </c>
      <c r="B21" s="304" t="inlineStr">
        <is>
          <t>V.F. Corpo</t>
        </is>
      </c>
      <c r="C21" s="305" t="n"/>
      <c r="D21" s="305" t="n">
        <v>0</v>
      </c>
      <c r="E21" s="306" t="n">
        <v>17.37</v>
      </c>
      <c r="F21" s="307" t="n">
        <v>0.23</v>
      </c>
      <c r="G21" s="306" t="n">
        <v>21.55</v>
      </c>
      <c r="H21" s="308" t="n">
        <v>65</v>
      </c>
      <c r="I21" s="306" t="n">
        <v>21.55</v>
      </c>
      <c r="J21" s="308" t="n">
        <v>65</v>
      </c>
      <c r="K21" s="309" t="n">
        <v>46150</v>
      </c>
      <c r="L21" s="308" t="n">
        <v>49</v>
      </c>
      <c r="M21" s="310" t="n">
        <v>1.83004948321918</v>
      </c>
      <c r="N21" s="307" t="n">
        <v>-0.68</v>
      </c>
      <c r="O21" s="310" t="n">
        <v>51.2812892232243</v>
      </c>
      <c r="P21" s="307" t="n">
        <v>2</v>
      </c>
      <c r="Q21" s="311" t="n">
        <v>4.31</v>
      </c>
      <c r="R21" s="312" t="n">
        <v>-0.07902604024565107</v>
      </c>
      <c r="S21" s="307" t="n">
        <v>-21.31</v>
      </c>
      <c r="T21" s="312" t="n">
        <v>-0.1646802541589396</v>
      </c>
      <c r="U21" s="307" t="n">
        <v>-33.92</v>
      </c>
      <c r="V21" s="312" t="inlineStr">
        <is>
          <t>0.48</t>
        </is>
      </c>
      <c r="W21" s="307" t="n">
        <v>0.4798756271615895</v>
      </c>
      <c r="X21" s="313" t="n">
        <v>131080626.64088</v>
      </c>
      <c r="Y21" s="307" t="n">
        <v>0.05</v>
      </c>
      <c r="Z21" s="309" t="n">
        <v>46162</v>
      </c>
      <c r="AA21" s="314" t="n">
        <v>46232</v>
      </c>
    </row>
    <row r="22" ht="17" customHeight="1" s="203">
      <c r="A22" s="303" t="inlineStr">
        <is>
          <t>ECG</t>
        </is>
      </c>
      <c r="B22" s="304" t="inlineStr">
        <is>
          <t>Everus Con</t>
        </is>
      </c>
      <c r="C22" s="305" t="n"/>
      <c r="D22" s="305" t="n">
        <v>2</v>
      </c>
      <c r="E22" s="306" t="n">
        <v>155.33</v>
      </c>
      <c r="F22" s="307" t="n">
        <v>-1.51</v>
      </c>
      <c r="G22" s="306" t="n">
        <v>169.16</v>
      </c>
      <c r="H22" s="308" t="n">
        <v>51</v>
      </c>
      <c r="I22" s="306" t="n">
        <v>169.16</v>
      </c>
      <c r="J22" s="308" t="n">
        <v>51</v>
      </c>
      <c r="K22" s="309" t="n">
        <v>46198</v>
      </c>
      <c r="L22" s="308" t="n">
        <v>1</v>
      </c>
      <c r="M22" s="310" t="n">
        <v>2.561546662319385</v>
      </c>
      <c r="N22" s="307" t="n">
        <v>1.11</v>
      </c>
      <c r="O22" s="310" t="n">
        <v>52.05513633443202</v>
      </c>
      <c r="P22" s="307" t="n">
        <v>-9.43</v>
      </c>
      <c r="Q22" s="311" t="n">
        <v>5.6</v>
      </c>
      <c r="R22" s="312" t="n">
        <v>2.96984486312391</v>
      </c>
      <c r="S22" s="307" t="n">
        <v>87.34</v>
      </c>
      <c r="T22" s="312" t="n">
        <v>2.250651238453917</v>
      </c>
      <c r="U22" s="307" t="n">
        <v>56.52</v>
      </c>
      <c r="V22" s="312" t="inlineStr">
        <is>
          <t>1.32</t>
        </is>
      </c>
      <c r="W22" s="307" t="n">
        <v>1.31954912088647</v>
      </c>
      <c r="X22" s="313" t="n">
        <v>80145673.74984001</v>
      </c>
      <c r="Y22" s="307" t="n">
        <v>4.04</v>
      </c>
      <c r="Z22" s="309" t="n">
        <v>46147</v>
      </c>
      <c r="AA22" s="314" t="n">
        <v>46245</v>
      </c>
    </row>
    <row r="23" ht="17" customHeight="1" s="203">
      <c r="A23" s="303" t="inlineStr">
        <is>
          <t>HUBB</t>
        </is>
      </c>
      <c r="B23" s="304" t="inlineStr">
        <is>
          <t>Hubbell In</t>
        </is>
      </c>
      <c r="C23" s="305" t="n"/>
      <c r="D23" s="305" t="n">
        <v>1</v>
      </c>
      <c r="E23" s="306" t="n">
        <v>517.02</v>
      </c>
      <c r="F23" s="307" t="n">
        <v>-1.27</v>
      </c>
      <c r="G23" s="306" t="n">
        <v>557.85</v>
      </c>
      <c r="H23" s="308" t="n">
        <v>64</v>
      </c>
      <c r="I23" s="306" t="n">
        <v>557.85</v>
      </c>
      <c r="J23" s="308" t="n">
        <v>64</v>
      </c>
      <c r="K23" s="309" t="n">
        <v>46141</v>
      </c>
      <c r="L23" s="308" t="n">
        <v>58</v>
      </c>
      <c r="M23" s="310" t="n">
        <v>1.235984793884197</v>
      </c>
      <c r="N23" s="307" t="n">
        <v>3.95</v>
      </c>
      <c r="O23" s="310" t="n">
        <v>55.76343261340371</v>
      </c>
      <c r="P23" s="307" t="n">
        <v>-15.51</v>
      </c>
      <c r="Q23" s="311" t="n">
        <v>3.5</v>
      </c>
      <c r="R23" s="312" t="n">
        <v>9.620913335865964</v>
      </c>
      <c r="S23" s="307" t="n">
        <v>222.63</v>
      </c>
      <c r="T23" s="312" t="n">
        <v>2.990080470934451</v>
      </c>
      <c r="U23" s="307" t="n">
        <v>-174.19</v>
      </c>
      <c r="V23" s="312" t="inlineStr">
        <is>
          <t>3.22</t>
        </is>
      </c>
      <c r="W23" s="307" t="n">
        <v>3.217610171160131</v>
      </c>
      <c r="X23" s="313" t="n">
        <v>295406278.2085599</v>
      </c>
      <c r="Y23" s="307" t="n">
        <v>1.63</v>
      </c>
      <c r="Z23" s="309" t="n">
        <v>46142</v>
      </c>
      <c r="AA23" s="314" t="n">
        <v>46238</v>
      </c>
    </row>
    <row r="24" ht="17" customHeight="1" s="203">
      <c r="A24" s="303" t="inlineStr">
        <is>
          <t>TPR</t>
        </is>
      </c>
      <c r="B24" s="304" t="inlineStr">
        <is>
          <t xml:space="preserve">Tapestry, </t>
        </is>
      </c>
      <c r="C24" s="305" t="n"/>
      <c r="D24" s="305" t="n">
        <v>1</v>
      </c>
      <c r="E24" s="306" t="n">
        <v>146</v>
      </c>
      <c r="F24" s="307" t="n">
        <v>1.74</v>
      </c>
      <c r="G24" s="306" t="n">
        <v>160.49</v>
      </c>
      <c r="H24" s="308" t="n">
        <v>120</v>
      </c>
      <c r="I24" s="306" t="n">
        <v>160.49</v>
      </c>
      <c r="J24" s="308" t="n">
        <v>120</v>
      </c>
      <c r="K24" s="309" t="n">
        <v>46132</v>
      </c>
      <c r="L24" s="308" t="n">
        <v>67</v>
      </c>
      <c r="M24" s="310" t="n">
        <v>1.395609488615842</v>
      </c>
      <c r="N24" s="307" t="n">
        <v>-2.94</v>
      </c>
      <c r="O24" s="310" t="n">
        <v>52.50600274541515</v>
      </c>
      <c r="P24" s="307" t="n">
        <v>2.52</v>
      </c>
      <c r="Q24" s="311" t="n">
        <v>3.72</v>
      </c>
      <c r="R24" s="312" t="n">
        <v>2.024459163668723</v>
      </c>
      <c r="S24" s="307" t="n">
        <v>9.44</v>
      </c>
      <c r="T24" s="312" t="n">
        <v>1.665876221185056</v>
      </c>
      <c r="U24" s="307" t="n">
        <v>76.81</v>
      </c>
      <c r="V24" s="312" t="inlineStr">
        <is>
          <t>1.22</t>
        </is>
      </c>
      <c r="W24" s="307" t="n">
        <v>1.215251852402685</v>
      </c>
      <c r="X24" s="313" t="n">
        <v>333853405.8985599</v>
      </c>
      <c r="Y24" s="307" t="n">
        <v>1.22</v>
      </c>
      <c r="Z24" s="309" t="n">
        <v>46149</v>
      </c>
      <c r="AA24" s="314" t="n">
        <v>46247</v>
      </c>
    </row>
    <row r="25" ht="17" customHeight="1" s="203">
      <c r="A25" s="303" t="inlineStr">
        <is>
          <t>GPN</t>
        </is>
      </c>
      <c r="B25" s="304" t="inlineStr">
        <is>
          <t>Global Pay</t>
        </is>
      </c>
      <c r="C25" s="305" t="n"/>
      <c r="D25" s="305" t="n">
        <v>0</v>
      </c>
      <c r="E25" s="306" t="n">
        <v>69.8</v>
      </c>
      <c r="F25" s="307" t="n">
        <v>4.37</v>
      </c>
      <c r="G25" s="306" t="n">
        <v>90.01000000000001</v>
      </c>
      <c r="H25" s="308" t="n">
        <v>308</v>
      </c>
      <c r="I25" s="306" t="n">
        <v>90.01000000000001</v>
      </c>
      <c r="J25" s="308" t="n">
        <v>308</v>
      </c>
      <c r="K25" s="309" t="n">
        <v>46175</v>
      </c>
      <c r="L25" s="308" t="n">
        <v>24</v>
      </c>
      <c r="M25" s="310" t="n">
        <v>1.287843637540327</v>
      </c>
      <c r="N25" s="307" t="n">
        <v>-1.76</v>
      </c>
      <c r="O25" s="310" t="n">
        <v>54.87794549921939</v>
      </c>
      <c r="P25" s="307" t="n">
        <v>20.51</v>
      </c>
      <c r="Q25" s="311" t="n">
        <v>4.01</v>
      </c>
      <c r="R25" s="312" t="n">
        <v>-0.6198451504735658</v>
      </c>
      <c r="S25" s="307" t="n">
        <v>-38.9</v>
      </c>
      <c r="T25" s="312" t="n">
        <v>-0.8548622802093573</v>
      </c>
      <c r="U25" s="307" t="n">
        <v>19.29</v>
      </c>
      <c r="V25" s="312" t="inlineStr">
        <is>
          <t>0.73</t>
        </is>
      </c>
      <c r="W25" s="307" t="n">
        <v>0.7250818814017208</v>
      </c>
      <c r="X25" s="313" t="n">
        <v>264279615.72872</v>
      </c>
      <c r="Y25" s="307" t="n">
        <v>0.38</v>
      </c>
      <c r="Z25" s="309" t="n">
        <v>46148</v>
      </c>
      <c r="AA25" s="314" t="n">
        <v>46239</v>
      </c>
    </row>
    <row r="26" ht="17" customHeight="1" s="203">
      <c r="A26" s="303" t="inlineStr">
        <is>
          <t>MTZ</t>
        </is>
      </c>
      <c r="B26" s="304" t="inlineStr">
        <is>
          <t>MasTec, In</t>
        </is>
      </c>
      <c r="C26" s="305" t="n"/>
      <c r="D26" s="305" t="n">
        <v>0</v>
      </c>
      <c r="E26" s="306" t="n">
        <v>396.25</v>
      </c>
      <c r="F26" s="307" t="n">
        <v>4.37</v>
      </c>
      <c r="G26" s="306" t="n">
        <v>437.51</v>
      </c>
      <c r="H26" s="308" t="n">
        <v>52</v>
      </c>
      <c r="I26" s="306" t="n">
        <v>437.51</v>
      </c>
      <c r="J26" s="308" t="n">
        <v>52</v>
      </c>
      <c r="K26" s="309" t="n">
        <v>46156</v>
      </c>
      <c r="L26" s="308" t="n">
        <v>43</v>
      </c>
      <c r="M26" s="310" t="n">
        <v>1.767961683463721</v>
      </c>
      <c r="N26" s="307" t="n">
        <v>0.33</v>
      </c>
      <c r="O26" s="310" t="n">
        <v>56.24843561335238</v>
      </c>
      <c r="P26" s="307" t="n">
        <v>6.54</v>
      </c>
      <c r="Q26" s="311" t="n">
        <v>4.57</v>
      </c>
      <c r="R26" s="312" t="n">
        <v>4.075693971750354</v>
      </c>
      <c r="S26" s="307" t="n">
        <v>-196.94</v>
      </c>
      <c r="T26" s="312" t="n">
        <v>-0.8683848306695915</v>
      </c>
      <c r="U26" s="307" t="n">
        <v>-81.63</v>
      </c>
      <c r="V26" s="312" t="inlineStr">
        <is>
          <t>-4.69</t>
        </is>
      </c>
      <c r="W26" s="307" t="n">
        <v>-4.693419124569093</v>
      </c>
      <c r="X26" s="313" t="n">
        <v>329811579.04264</v>
      </c>
      <c r="Y26" s="307" t="n">
        <v>5.79</v>
      </c>
      <c r="Z26" s="309" t="n">
        <v>46142</v>
      </c>
      <c r="AA26" s="314" t="n">
        <v>46233</v>
      </c>
    </row>
    <row r="27" ht="17" customHeight="1" s="203">
      <c r="A27" s="303" t="inlineStr">
        <is>
          <t>RH</t>
        </is>
      </c>
      <c r="B27" s="304" t="inlineStr">
        <is>
          <t>RH</t>
        </is>
      </c>
      <c r="C27" s="305" t="n"/>
      <c r="D27" s="305" t="n">
        <v>0</v>
      </c>
      <c r="E27" s="306" t="n">
        <v>159.04</v>
      </c>
      <c r="F27" s="307" t="n">
        <v>7.39</v>
      </c>
      <c r="G27" s="306" t="n">
        <v>251</v>
      </c>
      <c r="H27" s="308" t="n">
        <v>294</v>
      </c>
      <c r="I27" s="306" t="n">
        <v>251</v>
      </c>
      <c r="J27" s="308" t="n">
        <v>294</v>
      </c>
      <c r="K27" s="309" t="n">
        <v>46079</v>
      </c>
      <c r="L27" s="308" t="n">
        <v>120</v>
      </c>
      <c r="M27" s="310" t="n">
        <v>2.23639714813329</v>
      </c>
      <c r="N27" s="307" t="n">
        <v>1.62</v>
      </c>
      <c r="O27" s="310" t="n">
        <v>59.42463527270718</v>
      </c>
      <c r="P27" s="307" t="n">
        <v>11.63</v>
      </c>
      <c r="Q27" s="311" t="n">
        <v>6.15</v>
      </c>
      <c r="R27" s="312" t="n">
        <v>3.964775554374427</v>
      </c>
      <c r="S27" s="307" t="n">
        <v>38.56</v>
      </c>
      <c r="T27" s="312" t="n">
        <v>3.439676945028521</v>
      </c>
      <c r="U27" s="307" t="n">
        <v>-11.48</v>
      </c>
      <c r="V27" s="312" t="inlineStr">
        <is>
          <t>1.15</t>
        </is>
      </c>
      <c r="W27" s="307" t="n">
        <v>1.15265928101325</v>
      </c>
      <c r="X27" s="313" t="n">
        <v>178374638.35888</v>
      </c>
      <c r="Y27" s="307" t="n">
        <v>0.8</v>
      </c>
      <c r="Z27" s="309" t="n">
        <v>46184</v>
      </c>
      <c r="AA27" s="314" t="n"/>
    </row>
  </sheetData>
  <mergeCells count="11">
    <mergeCell ref="G1:H1"/>
    <mergeCell ref="E1:F1"/>
    <mergeCell ref="T1:U1"/>
    <mergeCell ref="K1:L1"/>
    <mergeCell ref="V1:W1"/>
    <mergeCell ref="X1:Y1"/>
    <mergeCell ref="Z1:AA1"/>
    <mergeCell ref="O1:P1"/>
    <mergeCell ref="M1:N1"/>
    <mergeCell ref="R1:S1"/>
    <mergeCell ref="I1:J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294" t="inlineStr">
        <is>
          <t xml:space="preserve"> Close $</t>
        </is>
      </c>
      <c r="F1" s="226" t="n"/>
      <c r="G1" s="294" t="inlineStr">
        <is>
          <t>52W High</t>
        </is>
      </c>
      <c r="H1" s="226" t="n"/>
      <c r="I1" s="294" t="inlineStr">
        <is>
          <t>All-Time High</t>
        </is>
      </c>
      <c r="J1" s="226" t="n"/>
      <c r="K1" s="294" t="inlineStr">
        <is>
          <t>Last 5% Higher Close</t>
        </is>
      </c>
      <c r="L1" s="226" t="n"/>
      <c r="M1" s="294" t="inlineStr">
        <is>
          <t>Beta</t>
        </is>
      </c>
      <c r="N1" s="226" t="n"/>
      <c r="O1" s="294" t="inlineStr">
        <is>
          <t>RSI</t>
        </is>
      </c>
      <c r="P1" s="226" t="n"/>
      <c r="Q1" s="294" t="inlineStr">
        <is>
          <t>ATR %</t>
        </is>
      </c>
      <c r="R1" s="294" t="inlineStr">
        <is>
          <t>MACD</t>
        </is>
      </c>
      <c r="S1" s="226" t="n"/>
      <c r="T1" s="294" t="inlineStr">
        <is>
          <t>Signal</t>
        </is>
      </c>
      <c r="U1" s="226" t="n"/>
      <c r="V1" s="294" t="inlineStr">
        <is>
          <t>MACD/Signal</t>
        </is>
      </c>
      <c r="W1" s="226" t="n"/>
      <c r="X1" s="294" t="inlineStr">
        <is>
          <t>Avg $ Vol</t>
        </is>
      </c>
      <c r="Y1" s="226" t="n"/>
      <c r="Z1" s="295"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ANET</t>
        </is>
      </c>
      <c r="B3" s="304" t="inlineStr">
        <is>
          <t>Arista Net</t>
        </is>
      </c>
      <c r="C3" s="305" t="n">
        <v>1</v>
      </c>
      <c r="D3" s="305" t="n">
        <v>4</v>
      </c>
      <c r="E3" s="306" t="n">
        <v>181.05</v>
      </c>
      <c r="F3" s="307" t="n">
        <v>6.58</v>
      </c>
      <c r="G3" s="306" t="n">
        <v>181.05</v>
      </c>
      <c r="H3" s="308" t="n">
        <v>0</v>
      </c>
      <c r="I3" s="306" t="n">
        <v>181.05</v>
      </c>
      <c r="J3" s="308" t="n">
        <v>0</v>
      </c>
      <c r="K3" s="309" t="n"/>
      <c r="L3" s="308" t="n"/>
      <c r="M3" s="310" t="n">
        <v>2.076198947769962</v>
      </c>
      <c r="N3" s="307" t="n">
        <v>1.06</v>
      </c>
      <c r="O3" s="310" t="n">
        <v>60.18702845581677</v>
      </c>
      <c r="P3" s="307" t="n">
        <v>6.95</v>
      </c>
      <c r="Q3" s="311" t="n">
        <v>5.61</v>
      </c>
      <c r="R3" s="312" t="n">
        <v>3.49241343739007</v>
      </c>
      <c r="S3" s="307" t="n">
        <v>39.63</v>
      </c>
      <c r="T3" s="312" t="n">
        <v>2.658606205405516</v>
      </c>
      <c r="U3" s="307" t="n">
        <v>0.59</v>
      </c>
      <c r="V3" s="312" t="inlineStr">
        <is>
          <t>1.31</t>
        </is>
      </c>
      <c r="W3" s="307" t="n">
        <v>1.313625699920976</v>
      </c>
      <c r="X3" s="313" t="n">
        <v>1302078974.960565</v>
      </c>
      <c r="Y3" s="307" t="n">
        <v>2.82</v>
      </c>
      <c r="Z3" s="309" t="n">
        <v>46147</v>
      </c>
      <c r="AA3" s="314" t="n">
        <v>46238</v>
      </c>
    </row>
    <row r="4" ht="17" customHeight="1" s="203">
      <c r="A4" s="303" t="inlineStr">
        <is>
          <t>U</t>
        </is>
      </c>
      <c r="B4" s="304" t="inlineStr">
        <is>
          <t>Unity Soft</t>
        </is>
      </c>
      <c r="C4" s="305" t="n">
        <v>2</v>
      </c>
      <c r="D4" s="305" t="n">
        <v>0</v>
      </c>
      <c r="E4" s="306" t="n">
        <v>29.46</v>
      </c>
      <c r="F4" s="307" t="n">
        <v>3.08</v>
      </c>
      <c r="G4" s="306" t="n">
        <v>49.47</v>
      </c>
      <c r="H4" s="308" t="n">
        <v>211</v>
      </c>
      <c r="I4" s="306" t="n">
        <v>49.47</v>
      </c>
      <c r="J4" s="308" t="n">
        <v>211</v>
      </c>
      <c r="K4" s="309" t="n">
        <v>46174</v>
      </c>
      <c r="L4" s="308" t="n">
        <v>37</v>
      </c>
      <c r="M4" s="310" t="n">
        <v>2.267004008013603</v>
      </c>
      <c r="N4" s="307" t="n">
        <v>0.33</v>
      </c>
      <c r="O4" s="310" t="n">
        <v>56.74654665106719</v>
      </c>
      <c r="P4" s="307" t="n">
        <v>3.58</v>
      </c>
      <c r="Q4" s="311" t="n">
        <v>5.37</v>
      </c>
      <c r="R4" s="312" t="n">
        <v>0.5228350810821176</v>
      </c>
      <c r="S4" s="307" t="n">
        <v>300.18</v>
      </c>
      <c r="T4" s="312" t="n">
        <v>0.3450292861281318</v>
      </c>
      <c r="U4" s="307" t="n">
        <v>65.36</v>
      </c>
      <c r="V4" s="312" t="inlineStr">
        <is>
          <t>1.52</t>
        </is>
      </c>
      <c r="W4" s="307" t="n">
        <v>1.515335370366082</v>
      </c>
      <c r="X4" s="313" t="n">
        <v>360671607.571613</v>
      </c>
      <c r="Y4" s="307" t="n">
        <v>-0.21</v>
      </c>
      <c r="Z4" s="309" t="n">
        <v>46149</v>
      </c>
      <c r="AA4" s="314" t="n">
        <v>46239</v>
      </c>
    </row>
    <row r="5" ht="17" customHeight="1" s="203">
      <c r="A5" s="303" t="inlineStr">
        <is>
          <t>XYZ</t>
        </is>
      </c>
      <c r="B5" s="304" t="inlineStr">
        <is>
          <t>Block, Inc</t>
        </is>
      </c>
      <c r="C5" s="305" t="n">
        <v>3</v>
      </c>
      <c r="D5" s="305" t="n">
        <v>5</v>
      </c>
      <c r="E5" s="306" t="n">
        <v>76.55</v>
      </c>
      <c r="F5" s="307" t="n">
        <v>0.72</v>
      </c>
      <c r="G5" s="306" t="n">
        <v>81.11</v>
      </c>
      <c r="H5" s="308" t="n">
        <v>273</v>
      </c>
      <c r="I5" s="306" t="n">
        <v>81.11</v>
      </c>
      <c r="J5" s="308" t="n">
        <v>273</v>
      </c>
      <c r="K5" s="309" t="n">
        <v>45939</v>
      </c>
      <c r="L5" s="308" t="n">
        <v>272</v>
      </c>
      <c r="M5" s="310" t="n">
        <v>1.971181252330166</v>
      </c>
      <c r="N5" s="307" t="n">
        <v>0.15</v>
      </c>
      <c r="O5" s="310" t="n">
        <v>55.17208971850388</v>
      </c>
      <c r="P5" s="307" t="n">
        <v>-2.31</v>
      </c>
      <c r="Q5" s="311" t="n">
        <v>3.86</v>
      </c>
      <c r="R5" s="312" t="n">
        <v>1.842613569771473</v>
      </c>
      <c r="S5" s="307" t="n">
        <v>14.55</v>
      </c>
      <c r="T5" s="312" t="n">
        <v>1.513943442921008</v>
      </c>
      <c r="U5" s="307" t="n">
        <v>47.36</v>
      </c>
      <c r="V5" s="312" t="inlineStr">
        <is>
          <t>1.22</t>
        </is>
      </c>
      <c r="W5" s="307" t="n">
        <v>1.217095379875174</v>
      </c>
      <c r="X5" s="313" t="n">
        <v>463000605.8553225</v>
      </c>
      <c r="Y5" s="307" t="n">
        <v>0.26</v>
      </c>
      <c r="Z5" s="309" t="n">
        <v>46149</v>
      </c>
      <c r="AA5" s="314" t="n">
        <v>46239</v>
      </c>
    </row>
    <row r="6" ht="17" customHeight="1" s="203">
      <c r="A6" s="303" t="inlineStr">
        <is>
          <t>GEV</t>
        </is>
      </c>
      <c r="B6" s="304" t="inlineStr">
        <is>
          <t>GE Vernova</t>
        </is>
      </c>
      <c r="C6" s="305" t="n">
        <v>4</v>
      </c>
      <c r="D6" s="305" t="n">
        <v>4</v>
      </c>
      <c r="E6" s="306" t="n">
        <v>1070.99</v>
      </c>
      <c r="F6" s="307" t="n">
        <v>-8.84</v>
      </c>
      <c r="G6" s="306" t="n">
        <v>1174.86</v>
      </c>
      <c r="H6" s="308" t="n">
        <v>8</v>
      </c>
      <c r="I6" s="306" t="n">
        <v>1174.86</v>
      </c>
      <c r="J6" s="308" t="n">
        <v>8</v>
      </c>
      <c r="K6" s="309" t="n">
        <v>46209</v>
      </c>
      <c r="L6" s="308" t="n">
        <v>2</v>
      </c>
      <c r="M6" s="310" t="n">
        <v>2.09251771033566</v>
      </c>
      <c r="N6" s="307" t="n">
        <v>2.52</v>
      </c>
      <c r="O6" s="310" t="n">
        <v>51.58086948016917</v>
      </c>
      <c r="P6" s="307" t="n">
        <v>-20.35</v>
      </c>
      <c r="Q6" s="311" t="n">
        <v>5.65</v>
      </c>
      <c r="R6" s="312" t="n">
        <v>29.4865930756232</v>
      </c>
      <c r="S6" s="307" t="n">
        <v>-3.3</v>
      </c>
      <c r="T6" s="312" t="n">
        <v>22.60726036163451</v>
      </c>
      <c r="U6" s="307" t="n">
        <v>162.98</v>
      </c>
      <c r="V6" s="312" t="inlineStr">
        <is>
          <t>1.30</t>
        </is>
      </c>
      <c r="W6" s="307" t="n">
        <v>1.304297495757744</v>
      </c>
      <c r="X6" s="313" t="n">
        <v>2566318103.660887</v>
      </c>
      <c r="Y6" s="307" t="n">
        <v>3.27</v>
      </c>
      <c r="Z6" s="309" t="n">
        <v>46134</v>
      </c>
      <c r="AA6" s="314" t="n">
        <v>46225</v>
      </c>
    </row>
    <row r="7" ht="17" customHeight="1" s="203">
      <c r="A7" s="303" t="inlineStr">
        <is>
          <t>RDDT</t>
        </is>
      </c>
      <c r="B7" s="304" t="inlineStr">
        <is>
          <t>Reddit, In</t>
        </is>
      </c>
      <c r="C7" s="305" t="n">
        <v>5</v>
      </c>
      <c r="D7" s="305" t="n">
        <v>0</v>
      </c>
      <c r="E7" s="306" t="n">
        <v>195.31</v>
      </c>
      <c r="F7" s="307" t="n">
        <v>12.52</v>
      </c>
      <c r="G7" s="306" t="n">
        <v>270.71</v>
      </c>
      <c r="H7" s="308" t="n">
        <v>293</v>
      </c>
      <c r="I7" s="306" t="n">
        <v>270.71</v>
      </c>
      <c r="J7" s="308" t="n">
        <v>293</v>
      </c>
      <c r="K7" s="309" t="n">
        <v>46048</v>
      </c>
      <c r="L7" s="308" t="n">
        <v>163</v>
      </c>
      <c r="M7" s="310" t="n">
        <v>1.885552385293994</v>
      </c>
      <c r="N7" s="307" t="n">
        <v>-0.93</v>
      </c>
      <c r="O7" s="310" t="n">
        <v>60.85204428878922</v>
      </c>
      <c r="P7" s="307" t="n">
        <v>13.04</v>
      </c>
      <c r="Q7" s="311" t="n">
        <v>6.02</v>
      </c>
      <c r="R7" s="312" t="n">
        <v>8.182518399342086</v>
      </c>
      <c r="S7" s="307" t="n">
        <v>374.4</v>
      </c>
      <c r="T7" s="312" t="n">
        <v>4.942272957390344</v>
      </c>
      <c r="U7" s="307" t="n">
        <v>91.56999999999999</v>
      </c>
      <c r="V7" s="312" t="inlineStr">
        <is>
          <t>1.66</t>
        </is>
      </c>
      <c r="W7" s="307" t="n">
        <v>1.655618471478087</v>
      </c>
      <c r="X7" s="313" t="n">
        <v>850837768.8237098</v>
      </c>
      <c r="Y7" s="307" t="n">
        <v>1.31</v>
      </c>
      <c r="Z7" s="309" t="n">
        <v>46142</v>
      </c>
      <c r="AA7" s="314" t="n">
        <v>46233</v>
      </c>
    </row>
    <row r="8" ht="17" customHeight="1" s="203">
      <c r="A8" s="303" t="inlineStr">
        <is>
          <t>NU</t>
        </is>
      </c>
      <c r="B8" s="304" t="inlineStr">
        <is>
          <t>Nu Holding</t>
        </is>
      </c>
      <c r="C8" s="305" t="n">
        <v>6</v>
      </c>
      <c r="D8" s="305" t="n">
        <v>1</v>
      </c>
      <c r="E8" s="306" t="n">
        <v>13.37</v>
      </c>
      <c r="F8" s="307" t="n">
        <v>0.07000000000000001</v>
      </c>
      <c r="G8" s="306" t="n">
        <v>18.76</v>
      </c>
      <c r="H8" s="308" t="n">
        <v>160</v>
      </c>
      <c r="I8" s="306" t="n">
        <v>18.76</v>
      </c>
      <c r="J8" s="308" t="n">
        <v>160</v>
      </c>
      <c r="K8" s="309" t="n">
        <v>46209</v>
      </c>
      <c r="L8" s="308" t="n">
        <v>2</v>
      </c>
      <c r="M8" s="310" t="n">
        <v>1.334648186903266</v>
      </c>
      <c r="N8" s="307" t="n">
        <v>0.99</v>
      </c>
      <c r="O8" s="310" t="n">
        <v>55.06106450452019</v>
      </c>
      <c r="P8" s="307" t="n">
        <v>-7.02</v>
      </c>
      <c r="Q8" s="311" t="n">
        <v>3.78</v>
      </c>
      <c r="R8" s="312" t="n">
        <v>0.2157128038024272</v>
      </c>
      <c r="S8" s="307" t="n">
        <v>873.3</v>
      </c>
      <c r="T8" s="312" t="n">
        <v>0.02065175727920926</v>
      </c>
      <c r="U8" s="307" t="n">
        <v>-111.2</v>
      </c>
      <c r="V8" s="312" t="inlineStr">
        <is>
          <t>10.45</t>
        </is>
      </c>
      <c r="W8" s="307" t="n">
        <v>10.44525174715237</v>
      </c>
      <c r="X8" s="313" t="n">
        <v>791811301.486129</v>
      </c>
      <c r="Y8" s="307" t="n">
        <v>0.84</v>
      </c>
      <c r="Z8" s="309" t="n">
        <v>46156</v>
      </c>
      <c r="AA8" s="314" t="n">
        <v>46247</v>
      </c>
    </row>
    <row r="9" ht="17" customHeight="1" s="203">
      <c r="A9" s="303" t="inlineStr">
        <is>
          <t>EQH</t>
        </is>
      </c>
      <c r="B9" s="304" t="inlineStr">
        <is>
          <t xml:space="preserve">Equitable </t>
        </is>
      </c>
      <c r="C9" s="305" t="n">
        <v>7</v>
      </c>
      <c r="D9" s="305" t="n">
        <v>0</v>
      </c>
      <c r="E9" s="306" t="n">
        <v>45.71</v>
      </c>
      <c r="F9" s="307" t="n">
        <v>4.17</v>
      </c>
      <c r="G9" s="306" t="n">
        <v>54.84</v>
      </c>
      <c r="H9" s="308" t="n">
        <v>330</v>
      </c>
      <c r="I9" s="306" t="n">
        <v>56.1</v>
      </c>
      <c r="J9" s="308" t="n">
        <v>373</v>
      </c>
      <c r="K9" s="309" t="n">
        <v>46031</v>
      </c>
      <c r="L9" s="308" t="n">
        <v>180</v>
      </c>
      <c r="M9" s="310" t="n">
        <v>1.223635887673142</v>
      </c>
      <c r="N9" s="307" t="n">
        <v>1.61</v>
      </c>
      <c r="O9" s="310" t="n">
        <v>58.70043103854184</v>
      </c>
      <c r="P9" s="307" t="n">
        <v>7.61</v>
      </c>
      <c r="Q9" s="311" t="n">
        <v>2.9</v>
      </c>
      <c r="R9" s="312" t="n">
        <v>1.001158808931002</v>
      </c>
      <c r="S9" s="307" t="n">
        <v>51.95</v>
      </c>
      <c r="T9" s="312" t="n">
        <v>0.7993194724700727</v>
      </c>
      <c r="U9" s="307" t="n">
        <v>16.81</v>
      </c>
      <c r="V9" s="312" t="inlineStr">
        <is>
          <t>1.25</t>
        </is>
      </c>
      <c r="W9" s="307" t="n">
        <v>1.25251397396488</v>
      </c>
      <c r="X9" s="313" t="n">
        <v>166825956.0787903</v>
      </c>
      <c r="Y9" s="307" t="n">
        <v>1.67</v>
      </c>
      <c r="Z9" s="309" t="n">
        <v>46146</v>
      </c>
      <c r="AA9" s="314" t="n">
        <v>46238</v>
      </c>
    </row>
    <row r="10" ht="17" customHeight="1" s="203">
      <c r="A10" s="303" t="inlineStr">
        <is>
          <t>TWLO</t>
        </is>
      </c>
      <c r="B10" s="304" t="inlineStr">
        <is>
          <t>Twilio Inc</t>
        </is>
      </c>
      <c r="C10" s="305" t="n">
        <v>8</v>
      </c>
      <c r="D10" s="305" t="n">
        <v>0</v>
      </c>
      <c r="E10" s="306" t="n">
        <v>215.5</v>
      </c>
      <c r="F10" s="307" t="n">
        <v>4.44</v>
      </c>
      <c r="G10" s="306" t="n">
        <v>236.64</v>
      </c>
      <c r="H10" s="308" t="n">
        <v>34</v>
      </c>
      <c r="I10" s="306" t="n">
        <v>236.64</v>
      </c>
      <c r="J10" s="308" t="n">
        <v>34</v>
      </c>
      <c r="K10" s="309" t="n">
        <v>46177</v>
      </c>
      <c r="L10" s="308" t="n">
        <v>34</v>
      </c>
      <c r="M10" s="310" t="n">
        <v>1.396412672918874</v>
      </c>
      <c r="N10" s="307" t="n">
        <v>-1.54</v>
      </c>
      <c r="O10" s="310" t="n">
        <v>64.63069142501597</v>
      </c>
      <c r="P10" s="307" t="n">
        <v>10.1</v>
      </c>
      <c r="Q10" s="311" t="n">
        <v>4.81</v>
      </c>
      <c r="R10" s="312" t="n">
        <v>4.448269706501719</v>
      </c>
      <c r="S10" s="307" t="n">
        <v>443.01</v>
      </c>
      <c r="T10" s="312" t="n">
        <v>3.157403596156285</v>
      </c>
      <c r="U10" s="307" t="n">
        <v>8.18</v>
      </c>
      <c r="V10" s="312" t="inlineStr">
        <is>
          <t>1.41</t>
        </is>
      </c>
      <c r="W10" s="307" t="n">
        <v>1.408837853962316</v>
      </c>
      <c r="X10" s="313" t="n">
        <v>395759801.9215322</v>
      </c>
      <c r="Y10" s="307" t="n">
        <v>0.75</v>
      </c>
      <c r="Z10" s="309" t="n">
        <v>46142</v>
      </c>
      <c r="AA10" s="314" t="n">
        <v>46240</v>
      </c>
    </row>
    <row r="11" ht="17" customHeight="1" s="203">
      <c r="A11" s="303" t="inlineStr">
        <is>
          <t>CRBG</t>
        </is>
      </c>
      <c r="B11" s="304" t="inlineStr">
        <is>
          <t>Corebridge</t>
        </is>
      </c>
      <c r="C11" s="305" t="n">
        <v>9</v>
      </c>
      <c r="D11" s="305" t="n">
        <v>0</v>
      </c>
      <c r="E11" s="306" t="n">
        <v>29.85</v>
      </c>
      <c r="F11" s="307" t="n">
        <v>4.26</v>
      </c>
      <c r="G11" s="306" t="n">
        <v>35.94</v>
      </c>
      <c r="H11" s="308" t="n">
        <v>344</v>
      </c>
      <c r="I11" s="306" t="n">
        <v>35.94</v>
      </c>
      <c r="J11" s="308" t="n">
        <v>344</v>
      </c>
      <c r="K11" s="309" t="n">
        <v>46063</v>
      </c>
      <c r="L11" s="308" t="n">
        <v>148</v>
      </c>
      <c r="M11" s="310" t="n">
        <v>1.341209069375163</v>
      </c>
      <c r="N11" s="307" t="n">
        <v>0.7</v>
      </c>
      <c r="O11" s="310" t="n">
        <v>59.75369976955098</v>
      </c>
      <c r="P11" s="307" t="n">
        <v>7.51</v>
      </c>
      <c r="Q11" s="311" t="n">
        <v>2.99</v>
      </c>
      <c r="R11" s="312" t="n">
        <v>0.6855361329060123</v>
      </c>
      <c r="S11" s="307" t="n">
        <v>58.97</v>
      </c>
      <c r="T11" s="312" t="n">
        <v>0.5348085263215235</v>
      </c>
      <c r="U11" s="307" t="n">
        <v>19.79</v>
      </c>
      <c r="V11" s="312" t="inlineStr">
        <is>
          <t>1.28</t>
        </is>
      </c>
      <c r="W11" s="307" t="n">
        <v>1.281834711239948</v>
      </c>
      <c r="X11" s="313" t="n">
        <v>145761414.4735484</v>
      </c>
      <c r="Y11" s="307" t="n">
        <v>0.14</v>
      </c>
      <c r="Z11" s="309" t="n">
        <v>46146</v>
      </c>
      <c r="AA11" s="314" t="n">
        <v>46238</v>
      </c>
    </row>
    <row r="12" ht="17" customHeight="1" s="203">
      <c r="A12" s="303" t="inlineStr">
        <is>
          <t>DB</t>
        </is>
      </c>
      <c r="B12" s="304" t="inlineStr">
        <is>
          <t>Deutsche B</t>
        </is>
      </c>
      <c r="C12" s="305" t="n">
        <v>10</v>
      </c>
      <c r="D12" s="305" t="n">
        <v>0</v>
      </c>
      <c r="E12" s="306" t="n">
        <v>35.27</v>
      </c>
      <c r="F12" s="307" t="n">
        <v>4.47</v>
      </c>
      <c r="G12" s="306" t="n">
        <v>40.33</v>
      </c>
      <c r="H12" s="308" t="n">
        <v>162</v>
      </c>
      <c r="I12" s="306" t="n">
        <v>40.33</v>
      </c>
      <c r="J12" s="308" t="n">
        <v>162</v>
      </c>
      <c r="K12" s="309" t="n">
        <v>46209</v>
      </c>
      <c r="L12" s="308" t="n">
        <v>2</v>
      </c>
      <c r="M12" s="310" t="n">
        <v>1.653155361766344</v>
      </c>
      <c r="N12" s="307" t="n">
        <v>1.33</v>
      </c>
      <c r="O12" s="310" t="n">
        <v>55.99876540292711</v>
      </c>
      <c r="P12" s="307" t="n">
        <v>6.92</v>
      </c>
      <c r="Q12" s="311" t="n">
        <v>2.88</v>
      </c>
      <c r="R12" s="312" t="n">
        <v>0.844448094511776</v>
      </c>
      <c r="S12" s="307" t="n">
        <v>55.58</v>
      </c>
      <c r="T12" s="312" t="n">
        <v>0.6754738599926862</v>
      </c>
      <c r="U12" s="307" t="n">
        <v>18.39</v>
      </c>
      <c r="V12" s="312" t="inlineStr">
        <is>
          <t>1.25</t>
        </is>
      </c>
      <c r="W12" s="307" t="n">
        <v>1.250156585661093</v>
      </c>
      <c r="X12" s="313" t="n">
        <v>107522926.8453226</v>
      </c>
      <c r="Y12" s="307" t="n">
        <v>0.33</v>
      </c>
      <c r="Z12" s="309" t="n">
        <v>46141</v>
      </c>
      <c r="AA12" s="314" t="n">
        <v>46226</v>
      </c>
    </row>
    <row r="13" ht="17" customHeight="1" s="203">
      <c r="A13" s="303" t="inlineStr">
        <is>
          <t>GPN</t>
        </is>
      </c>
      <c r="B13" s="304" t="inlineStr">
        <is>
          <t>Global Pay</t>
        </is>
      </c>
      <c r="C13" s="305" t="n"/>
      <c r="D13" s="305" t="n">
        <v>1</v>
      </c>
      <c r="E13" s="306" t="n">
        <v>73.01000000000001</v>
      </c>
      <c r="F13" s="307" t="n">
        <v>0.62</v>
      </c>
      <c r="G13" s="306" t="n">
        <v>90.01000000000001</v>
      </c>
      <c r="H13" s="308" t="n">
        <v>320</v>
      </c>
      <c r="I13" s="306" t="n">
        <v>90.01000000000001</v>
      </c>
      <c r="J13" s="308" t="n">
        <v>320</v>
      </c>
      <c r="K13" s="309" t="n">
        <v>46210</v>
      </c>
      <c r="L13" s="308" t="n">
        <v>1</v>
      </c>
      <c r="M13" s="310" t="n">
        <v>1.276667686624898</v>
      </c>
      <c r="N13" s="307" t="n">
        <v>-1.22</v>
      </c>
      <c r="O13" s="310" t="n">
        <v>54.64530204350242</v>
      </c>
      <c r="P13" s="307" t="n">
        <v>-10.36</v>
      </c>
      <c r="Q13" s="311" t="n">
        <v>4.06</v>
      </c>
      <c r="R13" s="312" t="n">
        <v>1.890324650029413</v>
      </c>
      <c r="S13" s="307" t="n">
        <v>1505.65</v>
      </c>
      <c r="T13" s="312" t="n">
        <v>0.6394689469119812</v>
      </c>
      <c r="U13" s="307" t="n">
        <v>-201.6</v>
      </c>
      <c r="V13" s="312" t="inlineStr">
        <is>
          <t>2.96</t>
        </is>
      </c>
      <c r="W13" s="307" t="n">
        <v>2.956085137766047</v>
      </c>
      <c r="X13" s="313" t="n">
        <v>265613033.7692742</v>
      </c>
      <c r="Y13" s="307" t="n">
        <v>-0.02</v>
      </c>
      <c r="Z13" s="309" t="n">
        <v>46148</v>
      </c>
      <c r="AA13" s="314" t="n">
        <v>46239</v>
      </c>
    </row>
    <row r="14" ht="17" customHeight="1" s="203">
      <c r="A14" s="303" t="inlineStr">
        <is>
          <t>CPNG</t>
        </is>
      </c>
      <c r="B14" s="304" t="inlineStr">
        <is>
          <t>Coupang, I</t>
        </is>
      </c>
      <c r="C14" s="305" t="n"/>
      <c r="D14" s="305" t="n">
        <v>3</v>
      </c>
      <c r="E14" s="306" t="n">
        <v>19</v>
      </c>
      <c r="F14" s="307" t="n">
        <v>9.380000000000001</v>
      </c>
      <c r="G14" s="306" t="n">
        <v>33.53</v>
      </c>
      <c r="H14" s="308" t="n">
        <v>294</v>
      </c>
      <c r="I14" s="306" t="n">
        <v>33.53</v>
      </c>
      <c r="J14" s="308" t="n">
        <v>294</v>
      </c>
      <c r="K14" s="309" t="n">
        <v>46147</v>
      </c>
      <c r="L14" s="308" t="n">
        <v>64</v>
      </c>
      <c r="M14" s="310" t="n">
        <v>1.322746076936981</v>
      </c>
      <c r="N14" s="307" t="n">
        <v>0.83</v>
      </c>
      <c r="O14" s="310" t="n">
        <v>59.69483809576565</v>
      </c>
      <c r="P14" s="307" t="n">
        <v>16.59</v>
      </c>
      <c r="Q14" s="311" t="n">
        <v>4.56</v>
      </c>
      <c r="R14" s="312" t="n">
        <v>0.4476472438089267</v>
      </c>
      <c r="S14" s="307" t="n">
        <v>207.07</v>
      </c>
      <c r="T14" s="312" t="n">
        <v>0.1932907352326805</v>
      </c>
      <c r="U14" s="307" t="n">
        <v>-1101.89</v>
      </c>
      <c r="V14" s="312" t="inlineStr">
        <is>
          <t>2.32</t>
        </is>
      </c>
      <c r="W14" s="307" t="n">
        <v>2.315927058118206</v>
      </c>
      <c r="X14" s="313" t="n">
        <v>449702498.373387</v>
      </c>
      <c r="Y14" s="307" t="n">
        <v>-0</v>
      </c>
      <c r="Z14" s="309" t="n">
        <v>46147</v>
      </c>
      <c r="AA14" s="314" t="n">
        <v>46238</v>
      </c>
    </row>
    <row r="15" ht="17" customHeight="1" s="203">
      <c r="A15" s="303" t="inlineStr">
        <is>
          <t>BABA</t>
        </is>
      </c>
      <c r="B15" s="304" t="inlineStr">
        <is>
          <t>Alibaba Gr</t>
        </is>
      </c>
      <c r="C15" s="305" t="n"/>
      <c r="D15" s="305" t="n">
        <v>0</v>
      </c>
      <c r="E15" s="306" t="n">
        <v>108.98</v>
      </c>
      <c r="F15" s="307" t="n">
        <v>13.54</v>
      </c>
      <c r="G15" s="306" t="n">
        <v>189.34</v>
      </c>
      <c r="H15" s="308" t="n">
        <v>279</v>
      </c>
      <c r="I15" s="306" t="n">
        <v>189.34</v>
      </c>
      <c r="J15" s="308" t="n">
        <v>279</v>
      </c>
      <c r="K15" s="309" t="n">
        <v>46183</v>
      </c>
      <c r="L15" s="308" t="n">
        <v>28</v>
      </c>
      <c r="M15" s="310" t="n">
        <v>1.23536629655263</v>
      </c>
      <c r="N15" s="307" t="n">
        <v>-0.91</v>
      </c>
      <c r="O15" s="310" t="n">
        <v>50.88451403100043</v>
      </c>
      <c r="P15" s="307" t="n">
        <v>156.97</v>
      </c>
      <c r="Q15" s="311" t="n">
        <v>3.7</v>
      </c>
      <c r="R15" s="312" t="n">
        <v>-6.32416777606818</v>
      </c>
      <c r="S15" s="307" t="n">
        <v>-27.45</v>
      </c>
      <c r="T15" s="312" t="n">
        <v>-7.293458857150712</v>
      </c>
      <c r="U15" s="307" t="n">
        <v>4.93</v>
      </c>
      <c r="V15" s="312" t="inlineStr">
        <is>
          <t>0.87</t>
        </is>
      </c>
      <c r="W15" s="307" t="n">
        <v>0.867101316389519</v>
      </c>
      <c r="X15" s="313" t="n">
        <v>1649910472.653064</v>
      </c>
      <c r="Y15" s="307" t="n">
        <v>-0.19</v>
      </c>
      <c r="Z15" s="309" t="n">
        <v>46155</v>
      </c>
      <c r="AA15" s="314" t="n"/>
    </row>
    <row r="16" ht="17" customHeight="1" s="203">
      <c r="A16" s="303" t="inlineStr">
        <is>
          <t>RBRK</t>
        </is>
      </c>
      <c r="B16" s="304" t="inlineStr">
        <is>
          <t>Rubrik, In</t>
        </is>
      </c>
      <c r="C16" s="305" t="n"/>
      <c r="D16" s="305" t="n">
        <v>0</v>
      </c>
      <c r="E16" s="306" t="n">
        <v>84.40000000000001</v>
      </c>
      <c r="F16" s="307" t="n">
        <v>5.13</v>
      </c>
      <c r="G16" s="306" t="n">
        <v>98.5</v>
      </c>
      <c r="H16" s="308" t="n">
        <v>302</v>
      </c>
      <c r="I16" s="306" t="n">
        <v>99.73999999999999</v>
      </c>
      <c r="J16" s="308" t="n">
        <v>401</v>
      </c>
      <c r="K16" s="309" t="n">
        <v>46001</v>
      </c>
      <c r="L16" s="308" t="n">
        <v>210</v>
      </c>
      <c r="M16" s="310" t="n">
        <v>1.63545098322114</v>
      </c>
      <c r="N16" s="307" t="n">
        <v>0.27</v>
      </c>
      <c r="O16" s="310" t="n">
        <v>66.34745851202078</v>
      </c>
      <c r="P16" s="307" t="n">
        <v>0.02</v>
      </c>
      <c r="Q16" s="311" t="n">
        <v>5.3</v>
      </c>
      <c r="R16" s="312" t="n">
        <v>4.467022754741961</v>
      </c>
      <c r="S16" s="307" t="n">
        <v>88.79000000000001</v>
      </c>
      <c r="T16" s="312" t="n">
        <v>3.238907274264695</v>
      </c>
      <c r="U16" s="307" t="n">
        <v>39.51</v>
      </c>
      <c r="V16" s="312" t="inlineStr">
        <is>
          <t>1.38</t>
        </is>
      </c>
      <c r="W16" s="307" t="n">
        <v>1.379175869045549</v>
      </c>
      <c r="X16" s="313" t="n">
        <v>242960128.6934677</v>
      </c>
      <c r="Y16" s="307" t="n">
        <v>2.15</v>
      </c>
      <c r="Z16" s="309" t="n">
        <v>46177</v>
      </c>
      <c r="AA16" s="314" t="n"/>
    </row>
    <row r="17" ht="17" customHeight="1" s="203">
      <c r="A17" s="303" t="inlineStr">
        <is>
          <t>OC</t>
        </is>
      </c>
      <c r="B17" s="304" t="inlineStr">
        <is>
          <t>Owens Corn</t>
        </is>
      </c>
      <c r="C17" s="305" t="n"/>
      <c r="D17" s="305" t="n">
        <v>3</v>
      </c>
      <c r="E17" s="306" t="n">
        <v>137.43</v>
      </c>
      <c r="F17" s="307" t="n">
        <v>-13.54</v>
      </c>
      <c r="G17" s="306" t="n">
        <v>158.96</v>
      </c>
      <c r="H17" s="308" t="n">
        <v>8</v>
      </c>
      <c r="I17" s="306" t="n">
        <v>158.96</v>
      </c>
      <c r="J17" s="308" t="n">
        <v>8</v>
      </c>
      <c r="K17" s="309" t="n">
        <v>46209</v>
      </c>
      <c r="L17" s="308" t="n">
        <v>2</v>
      </c>
      <c r="M17" s="310" t="n">
        <v>1.551024801145984</v>
      </c>
      <c r="N17" s="307" t="n">
        <v>0.39</v>
      </c>
      <c r="O17" s="310" t="n">
        <v>53.11053714775445</v>
      </c>
      <c r="P17" s="307" t="n">
        <v>-31.36</v>
      </c>
      <c r="Q17" s="311" t="n">
        <v>4.84</v>
      </c>
      <c r="R17" s="312" t="n">
        <v>6.671070990134439</v>
      </c>
      <c r="S17" s="307" t="n">
        <v>-7.71</v>
      </c>
      <c r="T17" s="312" t="n">
        <v>5.669862412064976</v>
      </c>
      <c r="U17" s="307" t="n">
        <v>77.98999999999999</v>
      </c>
      <c r="V17" s="312" t="inlineStr">
        <is>
          <t>1.18</t>
        </is>
      </c>
      <c r="W17" s="307" t="n">
        <v>1.176584281117471</v>
      </c>
      <c r="X17" s="313" t="n">
        <v>168156702.8410484</v>
      </c>
      <c r="Y17" s="307" t="n">
        <v>2.24</v>
      </c>
      <c r="Z17" s="309" t="n">
        <v>46148</v>
      </c>
      <c r="AA17" s="314" t="n">
        <v>46239</v>
      </c>
    </row>
    <row r="18" ht="17" customHeight="1" s="203">
      <c r="A18" s="303" t="inlineStr">
        <is>
          <t>NVO</t>
        </is>
      </c>
      <c r="B18" s="304" t="inlineStr">
        <is>
          <t>Novo Nordi</t>
        </is>
      </c>
      <c r="C18" s="305" t="n"/>
      <c r="D18" s="305" t="n">
        <v>2</v>
      </c>
      <c r="E18" s="306" t="n">
        <v>48.89</v>
      </c>
      <c r="F18" s="307" t="n">
        <v>1.98</v>
      </c>
      <c r="G18" s="306" t="n">
        <v>71.7</v>
      </c>
      <c r="H18" s="308" t="n">
        <v>348</v>
      </c>
      <c r="I18" s="306" t="n">
        <v>81.05</v>
      </c>
      <c r="J18" s="308" t="n">
        <v>391</v>
      </c>
      <c r="K18" s="309" t="n">
        <v>46055</v>
      </c>
      <c r="L18" s="308" t="n">
        <v>156</v>
      </c>
      <c r="M18" s="310" t="n">
        <v>1.341210802894113</v>
      </c>
      <c r="N18" s="307" t="n">
        <v>-0.83</v>
      </c>
      <c r="O18" s="310" t="n">
        <v>62.25255066713765</v>
      </c>
      <c r="P18" s="307" t="n">
        <v>-5.2</v>
      </c>
      <c r="Q18" s="311" t="n">
        <v>2.86</v>
      </c>
      <c r="R18" s="312" t="n">
        <v>1.543107201736106</v>
      </c>
      <c r="S18" s="307" t="n">
        <v>29.27</v>
      </c>
      <c r="T18" s="312" t="n">
        <v>1.13600084952499</v>
      </c>
      <c r="U18" s="307" t="n">
        <v>74.78</v>
      </c>
      <c r="V18" s="312" t="inlineStr">
        <is>
          <t>1.36</t>
        </is>
      </c>
      <c r="W18" s="307" t="n">
        <v>1.358367999796254</v>
      </c>
      <c r="X18" s="313" t="n">
        <v>863601014.9520967</v>
      </c>
      <c r="Y18" s="307" t="n">
        <v>-2.36</v>
      </c>
      <c r="Z18" s="309" t="n">
        <v>46148</v>
      </c>
      <c r="AA18" s="314" t="n">
        <v>46239</v>
      </c>
    </row>
    <row r="19" ht="17" customHeight="1" s="203">
      <c r="A19" s="303" t="inlineStr">
        <is>
          <t>TDC</t>
        </is>
      </c>
      <c r="B19" s="304" t="inlineStr">
        <is>
          <t>Teradata C</t>
        </is>
      </c>
      <c r="C19" s="305" t="n"/>
      <c r="D19" s="305" t="n">
        <v>0</v>
      </c>
      <c r="E19" s="306" t="n">
        <v>35.17</v>
      </c>
      <c r="F19" s="307" t="n">
        <v>1.5</v>
      </c>
      <c r="G19" s="306" t="n">
        <v>37.88</v>
      </c>
      <c r="H19" s="308" t="n">
        <v>147</v>
      </c>
      <c r="I19" s="306" t="n">
        <v>37.88</v>
      </c>
      <c r="J19" s="308" t="n">
        <v>147</v>
      </c>
      <c r="K19" s="309" t="n">
        <v>46064</v>
      </c>
      <c r="L19" s="308" t="n">
        <v>147</v>
      </c>
      <c r="M19" s="310" t="n">
        <v>1.412275916012672</v>
      </c>
      <c r="N19" s="307" t="n">
        <v>2.13</v>
      </c>
      <c r="O19" s="310" t="n">
        <v>58.41855868934237</v>
      </c>
      <c r="P19" s="307" t="n">
        <v>-2.49</v>
      </c>
      <c r="Q19" s="311" t="n">
        <v>4.36</v>
      </c>
      <c r="R19" s="312" t="n">
        <v>0.8630614708910613</v>
      </c>
      <c r="S19" s="307" t="n">
        <v>246.56</v>
      </c>
      <c r="T19" s="312" t="n">
        <v>0.5093743571858282</v>
      </c>
      <c r="U19" s="307" t="n">
        <v>84.45999999999999</v>
      </c>
      <c r="V19" s="312" t="inlineStr">
        <is>
          <t>1.69</t>
        </is>
      </c>
      <c r="W19" s="307" t="n">
        <v>1.694355946104688</v>
      </c>
      <c r="X19" s="313" t="n">
        <v>71329737.36572582</v>
      </c>
      <c r="Y19" s="307" t="n">
        <v>3.75</v>
      </c>
      <c r="Z19" s="309" t="n">
        <v>46147</v>
      </c>
      <c r="AA19" s="314" t="n">
        <v>46238</v>
      </c>
    </row>
    <row r="20" ht="17" customHeight="1" s="203">
      <c r="A20" s="303" t="inlineStr">
        <is>
          <t>HEI</t>
        </is>
      </c>
      <c r="B20" s="304" t="inlineStr">
        <is>
          <t>Heico Corp</t>
        </is>
      </c>
      <c r="C20" s="305" t="n"/>
      <c r="D20" s="305" t="n">
        <v>0</v>
      </c>
      <c r="E20" s="306" t="n">
        <v>347.78</v>
      </c>
      <c r="F20" s="307" t="n">
        <v>-2.36</v>
      </c>
      <c r="G20" s="306" t="n">
        <v>365.31</v>
      </c>
      <c r="H20" s="308" t="n">
        <v>2</v>
      </c>
      <c r="I20" s="306" t="n">
        <v>365.31</v>
      </c>
      <c r="J20" s="308" t="n">
        <v>2</v>
      </c>
      <c r="K20" s="309" t="n">
        <v>46209</v>
      </c>
      <c r="L20" s="308" t="n">
        <v>2</v>
      </c>
      <c r="M20" s="310" t="n">
        <v>1.225754727115518</v>
      </c>
      <c r="N20" s="307" t="n">
        <v>0.92</v>
      </c>
      <c r="O20" s="310" t="n">
        <v>56.69853683195352</v>
      </c>
      <c r="P20" s="307" t="n">
        <v>-18.88</v>
      </c>
      <c r="Q20" s="311" t="n">
        <v>2.95</v>
      </c>
      <c r="R20" s="312" t="n">
        <v>10.90728674411179</v>
      </c>
      <c r="S20" s="307" t="n">
        <v>6.97</v>
      </c>
      <c r="T20" s="312" t="n">
        <v>10.7157360163133</v>
      </c>
      <c r="U20" s="307" t="n">
        <v>11.32</v>
      </c>
      <c r="V20" s="312" t="inlineStr">
        <is>
          <t>1.02</t>
        </is>
      </c>
      <c r="W20" s="307" t="n">
        <v>1.017875648252894</v>
      </c>
      <c r="X20" s="313" t="n">
        <v>200226756.4922581</v>
      </c>
      <c r="Y20" s="307" t="n">
        <v>0.32</v>
      </c>
      <c r="Z20" s="309" t="n">
        <v>46169</v>
      </c>
      <c r="AA20" s="314" t="n">
        <v>46258</v>
      </c>
    </row>
    <row r="21" ht="17" customHeight="1" s="203">
      <c r="A21" s="303" t="inlineStr">
        <is>
          <t>GRMN</t>
        </is>
      </c>
      <c r="B21" s="304" t="inlineStr">
        <is>
          <t>Garmin Ltd</t>
        </is>
      </c>
      <c r="C21" s="305" t="n"/>
      <c r="D21" s="305" t="n">
        <v>0</v>
      </c>
      <c r="E21" s="306" t="n">
        <v>243.53</v>
      </c>
      <c r="F21" s="307" t="n">
        <v>2.52</v>
      </c>
      <c r="G21" s="306" t="n">
        <v>267.52</v>
      </c>
      <c r="H21" s="308" t="n">
        <v>79</v>
      </c>
      <c r="I21" s="306" t="n">
        <v>267.52</v>
      </c>
      <c r="J21" s="308" t="n">
        <v>79</v>
      </c>
      <c r="K21" s="309" t="n">
        <v>46139</v>
      </c>
      <c r="L21" s="308" t="n">
        <v>72</v>
      </c>
      <c r="M21" s="310" t="n">
        <v>1.244615286070968</v>
      </c>
      <c r="N21" s="307" t="n">
        <v>0.55</v>
      </c>
      <c r="O21" s="310" t="n">
        <v>55.73907510786795</v>
      </c>
      <c r="P21" s="307" t="n">
        <v>9.67</v>
      </c>
      <c r="Q21" s="311" t="n">
        <v>2.69</v>
      </c>
      <c r="R21" s="312" t="n">
        <v>1.359090049943859</v>
      </c>
      <c r="S21" s="307" t="n">
        <v>-237.29</v>
      </c>
      <c r="T21" s="312" t="n">
        <v>-0.267269217254779</v>
      </c>
      <c r="U21" s="307" t="n">
        <v>-79.27</v>
      </c>
      <c r="V21" s="312" t="inlineStr">
        <is>
          <t>-5.09</t>
        </is>
      </c>
      <c r="W21" s="307" t="n">
        <v>-5.085097580273461</v>
      </c>
      <c r="X21" s="313" t="n">
        <v>209601203.6054839</v>
      </c>
      <c r="Y21" s="307" t="n">
        <v>0.06</v>
      </c>
      <c r="Z21" s="309" t="n">
        <v>46141</v>
      </c>
      <c r="AA21" s="314" t="n">
        <v>46232</v>
      </c>
    </row>
    <row r="22" ht="17" customHeight="1" s="203">
      <c r="A22" s="303" t="inlineStr">
        <is>
          <t>S</t>
        </is>
      </c>
      <c r="B22" s="304" t="inlineStr">
        <is>
          <t>SentinelOn</t>
        </is>
      </c>
      <c r="C22" s="305" t="n"/>
      <c r="D22" s="305" t="n">
        <v>0</v>
      </c>
      <c r="E22" s="306" t="n">
        <v>17.81</v>
      </c>
      <c r="F22" s="307" t="n">
        <v>4.95</v>
      </c>
      <c r="G22" s="306" t="n">
        <v>19.78</v>
      </c>
      <c r="H22" s="308" t="n">
        <v>352</v>
      </c>
      <c r="I22" s="306" t="n">
        <v>20.08</v>
      </c>
      <c r="J22" s="308" t="n">
        <v>407</v>
      </c>
      <c r="K22" s="309" t="n">
        <v>46164</v>
      </c>
      <c r="L22" s="308" t="n">
        <v>47</v>
      </c>
      <c r="M22" s="310" t="n">
        <v>1.24349288570964</v>
      </c>
      <c r="N22" s="307" t="n">
        <v>0.04</v>
      </c>
      <c r="O22" s="310" t="n">
        <v>63.97243910919097</v>
      </c>
      <c r="P22" s="307" t="n">
        <v>4.33</v>
      </c>
      <c r="Q22" s="311" t="n">
        <v>4.76</v>
      </c>
      <c r="R22" s="312" t="n">
        <v>0.5110786931391544</v>
      </c>
      <c r="S22" s="307" t="n">
        <v>-2313.1</v>
      </c>
      <c r="T22" s="312" t="n">
        <v>0.1382242152323917</v>
      </c>
      <c r="U22" s="307" t="n">
        <v>-182.59</v>
      </c>
      <c r="V22" s="312" t="inlineStr">
        <is>
          <t>3.70</t>
        </is>
      </c>
      <c r="W22" s="307" t="n">
        <v>3.69746134770883</v>
      </c>
      <c r="X22" s="313" t="n">
        <v>122341714.4612903</v>
      </c>
      <c r="Y22" s="307" t="n">
        <v>1.14</v>
      </c>
      <c r="Z22" s="309" t="n">
        <v>46170</v>
      </c>
      <c r="AA22" s="314" t="n">
        <v>46261</v>
      </c>
    </row>
    <row r="23" ht="17" customHeight="1" s="203">
      <c r="A23" s="303" t="inlineStr">
        <is>
          <t>RH</t>
        </is>
      </c>
      <c r="B23" s="304" t="inlineStr">
        <is>
          <t>RH</t>
        </is>
      </c>
      <c r="C23" s="305" t="n"/>
      <c r="D23" s="305" t="n">
        <v>1</v>
      </c>
      <c r="E23" s="306" t="n">
        <v>162.59</v>
      </c>
      <c r="F23" s="307" t="n">
        <v>-1.3</v>
      </c>
      <c r="G23" s="306" t="n">
        <v>251</v>
      </c>
      <c r="H23" s="308" t="n">
        <v>306</v>
      </c>
      <c r="I23" s="306" t="n">
        <v>251</v>
      </c>
      <c r="J23" s="308" t="n">
        <v>306</v>
      </c>
      <c r="K23" s="309" t="n">
        <v>46079</v>
      </c>
      <c r="L23" s="308" t="n">
        <v>132</v>
      </c>
      <c r="M23" s="310" t="n">
        <v>2.209253529065815</v>
      </c>
      <c r="N23" s="307" t="n">
        <v>-0.6</v>
      </c>
      <c r="O23" s="310" t="n">
        <v>58.02323625346224</v>
      </c>
      <c r="P23" s="307" t="n">
        <v>-7.57</v>
      </c>
      <c r="Q23" s="311" t="n">
        <v>5.87</v>
      </c>
      <c r="R23" s="312" t="n">
        <v>6.126194428273863</v>
      </c>
      <c r="S23" s="307" t="n">
        <v>16.99</v>
      </c>
      <c r="T23" s="312" t="n">
        <v>5.206674172219748</v>
      </c>
      <c r="U23" s="307" t="n">
        <v>34.46</v>
      </c>
      <c r="V23" s="312" t="inlineStr">
        <is>
          <t>1.18</t>
        </is>
      </c>
      <c r="W23" s="307" t="n">
        <v>1.17660414799148</v>
      </c>
      <c r="X23" s="313" t="n">
        <v>173746073.9662904</v>
      </c>
      <c r="Y23" s="307" t="n">
        <v>-2.47</v>
      </c>
      <c r="Z23" s="309" t="n">
        <v>46184</v>
      </c>
      <c r="AA23" s="314" t="n"/>
    </row>
    <row r="24" ht="17" customHeight="1" s="203">
      <c r="A24" s="303" t="inlineStr">
        <is>
          <t>RBLX</t>
        </is>
      </c>
      <c r="B24" s="304" t="inlineStr">
        <is>
          <t>Roblox Cor</t>
        </is>
      </c>
      <c r="C24" s="305" t="n"/>
      <c r="D24" s="305" t="n">
        <v>0</v>
      </c>
      <c r="E24" s="306" t="n">
        <v>55.12</v>
      </c>
      <c r="F24" s="307" t="n">
        <v>1.36</v>
      </c>
      <c r="G24" s="306" t="n">
        <v>141.56</v>
      </c>
      <c r="H24" s="308" t="n">
        <v>282</v>
      </c>
      <c r="I24" s="306" t="n">
        <v>141.56</v>
      </c>
      <c r="J24" s="308" t="n">
        <v>282</v>
      </c>
      <c r="K24" s="309" t="n">
        <v>46204</v>
      </c>
      <c r="L24" s="308" t="n">
        <v>7</v>
      </c>
      <c r="M24" s="310" t="n">
        <v>1.71354026347112</v>
      </c>
      <c r="N24" s="307" t="n">
        <v>1.93</v>
      </c>
      <c r="O24" s="310" t="n">
        <v>59.85354836603793</v>
      </c>
      <c r="P24" s="307" t="n">
        <v>-6.34</v>
      </c>
      <c r="Q24" s="311" t="n">
        <v>6.05</v>
      </c>
      <c r="R24" s="312" t="n">
        <v>2.624178827130564</v>
      </c>
      <c r="S24" s="307" t="n">
        <v>112.97</v>
      </c>
      <c r="T24" s="312" t="n">
        <v>1.326115329626647</v>
      </c>
      <c r="U24" s="307" t="n">
        <v>-1842.86</v>
      </c>
      <c r="V24" s="312" t="inlineStr">
        <is>
          <t>1.98</t>
        </is>
      </c>
      <c r="W24" s="307" t="n">
        <v>1.978846611983116</v>
      </c>
      <c r="X24" s="313" t="n">
        <v>682658329.8694354</v>
      </c>
      <c r="Y24" s="307" t="n">
        <v>-1.14</v>
      </c>
      <c r="Z24" s="309" t="n">
        <v>46142</v>
      </c>
      <c r="AA24" s="314" t="n">
        <v>46233</v>
      </c>
    </row>
    <row r="25" ht="17" customHeight="1" s="203">
      <c r="A25" s="303" t="inlineStr">
        <is>
          <t>BCS</t>
        </is>
      </c>
      <c r="B25" s="304" t="inlineStr">
        <is>
          <t>Barclays P</t>
        </is>
      </c>
      <c r="C25" s="305" t="n"/>
      <c r="D25" s="305" t="n">
        <v>0</v>
      </c>
      <c r="E25" s="306" t="n">
        <v>26.79</v>
      </c>
      <c r="F25" s="307" t="n">
        <v>-0.26</v>
      </c>
      <c r="G25" s="306" t="n">
        <v>28.41</v>
      </c>
      <c r="H25" s="308" t="n">
        <v>2</v>
      </c>
      <c r="I25" s="306" t="n">
        <v>28.41</v>
      </c>
      <c r="J25" s="308" t="n">
        <v>2</v>
      </c>
      <c r="K25" s="309" t="n">
        <v>46209</v>
      </c>
      <c r="L25" s="308" t="n">
        <v>2</v>
      </c>
      <c r="M25" s="310" t="n">
        <v>1.516460723311909</v>
      </c>
      <c r="N25" s="307" t="n">
        <v>1.54</v>
      </c>
      <c r="O25" s="310" t="n">
        <v>55.14185669885881</v>
      </c>
      <c r="P25" s="307" t="n">
        <v>-12</v>
      </c>
      <c r="Q25" s="311" t="n">
        <v>2.58</v>
      </c>
      <c r="R25" s="312" t="n">
        <v>0.8089260347485627</v>
      </c>
      <c r="S25" s="307" t="n">
        <v>-0.95</v>
      </c>
      <c r="T25" s="312" t="n">
        <v>0.7973924800720461</v>
      </c>
      <c r="U25" s="307" t="n">
        <v>12.21</v>
      </c>
      <c r="V25" s="312" t="inlineStr">
        <is>
          <t>1.01</t>
        </is>
      </c>
      <c r="W25" s="307" t="n">
        <v>1.014464087591439</v>
      </c>
      <c r="X25" s="313" t="n">
        <v>162893502.8525807</v>
      </c>
      <c r="Y25" s="307" t="n">
        <v>-0.71</v>
      </c>
      <c r="Z25" s="309" t="n">
        <v>46140</v>
      </c>
      <c r="AA25" s="314" t="n">
        <v>46231</v>
      </c>
    </row>
    <row r="26" ht="17" customHeight="1" s="203">
      <c r="A26" s="303" t="inlineStr">
        <is>
          <t>ELAN</t>
        </is>
      </c>
      <c r="B26" s="304" t="inlineStr">
        <is>
          <t>Elanco Ani</t>
        </is>
      </c>
      <c r="C26" s="305" t="n"/>
      <c r="D26" s="305" t="n">
        <v>0</v>
      </c>
      <c r="E26" s="306" t="n">
        <v>24.69</v>
      </c>
      <c r="F26" s="307" t="n">
        <v>0.33</v>
      </c>
      <c r="G26" s="306" t="n">
        <v>26.84</v>
      </c>
      <c r="H26" s="308" t="n">
        <v>133</v>
      </c>
      <c r="I26" s="306" t="n">
        <v>26.84</v>
      </c>
      <c r="J26" s="308" t="n">
        <v>133</v>
      </c>
      <c r="K26" s="309" t="n">
        <v>46148</v>
      </c>
      <c r="L26" s="308" t="n">
        <v>63</v>
      </c>
      <c r="M26" s="310" t="n">
        <v>1.518015117955026</v>
      </c>
      <c r="N26" s="307" t="n">
        <v>0.28</v>
      </c>
      <c r="O26" s="310" t="n">
        <v>55.0542057745841</v>
      </c>
      <c r="P26" s="307" t="n">
        <v>-2.28</v>
      </c>
      <c r="Q26" s="311" t="n">
        <v>3.94</v>
      </c>
      <c r="R26" s="312" t="n">
        <v>0.3998281683550928</v>
      </c>
      <c r="S26" s="307" t="n">
        <v>5.18</v>
      </c>
      <c r="T26" s="312" t="n">
        <v>0.3667742417512088</v>
      </c>
      <c r="U26" s="307" t="n">
        <v>12.36</v>
      </c>
      <c r="V26" s="312" t="inlineStr">
        <is>
          <t>1.09</t>
        </is>
      </c>
      <c r="W26" s="307" t="n">
        <v>1.090120632370648</v>
      </c>
      <c r="X26" s="313" t="n">
        <v>129434517.2309677</v>
      </c>
      <c r="Y26" s="307" t="n">
        <v>0.68</v>
      </c>
      <c r="Z26" s="309" t="n">
        <v>46148</v>
      </c>
      <c r="AA26" s="314" t="n">
        <v>46239</v>
      </c>
    </row>
    <row r="27" ht="17" customHeight="1" s="203">
      <c r="A27" s="303" t="inlineStr">
        <is>
          <t>SARO</t>
        </is>
      </c>
      <c r="B27" s="304" t="inlineStr">
        <is>
          <t>StandardAe</t>
        </is>
      </c>
      <c r="C27" s="305" t="n"/>
      <c r="D27" s="305" t="n">
        <v>2</v>
      </c>
      <c r="E27" s="306" t="n">
        <v>28.15</v>
      </c>
      <c r="F27" s="307" t="n">
        <v>-5.88</v>
      </c>
      <c r="G27" s="306" t="n">
        <v>33.12</v>
      </c>
      <c r="H27" s="308" t="n">
        <v>162</v>
      </c>
      <c r="I27" s="306" t="n">
        <v>33.12</v>
      </c>
      <c r="J27" s="308" t="n">
        <v>162</v>
      </c>
      <c r="K27" s="309" t="n">
        <v>46210</v>
      </c>
      <c r="L27" s="308" t="n">
        <v>1</v>
      </c>
      <c r="M27" s="310" t="n">
        <v>1.299974644267758</v>
      </c>
      <c r="N27" s="307" t="n">
        <v>2.78</v>
      </c>
      <c r="O27" s="310" t="n">
        <v>51.42593898324493</v>
      </c>
      <c r="P27" s="307" t="n">
        <v>-24.45</v>
      </c>
      <c r="Q27" s="311" t="n">
        <v>3.79</v>
      </c>
      <c r="R27" s="312" t="n">
        <v>0.9099017084706098</v>
      </c>
      <c r="S27" s="307" t="n">
        <v>37.16</v>
      </c>
      <c r="T27" s="312" t="n">
        <v>0.670546580118925</v>
      </c>
      <c r="U27" s="307" t="n">
        <v>117.76</v>
      </c>
      <c r="V27" s="312" t="inlineStr">
        <is>
          <t>1.36</t>
        </is>
      </c>
      <c r="W27" s="307" t="n">
        <v>1.356955259259146</v>
      </c>
      <c r="X27" s="313" t="n">
        <v>123320242.4313709</v>
      </c>
      <c r="Y27" s="307" t="n">
        <v>2.25</v>
      </c>
      <c r="Z27" s="309" t="n">
        <v>46149</v>
      </c>
      <c r="AA27" s="314" t="n">
        <v>46246</v>
      </c>
    </row>
  </sheetData>
  <mergeCells count="11">
    <mergeCell ref="G1:H1"/>
    <mergeCell ref="E1:F1"/>
    <mergeCell ref="K1:L1"/>
    <mergeCell ref="T1:U1"/>
    <mergeCell ref="V1:W1"/>
    <mergeCell ref="X1:Y1"/>
    <mergeCell ref="Z1:AA1"/>
    <mergeCell ref="O1:P1"/>
    <mergeCell ref="M1:N1"/>
    <mergeCell ref="R1:S1"/>
    <mergeCell ref="I1:J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2026-06-02T00:30:46Z</dcterms:created>
  <dcterms:modified xsi:type="dcterms:W3CDTF">2026-07-09T19:52:46Z</dcterms:modified>
</cp:coreProperties>
</file>