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Upcoming IPOs (60D)" sheetId="1" r:id="rId5"/>
    <sheet name="Upcoming Earnings (14D)" sheetId="2" r:id="rId6"/>
    <sheet name="Top 10 OHLC Tracking" sheetId="3" r:id="rId7"/>
    <sheet name="06 MAY 2026" sheetId="4" r:id="rId8"/>
    <sheet name="07 MAY 2026" sheetId="5" r:id="rId9"/>
    <sheet name="08 MAY 2026" sheetId="6" r:id="rId10"/>
    <sheet name="11 MAY 2026" sheetId="7" r:id="rId11"/>
    <sheet name="13 MAY 2026" sheetId="8" r:id="rId12"/>
    <sheet name="14 MAY 2026" sheetId="9" r:id="rId13"/>
    <sheet name="18 MAY 2026" sheetId="10" r:id="rId14"/>
    <sheet name="20 MAY 2026" sheetId="11" r:id="rId15"/>
    <sheet name="Summary" sheetId="12" r:id="rId16"/>
    <sheet name="Investment Dashboard" sheetId="13" r:id="rId17"/>
    <sheet name="21 MAY 2026" sheetId="14" r:id="rId18"/>
    <sheet name="22 MAY 2026" sheetId="15" r:id="rId19"/>
    <sheet name="27 MAY 2026" sheetId="16" r:id="rId20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<sst xmlns="http://schemas.openxmlformats.org/spreadsheetml/2006/main" uniqueCount="2027">
  <si>
    <t>Upcoming IPOs from 2026-06-01 to 2026-07-31</t>
  </si>
  <si>
    <t>Symbol</t>
  </si>
  <si>
    <t>Company</t>
  </si>
  <si>
    <t>IPO Date</t>
  </si>
  <si>
    <t>Price Range</t>
  </si>
  <si>
    <t>Exchange</t>
  </si>
  <si>
    <t>Currency</t>
  </si>
  <si>
    <t>Shares Offered</t>
  </si>
  <si>
    <t>Estimated Volume</t>
  </si>
  <si>
    <t>AZUL</t>
  </si>
  <si>
    <t>Azul SA</t>
  </si>
  <si>
    <t>NYSE</t>
  </si>
  <si>
    <t>USD</t>
  </si>
  <si>
    <t>HYPG</t>
  </si>
  <si>
    <t>Grayscale Hyperliquid Staking ETF Common Units of fractional undivided beneficial interest</t>
  </si>
  <si>
    <t>NASDAQ</t>
  </si>
  <si>
    <t>INIO</t>
  </si>
  <si>
    <t>INNIO Holding GmbH</t>
  </si>
  <si>
    <t>QNT</t>
  </si>
  <si>
    <t>Quantinuum Inc.</t>
  </si>
  <si>
    <t>SSMR</t>
  </si>
  <si>
    <t>WHK</t>
  </si>
  <si>
    <t>WhiteHawk Income Corp</t>
  </si>
  <si>
    <t>Upcoming earnings from 2026-06-01 to 2026-06-15</t>
  </si>
  <si>
    <t>Earnings Date</t>
  </si>
  <si>
    <t>Time</t>
  </si>
  <si>
    <t>EPS Forecast</t>
  </si>
  <si>
    <t>No. of Estimates</t>
  </si>
  <si>
    <t>Last Year EPS</t>
  </si>
  <si>
    <t>Qualified Results?</t>
  </si>
  <si>
    <t>Qualified Date</t>
  </si>
  <si>
    <t>BRID</t>
  </si>
  <si>
    <t>Bridgford Foods Corporation</t>
  </si>
  <si>
    <t>time-not-supplied</t>
  </si>
  <si>
    <t>3</t>
  </si>
  <si>
    <t>($0.43)</t>
  </si>
  <si>
    <t>No</t>
  </si>
  <si>
    <t>CRDO</t>
  </si>
  <si>
    <t>Credo Technology Group Holding Ltd</t>
  </si>
  <si>
    <t>time-after-hours</t>
  </si>
  <si>
    <t>$0.77</t>
  </si>
  <si>
    <t>5</t>
  </si>
  <si>
    <t>$0.20</t>
  </si>
  <si>
    <t>HIVE</t>
  </si>
  <si>
    <t>HIVE Digital Technologies Ltd</t>
  </si>
  <si>
    <t>($0.21)</t>
  </si>
  <si>
    <t>($0.31)</t>
  </si>
  <si>
    <t>HPE</t>
  </si>
  <si>
    <t>Hewlett Packard Enterprise Company</t>
  </si>
  <si>
    <t>$0.44</t>
  </si>
  <si>
    <t>6</t>
  </si>
  <si>
    <t>$0.29</t>
  </si>
  <si>
    <t>Yes</t>
  </si>
  <si>
    <t>IMTE</t>
  </si>
  <si>
    <t>Integrated Media Technology Limited</t>
  </si>
  <si>
    <t>N/A</t>
  </si>
  <si>
    <t>SAIC</t>
  </si>
  <si>
    <t>Science Applications International Corporation</t>
  </si>
  <si>
    <t>time-pre-market</t>
  </si>
  <si>
    <t>$2.26</t>
  </si>
  <si>
    <t>$1.92</t>
  </si>
  <si>
    <t>SB</t>
  </si>
  <si>
    <t>Safe Bulkers, Inc</t>
  </si>
  <si>
    <t>$0.05</t>
  </si>
  <si>
    <t>TCOM</t>
  </si>
  <si>
    <t>Trip.com Group Limited</t>
  </si>
  <si>
    <t>$0.74</t>
  </si>
  <si>
    <t>2</t>
  </si>
  <si>
    <t>$0.73</t>
  </si>
  <si>
    <t>UEC</t>
  </si>
  <si>
    <t>Uranium Energy Corp.</t>
  </si>
  <si>
    <t>($0.05)</t>
  </si>
  <si>
    <t>1</t>
  </si>
  <si>
    <t>($0.06)</t>
  </si>
  <si>
    <t>VSTD</t>
  </si>
  <si>
    <t>Vestand Inc.</t>
  </si>
  <si>
    <t>($0.24)</t>
  </si>
  <si>
    <t>WDS</t>
  </si>
  <si>
    <t>Woodside Energy Group Limited</t>
  </si>
  <si>
    <t>AAME</t>
  </si>
  <si>
    <t>Atlantic American Corporation</t>
  </si>
  <si>
    <t>$0.01</t>
  </si>
  <si>
    <t>ALPS</t>
  </si>
  <si>
    <t>ALPS Group Inc</t>
  </si>
  <si>
    <t>($0.18)</t>
  </si>
  <si>
    <t>ATLN</t>
  </si>
  <si>
    <t>Atlantic International Corp.</t>
  </si>
  <si>
    <t>($0.20)</t>
  </si>
  <si>
    <t>AVXL</t>
  </si>
  <si>
    <t>Anavex Life Sciences Corp.</t>
  </si>
  <si>
    <t>($0.07)</t>
  </si>
  <si>
    <t>($0.13)</t>
  </si>
  <si>
    <t>BRLS</t>
  </si>
  <si>
    <t>Borealis Foods Inc.</t>
  </si>
  <si>
    <t>BWLP</t>
  </si>
  <si>
    <t>BW LPG Limited</t>
  </si>
  <si>
    <t>$0.30</t>
  </si>
  <si>
    <t>CCEP</t>
  </si>
  <si>
    <t>Coca-Cola Europacific Partners plc</t>
  </si>
  <si>
    <t>CETY</t>
  </si>
  <si>
    <t>Clean Energy Technologies, Inc.</t>
  </si>
  <si>
    <t>($0.15)</t>
  </si>
  <si>
    <t>CTRN</t>
  </si>
  <si>
    <t>Citi Trends, Inc.</t>
  </si>
  <si>
    <t>$0.17</t>
  </si>
  <si>
    <t>CURR</t>
  </si>
  <si>
    <t>Currenc Group Inc.</t>
  </si>
  <si>
    <t>CYD</t>
  </si>
  <si>
    <t>China Yuchai International Limited</t>
  </si>
  <si>
    <t>DCI</t>
  </si>
  <si>
    <t>Donaldson Company, Inc.</t>
  </si>
  <si>
    <t>$1.05</t>
  </si>
  <si>
    <t>$0.99</t>
  </si>
  <si>
    <t>DG</t>
  </si>
  <si>
    <t>Dollar General Corporation</t>
  </si>
  <si>
    <t>$1.89</t>
  </si>
  <si>
    <t>26</t>
  </si>
  <si>
    <t>$1.78</t>
  </si>
  <si>
    <t>FTHM</t>
  </si>
  <si>
    <t>Fathom Holdings Inc.</t>
  </si>
  <si>
    <t>($0.10)</t>
  </si>
  <si>
    <t>GAUZ</t>
  </si>
  <si>
    <t>Gauzy Ltd.</t>
  </si>
  <si>
    <t>($0.54)</t>
  </si>
  <si>
    <t>GITS</t>
  </si>
  <si>
    <t>Global Interactive Technologies, Inc. Common Stock</t>
  </si>
  <si>
    <t>GLSI</t>
  </si>
  <si>
    <t>Greenwich LifeSciences, Inc.</t>
  </si>
  <si>
    <t>($0.33)</t>
  </si>
  <si>
    <t>($0.25)</t>
  </si>
  <si>
    <t>GMRS</t>
  </si>
  <si>
    <t>GMR Solutions Inc.</t>
  </si>
  <si>
    <t>GOTU</t>
  </si>
  <si>
    <t>Gaotu Techedu Inc.</t>
  </si>
  <si>
    <t>$0.07</t>
  </si>
  <si>
    <t>GTLB</t>
  </si>
  <si>
    <t>GitLab Inc.</t>
  </si>
  <si>
    <t>($0.14)</t>
  </si>
  <si>
    <t>GURE</t>
  </si>
  <si>
    <t>Gulf Resources, Inc.</t>
  </si>
  <si>
    <t>$4</t>
  </si>
  <si>
    <t>IVF</t>
  </si>
  <si>
    <t>INVO Fertility, Inc.</t>
  </si>
  <si>
    <t>($99.99)</t>
  </si>
  <si>
    <t>MASI</t>
  </si>
  <si>
    <t>Masimo Corporation</t>
  </si>
  <si>
    <t>$1.41</t>
  </si>
  <si>
    <t>4</t>
  </si>
  <si>
    <t>$1.36</t>
  </si>
  <si>
    <t>MOMO</t>
  </si>
  <si>
    <t>Hello Group Inc.</t>
  </si>
  <si>
    <t>ODD</t>
  </si>
  <si>
    <t>ODDITY Tech Ltd.</t>
  </si>
  <si>
    <t>($0.08)</t>
  </si>
  <si>
    <t>$0.63</t>
  </si>
  <si>
    <t>PANW</t>
  </si>
  <si>
    <t>Palo Alto Networks, Inc.</t>
  </si>
  <si>
    <t>$0.43</t>
  </si>
  <si>
    <t>15</t>
  </si>
  <si>
    <t>PETS</t>
  </si>
  <si>
    <t>PetMed Express, Inc.</t>
  </si>
  <si>
    <t>($0.56)</t>
  </si>
  <si>
    <t>PICS</t>
  </si>
  <si>
    <t>PicS N.V.</t>
  </si>
  <si>
    <t>$1.13</t>
  </si>
  <si>
    <t>QMCO</t>
  </si>
  <si>
    <t>Quantum Corporation</t>
  </si>
  <si>
    <t>($0.37)</t>
  </si>
  <si>
    <t>REBN</t>
  </si>
  <si>
    <t>Reborn Coffee, Inc.</t>
  </si>
  <si>
    <t>($0.47)</t>
  </si>
  <si>
    <t>RGNT</t>
  </si>
  <si>
    <t>Regentis Biomaterials Ltd.</t>
  </si>
  <si>
    <t>RMCF</t>
  </si>
  <si>
    <t>Rocky Mountain Chocolate Factory, Inc.</t>
  </si>
  <si>
    <t>RTB</t>
  </si>
  <si>
    <t>RTB Digital, Inc.</t>
  </si>
  <si>
    <t>($10.14)</t>
  </si>
  <si>
    <t>SIG</t>
  </si>
  <si>
    <t>Signet Jewelers Limited</t>
  </si>
  <si>
    <t>$1.32</t>
  </si>
  <si>
    <t>$1.18</t>
  </si>
  <si>
    <t>SPWH</t>
  </si>
  <si>
    <t>Sportsman's Warehouse Holdings, Inc.</t>
  </si>
  <si>
    <t>($0.57)</t>
  </si>
  <si>
    <t>($0.41)</t>
  </si>
  <si>
    <t>TIGR</t>
  </si>
  <si>
    <t>UP Fintech Holding Limited</t>
  </si>
  <si>
    <t>$0.16</t>
  </si>
  <si>
    <t>ULTA</t>
  </si>
  <si>
    <t>Ulta Beauty, Inc.</t>
  </si>
  <si>
    <t>$6.91</t>
  </si>
  <si>
    <t>12</t>
  </si>
  <si>
    <t>$6.70</t>
  </si>
  <si>
    <t>VLGEA</t>
  </si>
  <si>
    <t>Village Super Market, Inc.</t>
  </si>
  <si>
    <t>$0.78</t>
  </si>
  <si>
    <t>VSCO</t>
  </si>
  <si>
    <t>Victorias Secret &amp; Co.</t>
  </si>
  <si>
    <t>$0.09</t>
  </si>
  <si>
    <t>YEXT</t>
  </si>
  <si>
    <t>Yext, Inc.</t>
  </si>
  <si>
    <t>$0.06</t>
  </si>
  <si>
    <t>YSWY</t>
  </si>
  <si>
    <t>Yesway, Inc.</t>
  </si>
  <si>
    <t>$0.48</t>
  </si>
  <si>
    <t>AFJK</t>
  </si>
  <si>
    <t>Aimei Health Technology Co., Ltd</t>
  </si>
  <si>
    <t>$0.03</t>
  </si>
  <si>
    <t>AI</t>
  </si>
  <si>
    <t>C3.ai, Inc.</t>
  </si>
  <si>
    <t>($0.74)</t>
  </si>
  <si>
    <t>7</t>
  </si>
  <si>
    <t>($0.59)</t>
  </si>
  <si>
    <t>ANIX</t>
  </si>
  <si>
    <t>Anixa Biosciences, Inc.</t>
  </si>
  <si>
    <t>($0.09)</t>
  </si>
  <si>
    <t>AVGO</t>
  </si>
  <si>
    <t>Broadcom Inc.</t>
  </si>
  <si>
    <t>$2.02</t>
  </si>
  <si>
    <t>10</t>
  </si>
  <si>
    <t>$1.33</t>
  </si>
  <si>
    <t>BTTC</t>
  </si>
  <si>
    <t>Black Titan Corp</t>
  </si>
  <si>
    <t>($0.62)</t>
  </si>
  <si>
    <t>CAAS</t>
  </si>
  <si>
    <t>China Automotive Systems, Inc.</t>
  </si>
  <si>
    <t>$0.24</t>
  </si>
  <si>
    <t>CGNT</t>
  </si>
  <si>
    <t>Cognyte Software Ltd.</t>
  </si>
  <si>
    <t>CHPT</t>
  </si>
  <si>
    <t>ChargePoint Holdings, Inc.</t>
  </si>
  <si>
    <t>($1.82)</t>
  </si>
  <si>
    <t>$2</t>
  </si>
  <si>
    <t>CRWD</t>
  </si>
  <si>
    <t>CrowdStrike Holdings, Inc.</t>
  </si>
  <si>
    <t>$0.13</t>
  </si>
  <si>
    <t>14</t>
  </si>
  <si>
    <t>($0.23)</t>
  </si>
  <si>
    <t>CSHR</t>
  </si>
  <si>
    <t>CoinShares PLC</t>
  </si>
  <si>
    <t>CXM</t>
  </si>
  <si>
    <t>Sprinklr, Inc.</t>
  </si>
  <si>
    <t>DSGX</t>
  </si>
  <si>
    <t>The Descartes Systems Group Inc.</t>
  </si>
  <si>
    <t>$0.53</t>
  </si>
  <si>
    <t>$0.41</t>
  </si>
  <si>
    <t>DTSS</t>
  </si>
  <si>
    <t>Datasea Intelligent Technology Ltd.</t>
  </si>
  <si>
    <t>EC</t>
  </si>
  <si>
    <t>Ecopetrol S.A.</t>
  </si>
  <si>
    <t>$0.60</t>
  </si>
  <si>
    <t>$0.36</t>
  </si>
  <si>
    <t>FER</t>
  </si>
  <si>
    <t>Ferrovial N.V.</t>
  </si>
  <si>
    <t>FIVE</t>
  </si>
  <si>
    <t>Five Below, Inc.</t>
  </si>
  <si>
    <t>$1.70</t>
  </si>
  <si>
    <t>$0.86</t>
  </si>
  <si>
    <t>GASS</t>
  </si>
  <si>
    <t>StealthGas, Inc.</t>
  </si>
  <si>
    <t>$0.40</t>
  </si>
  <si>
    <t>ICLR</t>
  </si>
  <si>
    <t>ICON plc</t>
  </si>
  <si>
    <t>$2.80</t>
  </si>
  <si>
    <t>$3.07</t>
  </si>
  <si>
    <t>IDT</t>
  </si>
  <si>
    <t>IDT Corporation</t>
  </si>
  <si>
    <t>$0.87</t>
  </si>
  <si>
    <t>JFIN</t>
  </si>
  <si>
    <t>Jiayin Group Inc.</t>
  </si>
  <si>
    <t>$1.40</t>
  </si>
  <si>
    <t>KEN</t>
  </si>
  <si>
    <t>Kenon Holdings Ltd.</t>
  </si>
  <si>
    <t>$0.22</t>
  </si>
  <si>
    <t>LPSN</t>
  </si>
  <si>
    <t>LivePerson, Inc.</t>
  </si>
  <si>
    <t>($1.02)</t>
  </si>
  <si>
    <t>($3.45)</t>
  </si>
  <si>
    <t>LRHC</t>
  </si>
  <si>
    <t>La Rosa Holdings Corp.</t>
  </si>
  <si>
    <t>M</t>
  </si>
  <si>
    <t>Macy's Inc</t>
  </si>
  <si>
    <t>$0.02</t>
  </si>
  <si>
    <t>MDT</t>
  </si>
  <si>
    <t>Medtronic plc</t>
  </si>
  <si>
    <t>$1.54</t>
  </si>
  <si>
    <t>9</t>
  </si>
  <si>
    <t>$1.62</t>
  </si>
  <si>
    <t>MMED</t>
  </si>
  <si>
    <t>MiniMed Group, Inc.</t>
  </si>
  <si>
    <t>NTSK</t>
  </si>
  <si>
    <t>Netskope, Inc.</t>
  </si>
  <si>
    <t>OLLI</t>
  </si>
  <si>
    <t>Ollie's Bargain Outlet Holdings, Inc.</t>
  </si>
  <si>
    <t>$0.75</t>
  </si>
  <si>
    <t>PVH</t>
  </si>
  <si>
    <t>PVH Corp.</t>
  </si>
  <si>
    <t>$1.80</t>
  </si>
  <si>
    <t>$2.30</t>
  </si>
  <si>
    <t>RENT</t>
  </si>
  <si>
    <t>Rent the Runway, Inc.</t>
  </si>
  <si>
    <t>($6.58)</t>
  </si>
  <si>
    <t>RR</t>
  </si>
  <si>
    <t>Richtech Robotics Inc.</t>
  </si>
  <si>
    <t>($0.03)</t>
  </si>
  <si>
    <t>($0.04)</t>
  </si>
  <si>
    <t>SEGG</t>
  </si>
  <si>
    <t>Sports Entertainment Gaming Global Corporation</t>
  </si>
  <si>
    <t>($1.40)</t>
  </si>
  <si>
    <t>THO</t>
  </si>
  <si>
    <t>Thor Industries, Inc.</t>
  </si>
  <si>
    <t>$1.88</t>
  </si>
  <si>
    <t>$2.77</t>
  </si>
  <si>
    <t>TLK</t>
  </si>
  <si>
    <t>PT Telekomunikasi Indonesia, Tbk</t>
  </si>
  <si>
    <t>TLYS</t>
  </si>
  <si>
    <t>Tilly's, Inc.</t>
  </si>
  <si>
    <t>VBNK</t>
  </si>
  <si>
    <t>VersaBank</t>
  </si>
  <si>
    <t>$0.28</t>
  </si>
  <si>
    <t>$0.18</t>
  </si>
  <si>
    <t>VEEV</t>
  </si>
  <si>
    <t>Veeva Systems Inc.</t>
  </si>
  <si>
    <t>$1.55</t>
  </si>
  <si>
    <t>$1.39</t>
  </si>
  <si>
    <t>WOOF</t>
  </si>
  <si>
    <t>Petco Health and Wellness Company, Inc.</t>
  </si>
  <si>
    <t>ZH</t>
  </si>
  <si>
    <t>Zhihu Inc.</t>
  </si>
  <si>
    <t>($0.02)</t>
  </si>
  <si>
    <t>AGX</t>
  </si>
  <si>
    <t>Argan, Inc.</t>
  </si>
  <si>
    <t>$2.27</t>
  </si>
  <si>
    <t>$1.60</t>
  </si>
  <si>
    <t>AIV</t>
  </si>
  <si>
    <t>Apartment Investment and Management Company</t>
  </si>
  <si>
    <t>BBCP</t>
  </si>
  <si>
    <t>Concrete Pumping Holdings, Inc.</t>
  </si>
  <si>
    <t>$0</t>
  </si>
  <si>
    <t>($0.01)</t>
  </si>
  <si>
    <t>BF.A</t>
  </si>
  <si>
    <t>Brown Forman Corporation</t>
  </si>
  <si>
    <t>$0.31</t>
  </si>
  <si>
    <t>BF.B</t>
  </si>
  <si>
    <t>$0.33</t>
  </si>
  <si>
    <t>BGDE</t>
  </si>
  <si>
    <t>Big Digital Energy, Inc.</t>
  </si>
  <si>
    <t>($0.40)</t>
  </si>
  <si>
    <t>CAL</t>
  </si>
  <si>
    <t>Caleres, Inc.</t>
  </si>
  <si>
    <t>$0.37</t>
  </si>
  <si>
    <t>CDT</t>
  </si>
  <si>
    <t>CDT Equity Inc.</t>
  </si>
  <si>
    <t>CHAI</t>
  </si>
  <si>
    <t>Core AI Holdings, Inc.</t>
  </si>
  <si>
    <t>($9.40)</t>
  </si>
  <si>
    <t>CIEN</t>
  </si>
  <si>
    <t>Ciena Corporation</t>
  </si>
  <si>
    <t>$1.19</t>
  </si>
  <si>
    <t>8</t>
  </si>
  <si>
    <t>CMCO</t>
  </si>
  <si>
    <t>Columbus McKinnon Corporation</t>
  </si>
  <si>
    <t>$0.27</t>
  </si>
  <si>
    <t>COO</t>
  </si>
  <si>
    <t>The Cooper Companies, Inc.</t>
  </si>
  <si>
    <t>$1.10</t>
  </si>
  <si>
    <t>$0.96</t>
  </si>
  <si>
    <t>CURV</t>
  </si>
  <si>
    <t>Torrid Holdings Inc.</t>
  </si>
  <si>
    <t>DOCU</t>
  </si>
  <si>
    <t>DocuSign, Inc.</t>
  </si>
  <si>
    <t>$0.38</t>
  </si>
  <si>
    <t>ELME</t>
  </si>
  <si>
    <t>Elme Communities</t>
  </si>
  <si>
    <t>EONR</t>
  </si>
  <si>
    <t>EON Resources Inc.</t>
  </si>
  <si>
    <t>($0.11)</t>
  </si>
  <si>
    <t>FNGR</t>
  </si>
  <si>
    <t>FingerMotion, Inc.</t>
  </si>
  <si>
    <t>GTLS</t>
  </si>
  <si>
    <t>Chart Industries, Inc.</t>
  </si>
  <si>
    <t>$1.98</t>
  </si>
  <si>
    <t>$1.86</t>
  </si>
  <si>
    <t>GWRE</t>
  </si>
  <si>
    <t>Guidewire Software, Inc.</t>
  </si>
  <si>
    <t>$0.35</t>
  </si>
  <si>
    <t>$0.55</t>
  </si>
  <si>
    <t>HCM</t>
  </si>
  <si>
    <t>HUTCHMED (China) Limited</t>
  </si>
  <si>
    <t>HUBG</t>
  </si>
  <si>
    <t>Hub Group, Inc.</t>
  </si>
  <si>
    <t>$0.42</t>
  </si>
  <si>
    <t>IOT</t>
  </si>
  <si>
    <t>Samsara Inc.</t>
  </si>
  <si>
    <t>LULU</t>
  </si>
  <si>
    <t>lululemon athletica inc.</t>
  </si>
  <si>
    <t>$1.67</t>
  </si>
  <si>
    <t>$2.60</t>
  </si>
  <si>
    <t>NAMM</t>
  </si>
  <si>
    <t>Namib Minerals</t>
  </si>
  <si>
    <t>NBP</t>
  </si>
  <si>
    <t>NovaBridge Biosciences</t>
  </si>
  <si>
    <t>($0.12)</t>
  </si>
  <si>
    <t>NX</t>
  </si>
  <si>
    <t>Quanex Building Products Corporation</t>
  </si>
  <si>
    <t>OCC</t>
  </si>
  <si>
    <t>Optical Cable Corporation</t>
  </si>
  <si>
    <t>ODC</t>
  </si>
  <si>
    <t>Oil-Dri Corporation Of America</t>
  </si>
  <si>
    <t>$0.80</t>
  </si>
  <si>
    <t>OESX</t>
  </si>
  <si>
    <t>Orion Energy Systems, Inc.</t>
  </si>
  <si>
    <t>$0.14</t>
  </si>
  <si>
    <t>($0.60)</t>
  </si>
  <si>
    <t>PL</t>
  </si>
  <si>
    <t>Planet Labs PBC</t>
  </si>
  <si>
    <t>PN</t>
  </si>
  <si>
    <t>Skycorp Solar Group Limited</t>
  </si>
  <si>
    <t>RBRK</t>
  </si>
  <si>
    <t>Rubrik, Inc.</t>
  </si>
  <si>
    <t>($0.44)</t>
  </si>
  <si>
    <t>($0.53)</t>
  </si>
  <si>
    <t>TLX</t>
  </si>
  <si>
    <t>Telix Pharmaceuticals Limited</t>
  </si>
  <si>
    <t>TTAN</t>
  </si>
  <si>
    <t>ServiceTitan, Inc.</t>
  </si>
  <si>
    <t>($0.16)</t>
  </si>
  <si>
    <t>($0.32)</t>
  </si>
  <si>
    <t>TTC</t>
  </si>
  <si>
    <t>Toro Company (The)</t>
  </si>
  <si>
    <t>$1.50</t>
  </si>
  <si>
    <t>$1.42</t>
  </si>
  <si>
    <t>VIVS</t>
  </si>
  <si>
    <t>VivoSim Labs, Inc.</t>
  </si>
  <si>
    <t>VTIX</t>
  </si>
  <si>
    <t>Virtuix Holdings Inc.</t>
  </si>
  <si>
    <t>($0.42)</t>
  </si>
  <si>
    <t>WDH</t>
  </si>
  <si>
    <t>Waterdrop Inc.</t>
  </si>
  <si>
    <t>$0.04</t>
  </si>
  <si>
    <t>WLTH</t>
  </si>
  <si>
    <t>Wealthfront Corporation</t>
  </si>
  <si>
    <t>XE</t>
  </si>
  <si>
    <t>X-Energy, Inc.</t>
  </si>
  <si>
    <t>YB</t>
  </si>
  <si>
    <t>Yuanbao Inc.</t>
  </si>
  <si>
    <t>$0.89</t>
  </si>
  <si>
    <t>ZUMZ</t>
  </si>
  <si>
    <t>Zumiez Inc.</t>
  </si>
  <si>
    <t>($0.81)</t>
  </si>
  <si>
    <t>($0.79)</t>
  </si>
  <si>
    <t>AACG</t>
  </si>
  <si>
    <t>ATA Creativity Global</t>
  </si>
  <si>
    <t>ABM</t>
  </si>
  <si>
    <t>ABM Industries Incorporated</t>
  </si>
  <si>
    <t>$0.92</t>
  </si>
  <si>
    <t>AUC</t>
  </si>
  <si>
    <t>ATIF Holdings Limited</t>
  </si>
  <si>
    <t>($1.62)</t>
  </si>
  <si>
    <t>BHM</t>
  </si>
  <si>
    <t>Bluerock Homes Trust, Inc.</t>
  </si>
  <si>
    <t>$0.10</t>
  </si>
  <si>
    <t>BNR</t>
  </si>
  <si>
    <t>Burning Rock Biotech Limited</t>
  </si>
  <si>
    <t>($0.17)</t>
  </si>
  <si>
    <t>FRGT</t>
  </si>
  <si>
    <t>Freight Technologies, Inc.</t>
  </si>
  <si>
    <t>$73</t>
  </si>
  <si>
    <t>GDEV</t>
  </si>
  <si>
    <t>GDEV Inc.</t>
  </si>
  <si>
    <t>$0.67</t>
  </si>
  <si>
    <t>GIII</t>
  </si>
  <si>
    <t>G-III Apparel Group, LTD.</t>
  </si>
  <si>
    <t>($0.30)</t>
  </si>
  <si>
    <t>$0.19</t>
  </si>
  <si>
    <t>HERE</t>
  </si>
  <si>
    <t>Here Group Limited</t>
  </si>
  <si>
    <t>$0.08</t>
  </si>
  <si>
    <t>HUIZ</t>
  </si>
  <si>
    <t>Huize Holding Limited</t>
  </si>
  <si>
    <t>HURC</t>
  </si>
  <si>
    <t>Hurco Companies, Inc.</t>
  </si>
  <si>
    <t>INLF</t>
  </si>
  <si>
    <t>INLIF LIMITED</t>
  </si>
  <si>
    <t>ITP</t>
  </si>
  <si>
    <t>IT Tech Packaging, Inc.</t>
  </si>
  <si>
    <t>($0.35)</t>
  </si>
  <si>
    <t>PLCE</t>
  </si>
  <si>
    <t>Children's Place, Inc. (The)</t>
  </si>
  <si>
    <t>($1.52)</t>
  </si>
  <si>
    <t>SBSW</t>
  </si>
  <si>
    <t>Sibanye Stillwater Limited</t>
  </si>
  <si>
    <t>TOUR</t>
  </si>
  <si>
    <t>Tuniu Corporation</t>
  </si>
  <si>
    <t>VIRC</t>
  </si>
  <si>
    <t>Virco Manufacturing Corporation</t>
  </si>
  <si>
    <t>ALOT</t>
  </si>
  <si>
    <t>AstroNova, Inc.</t>
  </si>
  <si>
    <t>AVO</t>
  </si>
  <si>
    <t>Mission Produce, Inc.</t>
  </si>
  <si>
    <t>CMTL</t>
  </si>
  <si>
    <t>Comtech Telecommunications Corp.</t>
  </si>
  <si>
    <t>($0.22)</t>
  </si>
  <si>
    <t>COE</t>
  </si>
  <si>
    <t>51Talk Online Education Group</t>
  </si>
  <si>
    <t>CPB</t>
  </si>
  <si>
    <t>The Campbell's Company</t>
  </si>
  <si>
    <t>DLTH</t>
  </si>
  <si>
    <t>Duluth Holdings Inc.</t>
  </si>
  <si>
    <t>($0.45)</t>
  </si>
  <si>
    <t>FCEL</t>
  </si>
  <si>
    <t>FuelCell Energy, Inc.</t>
  </si>
  <si>
    <t>($1.79)</t>
  </si>
  <si>
    <t>GHM</t>
  </si>
  <si>
    <t>Graham Corporation</t>
  </si>
  <si>
    <t>GLOO</t>
  </si>
  <si>
    <t>Gloo Holdings, Inc.</t>
  </si>
  <si>
    <t>GMHS</t>
  </si>
  <si>
    <t>Gamehaus Holdings Inc.</t>
  </si>
  <si>
    <t>GNS</t>
  </si>
  <si>
    <t>Genius Group Limited</t>
  </si>
  <si>
    <t>MAMA</t>
  </si>
  <si>
    <t>Mama's Creations, Inc.</t>
  </si>
  <si>
    <t>MPAA</t>
  </si>
  <si>
    <t>Motorcar Parts of America, Inc.</t>
  </si>
  <si>
    <t>$0.11</t>
  </si>
  <si>
    <t>MTN</t>
  </si>
  <si>
    <t>Vail Resorts, Inc.</t>
  </si>
  <si>
    <t>$9.06</t>
  </si>
  <si>
    <t>$10.54</t>
  </si>
  <si>
    <t>VFS</t>
  </si>
  <si>
    <t>VinFast Auto Ltd.</t>
  </si>
  <si>
    <t>ZEPP</t>
  </si>
  <si>
    <t>Zepp Health Corporation</t>
  </si>
  <si>
    <t>($1.17)</t>
  </si>
  <si>
    <t>ASO</t>
  </si>
  <si>
    <t>Academy Sports and Outdoors, Inc.</t>
  </si>
  <si>
    <t>$0.85</t>
  </si>
  <si>
    <t>BARK</t>
  </si>
  <si>
    <t>BARK, Inc.</t>
  </si>
  <si>
    <t>CASY</t>
  </si>
  <si>
    <t>Caseys General Stores, Inc.</t>
  </si>
  <si>
    <t>$3.39</t>
  </si>
  <si>
    <t>$2.63</t>
  </si>
  <si>
    <t>CBRL</t>
  </si>
  <si>
    <t>Cracker Barrel Old Country Store, Inc.</t>
  </si>
  <si>
    <t>($0.38)</t>
  </si>
  <si>
    <t>$0.58</t>
  </si>
  <si>
    <t>DBI</t>
  </si>
  <si>
    <t>Designer Brands Inc.</t>
  </si>
  <si>
    <t>($0.26)</t>
  </si>
  <si>
    <t>DOMO</t>
  </si>
  <si>
    <t>Domo, Inc.</t>
  </si>
  <si>
    <t>($0.48)</t>
  </si>
  <si>
    <t>EH</t>
  </si>
  <si>
    <t>EHang Holdings Limited</t>
  </si>
  <si>
    <t>GME</t>
  </si>
  <si>
    <t>GameStop Corporation</t>
  </si>
  <si>
    <t>LAKE</t>
  </si>
  <si>
    <t>Lakeland Industries, Inc.</t>
  </si>
  <si>
    <t>LE</t>
  </si>
  <si>
    <t>Lands' End, Inc.</t>
  </si>
  <si>
    <t>LMNR</t>
  </si>
  <si>
    <t>Limoneira Co</t>
  </si>
  <si>
    <t>NATH</t>
  </si>
  <si>
    <t>Nathan's Famous, Inc.</t>
  </si>
  <si>
    <t>$1.03</t>
  </si>
  <si>
    <t>PLAY</t>
  </si>
  <si>
    <t>Dave &amp; Buster's Entertainment, Inc.</t>
  </si>
  <si>
    <t>$0.39</t>
  </si>
  <si>
    <t>$0.76</t>
  </si>
  <si>
    <t>SAIL</t>
  </si>
  <si>
    <t>SailPoint, Inc.</t>
  </si>
  <si>
    <t>SJM</t>
  </si>
  <si>
    <t>The J.M. Smucker Company</t>
  </si>
  <si>
    <t>$2.65</t>
  </si>
  <si>
    <t>$2.31</t>
  </si>
  <si>
    <t>SKIL</t>
  </si>
  <si>
    <t>Skillsoft Corp.</t>
  </si>
  <si>
    <t>SUJA</t>
  </si>
  <si>
    <t>Suja Life, Inc.</t>
  </si>
  <si>
    <t>TITN</t>
  </si>
  <si>
    <t>Titan Machinery Inc.</t>
  </si>
  <si>
    <t>($0.58)</t>
  </si>
  <si>
    <t>TPET</t>
  </si>
  <si>
    <t>Trio Petroleum Corp.</t>
  </si>
  <si>
    <t>UNFI</t>
  </si>
  <si>
    <t>United Natural Foods, Inc.</t>
  </si>
  <si>
    <t>$0.81</t>
  </si>
  <si>
    <t>YQ</t>
  </si>
  <si>
    <t>17 Education &amp; Technology Group Inc.</t>
  </si>
  <si>
    <t>CHWY</t>
  </si>
  <si>
    <t>Chewy, Inc.</t>
  </si>
  <si>
    <t>$0.25</t>
  </si>
  <si>
    <t>CNM</t>
  </si>
  <si>
    <t>Core &amp; Main, Inc.</t>
  </si>
  <si>
    <t>$0.68</t>
  </si>
  <si>
    <t>$0.52</t>
  </si>
  <si>
    <t>JILL</t>
  </si>
  <si>
    <t>J. Jill, Inc.</t>
  </si>
  <si>
    <t>$0.88</t>
  </si>
  <si>
    <t>MIND</t>
  </si>
  <si>
    <t>MIND Technology, Inc.</t>
  </si>
  <si>
    <t>NAVN</t>
  </si>
  <si>
    <t>Navan, Inc.</t>
  </si>
  <si>
    <t>ORCL</t>
  </si>
  <si>
    <t>Oracle Corporation</t>
  </si>
  <si>
    <t>$1.58</t>
  </si>
  <si>
    <t>$1.35</t>
  </si>
  <si>
    <t>OXM</t>
  </si>
  <si>
    <t>Oxford Industries, Inc.</t>
  </si>
  <si>
    <t>$1.27</t>
  </si>
  <si>
    <t>$1.82</t>
  </si>
  <si>
    <t>RFL</t>
  </si>
  <si>
    <t>Rafael Holdings, Inc.</t>
  </si>
  <si>
    <t>($0.19)</t>
  </si>
  <si>
    <t>SFIX</t>
  </si>
  <si>
    <t>Stitch Fix, Inc.</t>
  </si>
  <si>
    <t>ACB</t>
  </si>
  <si>
    <t>Aurora Cannabis Inc.</t>
  </si>
  <si>
    <t>ADBE</t>
  </si>
  <si>
    <t>Adobe Inc.</t>
  </si>
  <si>
    <t>$4.74</t>
  </si>
  <si>
    <t>$4.10</t>
  </si>
  <si>
    <t>CMND</t>
  </si>
  <si>
    <t>Clearmind Medicine Inc.</t>
  </si>
  <si>
    <t>$64</t>
  </si>
  <si>
    <t>CRMT</t>
  </si>
  <si>
    <t>America's Car-Mart, Inc.</t>
  </si>
  <si>
    <t>$1.26</t>
  </si>
  <si>
    <t>ENGN</t>
  </si>
  <si>
    <t>enGene Therapeutics Inc.</t>
  </si>
  <si>
    <t>($0.49)</t>
  </si>
  <si>
    <t>($0.51)</t>
  </si>
  <si>
    <t>FRD</t>
  </si>
  <si>
    <t>Friedman Industries Inc.</t>
  </si>
  <si>
    <t>HOFT</t>
  </si>
  <si>
    <t>Hooker Furnishings Corporation</t>
  </si>
  <si>
    <t>($0.29)</t>
  </si>
  <si>
    <t>LEN</t>
  </si>
  <si>
    <t>Lennar Corporation</t>
  </si>
  <si>
    <t>$1.24</t>
  </si>
  <si>
    <t>$1.90</t>
  </si>
  <si>
    <t>LEN.B</t>
  </si>
  <si>
    <t>LOVE</t>
  </si>
  <si>
    <t>The Lovesac Company</t>
  </si>
  <si>
    <t>($1.03)</t>
  </si>
  <si>
    <t>($0.73)</t>
  </si>
  <si>
    <t>MAYS</t>
  </si>
  <si>
    <t>J. W. Mays, Inc.</t>
  </si>
  <si>
    <t>MH</t>
  </si>
  <si>
    <t>McGraw Hill, Inc.</t>
  </si>
  <si>
    <t>$0.15</t>
  </si>
  <si>
    <t>MSB</t>
  </si>
  <si>
    <t>Mesabi Trust</t>
  </si>
  <si>
    <t>RH</t>
  </si>
  <si>
    <t>($1.70)</t>
  </si>
  <si>
    <t>SENEA</t>
  </si>
  <si>
    <t>Seneca Foods Corp.</t>
  </si>
  <si>
    <t>$1.37</t>
  </si>
  <si>
    <t>SENEB</t>
  </si>
  <si>
    <t>UXIN</t>
  </si>
  <si>
    <t>Uxin Limited</t>
  </si>
  <si>
    <t>VRA</t>
  </si>
  <si>
    <t>Vera Bradley, Inc.</t>
  </si>
  <si>
    <t>($0.36)</t>
  </si>
  <si>
    <t>WLDS</t>
  </si>
  <si>
    <t>Wearable Devices Ltd.</t>
  </si>
  <si>
    <t>YRD</t>
  </si>
  <si>
    <t>Yiren Digital Ltd.</t>
  </si>
  <si>
    <t>ZDGE</t>
  </si>
  <si>
    <t>Zedge, Inc.</t>
  </si>
  <si>
    <t>FRHC</t>
  </si>
  <si>
    <t>Freedom Holding Corp.</t>
  </si>
  <si>
    <t>($2.36)</t>
  </si>
  <si>
    <t>JVA</t>
  </si>
  <si>
    <t>Coffee Holding Co., Inc.</t>
  </si>
  <si>
    <t>MNY</t>
  </si>
  <si>
    <t>MoneyHero Limited</t>
  </si>
  <si>
    <t>OLOX</t>
  </si>
  <si>
    <t>Olenox Industries Inc.</t>
  </si>
  <si>
    <t>PPIH</t>
  </si>
  <si>
    <t>Perma-Pipe International Holdings, Inc.</t>
  </si>
  <si>
    <t>$0.61</t>
  </si>
  <si>
    <t>WALD</t>
  </si>
  <si>
    <t>Waldencast plc</t>
  </si>
  <si>
    <t>ADXN</t>
  </si>
  <si>
    <t>Addex Therapeutics Ltd</t>
  </si>
  <si>
    <t>($1.33)</t>
  </si>
  <si>
    <t>AIOT</t>
  </si>
  <si>
    <t>PowerFleet, Inc.</t>
  </si>
  <si>
    <t>BCTX</t>
  </si>
  <si>
    <t>BriaCell Therapeutics Corp.</t>
  </si>
  <si>
    <t>($16.40)</t>
  </si>
  <si>
    <t>CGC</t>
  </si>
  <si>
    <t>Canopy Growth Corporation</t>
  </si>
  <si>
    <t>($0.94)</t>
  </si>
  <si>
    <t>CODA</t>
  </si>
  <si>
    <t>Coda Octopus Group, Inc.</t>
  </si>
  <si>
    <t>GLBS</t>
  </si>
  <si>
    <t>Globus Maritime Limited</t>
  </si>
  <si>
    <t>HITI</t>
  </si>
  <si>
    <t>High Tide Inc.</t>
  </si>
  <si>
    <t>POWW</t>
  </si>
  <si>
    <t>Outdoor Holding Company</t>
  </si>
  <si>
    <t>RFIL</t>
  </si>
  <si>
    <t>RF Industries, Ltd.</t>
  </si>
  <si>
    <t>Rank Date</t>
  </si>
  <si>
    <t>Rank</t>
  </si>
  <si>
    <t>Days Since Rank</t>
  </si>
  <si>
    <t>Date</t>
  </si>
  <si>
    <t>Open</t>
  </si>
  <si>
    <t>High</t>
  </si>
  <si>
    <t>Low</t>
  </si>
  <si>
    <t>Close</t>
  </si>
  <si>
    <t>Rank Close</t>
  </si>
  <si>
    <t>Tracking Day High</t>
  </si>
  <si>
    <t>High vs Initial Rank Close %</t>
  </si>
  <si>
    <t>Low vs Rank Close %</t>
  </si>
  <si>
    <t>Close vs Initial Rank Close %</t>
  </si>
  <si>
    <t>Hit +2%?</t>
  </si>
  <si>
    <t>Hit -1%?</t>
  </si>
  <si>
    <t>First Hit</t>
  </si>
  <si>
    <t>VV</t>
  </si>
  <si>
    <t>Next-Day +2% Success Rate</t>
  </si>
  <si>
    <t>Overall +2% Success Rate</t>
  </si>
  <si>
    <t>NRG</t>
  </si>
  <si>
    <t>-1% first</t>
  </si>
  <si>
    <t>DD</t>
  </si>
  <si>
    <t>ALB</t>
  </si>
  <si>
    <t>DELL</t>
  </si>
  <si>
    <t>+2% first</t>
  </si>
  <si>
    <t>GAP</t>
  </si>
  <si>
    <t>Neither</t>
  </si>
  <si>
    <t>Both - order unknown</t>
  </si>
  <si>
    <t>VST</t>
  </si>
  <si>
    <t>TSM</t>
  </si>
  <si>
    <t>EMBJ</t>
  </si>
  <si>
    <t>NIO</t>
  </si>
  <si>
    <t>IQV</t>
  </si>
  <si>
    <t>TOST</t>
  </si>
  <si>
    <t>RKT</t>
  </si>
  <si>
    <t>CLF</t>
  </si>
  <si>
    <t>S</t>
  </si>
  <si>
    <t>DECK</t>
  </si>
  <si>
    <t>BX</t>
  </si>
  <si>
    <t>RNG</t>
  </si>
  <si>
    <t>YETI</t>
  </si>
  <si>
    <t>VIK</t>
  </si>
  <si>
    <t>RL</t>
  </si>
  <si>
    <t>MOD</t>
  </si>
  <si>
    <t>ETH</t>
  </si>
  <si>
    <t>UAA</t>
  </si>
  <si>
    <t>KSS</t>
  </si>
  <si>
    <t>VRT</t>
  </si>
  <si>
    <t>CAVA</t>
  </si>
  <si>
    <t>TECK</t>
  </si>
  <si>
    <t>GEV</t>
  </si>
  <si>
    <t>APH</t>
  </si>
  <si>
    <t>MHK</t>
  </si>
  <si>
    <t>GS</t>
  </si>
  <si>
    <t>MGM</t>
  </si>
  <si>
    <t>SQM</t>
  </si>
  <si>
    <t>YMM</t>
  </si>
  <si>
    <t>CRH</t>
  </si>
  <si>
    <t>CVNA</t>
  </si>
  <si>
    <t>CARR</t>
  </si>
  <si>
    <t>LII</t>
  </si>
  <si>
    <t>ARES</t>
  </si>
  <si>
    <t>EQH</t>
  </si>
  <si>
    <t>CRBG</t>
  </si>
  <si>
    <t>RDDT</t>
  </si>
  <si>
    <t>KKR</t>
  </si>
  <si>
    <t>SPHR</t>
  </si>
  <si>
    <t>BORR</t>
  </si>
  <si>
    <t>LUV</t>
  </si>
  <si>
    <t>MAS</t>
  </si>
  <si>
    <t>PINS</t>
  </si>
  <si>
    <t>EMR</t>
  </si>
  <si>
    <t>FETH</t>
  </si>
  <si>
    <t>DAL</t>
  </si>
  <si>
    <t>ATI</t>
  </si>
  <si>
    <t>CRS</t>
  </si>
  <si>
    <t>AS</t>
  </si>
  <si>
    <t>NXE</t>
  </si>
  <si>
    <t>OWL</t>
  </si>
  <si>
    <t>DY</t>
  </si>
  <si>
    <t>BCS</t>
  </si>
  <si>
    <t>BBWI</t>
  </si>
  <si>
    <t>H</t>
  </si>
  <si>
    <t>RCL</t>
  </si>
  <si>
    <t>TEX</t>
  </si>
  <si>
    <t>BAM</t>
  </si>
  <si>
    <t>ACHR</t>
  </si>
  <si>
    <t>CMI</t>
  </si>
  <si>
    <t>EL</t>
  </si>
  <si>
    <t>MT</t>
  </si>
  <si>
    <t>RVTY</t>
  </si>
  <si>
    <t>SNOW</t>
  </si>
  <si>
    <t>KAI</t>
  </si>
  <si>
    <t>COMP</t>
  </si>
  <si>
    <t>BABA</t>
  </si>
  <si>
    <t>PAAS</t>
  </si>
  <si>
    <t>HMY</t>
  </si>
  <si>
    <t>BHP</t>
  </si>
  <si>
    <t>F</t>
  </si>
  <si>
    <t>SE</t>
  </si>
  <si>
    <t>GE</t>
  </si>
  <si>
    <t>ROK</t>
  </si>
  <si>
    <t>ZETA</t>
  </si>
  <si>
    <t>FCX</t>
  </si>
  <si>
    <t>KNX</t>
  </si>
  <si>
    <t>BAX</t>
  </si>
  <si>
    <t>ASH</t>
  </si>
  <si>
    <t>ONON</t>
  </si>
  <si>
    <t>EVR</t>
  </si>
  <si>
    <t>CW</t>
  </si>
  <si>
    <t>AA</t>
  </si>
  <si>
    <t>Prev 5x</t>
  </si>
  <si>
    <t xml:space="preserve"> Close $</t>
  </si>
  <si>
    <t>52W High</t>
  </si>
  <si>
    <t>All-Time High</t>
  </si>
  <si>
    <t>Last 5% Higher Close</t>
  </si>
  <si>
    <t>Beta</t>
  </si>
  <si>
    <t>RSI</t>
  </si>
  <si>
    <t>ATR %</t>
  </si>
  <si>
    <t>MACD</t>
  </si>
  <si>
    <t>Signal</t>
  </si>
  <si>
    <t>MACD/Signal</t>
  </si>
  <si>
    <t>Avg $ Vol</t>
  </si>
  <si>
    <t>Earnings</t>
  </si>
  <si>
    <t>Last 5 runs</t>
  </si>
  <si>
    <t>5 days 
change %</t>
  </si>
  <si>
    <t>Days ago</t>
  </si>
  <si>
    <t>252 days
&gt; 1.2</t>
  </si>
  <si>
    <t>14 days
50.0 to 70.0</t>
  </si>
  <si>
    <t>5 days %</t>
  </si>
  <si>
    <t>14 days
&gt; 2.0% of close</t>
  </si>
  <si>
    <t>12/26 EMA
MACD &gt; Signal</t>
  </si>
  <si>
    <t>12 days</t>
  </si>
  <si>
    <t>MACD / Signal</t>
  </si>
  <si>
    <t>6 months
&gt; $5,000,000</t>
  </si>
  <si>
    <t>Last</t>
  </si>
  <si>
    <t>Next</t>
  </si>
  <si>
    <t>Reddit, In</t>
  </si>
  <si>
    <t>1.45</t>
  </si>
  <si>
    <t>Pinterest,</t>
  </si>
  <si>
    <t>1.54</t>
  </si>
  <si>
    <t>Emerson El</t>
  </si>
  <si>
    <t>1.00</t>
  </si>
  <si>
    <t xml:space="preserve">Delta Air </t>
  </si>
  <si>
    <t>1.26</t>
  </si>
  <si>
    <t>ATI Inc.</t>
  </si>
  <si>
    <t>1.02</t>
  </si>
  <si>
    <t>Carrier Gl</t>
  </si>
  <si>
    <t>1.56</t>
  </si>
  <si>
    <t xml:space="preserve">Carpenter </t>
  </si>
  <si>
    <t>1.01</t>
  </si>
  <si>
    <t>Amer Sport</t>
  </si>
  <si>
    <t>1.04</t>
  </si>
  <si>
    <t>Nexgen Ene</t>
  </si>
  <si>
    <t>1.16</t>
  </si>
  <si>
    <t>Archer Avi</t>
  </si>
  <si>
    <t>-0.52</t>
  </si>
  <si>
    <t>ACVA</t>
  </si>
  <si>
    <t>ACV Auctio</t>
  </si>
  <si>
    <t>3.44</t>
  </si>
  <si>
    <t>ADNT</t>
  </si>
  <si>
    <t>Adient plc</t>
  </si>
  <si>
    <t>6.90</t>
  </si>
  <si>
    <t>AG</t>
  </si>
  <si>
    <t>First Maje</t>
  </si>
  <si>
    <t>0.87</t>
  </si>
  <si>
    <t>C3.ai, Inc</t>
  </si>
  <si>
    <t>-16.05</t>
  </si>
  <si>
    <t>AIN</t>
  </si>
  <si>
    <t>Albany Int</t>
  </si>
  <si>
    <t>1.59</t>
  </si>
  <si>
    <t>ALIT</t>
  </si>
  <si>
    <t>Alight, In</t>
  </si>
  <si>
    <t>-6.31</t>
  </si>
  <si>
    <t>AMPX</t>
  </si>
  <si>
    <t>Amprius Te</t>
  </si>
  <si>
    <t>AMRC</t>
  </si>
  <si>
    <t xml:space="preserve">Ameresco, </t>
  </si>
  <si>
    <t>2.88</t>
  </si>
  <si>
    <t>APO</t>
  </si>
  <si>
    <t>Apollo Glo</t>
  </si>
  <si>
    <t>1.27</t>
  </si>
  <si>
    <t>APO_A</t>
  </si>
  <si>
    <t>1.32</t>
  </si>
  <si>
    <t>Ares Manag</t>
  </si>
  <si>
    <t>2.12</t>
  </si>
  <si>
    <t>ARES_B</t>
  </si>
  <si>
    <t>1.98</t>
  </si>
  <si>
    <t>ARLO</t>
  </si>
  <si>
    <t>Arlo Techn</t>
  </si>
  <si>
    <t>1.05</t>
  </si>
  <si>
    <t>ASAN</t>
  </si>
  <si>
    <t>Asana, Inc</t>
  </si>
  <si>
    <t>-1.41</t>
  </si>
  <si>
    <t>ASB</t>
  </si>
  <si>
    <t>Associated</t>
  </si>
  <si>
    <t>1.08</t>
  </si>
  <si>
    <t>ASPN</t>
  </si>
  <si>
    <t>Aspen Aero</t>
  </si>
  <si>
    <t>1.94</t>
  </si>
  <si>
    <t>ATKR</t>
  </si>
  <si>
    <t>Atkore Inc</t>
  </si>
  <si>
    <t>1.10</t>
  </si>
  <si>
    <t>AVTR</t>
  </si>
  <si>
    <t>Avantor, I</t>
  </si>
  <si>
    <t>0.33</t>
  </si>
  <si>
    <t>AYI</t>
  </si>
  <si>
    <t>Acuity Inc</t>
  </si>
  <si>
    <t>1.46</t>
  </si>
  <si>
    <t>Alibaba Gr</t>
  </si>
  <si>
    <t>-4.81</t>
  </si>
  <si>
    <t>BAK</t>
  </si>
  <si>
    <t>Braskem S.</t>
  </si>
  <si>
    <t>0.12</t>
  </si>
  <si>
    <t>Brookfield</t>
  </si>
  <si>
    <t>1.22</t>
  </si>
  <si>
    <t>BANC</t>
  </si>
  <si>
    <t>Banc of Ca</t>
  </si>
  <si>
    <t>BBAI</t>
  </si>
  <si>
    <t>BigBear.ai</t>
  </si>
  <si>
    <t>3.46</t>
  </si>
  <si>
    <t>BBUC</t>
  </si>
  <si>
    <t>1.40</t>
  </si>
  <si>
    <t>Barclays P</t>
  </si>
  <si>
    <t>BKKT</t>
  </si>
  <si>
    <t>Bakkt, Inc</t>
  </si>
  <si>
    <t>-0.27</t>
  </si>
  <si>
    <t>BKU</t>
  </si>
  <si>
    <t>BankUnited</t>
  </si>
  <si>
    <t>1.24</t>
  </si>
  <si>
    <t>BLD</t>
  </si>
  <si>
    <t>TopBuild C</t>
  </si>
  <si>
    <t>BLK</t>
  </si>
  <si>
    <t>BlackRock,</t>
  </si>
  <si>
    <t>BLND</t>
  </si>
  <si>
    <t>Blend Labs</t>
  </si>
  <si>
    <t>0.66</t>
  </si>
  <si>
    <t>BN</t>
  </si>
  <si>
    <t>BOOT</t>
  </si>
  <si>
    <t xml:space="preserve">Boot Barn </t>
  </si>
  <si>
    <t>2.82</t>
  </si>
  <si>
    <t>Borr Drill</t>
  </si>
  <si>
    <t>1.29</t>
  </si>
  <si>
    <t>BROS</t>
  </si>
  <si>
    <t>Dutch Bros</t>
  </si>
  <si>
    <t>1.38</t>
  </si>
  <si>
    <t>BTC</t>
  </si>
  <si>
    <t>1.35</t>
  </si>
  <si>
    <t>BUR</t>
  </si>
  <si>
    <t>Burford Ca</t>
  </si>
  <si>
    <t>0.47</t>
  </si>
  <si>
    <t>BV</t>
  </si>
  <si>
    <t>BrightView</t>
  </si>
  <si>
    <t>-0.83</t>
  </si>
  <si>
    <t>CARS</t>
  </si>
  <si>
    <t>Cars.com I</t>
  </si>
  <si>
    <t>Cleveland-</t>
  </si>
  <si>
    <t>2.11</t>
  </si>
  <si>
    <t>CLVT</t>
  </si>
  <si>
    <t xml:space="preserve">Clarivate </t>
  </si>
  <si>
    <t>1.47</t>
  </si>
  <si>
    <t>CMC</t>
  </si>
  <si>
    <t>Commercial</t>
  </si>
  <si>
    <t>1.87</t>
  </si>
  <si>
    <t>CMP</t>
  </si>
  <si>
    <t>Compass Mi</t>
  </si>
  <si>
    <t>Compass, I</t>
  </si>
  <si>
    <t>0.08</t>
  </si>
  <si>
    <t>CPA</t>
  </si>
  <si>
    <t>Copa Holdi</t>
  </si>
  <si>
    <t>0.81</t>
  </si>
  <si>
    <t>CPS</t>
  </si>
  <si>
    <t>Cooper-Sta</t>
  </si>
  <si>
    <t>0.68</t>
  </si>
  <si>
    <t>Corebridge</t>
  </si>
  <si>
    <t>1.55</t>
  </si>
  <si>
    <t>CRL</t>
  </si>
  <si>
    <t>Charles Ri</t>
  </si>
  <si>
    <t>1.64</t>
  </si>
  <si>
    <t>CSAN</t>
  </si>
  <si>
    <t>Cosan S.A.</t>
  </si>
  <si>
    <t>0.52</t>
  </si>
  <si>
    <t>CSTM</t>
  </si>
  <si>
    <t>Constelliu</t>
  </si>
  <si>
    <t>1.06</t>
  </si>
  <si>
    <t>CWH</t>
  </si>
  <si>
    <t>Camping Wo</t>
  </si>
  <si>
    <t>-0.87</t>
  </si>
  <si>
    <t>CXT</t>
  </si>
  <si>
    <t>Crane NXT,</t>
  </si>
  <si>
    <t>4.44</t>
  </si>
  <si>
    <t xml:space="preserve">DuPont de </t>
  </si>
  <si>
    <t>6.69</t>
  </si>
  <si>
    <t>DDD</t>
  </si>
  <si>
    <t>3D Systems</t>
  </si>
  <si>
    <t>1.80</t>
  </si>
  <si>
    <t>EBS</t>
  </si>
  <si>
    <t>Emergent B</t>
  </si>
  <si>
    <t>-0.56</t>
  </si>
  <si>
    <t>Estee Laud</t>
  </si>
  <si>
    <t>-0.36</t>
  </si>
  <si>
    <t>ELAN</t>
  </si>
  <si>
    <t>Elanco Ani</t>
  </si>
  <si>
    <t>0.15</t>
  </si>
  <si>
    <t>Embraer S.</t>
  </si>
  <si>
    <t>-10.26</t>
  </si>
  <si>
    <t>EMN</t>
  </si>
  <si>
    <t>Eastman Ch</t>
  </si>
  <si>
    <t>2.52</t>
  </si>
  <si>
    <t>ENVA</t>
  </si>
  <si>
    <t>Enova Inte</t>
  </si>
  <si>
    <t xml:space="preserve">Equitable </t>
  </si>
  <si>
    <t>1.53</t>
  </si>
  <si>
    <t>ETHT</t>
  </si>
  <si>
    <t>1.19</t>
  </si>
  <si>
    <t>ETHU</t>
  </si>
  <si>
    <t>1.18</t>
  </si>
  <si>
    <t>ETHW</t>
  </si>
  <si>
    <t>EVTL</t>
  </si>
  <si>
    <t>Vertical A</t>
  </si>
  <si>
    <t>0.70</t>
  </si>
  <si>
    <t>EXP</t>
  </si>
  <si>
    <t>Eagle Mate</t>
  </si>
  <si>
    <t>1.52</t>
  </si>
  <si>
    <t>FLR</t>
  </si>
  <si>
    <t>Fluor Corp</t>
  </si>
  <si>
    <t>FNB</t>
  </si>
  <si>
    <t>F.N.B. Cor</t>
  </si>
  <si>
    <t>FSS</t>
  </si>
  <si>
    <t>Federal Si</t>
  </si>
  <si>
    <t>GFF</t>
  </si>
  <si>
    <t>Griffon Co</t>
  </si>
  <si>
    <t>GIL</t>
  </si>
  <si>
    <t>Gildan Act</t>
  </si>
  <si>
    <t>-1.87</t>
  </si>
  <si>
    <t>GOOS</t>
  </si>
  <si>
    <t>Canada Goo</t>
  </si>
  <si>
    <t>GPGI</t>
  </si>
  <si>
    <t>GPGI, Inc.</t>
  </si>
  <si>
    <t>0.59</t>
  </si>
  <si>
    <t>GRC</t>
  </si>
  <si>
    <t>Gorman-Rup</t>
  </si>
  <si>
    <t>1.20</t>
  </si>
  <si>
    <t>HGV</t>
  </si>
  <si>
    <t>Hilton Gra</t>
  </si>
  <si>
    <t>HLF</t>
  </si>
  <si>
    <t xml:space="preserve">Herbalife </t>
  </si>
  <si>
    <t>1.03</t>
  </si>
  <si>
    <t>HRI</t>
  </si>
  <si>
    <t>Herc Holdi</t>
  </si>
  <si>
    <t>2.49</t>
  </si>
  <si>
    <t>HUN</t>
  </si>
  <si>
    <t>Huntsman C</t>
  </si>
  <si>
    <t>1.31</t>
  </si>
  <si>
    <t>HUYA</t>
  </si>
  <si>
    <t>HUYA Inc.</t>
  </si>
  <si>
    <t>0.51</t>
  </si>
  <si>
    <t>HZO</t>
  </si>
  <si>
    <t>MarineMax,</t>
  </si>
  <si>
    <t>1.09</t>
  </si>
  <si>
    <t>IQVIA Hold</t>
  </si>
  <si>
    <t>0.60</t>
  </si>
  <si>
    <t>IVZ</t>
  </si>
  <si>
    <t>Invesco Pl</t>
  </si>
  <si>
    <t>1.81</t>
  </si>
  <si>
    <t>JBTM</t>
  </si>
  <si>
    <t xml:space="preserve">JBT Marel </t>
  </si>
  <si>
    <t>0.72</t>
  </si>
  <si>
    <t>JKS</t>
  </si>
  <si>
    <t>JinkoSolar</t>
  </si>
  <si>
    <t>0.23</t>
  </si>
  <si>
    <t>JMIA</t>
  </si>
  <si>
    <t>Jumia Tech</t>
  </si>
  <si>
    <t>0.83</t>
  </si>
  <si>
    <t>JOBY</t>
  </si>
  <si>
    <t>Joby Aviat</t>
  </si>
  <si>
    <t>-0.79</t>
  </si>
  <si>
    <t>JXN</t>
  </si>
  <si>
    <t>Jackson Fi</t>
  </si>
  <si>
    <t>1.21</t>
  </si>
  <si>
    <t>KMT</t>
  </si>
  <si>
    <t>Kennametal</t>
  </si>
  <si>
    <t>1.39</t>
  </si>
  <si>
    <t>KNF</t>
  </si>
  <si>
    <t>Knife Rive</t>
  </si>
  <si>
    <t>1.11</t>
  </si>
  <si>
    <t>Kohl's Cor</t>
  </si>
  <si>
    <t>KWR</t>
  </si>
  <si>
    <t>Quaker Hou</t>
  </si>
  <si>
    <t>1.58</t>
  </si>
  <si>
    <t>LAC</t>
  </si>
  <si>
    <t>Lithium Am</t>
  </si>
  <si>
    <t>1.67</t>
  </si>
  <si>
    <t>Lennox Int</t>
  </si>
  <si>
    <t>2.33</t>
  </si>
  <si>
    <t>LLYX</t>
  </si>
  <si>
    <t>-0.09</t>
  </si>
  <si>
    <t>LNC</t>
  </si>
  <si>
    <t>Lincoln Na</t>
  </si>
  <si>
    <t>LOB</t>
  </si>
  <si>
    <t>Live Oak B</t>
  </si>
  <si>
    <t>LSPD</t>
  </si>
  <si>
    <t>Lightspeed</t>
  </si>
  <si>
    <t xml:space="preserve">Southwest </t>
  </si>
  <si>
    <t>0.58</t>
  </si>
  <si>
    <t>MAGN</t>
  </si>
  <si>
    <t>Magnera Co</t>
  </si>
  <si>
    <t>0.19</t>
  </si>
  <si>
    <t>Masco Corp</t>
  </si>
  <si>
    <t>MATX</t>
  </si>
  <si>
    <t>Matson, In</t>
  </si>
  <si>
    <t>MIR</t>
  </si>
  <si>
    <t>Mirion Tec</t>
  </si>
  <si>
    <t>-0.68</t>
  </si>
  <si>
    <t>Modine Man</t>
  </si>
  <si>
    <t>MP</t>
  </si>
  <si>
    <t>MP Materia</t>
  </si>
  <si>
    <t>MSTU</t>
  </si>
  <si>
    <t>MTD</t>
  </si>
  <si>
    <t>Mettler-To</t>
  </si>
  <si>
    <t>-1.18</t>
  </si>
  <si>
    <t>MTUS</t>
  </si>
  <si>
    <t>Metallus I</t>
  </si>
  <si>
    <t>NBR</t>
  </si>
  <si>
    <t>Nabors Ind</t>
  </si>
  <si>
    <t>1.48</t>
  </si>
  <si>
    <t>NPKI</t>
  </si>
  <si>
    <t>NPK Intern</t>
  </si>
  <si>
    <t>NPO</t>
  </si>
  <si>
    <t>Enpro Inc.</t>
  </si>
  <si>
    <t>NRGV</t>
  </si>
  <si>
    <t>Energy Vau</t>
  </si>
  <si>
    <t>1.33</t>
  </si>
  <si>
    <t>NUVB</t>
  </si>
  <si>
    <t>Nuvation B</t>
  </si>
  <si>
    <t>0.29</t>
  </si>
  <si>
    <t>NXDR</t>
  </si>
  <si>
    <t>Nextdoor H</t>
  </si>
  <si>
    <t>2.10</t>
  </si>
  <si>
    <t>OKLO</t>
  </si>
  <si>
    <t>Oklo Inc.</t>
  </si>
  <si>
    <t>OLN</t>
  </si>
  <si>
    <t>Olin Corpo</t>
  </si>
  <si>
    <t>On Holding</t>
  </si>
  <si>
    <t>0.69</t>
  </si>
  <si>
    <t>ONT</t>
  </si>
  <si>
    <t xml:space="preserve">Onterris, </t>
  </si>
  <si>
    <t>Oracle Cor</t>
  </si>
  <si>
    <t>1.36</t>
  </si>
  <si>
    <t>OSK</t>
  </si>
  <si>
    <t>Oshkosh Co</t>
  </si>
  <si>
    <t>-10.29</t>
  </si>
  <si>
    <t>Blue Owl C</t>
  </si>
  <si>
    <t>-25.50</t>
  </si>
  <si>
    <t>P</t>
  </si>
  <si>
    <t xml:space="preserve">Everpure, </t>
  </si>
  <si>
    <t>1.42</t>
  </si>
  <si>
    <t>PD</t>
  </si>
  <si>
    <t>PagerDuty,</t>
  </si>
  <si>
    <t>-3.92</t>
  </si>
  <si>
    <t>PEB</t>
  </si>
  <si>
    <t>Pebblebroo</t>
  </si>
  <si>
    <t>PII</t>
  </si>
  <si>
    <t>Polaris In</t>
  </si>
  <si>
    <t>1.61</t>
  </si>
  <si>
    <t>PRG</t>
  </si>
  <si>
    <t>PROG Holdi</t>
  </si>
  <si>
    <t>1.95</t>
  </si>
  <si>
    <t>PRGO</t>
  </si>
  <si>
    <t>Perrigo Co</t>
  </si>
  <si>
    <t>1.49</t>
  </si>
  <si>
    <t>PRLB</t>
  </si>
  <si>
    <t>Proto Labs</t>
  </si>
  <si>
    <t>PUK</t>
  </si>
  <si>
    <t>QBTS</t>
  </si>
  <si>
    <t>D-Wave Qua</t>
  </si>
  <si>
    <t>1.69</t>
  </si>
  <si>
    <t>Rubrik, In</t>
  </si>
  <si>
    <t>2.34</t>
  </si>
  <si>
    <t>RC</t>
  </si>
  <si>
    <t>Ready Capi</t>
  </si>
  <si>
    <t>1.60</t>
  </si>
  <si>
    <t>Royal Cari</t>
  </si>
  <si>
    <t>0.64</t>
  </si>
  <si>
    <t>RCUS</t>
  </si>
  <si>
    <t>Arcus Bios</t>
  </si>
  <si>
    <t>RingCentra</t>
  </si>
  <si>
    <t>1.57</t>
  </si>
  <si>
    <t>RPC</t>
  </si>
  <si>
    <t xml:space="preserve">Ridgepost </t>
  </si>
  <si>
    <t>3.42</t>
  </si>
  <si>
    <t>RRX</t>
  </si>
  <si>
    <t>Regal Rexn</t>
  </si>
  <si>
    <t>1.43</t>
  </si>
  <si>
    <t>Revvity, I</t>
  </si>
  <si>
    <t>-0.18</t>
  </si>
  <si>
    <t>RYZ</t>
  </si>
  <si>
    <t>Ryerson Ho</t>
  </si>
  <si>
    <t>SentinelOn</t>
  </si>
  <si>
    <t>1.76</t>
  </si>
  <si>
    <t>SARO</t>
  </si>
  <si>
    <t>StandardAe</t>
  </si>
  <si>
    <t>0.80</t>
  </si>
  <si>
    <t>Sibanye St</t>
  </si>
  <si>
    <t>0.85</t>
  </si>
  <si>
    <t>Sea Limite</t>
  </si>
  <si>
    <t>0.37</t>
  </si>
  <si>
    <t>SEI</t>
  </si>
  <si>
    <t>Solaris En</t>
  </si>
  <si>
    <t>SFBS</t>
  </si>
  <si>
    <t>ServisFirs</t>
  </si>
  <si>
    <t>SGHC</t>
  </si>
  <si>
    <t>Super Grou</t>
  </si>
  <si>
    <t>1.23</t>
  </si>
  <si>
    <t>SID</t>
  </si>
  <si>
    <t>National S</t>
  </si>
  <si>
    <t>0.34</t>
  </si>
  <si>
    <t>SKLZ</t>
  </si>
  <si>
    <t>Skillz Inc</t>
  </si>
  <si>
    <t>1.15</t>
  </si>
  <si>
    <t>SLG</t>
  </si>
  <si>
    <t>SL Green R</t>
  </si>
  <si>
    <t>1.17</t>
  </si>
  <si>
    <t>SMCY</t>
  </si>
  <si>
    <t>SMR</t>
  </si>
  <si>
    <t>NuScale Po</t>
  </si>
  <si>
    <t>4.28</t>
  </si>
  <si>
    <t>SNAP</t>
  </si>
  <si>
    <t>Snap Inc.</t>
  </si>
  <si>
    <t>SNDR</t>
  </si>
  <si>
    <t xml:space="preserve">Schneider </t>
  </si>
  <si>
    <t>Sphere Ent</t>
  </si>
  <si>
    <t>1.07</t>
  </si>
  <si>
    <t>Sociedad Q</t>
  </si>
  <si>
    <t>SRFM</t>
  </si>
  <si>
    <t>Surf Air M</t>
  </si>
  <si>
    <t>SW</t>
  </si>
  <si>
    <t>Smurfit We</t>
  </si>
  <si>
    <t>0.98</t>
  </si>
  <si>
    <t>SWK</t>
  </si>
  <si>
    <t>Stanley Bl</t>
  </si>
  <si>
    <t>2.21</t>
  </si>
  <si>
    <t>TDC</t>
  </si>
  <si>
    <t>Teradata C</t>
  </si>
  <si>
    <t>17.41</t>
  </si>
  <si>
    <t>TETH</t>
  </si>
  <si>
    <t>Terex Corp</t>
  </si>
  <si>
    <t>2.84</t>
  </si>
  <si>
    <t>Toast, Inc</t>
  </si>
  <si>
    <t>TSLW</t>
  </si>
  <si>
    <t>0.27</t>
  </si>
  <si>
    <t>Taiwan Sem</t>
  </si>
  <si>
    <t>TTAM</t>
  </si>
  <si>
    <t>Titan Amer</t>
  </si>
  <si>
    <t>TTI</t>
  </si>
  <si>
    <t>Tetra Tech</t>
  </si>
  <si>
    <t>U</t>
  </si>
  <si>
    <t>Unity Soft</t>
  </si>
  <si>
    <t>UA</t>
  </si>
  <si>
    <t>Under Armo</t>
  </si>
  <si>
    <t>-0.19</t>
  </si>
  <si>
    <t>54.60</t>
  </si>
  <si>
    <t>UBS</t>
  </si>
  <si>
    <t>UBS AG</t>
  </si>
  <si>
    <t>1.28</t>
  </si>
  <si>
    <t>VAC</t>
  </si>
  <si>
    <t>Marriott V</t>
  </si>
  <si>
    <t>1.12</t>
  </si>
  <si>
    <t>Viking Hol</t>
  </si>
  <si>
    <t>VLRS</t>
  </si>
  <si>
    <t>Controlado</t>
  </si>
  <si>
    <t>0.63</t>
  </si>
  <si>
    <t>VNO</t>
  </si>
  <si>
    <t>Vornado Re</t>
  </si>
  <si>
    <t>VYX</t>
  </si>
  <si>
    <t xml:space="preserve">NCR Voyix </t>
  </si>
  <si>
    <t>-1.43</t>
  </si>
  <si>
    <t>WAL</t>
  </si>
  <si>
    <t>Western Al</t>
  </si>
  <si>
    <t>WD</t>
  </si>
  <si>
    <t>Walker &amp; D</t>
  </si>
  <si>
    <t>WEAV</t>
  </si>
  <si>
    <t>Weave Comm</t>
  </si>
  <si>
    <t>3.10</t>
  </si>
  <si>
    <t>WS</t>
  </si>
  <si>
    <t>Worthingto</t>
  </si>
  <si>
    <t>WT</t>
  </si>
  <si>
    <t>WisdomTree</t>
  </si>
  <si>
    <t>1.41</t>
  </si>
  <si>
    <t>XIFR</t>
  </si>
  <si>
    <t>XPLR Infra</t>
  </si>
  <si>
    <t>17.49</t>
  </si>
  <si>
    <t>XXRP</t>
  </si>
  <si>
    <t>YETI Holdi</t>
  </si>
  <si>
    <t>3.16</t>
  </si>
  <si>
    <t>Full Truck</t>
  </si>
  <si>
    <t>-3.14</t>
  </si>
  <si>
    <t>ZGN</t>
  </si>
  <si>
    <t>Ermenegild</t>
  </si>
  <si>
    <t>ZIM</t>
  </si>
  <si>
    <t>ZIM Integr</t>
  </si>
  <si>
    <t>97.96</t>
  </si>
  <si>
    <t>1.34</t>
  </si>
  <si>
    <t>8.05</t>
  </si>
  <si>
    <t>1.44</t>
  </si>
  <si>
    <t>Vertiv Hol</t>
  </si>
  <si>
    <t>1.14</t>
  </si>
  <si>
    <t>Dycom Indu</t>
  </si>
  <si>
    <t>Teck Resou</t>
  </si>
  <si>
    <t>0.73</t>
  </si>
  <si>
    <t>A</t>
  </si>
  <si>
    <t>Agilent Te</t>
  </si>
  <si>
    <t>0.46</t>
  </si>
  <si>
    <t>ACA</t>
  </si>
  <si>
    <t>Arcosa, In</t>
  </si>
  <si>
    <t>1.51</t>
  </si>
  <si>
    <t>-1.61</t>
  </si>
  <si>
    <t>0.67</t>
  </si>
  <si>
    <t>Argan, Inc</t>
  </si>
  <si>
    <t>8.86</t>
  </si>
  <si>
    <t>1.71</t>
  </si>
  <si>
    <t>31.06</t>
  </si>
  <si>
    <t>ALK</t>
  </si>
  <si>
    <t>Alaska Air</t>
  </si>
  <si>
    <t>0.90</t>
  </si>
  <si>
    <t>2.16</t>
  </si>
  <si>
    <t>1.92</t>
  </si>
  <si>
    <t>1.83</t>
  </si>
  <si>
    <t>-2.87</t>
  </si>
  <si>
    <t>0.04</t>
  </si>
  <si>
    <t>1.50</t>
  </si>
  <si>
    <t>19.48</t>
  </si>
  <si>
    <t>1.25</t>
  </si>
  <si>
    <t>2.55</t>
  </si>
  <si>
    <t>Bath &amp; Bod</t>
  </si>
  <si>
    <t>0.76</t>
  </si>
  <si>
    <t>BE</t>
  </si>
  <si>
    <t>Bloom Ener</t>
  </si>
  <si>
    <t>BTX</t>
  </si>
  <si>
    <t>-7.10</t>
  </si>
  <si>
    <t>CAAP</t>
  </si>
  <si>
    <t>Corporacio</t>
  </si>
  <si>
    <t>0.79</t>
  </si>
  <si>
    <t>CAT</t>
  </si>
  <si>
    <t>Caterpilla</t>
  </si>
  <si>
    <t>Ciena Corp</t>
  </si>
  <si>
    <t>1.82</t>
  </si>
  <si>
    <t>Cummins In</t>
  </si>
  <si>
    <t>CNH</t>
  </si>
  <si>
    <t>CNH Indust</t>
  </si>
  <si>
    <t>0.71</t>
  </si>
  <si>
    <t>CNMD</t>
  </si>
  <si>
    <t>CONMED Cor</t>
  </si>
  <si>
    <t>-0.47</t>
  </si>
  <si>
    <t>0.38</t>
  </si>
  <si>
    <t>1.99</t>
  </si>
  <si>
    <t>0.45</t>
  </si>
  <si>
    <t>CTEV</t>
  </si>
  <si>
    <t>Claritev C</t>
  </si>
  <si>
    <t>1.30</t>
  </si>
  <si>
    <t>-1.40</t>
  </si>
  <si>
    <t>CX</t>
  </si>
  <si>
    <t>Cemex S.A.</t>
  </si>
  <si>
    <t>China Yuch</t>
  </si>
  <si>
    <t>0.26</t>
  </si>
  <si>
    <t>3.86</t>
  </si>
  <si>
    <t>Dell Techn</t>
  </si>
  <si>
    <t>-1.53</t>
  </si>
  <si>
    <t>ECG</t>
  </si>
  <si>
    <t>Everus Con</t>
  </si>
  <si>
    <t>-0.07</t>
  </si>
  <si>
    <t>7.57</t>
  </si>
  <si>
    <t>EME</t>
  </si>
  <si>
    <t>EMCOR Grou</t>
  </si>
  <si>
    <t>ENOV</t>
  </si>
  <si>
    <t>Enovis Cor</t>
  </si>
  <si>
    <t>2.42</t>
  </si>
  <si>
    <t>ESAB</t>
  </si>
  <si>
    <t>ESAB Corpo</t>
  </si>
  <si>
    <t>0.84</t>
  </si>
  <si>
    <t>ESI</t>
  </si>
  <si>
    <t>Element So</t>
  </si>
  <si>
    <t>0.62</t>
  </si>
  <si>
    <t>EXK</t>
  </si>
  <si>
    <t xml:space="preserve">Endeavour </t>
  </si>
  <si>
    <t>FIX</t>
  </si>
  <si>
    <t>Comfort Sy</t>
  </si>
  <si>
    <t>FND</t>
  </si>
  <si>
    <t>Floor &amp; De</t>
  </si>
  <si>
    <t>FSM</t>
  </si>
  <si>
    <t>Fortuna Mi</t>
  </si>
  <si>
    <t>FUN</t>
  </si>
  <si>
    <t xml:space="preserve">Six Flags </t>
  </si>
  <si>
    <t>GENI</t>
  </si>
  <si>
    <t>Genius Spo</t>
  </si>
  <si>
    <t>0.54</t>
  </si>
  <si>
    <t>GGB</t>
  </si>
  <si>
    <t>Gerdau S.A</t>
  </si>
  <si>
    <t>-2.92</t>
  </si>
  <si>
    <t>GLW</t>
  </si>
  <si>
    <t>Corning In</t>
  </si>
  <si>
    <t>GPN</t>
  </si>
  <si>
    <t>Global Pay</t>
  </si>
  <si>
    <t>11.61</t>
  </si>
  <si>
    <t>GTES</t>
  </si>
  <si>
    <t>Gates Indu</t>
  </si>
  <si>
    <t>Hyatt Hote</t>
  </si>
  <si>
    <t>Hewlett Pa</t>
  </si>
  <si>
    <t>HPE_C</t>
  </si>
  <si>
    <t>2.05</t>
  </si>
  <si>
    <t>IONQ</t>
  </si>
  <si>
    <t>IonQ, Inc.</t>
  </si>
  <si>
    <t>Samsara In</t>
  </si>
  <si>
    <t>0.57</t>
  </si>
  <si>
    <t>1.66</t>
  </si>
  <si>
    <t>JBL</t>
  </si>
  <si>
    <t>Jabil Inc.</t>
  </si>
  <si>
    <t>0.39</t>
  </si>
  <si>
    <t>JEF</t>
  </si>
  <si>
    <t xml:space="preserve">Jefferies </t>
  </si>
  <si>
    <t>-0.10</t>
  </si>
  <si>
    <t>-2.36</t>
  </si>
  <si>
    <t>Kadant Inc</t>
  </si>
  <si>
    <t>0.40</t>
  </si>
  <si>
    <t>KB</t>
  </si>
  <si>
    <t>KB Financi</t>
  </si>
  <si>
    <t>KEYS</t>
  </si>
  <si>
    <t>Keysight T</t>
  </si>
  <si>
    <t>1.65</t>
  </si>
  <si>
    <t>1.96</t>
  </si>
  <si>
    <t>-0.33</t>
  </si>
  <si>
    <t>LOAR</t>
  </si>
  <si>
    <t>Loar Holdi</t>
  </si>
  <si>
    <t>0.91</t>
  </si>
  <si>
    <t>LPX</t>
  </si>
  <si>
    <t>Louisiana-</t>
  </si>
  <si>
    <t>LTH</t>
  </si>
  <si>
    <t xml:space="preserve">Life Time </t>
  </si>
  <si>
    <t>4.08</t>
  </si>
  <si>
    <t>-1.05</t>
  </si>
  <si>
    <t>-0.89</t>
  </si>
  <si>
    <t>ArcelorMit</t>
  </si>
  <si>
    <t>14.11</t>
  </si>
  <si>
    <t>MTRN</t>
  </si>
  <si>
    <t>Materion C</t>
  </si>
  <si>
    <t>MTZ</t>
  </si>
  <si>
    <t>MasTec, In</t>
  </si>
  <si>
    <t>MYE</t>
  </si>
  <si>
    <t>Myers Indu</t>
  </si>
  <si>
    <t>0.93</t>
  </si>
  <si>
    <t>-0.23</t>
  </si>
  <si>
    <t>ODV</t>
  </si>
  <si>
    <t>Osisko Dev</t>
  </si>
  <si>
    <t>13.89</t>
  </si>
  <si>
    <t>PAR</t>
  </si>
  <si>
    <t>PAR Techno</t>
  </si>
  <si>
    <t>PATH</t>
  </si>
  <si>
    <t>UiPath, In</t>
  </si>
  <si>
    <t>0.41</t>
  </si>
  <si>
    <t>1.72</t>
  </si>
  <si>
    <t>PRKS</t>
  </si>
  <si>
    <t>United Par</t>
  </si>
  <si>
    <t>2.29</t>
  </si>
  <si>
    <t>ROG</t>
  </si>
  <si>
    <t>Rogers Cor</t>
  </si>
  <si>
    <t>Rockwell A</t>
  </si>
  <si>
    <t>2.81</t>
  </si>
  <si>
    <t>-1.90</t>
  </si>
  <si>
    <t>1.70</t>
  </si>
  <si>
    <t>0.17</t>
  </si>
  <si>
    <t>0.20</t>
  </si>
  <si>
    <t>2.90</t>
  </si>
  <si>
    <t xml:space="preserve">Snowflake </t>
  </si>
  <si>
    <t>0.61</t>
  </si>
  <si>
    <t>ST</t>
  </si>
  <si>
    <t>Sensata Te</t>
  </si>
  <si>
    <t>STVN</t>
  </si>
  <si>
    <t xml:space="preserve">Stevanato </t>
  </si>
  <si>
    <t>1.73</t>
  </si>
  <si>
    <t>5.09</t>
  </si>
  <si>
    <t>2.66</t>
  </si>
  <si>
    <t>THR</t>
  </si>
  <si>
    <t>Thermon Gr</t>
  </si>
  <si>
    <t>TIC</t>
  </si>
  <si>
    <t>TIC Soluti</t>
  </si>
  <si>
    <t>1.77</t>
  </si>
  <si>
    <t>TKR</t>
  </si>
  <si>
    <t>Timken Com</t>
  </si>
  <si>
    <t>-0.14</t>
  </si>
  <si>
    <t>TWI</t>
  </si>
  <si>
    <t>Titan Inte</t>
  </si>
  <si>
    <t>0.94</t>
  </si>
  <si>
    <t>-1.77</t>
  </si>
  <si>
    <t>6.09</t>
  </si>
  <si>
    <t>0.25</t>
  </si>
  <si>
    <t>VMI</t>
  </si>
  <si>
    <t>Valmont In</t>
  </si>
  <si>
    <t>VPG</t>
  </si>
  <si>
    <t>Vishay Pre</t>
  </si>
  <si>
    <t>-12.45</t>
  </si>
  <si>
    <t>1.37</t>
  </si>
  <si>
    <t>WCC</t>
  </si>
  <si>
    <t>WESCO Inte</t>
  </si>
  <si>
    <t>2.54</t>
  </si>
  <si>
    <t>WRBY</t>
  </si>
  <si>
    <t>Warby Park</t>
  </si>
  <si>
    <t>-2.74</t>
  </si>
  <si>
    <t>5.37</t>
  </si>
  <si>
    <t>2.76</t>
  </si>
  <si>
    <t>-16.54</t>
  </si>
  <si>
    <t>0.31</t>
  </si>
  <si>
    <t>-6.38</t>
  </si>
  <si>
    <t>4.04</t>
  </si>
  <si>
    <t>0.44</t>
  </si>
  <si>
    <t>AIR</t>
  </si>
  <si>
    <t>AAR Corp.</t>
  </si>
  <si>
    <t>ALB_A</t>
  </si>
  <si>
    <t>5.65</t>
  </si>
  <si>
    <t>1.79</t>
  </si>
  <si>
    <t>1.85</t>
  </si>
  <si>
    <t>-5.48</t>
  </si>
  <si>
    <t>-0.28</t>
  </si>
  <si>
    <t>5.31</t>
  </si>
  <si>
    <t>2.08</t>
  </si>
  <si>
    <t>BBW</t>
  </si>
  <si>
    <t>Build-A-Be</t>
  </si>
  <si>
    <t>BC</t>
  </si>
  <si>
    <t xml:space="preserve">Brunswick </t>
  </si>
  <si>
    <t>BILL</t>
  </si>
  <si>
    <t>BILL Holdi</t>
  </si>
  <si>
    <t>0.09</t>
  </si>
  <si>
    <t>-1.94</t>
  </si>
  <si>
    <t>BLCO</t>
  </si>
  <si>
    <t>Bausch + L</t>
  </si>
  <si>
    <t>13.17</t>
  </si>
  <si>
    <t>1.13</t>
  </si>
  <si>
    <t>0.49</t>
  </si>
  <si>
    <t>-1.29</t>
  </si>
  <si>
    <t>-0.03</t>
  </si>
  <si>
    <t>CPAY</t>
  </si>
  <si>
    <t>Corpay, In</t>
  </si>
  <si>
    <t>0.42</t>
  </si>
  <si>
    <t>-2.11</t>
  </si>
  <si>
    <t>2.38</t>
  </si>
  <si>
    <t>-2.40</t>
  </si>
  <si>
    <t>DCH</t>
  </si>
  <si>
    <t>Dauch Corp</t>
  </si>
  <si>
    <t>0.13</t>
  </si>
  <si>
    <t>3.17</t>
  </si>
  <si>
    <t>DNA</t>
  </si>
  <si>
    <t>Ginkgo Bio</t>
  </si>
  <si>
    <t>-5.51</t>
  </si>
  <si>
    <t>-1.75</t>
  </si>
  <si>
    <t>ERO</t>
  </si>
  <si>
    <t>Ero Copper</t>
  </si>
  <si>
    <t>0.92</t>
  </si>
  <si>
    <t>0.55</t>
  </si>
  <si>
    <t>1.78</t>
  </si>
  <si>
    <t>Graham Cor</t>
  </si>
  <si>
    <t>-5.59</t>
  </si>
  <si>
    <t>HL</t>
  </si>
  <si>
    <t>Hecla Mini</t>
  </si>
  <si>
    <t>HPP</t>
  </si>
  <si>
    <t>Hudson Pac</t>
  </si>
  <si>
    <t>1.63</t>
  </si>
  <si>
    <t>0.02</t>
  </si>
  <si>
    <t>-0.02</t>
  </si>
  <si>
    <t>-0.46</t>
  </si>
  <si>
    <t>-24.71</t>
  </si>
  <si>
    <t>-1.30</t>
  </si>
  <si>
    <t>KMX</t>
  </si>
  <si>
    <t>CarMax Inc</t>
  </si>
  <si>
    <t>0.86</t>
  </si>
  <si>
    <t>-0.38</t>
  </si>
  <si>
    <t>LTM</t>
  </si>
  <si>
    <t>LATAM Airl</t>
  </si>
  <si>
    <t>0.77</t>
  </si>
  <si>
    <t>-4.89</t>
  </si>
  <si>
    <t>MGA</t>
  </si>
  <si>
    <t>Magna Inte</t>
  </si>
  <si>
    <t>MUX</t>
  </si>
  <si>
    <t>McEwen Inc</t>
  </si>
  <si>
    <t>-0.54</t>
  </si>
  <si>
    <t>-0.75</t>
  </si>
  <si>
    <t>0.78</t>
  </si>
  <si>
    <t>4.06</t>
  </si>
  <si>
    <t>RDW</t>
  </si>
  <si>
    <t>Redwire Co</t>
  </si>
  <si>
    <t>6.68</t>
  </si>
  <si>
    <t>RERE</t>
  </si>
  <si>
    <t>ATRenew In</t>
  </si>
  <si>
    <t>-11.91</t>
  </si>
  <si>
    <t>RXO</t>
  </si>
  <si>
    <t>RXO, Inc.</t>
  </si>
  <si>
    <t>SA</t>
  </si>
  <si>
    <t xml:space="preserve">Seabridge </t>
  </si>
  <si>
    <t>0.35</t>
  </si>
  <si>
    <t>SCCO</t>
  </si>
  <si>
    <t>Southern C</t>
  </si>
  <si>
    <t>0.82</t>
  </si>
  <si>
    <t>-0.21</t>
  </si>
  <si>
    <t>-0.96</t>
  </si>
  <si>
    <t>2.25</t>
  </si>
  <si>
    <t>0.36</t>
  </si>
  <si>
    <t>TE</t>
  </si>
  <si>
    <t xml:space="preserve">T1 Energy </t>
  </si>
  <si>
    <t>2.62</t>
  </si>
  <si>
    <t>1.62</t>
  </si>
  <si>
    <t>-1.13</t>
  </si>
  <si>
    <t>-9.74</t>
  </si>
  <si>
    <t>3.98</t>
  </si>
  <si>
    <t>0.05</t>
  </si>
  <si>
    <t>13.08</t>
  </si>
  <si>
    <t>2.36</t>
  </si>
  <si>
    <t>9.67</t>
  </si>
  <si>
    <t>2.51</t>
  </si>
  <si>
    <t>17.73</t>
  </si>
  <si>
    <t>-3.06</t>
  </si>
  <si>
    <t>10.33</t>
  </si>
  <si>
    <t>2.39</t>
  </si>
  <si>
    <t>2.95</t>
  </si>
  <si>
    <t>-0.08</t>
  </si>
  <si>
    <t>2.92</t>
  </si>
  <si>
    <t>3.78</t>
  </si>
  <si>
    <t xml:space="preserve">Albemarle </t>
  </si>
  <si>
    <t>3.21</t>
  </si>
  <si>
    <t>3.20</t>
  </si>
  <si>
    <t>0.11</t>
  </si>
  <si>
    <t>1.89</t>
  </si>
  <si>
    <t>BBAR</t>
  </si>
  <si>
    <t>Banco BBVA</t>
  </si>
  <si>
    <t>-0.53</t>
  </si>
  <si>
    <t>-11.80</t>
  </si>
  <si>
    <t>BKSY</t>
  </si>
  <si>
    <t>BlackSky T</t>
  </si>
  <si>
    <t>BZH</t>
  </si>
  <si>
    <t>Beazer Hom</t>
  </si>
  <si>
    <t>CALY</t>
  </si>
  <si>
    <t>Callaway G</t>
  </si>
  <si>
    <t>CDE</t>
  </si>
  <si>
    <t>Coeur Mini</t>
  </si>
  <si>
    <t>CDRE</t>
  </si>
  <si>
    <t>Cadre Hold</t>
  </si>
  <si>
    <t>COHR</t>
  </si>
  <si>
    <t>Coherent C</t>
  </si>
  <si>
    <t>-3.13</t>
  </si>
  <si>
    <t>3.18</t>
  </si>
  <si>
    <t>CR</t>
  </si>
  <si>
    <t>Crane Comp</t>
  </si>
  <si>
    <t>0.75</t>
  </si>
  <si>
    <t>-197.45</t>
  </si>
  <si>
    <t>DB</t>
  </si>
  <si>
    <t>Deutsche B</t>
  </si>
  <si>
    <t>0.89</t>
  </si>
  <si>
    <t>-1.09</t>
  </si>
  <si>
    <t>2.78</t>
  </si>
  <si>
    <t>DFH</t>
  </si>
  <si>
    <t>Dream Find</t>
  </si>
  <si>
    <t>230.30</t>
  </si>
  <si>
    <t>-0.40</t>
  </si>
  <si>
    <t>GEO</t>
  </si>
  <si>
    <t xml:space="preserve">Geo Group </t>
  </si>
  <si>
    <t>HBM</t>
  </si>
  <si>
    <t>Hudbay Min</t>
  </si>
  <si>
    <t>1.68</t>
  </si>
  <si>
    <t>-0.65</t>
  </si>
  <si>
    <t>-0.05</t>
  </si>
  <si>
    <t>-0.72</t>
  </si>
  <si>
    <t>-0.66</t>
  </si>
  <si>
    <t>7.83</t>
  </si>
  <si>
    <t>-5.09</t>
  </si>
  <si>
    <t>0.65</t>
  </si>
  <si>
    <t>2.59</t>
  </si>
  <si>
    <t>178.80</t>
  </si>
  <si>
    <t>-7.59</t>
  </si>
  <si>
    <t>-1.24</t>
  </si>
  <si>
    <t>2.68</t>
  </si>
  <si>
    <t>0.01</t>
  </si>
  <si>
    <t>Planet Lab</t>
  </si>
  <si>
    <t>1.97</t>
  </si>
  <si>
    <t>6.06</t>
  </si>
  <si>
    <t>-0.64</t>
  </si>
  <si>
    <t>-1.88</t>
  </si>
  <si>
    <t>2.14</t>
  </si>
  <si>
    <t>SPCE</t>
  </si>
  <si>
    <t>Virgin Gal</t>
  </si>
  <si>
    <t>-0.43</t>
  </si>
  <si>
    <t>TAC</t>
  </si>
  <si>
    <t xml:space="preserve">TransAlta </t>
  </si>
  <si>
    <t>TDOC</t>
  </si>
  <si>
    <t>Teladoc He</t>
  </si>
  <si>
    <t>-0.15</t>
  </si>
  <si>
    <t>4.14</t>
  </si>
  <si>
    <t>5.06</t>
  </si>
  <si>
    <t>0.24</t>
  </si>
  <si>
    <t>4.11</t>
  </si>
  <si>
    <t>0.14</t>
  </si>
  <si>
    <t>6.21</t>
  </si>
  <si>
    <t>14.43</t>
  </si>
  <si>
    <t>20.66</t>
  </si>
  <si>
    <t>Alcoa Corp</t>
  </si>
  <si>
    <t>3.32</t>
  </si>
  <si>
    <t>-2.35</t>
  </si>
  <si>
    <t>ARTY</t>
  </si>
  <si>
    <t>ASA</t>
  </si>
  <si>
    <t>4.71</t>
  </si>
  <si>
    <t>Ashland In</t>
  </si>
  <si>
    <t>0.28</t>
  </si>
  <si>
    <t>AU</t>
  </si>
  <si>
    <t xml:space="preserve">AngloGold </t>
  </si>
  <si>
    <t>-0.97</t>
  </si>
  <si>
    <t>2.44</t>
  </si>
  <si>
    <t>BW</t>
  </si>
  <si>
    <t xml:space="preserve">Babcock &amp; </t>
  </si>
  <si>
    <t>2.02</t>
  </si>
  <si>
    <t>-1.19</t>
  </si>
  <si>
    <t>CTS</t>
  </si>
  <si>
    <t>CTS Corpor</t>
  </si>
  <si>
    <t>Curtiss-Wr</t>
  </si>
  <si>
    <t>-19.24</t>
  </si>
  <si>
    <t>DCO</t>
  </si>
  <si>
    <t>Ducommun I</t>
  </si>
  <si>
    <t>2.17</t>
  </si>
  <si>
    <t>DXYZ</t>
  </si>
  <si>
    <t>-1.92</t>
  </si>
  <si>
    <t>-6.43</t>
  </si>
  <si>
    <t>Freeport-M</t>
  </si>
  <si>
    <t>-1.44</t>
  </si>
  <si>
    <t>-0.90</t>
  </si>
  <si>
    <t>Goldman Sa</t>
  </si>
  <si>
    <t>-0.74</t>
  </si>
  <si>
    <t>HLIO</t>
  </si>
  <si>
    <t>Helios Tec</t>
  </si>
  <si>
    <t>-66.62</t>
  </si>
  <si>
    <t>IAG</t>
  </si>
  <si>
    <t>Iamgold Co</t>
  </si>
  <si>
    <t>0.10</t>
  </si>
  <si>
    <t>-4.14</t>
  </si>
  <si>
    <t>-3.59</t>
  </si>
  <si>
    <t>3.01</t>
  </si>
  <si>
    <t>LAR</t>
  </si>
  <si>
    <t>-5.80</t>
  </si>
  <si>
    <t>LPL</t>
  </si>
  <si>
    <t>LG Display</t>
  </si>
  <si>
    <t>MFG</t>
  </si>
  <si>
    <t>Mizuho Fin</t>
  </si>
  <si>
    <t>4.55</t>
  </si>
  <si>
    <t>8.38</t>
  </si>
  <si>
    <t>NMAX</t>
  </si>
  <si>
    <t>Newsmax, I</t>
  </si>
  <si>
    <t>-30.03</t>
  </si>
  <si>
    <t>Pan Americ</t>
  </si>
  <si>
    <t>15.68</t>
  </si>
  <si>
    <t>PSLV</t>
  </si>
  <si>
    <t>7.63</t>
  </si>
  <si>
    <t>3.07</t>
  </si>
  <si>
    <t>-3.96</t>
  </si>
  <si>
    <t>-1.08</t>
  </si>
  <si>
    <t>-3.55</t>
  </si>
  <si>
    <t>-3.66</t>
  </si>
  <si>
    <t>SII</t>
  </si>
  <si>
    <t>Sprott Inc</t>
  </si>
  <si>
    <t>-12.49</t>
  </si>
  <si>
    <t>-8.21</t>
  </si>
  <si>
    <t>-0.62</t>
  </si>
  <si>
    <t>6.67</t>
  </si>
  <si>
    <t>VSTS</t>
  </si>
  <si>
    <t>Vestis Cor</t>
  </si>
  <si>
    <t>2.06</t>
  </si>
  <si>
    <t>XPEV</t>
  </si>
  <si>
    <t>XPeng Inc.</t>
  </si>
  <si>
    <t>2.85</t>
  </si>
  <si>
    <t>4.90</t>
  </si>
  <si>
    <t>0.06</t>
  </si>
  <si>
    <t>7.08</t>
  </si>
  <si>
    <t>-5.36</t>
  </si>
  <si>
    <t>-1.59</t>
  </si>
  <si>
    <t>Baxter Int</t>
  </si>
  <si>
    <t>-4.22</t>
  </si>
  <si>
    <t>0.50</t>
  </si>
  <si>
    <t>2.24</t>
  </si>
  <si>
    <t>-3.25</t>
  </si>
  <si>
    <t>-2.44</t>
  </si>
  <si>
    <t>8.18</t>
  </si>
  <si>
    <t>1.91</t>
  </si>
  <si>
    <t>4.50</t>
  </si>
  <si>
    <t>-4.85</t>
  </si>
  <si>
    <t>30.28</t>
  </si>
  <si>
    <t>-5.30</t>
  </si>
  <si>
    <t>FLOC</t>
  </si>
  <si>
    <t>Flowco Hol</t>
  </si>
  <si>
    <t>-1.20</t>
  </si>
  <si>
    <t>2.01</t>
  </si>
  <si>
    <t>-1.04</t>
  </si>
  <si>
    <t>3.08</t>
  </si>
  <si>
    <t>0.03</t>
  </si>
  <si>
    <t>-2.76</t>
  </si>
  <si>
    <t>-22.11</t>
  </si>
  <si>
    <t>3.36</t>
  </si>
  <si>
    <t>30.06</t>
  </si>
  <si>
    <t>2.47</t>
  </si>
  <si>
    <t>LUMN</t>
  </si>
  <si>
    <t>Lumen Tech</t>
  </si>
  <si>
    <t>3.04</t>
  </si>
  <si>
    <t>4.38</t>
  </si>
  <si>
    <t>-3.48</t>
  </si>
  <si>
    <t>NMR</t>
  </si>
  <si>
    <t>Nomura Hol</t>
  </si>
  <si>
    <t>0.88</t>
  </si>
  <si>
    <t>NVO</t>
  </si>
  <si>
    <t>Novo Nordi</t>
  </si>
  <si>
    <t>NVOX</t>
  </si>
  <si>
    <t>2.19</t>
  </si>
  <si>
    <t>-18.53</t>
  </si>
  <si>
    <t>0.00</t>
  </si>
  <si>
    <t>-1.62</t>
  </si>
  <si>
    <t>-31.88</t>
  </si>
  <si>
    <t>-9.67</t>
  </si>
  <si>
    <t>SES</t>
  </si>
  <si>
    <t>SES AI Cor</t>
  </si>
  <si>
    <t>-1.33</t>
  </si>
  <si>
    <t>11.69</t>
  </si>
  <si>
    <t>12.70</t>
  </si>
  <si>
    <t>0.48</t>
  </si>
  <si>
    <t>-1.02</t>
  </si>
  <si>
    <t>3.77</t>
  </si>
  <si>
    <t>2.30</t>
  </si>
  <si>
    <t>1.75</t>
  </si>
  <si>
    <t>-0.69</t>
  </si>
  <si>
    <t>-7.19</t>
  </si>
  <si>
    <t>Ford Motor</t>
  </si>
  <si>
    <t>5.08</t>
  </si>
  <si>
    <t>17.83</t>
  </si>
  <si>
    <t>AIS</t>
  </si>
  <si>
    <t>-0.78</t>
  </si>
  <si>
    <t>BAI</t>
  </si>
  <si>
    <t>0.32</t>
  </si>
  <si>
    <t>BBVA</t>
  </si>
  <si>
    <t>Banco Bilb</t>
  </si>
  <si>
    <t>BHE</t>
  </si>
  <si>
    <t xml:space="preserve">Benchmark </t>
  </si>
  <si>
    <t>-8.70</t>
  </si>
  <si>
    <t>CHPY</t>
  </si>
  <si>
    <t>-56.36</t>
  </si>
  <si>
    <t>3.73</t>
  </si>
  <si>
    <t>DOCN</t>
  </si>
  <si>
    <t>DigitalOce</t>
  </si>
  <si>
    <t>ENS</t>
  </si>
  <si>
    <t>EnerSys</t>
  </si>
  <si>
    <t>EVC</t>
  </si>
  <si>
    <t>Entravisio</t>
  </si>
  <si>
    <t>GNRC</t>
  </si>
  <si>
    <t>Generac Ho</t>
  </si>
  <si>
    <t>ING</t>
  </si>
  <si>
    <t>ING Group,</t>
  </si>
  <si>
    <t>1.90</t>
  </si>
  <si>
    <t>KN</t>
  </si>
  <si>
    <t>Knowles Co</t>
  </si>
  <si>
    <t>Knight Tra</t>
  </si>
  <si>
    <t>5.51</t>
  </si>
  <si>
    <t>2.67</t>
  </si>
  <si>
    <t>23.19</t>
  </si>
  <si>
    <t>NVT</t>
  </si>
  <si>
    <t>nVent Elec</t>
  </si>
  <si>
    <t>PWR</t>
  </si>
  <si>
    <t>Quanta Ser</t>
  </si>
  <si>
    <t>2.73</t>
  </si>
  <si>
    <t>RIOX</t>
  </si>
  <si>
    <t>SPYU</t>
  </si>
  <si>
    <t>STM</t>
  </si>
  <si>
    <t>STMicroele</t>
  </si>
  <si>
    <t>-5.23</t>
  </si>
  <si>
    <t>2.00</t>
  </si>
  <si>
    <t>3.27</t>
  </si>
  <si>
    <t>GE Aerospa</t>
  </si>
  <si>
    <t>Zeta Globa</t>
  </si>
  <si>
    <t>2.77</t>
  </si>
  <si>
    <t>-2.01</t>
  </si>
  <si>
    <t>BEN</t>
  </si>
  <si>
    <t>Franklin R</t>
  </si>
  <si>
    <t>3.92</t>
  </si>
  <si>
    <t>0.43</t>
  </si>
  <si>
    <t>14.07</t>
  </si>
  <si>
    <t>0.99</t>
  </si>
  <si>
    <t>2.31</t>
  </si>
  <si>
    <t>6.97</t>
  </si>
  <si>
    <t>-2.00</t>
  </si>
  <si>
    <t>41.09</t>
  </si>
  <si>
    <t>LEA</t>
  </si>
  <si>
    <t>Lear Corpo</t>
  </si>
  <si>
    <t>3.51</t>
  </si>
  <si>
    <t>0.30</t>
  </si>
  <si>
    <t>NATL</t>
  </si>
  <si>
    <t>NCR Atleos</t>
  </si>
  <si>
    <t>5.61</t>
  </si>
  <si>
    <t>-0.29</t>
  </si>
  <si>
    <t>PRSU</t>
  </si>
  <si>
    <t>Pursuit At</t>
  </si>
  <si>
    <t>0.21</t>
  </si>
  <si>
    <t>4.57</t>
  </si>
  <si>
    <t>-0.11</t>
  </si>
  <si>
    <t>-1.74</t>
  </si>
  <si>
    <t>SPIR</t>
  </si>
  <si>
    <t>Spire Glob</t>
  </si>
  <si>
    <t>TWLO</t>
  </si>
  <si>
    <t>Twilio Inc</t>
  </si>
  <si>
    <t>1.86</t>
  </si>
  <si>
    <t>Rank 
Date</t>
  </si>
  <si>
    <t>Entry 
Date</t>
  </si>
  <si>
    <t>Entry
Price</t>
  </si>
  <si>
    <t>Exit
Date</t>
  </si>
  <si>
    <t>Exit
Price</t>
  </si>
  <si>
    <t>Result
$</t>
  </si>
  <si>
    <t>Result
%</t>
  </si>
  <si>
    <t># of Days open</t>
  </si>
  <si>
    <t>TOTAL</t>
  </si>
  <si>
    <t>Overall Portfolio Standings</t>
  </si>
  <si>
    <t>Initial Portfolio Capital</t>
  </si>
  <si>
    <t>Position Size Per Entry</t>
  </si>
  <si>
    <t>Total Entries</t>
  </si>
  <si>
    <t>Closed Exits</t>
  </si>
  <si>
    <t>Open Positions</t>
  </si>
  <si>
    <t>Open Position Cost</t>
  </si>
  <si>
    <t>Realized P/L</t>
  </si>
  <si>
    <t>Portfolio Value (Realized)</t>
  </si>
  <si>
    <t>Portfolio Return (Realized)</t>
  </si>
  <si>
    <t>Max Concurrent Positions</t>
  </si>
  <si>
    <t>Max Capital Deployed</t>
  </si>
  <si>
    <t>Note</t>
  </si>
  <si>
    <t>Entry is next trading day's regular-market open after the rank date. With POLYGON_API_KEY, Exit Time is the first Polygon 1-minute regular-session bar, in ET, where the threshold appears. If both thresholds hit in one minute/day, -1% is assumed first.</t>
  </si>
  <si>
    <t>Ticker</t>
  </si>
  <si>
    <t>Entry Date</t>
  </si>
  <si>
    <t>Entry Time</t>
  </si>
  <si>
    <t>Entry Price</t>
  </si>
  <si>
    <t>Shares</t>
  </si>
  <si>
    <t>Investment</t>
  </si>
  <si>
    <t>Exit Date</t>
  </si>
  <si>
    <t>Exit Time (ET)</t>
  </si>
  <si>
    <t>Exit Price</t>
  </si>
  <si>
    <t>Exit Reason</t>
  </si>
  <si>
    <t>Status</t>
  </si>
  <si>
    <t>Data Source</t>
  </si>
  <si>
    <t>Result $</t>
  </si>
  <si>
    <t>Result %</t>
  </si>
  <si>
    <t>Market Open</t>
  </si>
  <si>
    <t>09:32 AM ET</t>
  </si>
  <si>
    <t>-1% stop</t>
  </si>
  <si>
    <t>Closed</t>
  </si>
  <si>
    <t>Polygon 1-min</t>
  </si>
  <si>
    <t>09:44 AM ET</t>
  </si>
  <si>
    <t>+2% target</t>
  </si>
  <si>
    <t>10:32 AM ET</t>
  </si>
  <si>
    <t>12:15 PM ET</t>
  </si>
  <si>
    <t>09:31 AM ET</t>
  </si>
  <si>
    <t>09:35 AM ET</t>
  </si>
  <si>
    <t>09:30 AM ET</t>
  </si>
  <si>
    <t>09:33 AM ET</t>
  </si>
  <si>
    <t>10:29 AM ET</t>
  </si>
  <si>
    <t>11:56 AM ET</t>
  </si>
  <si>
    <t>11:13 AM ET</t>
  </si>
  <si>
    <t>09:36 AM ET</t>
  </si>
  <si>
    <t>11:34 AM ET</t>
  </si>
  <si>
    <t>09:34 AM ET</t>
  </si>
  <si>
    <t>09:39 AM ET</t>
  </si>
  <si>
    <t>12:46 PM ET</t>
  </si>
  <si>
    <t>11:17 AM ET</t>
  </si>
  <si>
    <t>12:20 PM ET</t>
  </si>
  <si>
    <t>10:51 AM ET</t>
  </si>
  <si>
    <t>09:42 AM ET</t>
  </si>
  <si>
    <t>09:55 AM ET</t>
  </si>
  <si>
    <t>10:24 AM ET</t>
  </si>
  <si>
    <t>10:35 AM ET</t>
  </si>
  <si>
    <t>09:47 AM ET</t>
  </si>
  <si>
    <t>09:37 AM ET</t>
  </si>
  <si>
    <t>10:47 AM ET</t>
  </si>
  <si>
    <t>11:02 AM ET</t>
  </si>
  <si>
    <t>10:15 AM ET</t>
  </si>
  <si>
    <t>09:40 AM ET</t>
  </si>
  <si>
    <t>09:41 AM ET</t>
  </si>
  <si>
    <t>11:00 AM ET</t>
  </si>
  <si>
    <t>11:32 AM ET</t>
  </si>
  <si>
    <t>01:55 PM ET</t>
  </si>
  <si>
    <t>10:14 AM ET</t>
  </si>
  <si>
    <t>11:07 AM ET</t>
  </si>
  <si>
    <t>Both hit same minute - assumed -1% first</t>
  </si>
  <si>
    <t>01:52 PM ET</t>
  </si>
  <si>
    <t>09:56 AM ET</t>
  </si>
  <si>
    <t>10:00 AM ET</t>
  </si>
  <si>
    <t>09:48 AM ET</t>
  </si>
  <si>
    <t>10:18 AM ET</t>
  </si>
  <si>
    <t>12:28 PM ET</t>
  </si>
  <si>
    <t>11:24 AM ET</t>
  </si>
  <si>
    <t>11:27 AM ET</t>
  </si>
  <si>
    <t>10:02 AM ET</t>
  </si>
  <si>
    <t>11:21 AM ET</t>
  </si>
  <si>
    <t>10:19 AM ET</t>
  </si>
  <si>
    <t>11:20 AM ET</t>
  </si>
  <si>
    <t>12:49 PM ET</t>
  </si>
  <si>
    <t>09:45 AM ET</t>
  </si>
  <si>
    <t>10:05 AM ET</t>
  </si>
  <si>
    <t>10:13 AM ET</t>
  </si>
  <si>
    <t>8.85</t>
  </si>
  <si>
    <t>2.70</t>
  </si>
  <si>
    <t>2.98</t>
  </si>
  <si>
    <t>5.13</t>
  </si>
  <si>
    <t>181.61</t>
  </si>
  <si>
    <t>38.87</t>
  </si>
  <si>
    <t>-0.37</t>
  </si>
  <si>
    <t>Deckers Ou</t>
  </si>
  <si>
    <t>-0.22</t>
  </si>
  <si>
    <t>Evercore I</t>
  </si>
  <si>
    <t>8.52</t>
  </si>
  <si>
    <t>2.56</t>
  </si>
  <si>
    <t>6.41</t>
  </si>
  <si>
    <t>6.22</t>
  </si>
  <si>
    <t>Amphenol C</t>
  </si>
  <si>
    <t>ANET</t>
  </si>
  <si>
    <t>Arista Net</t>
  </si>
  <si>
    <t>Vistra Cor</t>
  </si>
</sst>
</file>

<file path=xl/styles.xml><?xml version="1.0" encoding="utf-8"?>
<styleSheet xmlns="http://schemas.openxmlformats.org/spreadsheetml/2006/main">
  <numFmts count="9">
    <numFmt numFmtId="0" formatCode="General"/>
    <numFmt numFmtId="59" formatCode="mmm d, yyyy"/>
    <numFmt numFmtId="60" formatCode="&quot;$&quot;#,##0.00"/>
    <numFmt numFmtId="61" formatCode="0.00&quot;%&quot;"/>
    <numFmt numFmtId="62" formatCode="&quot;$&quot;#,##0.00&quot; &quot;;(&quot;$&quot;#,##0.00)"/>
    <numFmt numFmtId="63" formatCode="0%&quot; &quot;;(0%)"/>
    <numFmt numFmtId="64" formatCode="&quot;$&quot;#,##0.00;&quot;--&quot;&quot;$&quot;#,##0.00"/>
    <numFmt numFmtId="65" formatCode="0.00%;&quot;--&quot;0.00%"/>
    <numFmt numFmtId="66" formatCode="0.0000"/>
  </numFmts>
  <fonts count="9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3"/>
      <color indexed="9"/>
      <name val="Calibri"/>
    </font>
    <font>
      <b val="1"/>
      <i val="1"/>
      <sz val="11"/>
      <color indexed="8"/>
      <name val="Calibri"/>
    </font>
    <font>
      <b val="1"/>
      <sz val="11"/>
      <color indexed="9"/>
      <name val="Calibri"/>
    </font>
    <font>
      <b val="1"/>
      <sz val="11"/>
      <color indexed="8"/>
      <name val="Calibri"/>
    </font>
    <font>
      <b val="1"/>
      <sz val="13"/>
      <color indexed="8"/>
      <name val="Calibri"/>
    </font>
    <font>
      <sz val="13"/>
      <color indexed="8"/>
      <name val="Calibri"/>
    </font>
  </fonts>
  <fills count="8">
    <fill>
      <patternFill patternType="none"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</fills>
  <borders count="5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03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left" vertical="center"/>
    </xf>
    <xf numFmtId="0" fontId="0" fillId="3" borderId="2" applyNumberFormat="0" applyFont="1" applyFill="1" applyBorder="1" applyAlignment="1" applyProtection="0">
      <alignment vertical="bottom"/>
    </xf>
    <xf numFmtId="0" fontId="0" fillId="3" borderId="3" applyNumberFormat="0" applyFont="1" applyFill="1" applyBorder="1" applyAlignment="1" applyProtection="0">
      <alignment vertical="bottom"/>
    </xf>
    <xf numFmtId="49" fontId="4" fillId="3" borderId="4" applyNumberFormat="1" applyFont="1" applyFill="1" applyBorder="1" applyAlignment="1" applyProtection="0">
      <alignment horizontal="center" vertical="center" wrapText="1"/>
    </xf>
    <xf numFmtId="49" fontId="4" fillId="3" borderId="5" applyNumberFormat="1" applyFont="1" applyFill="1" applyBorder="1" applyAlignment="1" applyProtection="0">
      <alignment horizontal="center" vertical="center" wrapText="1"/>
    </xf>
    <xf numFmtId="49" fontId="0" fillId="3" borderId="6" applyNumberFormat="1" applyFont="1" applyFill="1" applyBorder="1" applyAlignment="1" applyProtection="0">
      <alignment vertical="bottom"/>
    </xf>
    <xf numFmtId="49" fontId="0" fillId="3" borderId="7" applyNumberFormat="1" applyFont="1" applyFill="1" applyBorder="1" applyAlignment="1" applyProtection="0">
      <alignment vertical="bottom"/>
    </xf>
    <xf numFmtId="59" fontId="0" fillId="3" borderId="7" applyNumberFormat="1" applyFont="1" applyFill="1" applyBorder="1" applyAlignment="1" applyProtection="0">
      <alignment vertical="bottom"/>
    </xf>
    <xf numFmtId="0" fontId="0" fillId="3" borderId="7" applyNumberFormat="0" applyFont="1" applyFill="1" applyBorder="1" applyAlignment="1" applyProtection="0">
      <alignment vertical="bottom"/>
    </xf>
    <xf numFmtId="0" fontId="0" fillId="3" borderId="8" applyNumberFormat="0" applyFont="1" applyFill="1" applyBorder="1" applyAlignment="1" applyProtection="0">
      <alignment vertical="bottom"/>
    </xf>
    <xf numFmtId="0" fontId="0" fillId="3" borderId="6" applyNumberFormat="0" applyFont="1" applyFill="1" applyBorder="1" applyAlignment="1" applyProtection="0">
      <alignment vertical="bottom"/>
    </xf>
    <xf numFmtId="0" fontId="0" fillId="3" borderId="9" applyNumberFormat="0" applyFont="1" applyFill="1" applyBorder="1" applyAlignment="1" applyProtection="0">
      <alignment vertical="bottom"/>
    </xf>
    <xf numFmtId="0" fontId="0" fillId="3" borderId="10" applyNumberFormat="0" applyFont="1" applyFill="1" applyBorder="1" applyAlignment="1" applyProtection="0">
      <alignment vertical="bottom"/>
    </xf>
    <xf numFmtId="0" fontId="0" fillId="3" borderId="11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59" fontId="0" fillId="3" borderId="8" applyNumberFormat="1" applyFont="1" applyFill="1" applyBorder="1" applyAlignment="1" applyProtection="0">
      <alignment vertical="bottom"/>
    </xf>
    <xf numFmtId="49" fontId="0" fillId="3" borderId="9" applyNumberFormat="1" applyFont="1" applyFill="1" applyBorder="1" applyAlignment="1" applyProtection="0">
      <alignment vertical="bottom"/>
    </xf>
    <xf numFmtId="49" fontId="0" fillId="3" borderId="10" applyNumberFormat="1" applyFont="1" applyFill="1" applyBorder="1" applyAlignment="1" applyProtection="0">
      <alignment vertical="bottom"/>
    </xf>
    <xf numFmtId="59" fontId="0" fillId="3" borderId="10" applyNumberFormat="1" applyFont="1" applyFill="1" applyBorder="1" applyAlignment="1" applyProtection="0">
      <alignment vertical="bottom"/>
    </xf>
    <xf numFmtId="59" fontId="0" fillId="3" borderId="1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2" borderId="1" applyNumberFormat="1" applyFont="1" applyFill="1" applyBorder="1" applyAlignment="1" applyProtection="0">
      <alignment horizontal="center" vertical="center" wrapText="1"/>
    </xf>
    <xf numFmtId="49" fontId="5" fillId="2" borderId="2" applyNumberFormat="1" applyFont="1" applyFill="1" applyBorder="1" applyAlignment="1" applyProtection="0">
      <alignment horizontal="center" vertical="center" wrapText="1"/>
    </xf>
    <xf numFmtId="10" fontId="5" fillId="2" borderId="2" applyNumberFormat="1" applyFont="1" applyFill="1" applyBorder="1" applyAlignment="1" applyProtection="0">
      <alignment horizontal="center" vertical="center" wrapText="1"/>
    </xf>
    <xf numFmtId="10" fontId="5" fillId="2" borderId="3" applyNumberFormat="1" applyFont="1" applyFill="1" applyBorder="1" applyAlignment="1" applyProtection="0">
      <alignment horizontal="center" vertical="center" wrapText="1"/>
    </xf>
    <xf numFmtId="59" fontId="0" fillId="3" borderId="6" applyNumberFormat="1" applyFont="1" applyFill="1" applyBorder="1" applyAlignment="1" applyProtection="0">
      <alignment horizontal="center" vertical="center"/>
    </xf>
    <xf numFmtId="0" fontId="0" fillId="3" borderId="7" applyNumberFormat="1" applyFont="1" applyFill="1" applyBorder="1" applyAlignment="1" applyProtection="0">
      <alignment horizontal="center" vertical="center"/>
    </xf>
    <xf numFmtId="49" fontId="0" fillId="3" borderId="7" applyNumberFormat="1" applyFont="1" applyFill="1" applyBorder="1" applyAlignment="1" applyProtection="0">
      <alignment horizontal="center" vertical="center"/>
    </xf>
    <xf numFmtId="59" fontId="0" fillId="3" borderId="7" applyNumberFormat="1" applyFont="1" applyFill="1" applyBorder="1" applyAlignment="1" applyProtection="0">
      <alignment horizontal="center" vertical="center"/>
    </xf>
    <xf numFmtId="60" fontId="0" fillId="3" borderId="7" applyNumberFormat="1" applyFont="1" applyFill="1" applyBorder="1" applyAlignment="1" applyProtection="0">
      <alignment horizontal="center" vertical="center"/>
    </xf>
    <xf numFmtId="61" fontId="0" fillId="3" borderId="7" applyNumberFormat="1" applyFont="1" applyFill="1" applyBorder="1" applyAlignment="1" applyProtection="0">
      <alignment horizontal="center" vertical="center"/>
    </xf>
    <xf numFmtId="0" fontId="0" fillId="3" borderId="7" applyNumberFormat="0" applyFont="1" applyFill="1" applyBorder="1" applyAlignment="1" applyProtection="0">
      <alignment horizontal="center" vertical="center"/>
    </xf>
    <xf numFmtId="0" fontId="0" fillId="3" borderId="8" applyNumberFormat="0" applyFont="1" applyFill="1" applyBorder="1" applyAlignment="1" applyProtection="0">
      <alignment horizontal="center" vertical="center"/>
    </xf>
    <xf numFmtId="59" fontId="0" fillId="4" borderId="12" applyNumberFormat="1" applyFont="1" applyFill="1" applyBorder="1" applyAlignment="1" applyProtection="0">
      <alignment horizontal="center" vertical="center"/>
    </xf>
    <xf numFmtId="0" fontId="0" fillId="4" borderId="12" applyNumberFormat="1" applyFont="1" applyFill="1" applyBorder="1" applyAlignment="1" applyProtection="0">
      <alignment horizontal="center" vertical="center"/>
    </xf>
    <xf numFmtId="49" fontId="0" fillId="4" borderId="12" applyNumberFormat="1" applyFont="1" applyFill="1" applyBorder="1" applyAlignment="1" applyProtection="0">
      <alignment horizontal="center" vertical="center"/>
    </xf>
    <xf numFmtId="60" fontId="0" fillId="4" borderId="12" applyNumberFormat="1" applyFont="1" applyFill="1" applyBorder="1" applyAlignment="1" applyProtection="0">
      <alignment horizontal="center" vertical="center"/>
    </xf>
    <xf numFmtId="61" fontId="0" fillId="4" borderId="12" applyNumberFormat="1" applyFont="1" applyFill="1" applyBorder="1" applyAlignment="1" applyProtection="0">
      <alignment horizontal="center" vertical="center"/>
    </xf>
    <xf numFmtId="0" fontId="0" fillId="4" borderId="12" applyNumberFormat="0" applyFont="1" applyFill="1" applyBorder="1" applyAlignment="1" applyProtection="0">
      <alignment horizontal="center" vertical="center"/>
    </xf>
    <xf numFmtId="0" fontId="0" fillId="3" borderId="13" applyNumberFormat="0" applyFont="1" applyFill="1" applyBorder="1" applyAlignment="1" applyProtection="0">
      <alignment horizontal="center" vertical="center"/>
    </xf>
    <xf numFmtId="59" fontId="0" fillId="3" borderId="14" applyNumberFormat="1" applyFont="1" applyFill="1" applyBorder="1" applyAlignment="1" applyProtection="0">
      <alignment horizontal="center" vertical="center"/>
    </xf>
    <xf numFmtId="0" fontId="0" fillId="3" borderId="15" applyNumberFormat="1" applyFont="1" applyFill="1" applyBorder="1" applyAlignment="1" applyProtection="0">
      <alignment horizontal="center" vertical="center"/>
    </xf>
    <xf numFmtId="49" fontId="0" fillId="3" borderId="15" applyNumberFormat="1" applyFont="1" applyFill="1" applyBorder="1" applyAlignment="1" applyProtection="0">
      <alignment horizontal="center" vertical="center"/>
    </xf>
    <xf numFmtId="59" fontId="0" fillId="3" borderId="15" applyNumberFormat="1" applyFont="1" applyFill="1" applyBorder="1" applyAlignment="1" applyProtection="0">
      <alignment horizontal="center" vertical="center"/>
    </xf>
    <xf numFmtId="60" fontId="0" fillId="3" borderId="15" applyNumberFormat="1" applyFont="1" applyFill="1" applyBorder="1" applyAlignment="1" applyProtection="0">
      <alignment horizontal="center" vertical="center"/>
    </xf>
    <xf numFmtId="61" fontId="0" fillId="3" borderId="15" applyNumberFormat="1" applyFont="1" applyFill="1" applyBorder="1" applyAlignment="1" applyProtection="0">
      <alignment horizontal="center" vertical="center"/>
    </xf>
    <xf numFmtId="0" fontId="0" fillId="3" borderId="15" applyNumberFormat="0" applyFont="1" applyFill="1" applyBorder="1" applyAlignment="1" applyProtection="0">
      <alignment horizontal="center" vertical="center"/>
    </xf>
    <xf numFmtId="59" fontId="0" fillId="3" borderId="16" applyNumberFormat="1" applyFont="1" applyFill="1" applyBorder="1" applyAlignment="1" applyProtection="0">
      <alignment horizontal="center" vertical="center"/>
    </xf>
    <xf numFmtId="0" fontId="0" fillId="3" borderId="17" applyNumberFormat="1" applyFont="1" applyFill="1" applyBorder="1" applyAlignment="1" applyProtection="0">
      <alignment horizontal="center" vertical="center"/>
    </xf>
    <xf numFmtId="49" fontId="0" fillId="3" borderId="17" applyNumberFormat="1" applyFont="1" applyFill="1" applyBorder="1" applyAlignment="1" applyProtection="0">
      <alignment horizontal="center" vertical="center"/>
    </xf>
    <xf numFmtId="59" fontId="0" fillId="3" borderId="17" applyNumberFormat="1" applyFont="1" applyFill="1" applyBorder="1" applyAlignment="1" applyProtection="0">
      <alignment horizontal="center" vertical="center"/>
    </xf>
    <xf numFmtId="60" fontId="0" fillId="3" borderId="17" applyNumberFormat="1" applyFont="1" applyFill="1" applyBorder="1" applyAlignment="1" applyProtection="0">
      <alignment horizontal="center" vertical="center"/>
    </xf>
    <xf numFmtId="61" fontId="0" fillId="3" borderId="17" applyNumberFormat="1" applyFont="1" applyFill="1" applyBorder="1" applyAlignment="1" applyProtection="0">
      <alignment horizontal="center" vertical="center"/>
    </xf>
    <xf numFmtId="0" fontId="0" fillId="3" borderId="17" applyNumberFormat="0" applyFont="1" applyFill="1" applyBorder="1" applyAlignment="1" applyProtection="0">
      <alignment horizontal="center" vertical="center"/>
    </xf>
    <xf numFmtId="59" fontId="0" fillId="4" borderId="18" applyNumberFormat="1" applyFont="1" applyFill="1" applyBorder="1" applyAlignment="1" applyProtection="0">
      <alignment horizontal="center" vertical="center"/>
    </xf>
    <xf numFmtId="0" fontId="0" fillId="4" borderId="18" applyNumberFormat="1" applyFont="1" applyFill="1" applyBorder="1" applyAlignment="1" applyProtection="0">
      <alignment horizontal="center" vertical="center"/>
    </xf>
    <xf numFmtId="49" fontId="0" fillId="4" borderId="18" applyNumberFormat="1" applyFont="1" applyFill="1" applyBorder="1" applyAlignment="1" applyProtection="0">
      <alignment horizontal="center" vertical="center"/>
    </xf>
    <xf numFmtId="60" fontId="0" fillId="4" borderId="18" applyNumberFormat="1" applyFont="1" applyFill="1" applyBorder="1" applyAlignment="1" applyProtection="0">
      <alignment horizontal="center" vertical="center"/>
    </xf>
    <xf numFmtId="61" fontId="0" fillId="4" borderId="18" applyNumberFormat="1" applyFont="1" applyFill="1" applyBorder="1" applyAlignment="1" applyProtection="0">
      <alignment horizontal="center" vertical="center"/>
    </xf>
    <xf numFmtId="0" fontId="0" fillId="4" borderId="18" applyNumberFormat="0" applyFont="1" applyFill="1" applyBorder="1" applyAlignment="1" applyProtection="0">
      <alignment horizontal="center" vertical="center"/>
    </xf>
    <xf numFmtId="59" fontId="0" fillId="4" borderId="19" applyNumberFormat="1" applyFont="1" applyFill="1" applyBorder="1" applyAlignment="1" applyProtection="0">
      <alignment horizontal="center" vertical="center"/>
    </xf>
    <xf numFmtId="0" fontId="0" fillId="4" borderId="19" applyNumberFormat="1" applyFont="1" applyFill="1" applyBorder="1" applyAlignment="1" applyProtection="0">
      <alignment horizontal="center" vertical="center"/>
    </xf>
    <xf numFmtId="49" fontId="0" fillId="4" borderId="19" applyNumberFormat="1" applyFont="1" applyFill="1" applyBorder="1" applyAlignment="1" applyProtection="0">
      <alignment horizontal="center" vertical="center"/>
    </xf>
    <xf numFmtId="60" fontId="0" fillId="4" borderId="19" applyNumberFormat="1" applyFont="1" applyFill="1" applyBorder="1" applyAlignment="1" applyProtection="0">
      <alignment horizontal="center" vertical="center"/>
    </xf>
    <xf numFmtId="61" fontId="0" fillId="4" borderId="19" applyNumberFormat="1" applyFont="1" applyFill="1" applyBorder="1" applyAlignment="1" applyProtection="0">
      <alignment horizontal="center" vertical="center"/>
    </xf>
    <xf numFmtId="0" fontId="0" fillId="4" borderId="19" applyNumberFormat="0" applyFont="1" applyFill="1" applyBorder="1" applyAlignment="1" applyProtection="0">
      <alignment horizontal="center" vertical="center"/>
    </xf>
    <xf numFmtId="59" fontId="0" fillId="4" borderId="20" applyNumberFormat="1" applyFont="1" applyFill="1" applyBorder="1" applyAlignment="1" applyProtection="0">
      <alignment horizontal="center" vertical="center"/>
    </xf>
    <xf numFmtId="0" fontId="0" fillId="4" borderId="20" applyNumberFormat="1" applyFont="1" applyFill="1" applyBorder="1" applyAlignment="1" applyProtection="0">
      <alignment horizontal="center" vertical="center"/>
    </xf>
    <xf numFmtId="49" fontId="0" fillId="4" borderId="20" applyNumberFormat="1" applyFont="1" applyFill="1" applyBorder="1" applyAlignment="1" applyProtection="0">
      <alignment horizontal="center" vertical="center"/>
    </xf>
    <xf numFmtId="60" fontId="0" fillId="4" borderId="20" applyNumberFormat="1" applyFont="1" applyFill="1" applyBorder="1" applyAlignment="1" applyProtection="0">
      <alignment horizontal="center" vertical="center"/>
    </xf>
    <xf numFmtId="61" fontId="0" fillId="4" borderId="20" applyNumberFormat="1" applyFont="1" applyFill="1" applyBorder="1" applyAlignment="1" applyProtection="0">
      <alignment horizontal="center" vertical="center"/>
    </xf>
    <xf numFmtId="0" fontId="0" fillId="4" borderId="20" applyNumberFormat="0" applyFont="1" applyFill="1" applyBorder="1" applyAlignment="1" applyProtection="0">
      <alignment horizontal="center" vertical="center"/>
    </xf>
    <xf numFmtId="0" fontId="0" fillId="3" borderId="21" applyNumberFormat="0" applyFont="1" applyFill="1" applyBorder="1" applyAlignment="1" applyProtection="0">
      <alignment horizontal="center" vertical="center"/>
    </xf>
    <xf numFmtId="0" fontId="0" fillId="3" borderId="10" applyNumberFormat="0" applyFont="1" applyFill="1" applyBorder="1" applyAlignment="1" applyProtection="0">
      <alignment horizontal="center" vertical="center"/>
    </xf>
    <xf numFmtId="0" fontId="0" fillId="3" borderId="11" applyNumberFormat="0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bottom"/>
    </xf>
    <xf numFmtId="0" fontId="3" fillId="2" borderId="1" applyNumberFormat="0" applyFont="1" applyFill="1" applyBorder="1" applyAlignment="1" applyProtection="0">
      <alignment horizontal="center" vertical="center"/>
    </xf>
    <xf numFmtId="49" fontId="3" fillId="2" borderId="2" applyNumberFormat="1" applyFont="1" applyFill="1" applyBorder="1" applyAlignment="1" applyProtection="0">
      <alignment horizontal="center" vertical="center"/>
    </xf>
    <xf numFmtId="49" fontId="3" fillId="2" borderId="3" applyNumberFormat="1" applyFont="1" applyFill="1" applyBorder="1" applyAlignment="1" applyProtection="0">
      <alignment horizontal="center" vertical="center"/>
    </xf>
    <xf numFmtId="0" fontId="0" fillId="3" borderId="22" applyNumberFormat="0" applyFont="1" applyFill="1" applyBorder="1" applyAlignment="1" applyProtection="0">
      <alignment vertical="bottom"/>
    </xf>
    <xf numFmtId="0" fontId="4" fillId="3" borderId="6" applyNumberFormat="0" applyFont="1" applyFill="1" applyBorder="1" applyAlignment="1" applyProtection="0">
      <alignment horizontal="center" vertical="center" wrapText="1"/>
    </xf>
    <xf numFmtId="0" fontId="4" fillId="3" borderId="7" applyNumberFormat="0" applyFont="1" applyFill="1" applyBorder="1" applyAlignment="1" applyProtection="0">
      <alignment horizontal="center" vertical="center" wrapText="1"/>
    </xf>
    <xf numFmtId="49" fontId="4" fillId="3" borderId="23" applyNumberFormat="1" applyFont="1" applyFill="1" applyBorder="1" applyAlignment="1" applyProtection="0">
      <alignment horizontal="center" vertical="center" wrapText="1"/>
    </xf>
    <xf numFmtId="0" fontId="4" fillId="3" borderId="24" applyNumberFormat="0" applyFont="1" applyFill="1" applyBorder="1" applyAlignment="1" applyProtection="0">
      <alignment horizontal="center" vertical="center" wrapText="1"/>
    </xf>
    <xf numFmtId="49" fontId="4" fillId="3" borderId="24" applyNumberFormat="1" applyFont="1" applyFill="1" applyBorder="1" applyAlignment="1" applyProtection="0">
      <alignment horizontal="center" vertical="center" wrapText="1"/>
    </xf>
    <xf numFmtId="49" fontId="3" fillId="2" borderId="25" applyNumberFormat="1" applyFont="1" applyFill="1" applyBorder="1" applyAlignment="1" applyProtection="0">
      <alignment vertical="bottom"/>
    </xf>
    <xf numFmtId="49" fontId="0" fillId="3" borderId="25" applyNumberFormat="1" applyFont="1" applyFill="1" applyBorder="1" applyAlignment="1" applyProtection="0">
      <alignment vertical="bottom"/>
    </xf>
    <xf numFmtId="1" fontId="0" fillId="3" borderId="25" applyNumberFormat="1" applyFont="1" applyFill="1" applyBorder="1" applyAlignment="1" applyProtection="0">
      <alignment vertical="bottom"/>
    </xf>
    <xf numFmtId="1" fontId="0" fillId="3" borderId="26" applyNumberFormat="1" applyFont="1" applyFill="1" applyBorder="1" applyAlignment="1" applyProtection="0">
      <alignment vertical="bottom"/>
    </xf>
    <xf numFmtId="60" fontId="6" fillId="3" borderId="27" applyNumberFormat="1" applyFont="1" applyFill="1" applyBorder="1" applyAlignment="1" applyProtection="0">
      <alignment vertical="bottom"/>
    </xf>
    <xf numFmtId="61" fontId="0" fillId="3" borderId="26" applyNumberFormat="1" applyFont="1" applyFill="1" applyBorder="1" applyAlignment="1" applyProtection="0">
      <alignment vertical="bottom"/>
    </xf>
    <xf numFmtId="0" fontId="0" fillId="3" borderId="26" applyNumberFormat="1" applyFont="1" applyFill="1" applyBorder="1" applyAlignment="1" applyProtection="0">
      <alignment horizontal="left" vertical="center"/>
    </xf>
    <xf numFmtId="59" fontId="0" fillId="3" borderId="27" applyNumberFormat="1" applyFont="1" applyFill="1" applyBorder="1" applyAlignment="1" applyProtection="0">
      <alignment vertical="bottom"/>
    </xf>
    <xf numFmtId="2" fontId="0" fillId="3" borderId="27" applyNumberFormat="1" applyFont="1" applyFill="1" applyBorder="1" applyAlignment="1" applyProtection="0">
      <alignment vertical="bottom"/>
    </xf>
    <xf numFmtId="61" fontId="0" fillId="3" borderId="5" applyNumberFormat="1" applyFont="1" applyFill="1" applyBorder="1" applyAlignment="1" applyProtection="0">
      <alignment vertical="bottom"/>
    </xf>
    <xf numFmtId="2" fontId="0" fillId="3" borderId="27" applyNumberFormat="1" applyFont="1" applyFill="1" applyBorder="1" applyAlignment="1" applyProtection="0">
      <alignment horizontal="center" vertical="bottom"/>
    </xf>
    <xf numFmtId="49" fontId="0" fillId="3" borderId="27" applyNumberFormat="1" applyFont="1" applyFill="1" applyBorder="1" applyAlignment="1" applyProtection="0">
      <alignment horizontal="center" vertical="bottom"/>
    </xf>
    <xf numFmtId="60" fontId="0" fillId="3" borderId="27" applyNumberFormat="1" applyFont="1" applyFill="1" applyBorder="1" applyAlignment="1" applyProtection="0">
      <alignment vertical="bottom"/>
    </xf>
    <xf numFmtId="59" fontId="0" fillId="3" borderId="26" applyNumberFormat="1" applyFont="1" applyFill="1" applyBorder="1" applyAlignment="1" applyProtection="0">
      <alignment vertical="bottom"/>
    </xf>
    <xf numFmtId="0" fontId="0" fillId="3" borderId="26" applyNumberFormat="0" applyFont="1" applyFill="1" applyBorder="1" applyAlignment="1" applyProtection="0">
      <alignment horizontal="left" vertical="center"/>
    </xf>
    <xf numFmtId="49" fontId="3" fillId="2" borderId="28" applyNumberFormat="1" applyFont="1" applyFill="1" applyBorder="1" applyAlignment="1" applyProtection="0">
      <alignment vertical="bottom"/>
    </xf>
    <xf numFmtId="49" fontId="0" fillId="3" borderId="28" applyNumberFormat="1" applyFont="1" applyFill="1" applyBorder="1" applyAlignment="1" applyProtection="0">
      <alignment vertical="bottom"/>
    </xf>
    <xf numFmtId="1" fontId="0" fillId="3" borderId="28" applyNumberFormat="1" applyFont="1" applyFill="1" applyBorder="1" applyAlignment="1" applyProtection="0">
      <alignment vertical="bottom"/>
    </xf>
    <xf numFmtId="1" fontId="0" fillId="3" borderId="29" applyNumberFormat="1" applyFont="1" applyFill="1" applyBorder="1" applyAlignment="1" applyProtection="0">
      <alignment vertical="bottom"/>
    </xf>
    <xf numFmtId="60" fontId="6" fillId="3" borderId="30" applyNumberFormat="1" applyFont="1" applyFill="1" applyBorder="1" applyAlignment="1" applyProtection="0">
      <alignment vertical="bottom"/>
    </xf>
    <xf numFmtId="61" fontId="0" fillId="3" borderId="29" applyNumberFormat="1" applyFont="1" applyFill="1" applyBorder="1" applyAlignment="1" applyProtection="0">
      <alignment vertical="bottom"/>
    </xf>
    <xf numFmtId="0" fontId="0" fillId="3" borderId="29" applyNumberFormat="1" applyFont="1" applyFill="1" applyBorder="1" applyAlignment="1" applyProtection="0">
      <alignment horizontal="left" vertical="center"/>
    </xf>
    <xf numFmtId="59" fontId="0" fillId="3" borderId="30" applyNumberFormat="1" applyFont="1" applyFill="1" applyBorder="1" applyAlignment="1" applyProtection="0">
      <alignment vertical="bottom"/>
    </xf>
    <xf numFmtId="2" fontId="0" fillId="3" borderId="30" applyNumberFormat="1" applyFont="1" applyFill="1" applyBorder="1" applyAlignment="1" applyProtection="0">
      <alignment vertical="bottom"/>
    </xf>
    <xf numFmtId="61" fontId="0" fillId="3" borderId="31" applyNumberFormat="1" applyFont="1" applyFill="1" applyBorder="1" applyAlignment="1" applyProtection="0">
      <alignment vertical="bottom"/>
    </xf>
    <xf numFmtId="2" fontId="0" fillId="3" borderId="30" applyNumberFormat="1" applyFont="1" applyFill="1" applyBorder="1" applyAlignment="1" applyProtection="0">
      <alignment horizontal="center" vertical="bottom"/>
    </xf>
    <xf numFmtId="49" fontId="0" fillId="3" borderId="30" applyNumberFormat="1" applyFont="1" applyFill="1" applyBorder="1" applyAlignment="1" applyProtection="0">
      <alignment horizontal="center" vertical="bottom"/>
    </xf>
    <xf numFmtId="60" fontId="0" fillId="3" borderId="30" applyNumberFormat="1" applyFont="1" applyFill="1" applyBorder="1" applyAlignment="1" applyProtection="0">
      <alignment vertical="bottom"/>
    </xf>
    <xf numFmtId="59" fontId="0" fillId="3" borderId="29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3" borderId="29" applyNumberFormat="0" applyFont="1" applyFill="1" applyBorder="1" applyAlignment="1" applyProtection="0">
      <alignment horizontal="left" vertical="center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2" borderId="32" applyNumberFormat="1" applyFont="1" applyFill="1" applyBorder="1" applyAlignment="1" applyProtection="0">
      <alignment horizontal="center" vertical="center" wrapText="1"/>
    </xf>
    <xf numFmtId="49" fontId="5" fillId="2" borderId="33" applyNumberFormat="1" applyFont="1" applyFill="1" applyBorder="1" applyAlignment="1" applyProtection="0">
      <alignment horizontal="center" vertical="center" wrapText="1"/>
    </xf>
    <xf numFmtId="49" fontId="5" fillId="2" borderId="34" applyNumberFormat="1" applyFont="1" applyFill="1" applyBorder="1" applyAlignment="1" applyProtection="0">
      <alignment horizontal="center" vertical="center" wrapText="1"/>
    </xf>
    <xf numFmtId="49" fontId="6" fillId="5" borderId="34" applyNumberFormat="1" applyFont="1" applyFill="1" applyBorder="1" applyAlignment="1" applyProtection="0">
      <alignment horizontal="center" vertical="center" wrapText="1"/>
    </xf>
    <xf numFmtId="49" fontId="6" fillId="5" borderId="33" applyNumberFormat="1" applyFont="1" applyFill="1" applyBorder="1" applyAlignment="1" applyProtection="0">
      <alignment horizontal="center" vertical="center" wrapText="1"/>
    </xf>
    <xf numFmtId="49" fontId="5" fillId="2" borderId="35" applyNumberFormat="1" applyFont="1" applyFill="1" applyBorder="1" applyAlignment="1" applyProtection="0">
      <alignment horizontal="center" vertical="center" wrapText="1"/>
    </xf>
    <xf numFmtId="49" fontId="7" fillId="3" borderId="36" applyNumberFormat="1" applyFont="1" applyFill="1" applyBorder="1" applyAlignment="1" applyProtection="0">
      <alignment horizontal="center" vertical="center"/>
    </xf>
    <xf numFmtId="59" fontId="0" fillId="3" borderId="37" applyNumberFormat="1" applyFont="1" applyFill="1" applyBorder="1" applyAlignment="1" applyProtection="0">
      <alignment horizontal="center" vertical="center"/>
    </xf>
    <xf numFmtId="59" fontId="0" fillId="3" borderId="38" applyNumberFormat="1" applyFont="1" applyFill="1" applyBorder="1" applyAlignment="1" applyProtection="0">
      <alignment horizontal="center" vertical="center"/>
    </xf>
    <xf numFmtId="60" fontId="0" fillId="3" borderId="37" applyNumberFormat="1" applyFont="1" applyFill="1" applyBorder="1" applyAlignment="1" applyProtection="0">
      <alignment horizontal="center" vertical="center"/>
    </xf>
    <xf numFmtId="62" fontId="8" fillId="5" borderId="38" applyNumberFormat="1" applyFont="1" applyFill="1" applyBorder="1" applyAlignment="1" applyProtection="0">
      <alignment horizontal="center" vertical="center"/>
    </xf>
    <xf numFmtId="63" fontId="8" fillId="5" borderId="37" applyNumberFormat="1" applyFont="1" applyFill="1" applyBorder="1" applyAlignment="1" applyProtection="0">
      <alignment horizontal="center" vertical="center"/>
    </xf>
    <xf numFmtId="0" fontId="0" fillId="3" borderId="39" applyNumberFormat="1" applyFont="1" applyFill="1" applyBorder="1" applyAlignment="1" applyProtection="0">
      <alignment horizontal="center" vertical="center"/>
    </xf>
    <xf numFmtId="49" fontId="7" fillId="3" borderId="40" applyNumberFormat="1" applyFont="1" applyFill="1" applyBorder="1" applyAlignment="1" applyProtection="0">
      <alignment horizontal="center" vertical="center"/>
    </xf>
    <xf numFmtId="59" fontId="0" fillId="3" borderId="41" applyNumberFormat="1" applyFont="1" applyFill="1" applyBorder="1" applyAlignment="1" applyProtection="0">
      <alignment horizontal="center" vertical="center"/>
    </xf>
    <xf numFmtId="59" fontId="0" fillId="3" borderId="42" applyNumberFormat="1" applyFont="1" applyFill="1" applyBorder="1" applyAlignment="1" applyProtection="0">
      <alignment horizontal="center" vertical="center"/>
    </xf>
    <xf numFmtId="60" fontId="0" fillId="3" borderId="41" applyNumberFormat="1" applyFont="1" applyFill="1" applyBorder="1" applyAlignment="1" applyProtection="0">
      <alignment horizontal="center" vertical="center"/>
    </xf>
    <xf numFmtId="62" fontId="8" fillId="5" borderId="42" applyNumberFormat="1" applyFont="1" applyFill="1" applyBorder="1" applyAlignment="1" applyProtection="0">
      <alignment horizontal="center" vertical="center"/>
    </xf>
    <xf numFmtId="63" fontId="8" fillId="5" borderId="41" applyNumberFormat="1" applyFont="1" applyFill="1" applyBorder="1" applyAlignment="1" applyProtection="0">
      <alignment horizontal="center" vertical="center"/>
    </xf>
    <xf numFmtId="0" fontId="0" fillId="3" borderId="43" applyNumberFormat="1" applyFont="1" applyFill="1" applyBorder="1" applyAlignment="1" applyProtection="0">
      <alignment horizontal="center" vertical="center"/>
    </xf>
    <xf numFmtId="49" fontId="7" fillId="3" borderId="44" applyNumberFormat="1" applyFont="1" applyFill="1" applyBorder="1" applyAlignment="1" applyProtection="0">
      <alignment horizontal="center" vertical="center"/>
    </xf>
    <xf numFmtId="59" fontId="0" fillId="3" borderId="45" applyNumberFormat="1" applyFont="1" applyFill="1" applyBorder="1" applyAlignment="1" applyProtection="0">
      <alignment horizontal="center" vertical="center"/>
    </xf>
    <xf numFmtId="59" fontId="0" fillId="3" borderId="46" applyNumberFormat="1" applyFont="1" applyFill="1" applyBorder="1" applyAlignment="1" applyProtection="0">
      <alignment horizontal="center" vertical="center"/>
    </xf>
    <xf numFmtId="60" fontId="0" fillId="3" borderId="45" applyNumberFormat="1" applyFont="1" applyFill="1" applyBorder="1" applyAlignment="1" applyProtection="0">
      <alignment horizontal="center" vertical="center"/>
    </xf>
    <xf numFmtId="62" fontId="8" fillId="5" borderId="46" applyNumberFormat="1" applyFont="1" applyFill="1" applyBorder="1" applyAlignment="1" applyProtection="0">
      <alignment horizontal="center" vertical="center"/>
    </xf>
    <xf numFmtId="63" fontId="8" fillId="5" borderId="45" applyNumberFormat="1" applyFont="1" applyFill="1" applyBorder="1" applyAlignment="1" applyProtection="0">
      <alignment horizontal="center" vertical="center"/>
    </xf>
    <xf numFmtId="0" fontId="0" fillId="3" borderId="47" applyNumberFormat="0" applyFont="1" applyFill="1" applyBorder="1" applyAlignment="1" applyProtection="0">
      <alignment horizontal="center" vertical="center"/>
    </xf>
    <xf numFmtId="49" fontId="7" fillId="3" borderId="48" applyNumberFormat="1" applyFont="1" applyFill="1" applyBorder="1" applyAlignment="1" applyProtection="0">
      <alignment horizontal="center" vertical="center"/>
    </xf>
    <xf numFmtId="59" fontId="0" fillId="3" borderId="26" applyNumberFormat="1" applyFont="1" applyFill="1" applyBorder="1" applyAlignment="1" applyProtection="0">
      <alignment horizontal="center" vertical="center"/>
    </xf>
    <xf numFmtId="59" fontId="0" fillId="3" borderId="27" applyNumberFormat="1" applyFont="1" applyFill="1" applyBorder="1" applyAlignment="1" applyProtection="0">
      <alignment horizontal="center" vertical="center"/>
    </xf>
    <xf numFmtId="60" fontId="0" fillId="3" borderId="26" applyNumberFormat="1" applyFont="1" applyFill="1" applyBorder="1" applyAlignment="1" applyProtection="0">
      <alignment horizontal="center" vertical="center"/>
    </xf>
    <xf numFmtId="62" fontId="8" fillId="5" borderId="27" applyNumberFormat="1" applyFont="1" applyFill="1" applyBorder="1" applyAlignment="1" applyProtection="0">
      <alignment horizontal="center" vertical="center"/>
    </xf>
    <xf numFmtId="63" fontId="8" fillId="5" borderId="26" applyNumberFormat="1" applyFont="1" applyFill="1" applyBorder="1" applyAlignment="1" applyProtection="0">
      <alignment horizontal="center" vertical="center"/>
    </xf>
    <xf numFmtId="0" fontId="0" fillId="3" borderId="49" applyNumberFormat="0" applyFont="1" applyFill="1" applyBorder="1" applyAlignment="1" applyProtection="0">
      <alignment horizontal="center" vertical="center"/>
    </xf>
    <xf numFmtId="49" fontId="7" fillId="5" borderId="27" applyNumberFormat="1" applyFont="1" applyFill="1" applyBorder="1" applyAlignment="1" applyProtection="0">
      <alignment horizontal="center" vertical="center"/>
    </xf>
    <xf numFmtId="49" fontId="7" fillId="5" borderId="26" applyNumberFormat="1" applyFont="1" applyFill="1" applyBorder="1" applyAlignment="1" applyProtection="0">
      <alignment horizontal="center" vertical="center"/>
    </xf>
    <xf numFmtId="49" fontId="7" fillId="3" borderId="50" applyNumberFormat="1" applyFont="1" applyFill="1" applyBorder="1" applyAlignment="1" applyProtection="0">
      <alignment horizontal="center" vertical="center"/>
    </xf>
    <xf numFmtId="59" fontId="0" fillId="3" borderId="29" applyNumberFormat="1" applyFont="1" applyFill="1" applyBorder="1" applyAlignment="1" applyProtection="0">
      <alignment horizontal="center" vertical="center"/>
    </xf>
    <xf numFmtId="59" fontId="0" fillId="3" borderId="30" applyNumberFormat="1" applyFont="1" applyFill="1" applyBorder="1" applyAlignment="1" applyProtection="0">
      <alignment horizontal="center" vertical="center"/>
    </xf>
    <xf numFmtId="60" fontId="0" fillId="3" borderId="29" applyNumberFormat="1" applyFont="1" applyFill="1" applyBorder="1" applyAlignment="1" applyProtection="0">
      <alignment horizontal="center" vertical="center"/>
    </xf>
    <xf numFmtId="62" fontId="8" fillId="5" borderId="51" applyNumberFormat="1" applyFont="1" applyFill="1" applyBorder="1" applyAlignment="1" applyProtection="0">
      <alignment horizontal="center" vertical="center"/>
    </xf>
    <xf numFmtId="63" fontId="8" fillId="5" borderId="52" applyNumberFormat="1" applyFont="1" applyFill="1" applyBorder="1" applyAlignment="1" applyProtection="0">
      <alignment horizontal="center" vertical="center"/>
    </xf>
    <xf numFmtId="0" fontId="0" fillId="3" borderId="53" applyNumberFormat="0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bottom"/>
    </xf>
    <xf numFmtId="0" fontId="5" fillId="2" borderId="2" applyNumberFormat="0" applyFont="1" applyFill="1" applyBorder="1" applyAlignment="1" applyProtection="0">
      <alignment horizontal="center" vertical="center" wrapText="1"/>
    </xf>
    <xf numFmtId="0" fontId="5" fillId="2" borderId="3" applyNumberFormat="0" applyFont="1" applyFill="1" applyBorder="1" applyAlignment="1" applyProtection="0">
      <alignment horizontal="center" vertical="center" wrapText="1"/>
    </xf>
    <xf numFmtId="49" fontId="6" fillId="6" borderId="6" applyNumberFormat="1" applyFont="1" applyFill="1" applyBorder="1" applyAlignment="1" applyProtection="0">
      <alignment vertical="bottom"/>
    </xf>
    <xf numFmtId="64" fontId="0" fillId="3" borderId="7" applyNumberFormat="1" applyFont="1" applyFill="1" applyBorder="1" applyAlignment="1" applyProtection="0">
      <alignment horizontal="left" vertical="center" wrapText="1"/>
    </xf>
    <xf numFmtId="0" fontId="0" fillId="3" borderId="7" applyNumberFormat="1" applyFont="1" applyFill="1" applyBorder="1" applyAlignment="1" applyProtection="0">
      <alignment horizontal="left" vertical="center" wrapText="1"/>
    </xf>
    <xf numFmtId="65" fontId="0" fillId="3" borderId="7" applyNumberFormat="1" applyFont="1" applyFill="1" applyBorder="1" applyAlignment="1" applyProtection="0">
      <alignment horizontal="left" vertical="center" wrapText="1"/>
    </xf>
    <xf numFmtId="49" fontId="0" fillId="3" borderId="7" applyNumberFormat="1" applyFont="1" applyFill="1" applyBorder="1" applyAlignment="1" applyProtection="0">
      <alignment horizontal="left" vertical="center" wrapText="1"/>
    </xf>
    <xf numFmtId="49" fontId="5" fillId="2" borderId="6" applyNumberFormat="1" applyFont="1" applyFill="1" applyBorder="1" applyAlignment="1" applyProtection="0">
      <alignment horizontal="center" vertical="center" wrapText="1"/>
    </xf>
    <xf numFmtId="49" fontId="5" fillId="2" borderId="7" applyNumberFormat="1" applyFont="1" applyFill="1" applyBorder="1" applyAlignment="1" applyProtection="0">
      <alignment horizontal="center" vertical="center" wrapText="1"/>
    </xf>
    <xf numFmtId="49" fontId="5" fillId="2" borderId="8" applyNumberFormat="1" applyFont="1" applyFill="1" applyBorder="1" applyAlignment="1" applyProtection="0">
      <alignment horizontal="center" vertical="center" wrapText="1"/>
    </xf>
    <xf numFmtId="49" fontId="0" fillId="7" borderId="6" applyNumberFormat="1" applyFont="1" applyFill="1" applyBorder="1" applyAlignment="1" applyProtection="0">
      <alignment horizontal="center" vertical="center" wrapText="1"/>
    </xf>
    <xf numFmtId="59" fontId="0" fillId="7" borderId="7" applyNumberFormat="1" applyFont="1" applyFill="1" applyBorder="1" applyAlignment="1" applyProtection="0">
      <alignment horizontal="center" vertical="center" wrapText="1"/>
    </xf>
    <xf numFmtId="0" fontId="0" fillId="7" borderId="7" applyNumberFormat="1" applyFont="1" applyFill="1" applyBorder="1" applyAlignment="1" applyProtection="0">
      <alignment horizontal="center" vertical="center" wrapText="1"/>
    </xf>
    <xf numFmtId="49" fontId="0" fillId="7" borderId="7" applyNumberFormat="1" applyFont="1" applyFill="1" applyBorder="1" applyAlignment="1" applyProtection="0">
      <alignment horizontal="center" vertical="center" wrapText="1"/>
    </xf>
    <xf numFmtId="64" fontId="0" fillId="7" borderId="7" applyNumberFormat="1" applyFont="1" applyFill="1" applyBorder="1" applyAlignment="1" applyProtection="0">
      <alignment horizontal="center" vertical="center" wrapText="1"/>
    </xf>
    <xf numFmtId="66" fontId="0" fillId="7" borderId="7" applyNumberFormat="1" applyFont="1" applyFill="1" applyBorder="1" applyAlignment="1" applyProtection="0">
      <alignment horizontal="center" vertical="center" wrapText="1"/>
    </xf>
    <xf numFmtId="65" fontId="0" fillId="7" borderId="8" applyNumberFormat="1" applyFont="1" applyFill="1" applyBorder="1" applyAlignment="1" applyProtection="0">
      <alignment horizontal="center" vertical="center" wrapText="1"/>
    </xf>
    <xf numFmtId="49" fontId="0" fillId="4" borderId="6" applyNumberFormat="1" applyFont="1" applyFill="1" applyBorder="1" applyAlignment="1" applyProtection="0">
      <alignment horizontal="center" vertical="center" wrapText="1"/>
    </xf>
    <xf numFmtId="59" fontId="0" fillId="4" borderId="7" applyNumberFormat="1" applyFont="1" applyFill="1" applyBorder="1" applyAlignment="1" applyProtection="0">
      <alignment horizontal="center" vertical="center" wrapText="1"/>
    </xf>
    <xf numFmtId="0" fontId="0" fillId="4" borderId="7" applyNumberFormat="1" applyFont="1" applyFill="1" applyBorder="1" applyAlignment="1" applyProtection="0">
      <alignment horizontal="center" vertical="center" wrapText="1"/>
    </xf>
    <xf numFmtId="49" fontId="0" fillId="4" borderId="7" applyNumberFormat="1" applyFont="1" applyFill="1" applyBorder="1" applyAlignment="1" applyProtection="0">
      <alignment horizontal="center" vertical="center" wrapText="1"/>
    </xf>
    <xf numFmtId="64" fontId="0" fillId="4" borderId="7" applyNumberFormat="1" applyFont="1" applyFill="1" applyBorder="1" applyAlignment="1" applyProtection="0">
      <alignment horizontal="center" vertical="center" wrapText="1"/>
    </xf>
    <xf numFmtId="66" fontId="0" fillId="4" borderId="7" applyNumberFormat="1" applyFont="1" applyFill="1" applyBorder="1" applyAlignment="1" applyProtection="0">
      <alignment horizontal="center" vertical="center" wrapText="1"/>
    </xf>
    <xf numFmtId="65" fontId="0" fillId="4" borderId="8" applyNumberFormat="1" applyFont="1" applyFill="1" applyBorder="1" applyAlignment="1" applyProtection="0">
      <alignment horizontal="center" vertical="center" wrapText="1"/>
    </xf>
    <xf numFmtId="49" fontId="0" fillId="4" borderId="9" applyNumberFormat="1" applyFont="1" applyFill="1" applyBorder="1" applyAlignment="1" applyProtection="0">
      <alignment horizontal="center" vertical="center" wrapText="1"/>
    </xf>
    <xf numFmtId="59" fontId="0" fillId="4" borderId="10" applyNumberFormat="1" applyFont="1" applyFill="1" applyBorder="1" applyAlignment="1" applyProtection="0">
      <alignment horizontal="center" vertical="center" wrapText="1"/>
    </xf>
    <xf numFmtId="0" fontId="0" fillId="4" borderId="10" applyNumberFormat="1" applyFont="1" applyFill="1" applyBorder="1" applyAlignment="1" applyProtection="0">
      <alignment horizontal="center" vertical="center" wrapText="1"/>
    </xf>
    <xf numFmtId="49" fontId="0" fillId="4" borderId="10" applyNumberFormat="1" applyFont="1" applyFill="1" applyBorder="1" applyAlignment="1" applyProtection="0">
      <alignment horizontal="center" vertical="center" wrapText="1"/>
    </xf>
    <xf numFmtId="64" fontId="0" fillId="4" borderId="10" applyNumberFormat="1" applyFont="1" applyFill="1" applyBorder="1" applyAlignment="1" applyProtection="0">
      <alignment horizontal="center" vertical="center" wrapText="1"/>
    </xf>
    <xf numFmtId="66" fontId="0" fillId="4" borderId="10" applyNumberFormat="1" applyFont="1" applyFill="1" applyBorder="1" applyAlignment="1" applyProtection="0">
      <alignment horizontal="center" vertical="center" wrapText="1"/>
    </xf>
    <xf numFmtId="65" fontId="0" fillId="4" borderId="11" applyNumberFormat="1" applyFont="1" applyFill="1" applyBorder="1" applyAlignment="1" applyProtection="0">
      <alignment horizontal="center" vertical="center" wrapText="1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Relationship Id="rId20" Type="http://schemas.openxmlformats.org/officeDocument/2006/relationships/worksheet" Target="worksheets/sheet16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H10"/>
  <sheetViews>
    <sheetView workbookViewId="0" showGridLines="0" defaultGridColor="1"/>
  </sheetViews>
  <sheetFormatPr defaultColWidth="8.83333" defaultRowHeight="15" customHeight="1" outlineLevelRow="0" outlineLevelCol="0"/>
  <cols>
    <col min="1" max="2" width="45" style="1" customWidth="1"/>
    <col min="3" max="3" width="12" style="1" customWidth="1"/>
    <col min="4" max="4" width="13" style="1" customWidth="1"/>
    <col min="5" max="6" width="10" style="1" customWidth="1"/>
    <col min="7" max="7" width="16" style="1" customWidth="1"/>
    <col min="8" max="8" width="18" style="1" customWidth="1"/>
    <col min="9" max="16384" width="8.85156" style="1" customWidth="1"/>
  </cols>
  <sheetData>
    <row r="1" ht="50.85" customHeight="1">
      <c r="A1" t="s" s="2">
        <v>0</v>
      </c>
      <c r="B1" s="3"/>
      <c r="C1" s="3"/>
      <c r="D1" s="3"/>
      <c r="E1" s="3"/>
      <c r="F1" s="3"/>
      <c r="G1" s="3"/>
      <c r="H1" s="4"/>
    </row>
    <row r="2" ht="34.85" customHeight="1">
      <c r="A2" t="s" s="5">
        <v>1</v>
      </c>
      <c r="B2" t="s" s="6">
        <v>2</v>
      </c>
      <c r="C2" t="s" s="6">
        <v>3</v>
      </c>
      <c r="D2" t="s" s="6">
        <v>4</v>
      </c>
      <c r="E2" t="s" s="6">
        <v>5</v>
      </c>
      <c r="F2" t="s" s="6">
        <v>6</v>
      </c>
      <c r="G2" t="s" s="6">
        <v>7</v>
      </c>
      <c r="H2" t="s" s="6">
        <v>8</v>
      </c>
    </row>
    <row r="3" ht="13.55" customHeight="1">
      <c r="A3" t="s" s="7">
        <v>9</v>
      </c>
      <c r="B3" t="s" s="8">
        <v>10</v>
      </c>
      <c r="C3" s="9">
        <v>46174</v>
      </c>
      <c r="D3" s="10"/>
      <c r="E3" t="s" s="8">
        <v>11</v>
      </c>
      <c r="F3" t="s" s="8">
        <v>12</v>
      </c>
      <c r="G3" s="10"/>
      <c r="H3" s="11"/>
    </row>
    <row r="4" ht="13.55" customHeight="1">
      <c r="A4" t="s" s="7">
        <v>13</v>
      </c>
      <c r="B4" t="s" s="8">
        <v>14</v>
      </c>
      <c r="C4" s="9">
        <v>46175</v>
      </c>
      <c r="D4" s="10"/>
      <c r="E4" t="s" s="8">
        <v>15</v>
      </c>
      <c r="F4" t="s" s="8">
        <v>12</v>
      </c>
      <c r="G4" s="10"/>
      <c r="H4" s="11"/>
    </row>
    <row r="5" ht="13.55" customHeight="1">
      <c r="A5" t="s" s="7">
        <v>16</v>
      </c>
      <c r="B5" t="s" s="8">
        <v>17</v>
      </c>
      <c r="C5" s="9">
        <v>46177</v>
      </c>
      <c r="D5" s="10"/>
      <c r="E5" t="s" s="8">
        <v>15</v>
      </c>
      <c r="F5" t="s" s="8">
        <v>12</v>
      </c>
      <c r="G5" s="10"/>
      <c r="H5" s="11"/>
    </row>
    <row r="6" ht="13.55" customHeight="1">
      <c r="A6" t="s" s="7">
        <v>18</v>
      </c>
      <c r="B6" t="s" s="8">
        <v>19</v>
      </c>
      <c r="C6" s="9">
        <v>46177</v>
      </c>
      <c r="D6" s="10"/>
      <c r="E6" t="s" s="8">
        <v>15</v>
      </c>
      <c r="F6" t="s" s="8">
        <v>12</v>
      </c>
      <c r="G6" s="10"/>
      <c r="H6" s="11"/>
    </row>
    <row r="7" ht="13.55" customHeight="1">
      <c r="A7" t="s" s="7">
        <v>20</v>
      </c>
      <c r="B7" t="s" s="8">
        <v>20</v>
      </c>
      <c r="C7" s="9">
        <v>46177</v>
      </c>
      <c r="D7" s="10"/>
      <c r="E7" t="s" s="8">
        <v>11</v>
      </c>
      <c r="F7" t="s" s="8">
        <v>12</v>
      </c>
      <c r="G7" s="10"/>
      <c r="H7" s="11"/>
    </row>
    <row r="8" ht="13.55" customHeight="1">
      <c r="A8" t="s" s="7">
        <v>21</v>
      </c>
      <c r="B8" t="s" s="8">
        <v>22</v>
      </c>
      <c r="C8" s="9">
        <v>46178</v>
      </c>
      <c r="D8" s="10"/>
      <c r="E8" t="s" s="8">
        <v>11</v>
      </c>
      <c r="F8" t="s" s="8">
        <v>12</v>
      </c>
      <c r="G8" s="10"/>
      <c r="H8" s="11"/>
    </row>
    <row r="9" ht="13.55" customHeight="1">
      <c r="A9" s="12"/>
      <c r="B9" s="10"/>
      <c r="C9" s="10"/>
      <c r="D9" s="10"/>
      <c r="E9" s="10"/>
      <c r="F9" s="10"/>
      <c r="G9" s="10"/>
      <c r="H9" s="11"/>
    </row>
    <row r="10" ht="13.55" customHeight="1">
      <c r="A10" s="13"/>
      <c r="B10" s="14"/>
      <c r="C10" s="14"/>
      <c r="D10" s="14"/>
      <c r="E10" s="14"/>
      <c r="F10" s="14"/>
      <c r="G10" s="14"/>
      <c r="H10" s="15"/>
    </row>
  </sheetData>
  <mergeCells count="1">
    <mergeCell ref="A1:H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I234"/>
  <sheetViews>
    <sheetView workbookViewId="0" showGridLines="0" defaultGridColor="1"/>
  </sheetViews>
  <sheetFormatPr defaultColWidth="8.83333" defaultRowHeight="15" customHeight="1" outlineLevelRow="0" outlineLevelCol="0"/>
  <cols>
    <col min="1" max="2" width="45" style="16" customWidth="1"/>
    <col min="3" max="3" width="15" style="16" customWidth="1"/>
    <col min="4" max="4" width="19" style="16" customWidth="1"/>
    <col min="5" max="5" width="14" style="16" customWidth="1"/>
    <col min="6" max="6" width="18" style="16" customWidth="1"/>
    <col min="7" max="7" width="15" style="16" customWidth="1"/>
    <col min="8" max="8" width="20" style="16" customWidth="1"/>
    <col min="9" max="9" width="16" style="16" customWidth="1"/>
    <col min="10" max="16384" width="8.85156" style="16" customWidth="1"/>
  </cols>
  <sheetData>
    <row r="1" ht="50.85" customHeight="1">
      <c r="A1" t="s" s="2">
        <v>23</v>
      </c>
      <c r="B1" s="3"/>
      <c r="C1" s="3"/>
      <c r="D1" s="3"/>
      <c r="E1" s="3"/>
      <c r="F1" s="3"/>
      <c r="G1" s="3"/>
      <c r="H1" s="3"/>
      <c r="I1" s="4"/>
    </row>
    <row r="2" ht="34.85" customHeight="1">
      <c r="A2" t="s" s="5">
        <v>1</v>
      </c>
      <c r="B2" t="s" s="6">
        <v>2</v>
      </c>
      <c r="C2" t="s" s="6">
        <v>24</v>
      </c>
      <c r="D2" t="s" s="6">
        <v>25</v>
      </c>
      <c r="E2" t="s" s="6">
        <v>26</v>
      </c>
      <c r="F2" t="s" s="6">
        <v>27</v>
      </c>
      <c r="G2" t="s" s="6">
        <v>28</v>
      </c>
      <c r="H2" t="s" s="6">
        <v>29</v>
      </c>
      <c r="I2" t="s" s="6">
        <v>30</v>
      </c>
    </row>
    <row r="3" ht="13.55" customHeight="1">
      <c r="A3" t="s" s="7">
        <v>31</v>
      </c>
      <c r="B3" t="s" s="8">
        <v>32</v>
      </c>
      <c r="C3" s="9">
        <v>46174</v>
      </c>
      <c r="D3" t="s" s="8">
        <v>33</v>
      </c>
      <c r="E3" s="10"/>
      <c r="F3" t="s" s="8">
        <v>34</v>
      </c>
      <c r="G3" t="s" s="8">
        <v>35</v>
      </c>
      <c r="H3" t="s" s="8">
        <v>36</v>
      </c>
      <c r="I3" s="17"/>
    </row>
    <row r="4" ht="13.55" customHeight="1">
      <c r="A4" t="s" s="7">
        <v>37</v>
      </c>
      <c r="B4" t="s" s="8">
        <v>38</v>
      </c>
      <c r="C4" s="9">
        <v>46174</v>
      </c>
      <c r="D4" t="s" s="8">
        <v>39</v>
      </c>
      <c r="E4" t="s" s="8">
        <v>40</v>
      </c>
      <c r="F4" t="s" s="8">
        <v>41</v>
      </c>
      <c r="G4" t="s" s="8">
        <v>42</v>
      </c>
      <c r="H4" t="s" s="8">
        <v>36</v>
      </c>
      <c r="I4" s="17"/>
    </row>
    <row r="5" ht="13.55" customHeight="1">
      <c r="A5" t="s" s="7">
        <v>43</v>
      </c>
      <c r="B5" t="s" s="8">
        <v>44</v>
      </c>
      <c r="C5" s="9">
        <v>46174</v>
      </c>
      <c r="D5" t="s" s="8">
        <v>39</v>
      </c>
      <c r="E5" t="s" s="8">
        <v>45</v>
      </c>
      <c r="F5" t="s" s="8">
        <v>34</v>
      </c>
      <c r="G5" t="s" s="8">
        <v>46</v>
      </c>
      <c r="H5" t="s" s="8">
        <v>36</v>
      </c>
      <c r="I5" s="17"/>
    </row>
    <row r="6" ht="13.55" customHeight="1">
      <c r="A6" t="s" s="7">
        <v>47</v>
      </c>
      <c r="B6" t="s" s="8">
        <v>48</v>
      </c>
      <c r="C6" s="9">
        <v>46174</v>
      </c>
      <c r="D6" t="s" s="8">
        <v>39</v>
      </c>
      <c r="E6" t="s" s="8">
        <v>49</v>
      </c>
      <c r="F6" t="s" s="8">
        <v>50</v>
      </c>
      <c r="G6" t="s" s="8">
        <v>51</v>
      </c>
      <c r="H6" t="s" s="8">
        <v>52</v>
      </c>
      <c r="I6" s="17">
        <v>46160</v>
      </c>
    </row>
    <row r="7" ht="13.55" customHeight="1">
      <c r="A7" t="s" s="7">
        <v>53</v>
      </c>
      <c r="B7" t="s" s="8">
        <v>54</v>
      </c>
      <c r="C7" s="9">
        <v>46174</v>
      </c>
      <c r="D7" t="s" s="8">
        <v>33</v>
      </c>
      <c r="E7" s="10"/>
      <c r="F7" t="s" s="8">
        <v>34</v>
      </c>
      <c r="G7" t="s" s="8">
        <v>55</v>
      </c>
      <c r="H7" t="s" s="8">
        <v>36</v>
      </c>
      <c r="I7" s="17"/>
    </row>
    <row r="8" ht="13.55" customHeight="1">
      <c r="A8" t="s" s="7">
        <v>56</v>
      </c>
      <c r="B8" t="s" s="8">
        <v>57</v>
      </c>
      <c r="C8" s="9">
        <v>46174</v>
      </c>
      <c r="D8" t="s" s="8">
        <v>58</v>
      </c>
      <c r="E8" t="s" s="8">
        <v>59</v>
      </c>
      <c r="F8" t="s" s="8">
        <v>41</v>
      </c>
      <c r="G8" t="s" s="8">
        <v>60</v>
      </c>
      <c r="H8" t="s" s="8">
        <v>36</v>
      </c>
      <c r="I8" s="17"/>
    </row>
    <row r="9" ht="13.55" customHeight="1">
      <c r="A9" t="s" s="7">
        <v>61</v>
      </c>
      <c r="B9" t="s" s="8">
        <v>62</v>
      </c>
      <c r="C9" s="9">
        <v>46174</v>
      </c>
      <c r="D9" t="s" s="8">
        <v>33</v>
      </c>
      <c r="E9" s="10"/>
      <c r="F9" t="s" s="8">
        <v>34</v>
      </c>
      <c r="G9" t="s" s="8">
        <v>63</v>
      </c>
      <c r="H9" t="s" s="8">
        <v>36</v>
      </c>
      <c r="I9" s="17"/>
    </row>
    <row r="10" ht="13.55" customHeight="1">
      <c r="A10" t="s" s="7">
        <v>64</v>
      </c>
      <c r="B10" t="s" s="8">
        <v>65</v>
      </c>
      <c r="C10" s="9">
        <v>46174</v>
      </c>
      <c r="D10" t="s" s="8">
        <v>33</v>
      </c>
      <c r="E10" t="s" s="8">
        <v>66</v>
      </c>
      <c r="F10" t="s" s="8">
        <v>67</v>
      </c>
      <c r="G10" t="s" s="8">
        <v>68</v>
      </c>
      <c r="H10" t="s" s="8">
        <v>36</v>
      </c>
      <c r="I10" s="17"/>
    </row>
    <row r="11" ht="13.55" customHeight="1">
      <c r="A11" t="s" s="7">
        <v>69</v>
      </c>
      <c r="B11" t="s" s="8">
        <v>70</v>
      </c>
      <c r="C11" s="9">
        <v>46174</v>
      </c>
      <c r="D11" t="s" s="8">
        <v>33</v>
      </c>
      <c r="E11" t="s" s="8">
        <v>71</v>
      </c>
      <c r="F11" t="s" s="8">
        <v>72</v>
      </c>
      <c r="G11" t="s" s="8">
        <v>73</v>
      </c>
      <c r="H11" t="s" s="8">
        <v>36</v>
      </c>
      <c r="I11" s="17"/>
    </row>
    <row r="12" ht="13.55" customHeight="1">
      <c r="A12" t="s" s="7">
        <v>74</v>
      </c>
      <c r="B12" t="s" s="8">
        <v>75</v>
      </c>
      <c r="C12" s="9">
        <v>46174</v>
      </c>
      <c r="D12" t="s" s="8">
        <v>33</v>
      </c>
      <c r="E12" s="10"/>
      <c r="F12" t="s" s="8">
        <v>41</v>
      </c>
      <c r="G12" t="s" s="8">
        <v>76</v>
      </c>
      <c r="H12" t="s" s="8">
        <v>36</v>
      </c>
      <c r="I12" s="17"/>
    </row>
    <row r="13" ht="13.55" customHeight="1">
      <c r="A13" t="s" s="7">
        <v>77</v>
      </c>
      <c r="B13" t="s" s="8">
        <v>78</v>
      </c>
      <c r="C13" s="9">
        <v>46174</v>
      </c>
      <c r="D13" t="s" s="8">
        <v>33</v>
      </c>
      <c r="E13" s="10"/>
      <c r="F13" t="s" s="8">
        <v>34</v>
      </c>
      <c r="G13" t="s" s="8">
        <v>55</v>
      </c>
      <c r="H13" t="s" s="8">
        <v>36</v>
      </c>
      <c r="I13" s="17"/>
    </row>
    <row r="14" ht="13.55" customHeight="1">
      <c r="A14" t="s" s="7">
        <v>79</v>
      </c>
      <c r="B14" t="s" s="8">
        <v>80</v>
      </c>
      <c r="C14" s="9">
        <v>46175</v>
      </c>
      <c r="D14" t="s" s="8">
        <v>33</v>
      </c>
      <c r="E14" s="10"/>
      <c r="F14" t="s" s="8">
        <v>67</v>
      </c>
      <c r="G14" t="s" s="8">
        <v>81</v>
      </c>
      <c r="H14" t="s" s="8">
        <v>36</v>
      </c>
      <c r="I14" s="17"/>
    </row>
    <row r="15" ht="13.55" customHeight="1">
      <c r="A15" t="s" s="7">
        <v>82</v>
      </c>
      <c r="B15" t="s" s="8">
        <v>83</v>
      </c>
      <c r="C15" s="9">
        <v>46175</v>
      </c>
      <c r="D15" t="s" s="8">
        <v>33</v>
      </c>
      <c r="E15" s="10"/>
      <c r="F15" t="s" s="8">
        <v>55</v>
      </c>
      <c r="G15" t="s" s="8">
        <v>84</v>
      </c>
      <c r="H15" t="s" s="8">
        <v>36</v>
      </c>
      <c r="I15" s="17"/>
    </row>
    <row r="16" ht="13.55" customHeight="1">
      <c r="A16" t="s" s="7">
        <v>85</v>
      </c>
      <c r="B16" t="s" s="8">
        <v>86</v>
      </c>
      <c r="C16" s="9">
        <v>46175</v>
      </c>
      <c r="D16" t="s" s="8">
        <v>33</v>
      </c>
      <c r="E16" s="10"/>
      <c r="F16" t="s" s="8">
        <v>55</v>
      </c>
      <c r="G16" t="s" s="8">
        <v>87</v>
      </c>
      <c r="H16" t="s" s="8">
        <v>36</v>
      </c>
      <c r="I16" s="17"/>
    </row>
    <row r="17" ht="13.55" customHeight="1">
      <c r="A17" t="s" s="7">
        <v>88</v>
      </c>
      <c r="B17" t="s" s="8">
        <v>89</v>
      </c>
      <c r="C17" s="9">
        <v>46175</v>
      </c>
      <c r="D17" t="s" s="8">
        <v>33</v>
      </c>
      <c r="E17" t="s" s="8">
        <v>90</v>
      </c>
      <c r="F17" t="s" s="8">
        <v>72</v>
      </c>
      <c r="G17" t="s" s="8">
        <v>91</v>
      </c>
      <c r="H17" t="s" s="8">
        <v>36</v>
      </c>
      <c r="I17" s="17"/>
    </row>
    <row r="18" ht="13.55" customHeight="1">
      <c r="A18" t="s" s="7">
        <v>92</v>
      </c>
      <c r="B18" t="s" s="8">
        <v>93</v>
      </c>
      <c r="C18" s="9">
        <v>46175</v>
      </c>
      <c r="D18" t="s" s="8">
        <v>33</v>
      </c>
      <c r="E18" s="10"/>
      <c r="F18" t="s" s="8">
        <v>67</v>
      </c>
      <c r="G18" t="s" s="8">
        <v>87</v>
      </c>
      <c r="H18" t="s" s="8">
        <v>36</v>
      </c>
      <c r="I18" s="17"/>
    </row>
    <row r="19" ht="13.55" customHeight="1">
      <c r="A19" t="s" s="7">
        <v>94</v>
      </c>
      <c r="B19" t="s" s="8">
        <v>95</v>
      </c>
      <c r="C19" s="9">
        <v>46175</v>
      </c>
      <c r="D19" t="s" s="8">
        <v>58</v>
      </c>
      <c r="E19" s="10"/>
      <c r="F19" t="s" s="8">
        <v>55</v>
      </c>
      <c r="G19" t="s" s="8">
        <v>96</v>
      </c>
      <c r="H19" t="s" s="8">
        <v>36</v>
      </c>
      <c r="I19" s="17"/>
    </row>
    <row r="20" ht="13.55" customHeight="1">
      <c r="A20" t="s" s="7">
        <v>97</v>
      </c>
      <c r="B20" t="s" s="8">
        <v>98</v>
      </c>
      <c r="C20" s="9">
        <v>46175</v>
      </c>
      <c r="D20" t="s" s="8">
        <v>33</v>
      </c>
      <c r="E20" s="10"/>
      <c r="F20" t="s" s="8">
        <v>67</v>
      </c>
      <c r="G20" t="s" s="8">
        <v>55</v>
      </c>
      <c r="H20" t="s" s="8">
        <v>36</v>
      </c>
      <c r="I20" s="17"/>
    </row>
    <row r="21" ht="13.55" customHeight="1">
      <c r="A21" t="s" s="7">
        <v>99</v>
      </c>
      <c r="B21" t="s" s="8">
        <v>100</v>
      </c>
      <c r="C21" s="9">
        <v>46175</v>
      </c>
      <c r="D21" t="s" s="8">
        <v>33</v>
      </c>
      <c r="E21" s="10"/>
      <c r="F21" t="s" s="8">
        <v>55</v>
      </c>
      <c r="G21" t="s" s="8">
        <v>101</v>
      </c>
      <c r="H21" t="s" s="8">
        <v>36</v>
      </c>
      <c r="I21" s="17"/>
    </row>
    <row r="22" ht="13.55" customHeight="1">
      <c r="A22" t="s" s="7">
        <v>102</v>
      </c>
      <c r="B22" t="s" s="8">
        <v>103</v>
      </c>
      <c r="C22" s="9">
        <v>46175</v>
      </c>
      <c r="D22" t="s" s="8">
        <v>58</v>
      </c>
      <c r="E22" s="10"/>
      <c r="F22" t="s" s="8">
        <v>67</v>
      </c>
      <c r="G22" t="s" s="8">
        <v>104</v>
      </c>
      <c r="H22" t="s" s="8">
        <v>36</v>
      </c>
      <c r="I22" s="17"/>
    </row>
    <row r="23" ht="13.55" customHeight="1">
      <c r="A23" t="s" s="7">
        <v>105</v>
      </c>
      <c r="B23" t="s" s="8">
        <v>106</v>
      </c>
      <c r="C23" s="9">
        <v>46175</v>
      </c>
      <c r="D23" t="s" s="8">
        <v>33</v>
      </c>
      <c r="E23" s="10"/>
      <c r="F23" t="s" s="8">
        <v>55</v>
      </c>
      <c r="G23" t="s" s="8">
        <v>91</v>
      </c>
      <c r="H23" t="s" s="8">
        <v>36</v>
      </c>
      <c r="I23" s="17"/>
    </row>
    <row r="24" ht="13.55" customHeight="1">
      <c r="A24" t="s" s="7">
        <v>107</v>
      </c>
      <c r="B24" t="s" s="8">
        <v>108</v>
      </c>
      <c r="C24" s="9">
        <v>46175</v>
      </c>
      <c r="D24" t="s" s="8">
        <v>33</v>
      </c>
      <c r="E24" s="10"/>
      <c r="F24" t="s" s="8">
        <v>67</v>
      </c>
      <c r="G24" t="s" s="8">
        <v>55</v>
      </c>
      <c r="H24" t="s" s="8">
        <v>52</v>
      </c>
      <c r="I24" s="17">
        <v>46153</v>
      </c>
    </row>
    <row r="25" ht="13.55" customHeight="1">
      <c r="A25" t="s" s="7">
        <v>109</v>
      </c>
      <c r="B25" t="s" s="8">
        <v>110</v>
      </c>
      <c r="C25" s="9">
        <v>46175</v>
      </c>
      <c r="D25" t="s" s="8">
        <v>58</v>
      </c>
      <c r="E25" t="s" s="8">
        <v>111</v>
      </c>
      <c r="F25" t="s" s="8">
        <v>41</v>
      </c>
      <c r="G25" t="s" s="8">
        <v>112</v>
      </c>
      <c r="H25" t="s" s="8">
        <v>36</v>
      </c>
      <c r="I25" s="17"/>
    </row>
    <row r="26" ht="13.55" customHeight="1">
      <c r="A26" t="s" s="7">
        <v>113</v>
      </c>
      <c r="B26" t="s" s="8">
        <v>114</v>
      </c>
      <c r="C26" s="9">
        <v>46175</v>
      </c>
      <c r="D26" t="s" s="8">
        <v>58</v>
      </c>
      <c r="E26" t="s" s="8">
        <v>115</v>
      </c>
      <c r="F26" t="s" s="8">
        <v>116</v>
      </c>
      <c r="G26" t="s" s="8">
        <v>117</v>
      </c>
      <c r="H26" t="s" s="8">
        <v>36</v>
      </c>
      <c r="I26" s="17"/>
    </row>
    <row r="27" ht="13.55" customHeight="1">
      <c r="A27" t="s" s="7">
        <v>118</v>
      </c>
      <c r="B27" t="s" s="8">
        <v>119</v>
      </c>
      <c r="C27" s="9">
        <v>46175</v>
      </c>
      <c r="D27" t="s" s="8">
        <v>33</v>
      </c>
      <c r="E27" t="s" s="8">
        <v>120</v>
      </c>
      <c r="F27" t="s" s="8">
        <v>72</v>
      </c>
      <c r="G27" t="s" s="8">
        <v>76</v>
      </c>
      <c r="H27" t="s" s="8">
        <v>36</v>
      </c>
      <c r="I27" s="17"/>
    </row>
    <row r="28" ht="13.55" customHeight="1">
      <c r="A28" t="s" s="7">
        <v>121</v>
      </c>
      <c r="B28" t="s" s="8">
        <v>122</v>
      </c>
      <c r="C28" s="9">
        <v>46175</v>
      </c>
      <c r="D28" t="s" s="8">
        <v>33</v>
      </c>
      <c r="E28" s="10"/>
      <c r="F28" t="s" s="8">
        <v>67</v>
      </c>
      <c r="G28" t="s" s="8">
        <v>123</v>
      </c>
      <c r="H28" t="s" s="8">
        <v>36</v>
      </c>
      <c r="I28" s="17"/>
    </row>
    <row r="29" ht="13.55" customHeight="1">
      <c r="A29" t="s" s="7">
        <v>124</v>
      </c>
      <c r="B29" t="s" s="8">
        <v>125</v>
      </c>
      <c r="C29" s="9">
        <v>46175</v>
      </c>
      <c r="D29" t="s" s="8">
        <v>33</v>
      </c>
      <c r="E29" s="10"/>
      <c r="F29" t="s" s="8">
        <v>55</v>
      </c>
      <c r="G29" t="s" s="8">
        <v>87</v>
      </c>
      <c r="H29" t="s" s="8">
        <v>36</v>
      </c>
      <c r="I29" s="17"/>
    </row>
    <row r="30" ht="13.55" customHeight="1">
      <c r="A30" t="s" s="7">
        <v>126</v>
      </c>
      <c r="B30" t="s" s="8">
        <v>127</v>
      </c>
      <c r="C30" s="9">
        <v>46175</v>
      </c>
      <c r="D30" t="s" s="8">
        <v>33</v>
      </c>
      <c r="E30" t="s" s="8">
        <v>128</v>
      </c>
      <c r="F30" t="s" s="8">
        <v>67</v>
      </c>
      <c r="G30" t="s" s="8">
        <v>129</v>
      </c>
      <c r="H30" t="s" s="8">
        <v>36</v>
      </c>
      <c r="I30" s="17"/>
    </row>
    <row r="31" ht="13.55" customHeight="1">
      <c r="A31" t="s" s="7">
        <v>130</v>
      </c>
      <c r="B31" t="s" s="8">
        <v>131</v>
      </c>
      <c r="C31" s="9">
        <v>46175</v>
      </c>
      <c r="D31" t="s" s="8">
        <v>58</v>
      </c>
      <c r="E31" s="10"/>
      <c r="F31" t="s" s="8">
        <v>55</v>
      </c>
      <c r="G31" t="s" s="8">
        <v>55</v>
      </c>
      <c r="H31" t="s" s="8">
        <v>36</v>
      </c>
      <c r="I31" s="17"/>
    </row>
    <row r="32" ht="13.55" customHeight="1">
      <c r="A32" t="s" s="7">
        <v>132</v>
      </c>
      <c r="B32" t="s" s="8">
        <v>133</v>
      </c>
      <c r="C32" s="9">
        <v>46175</v>
      </c>
      <c r="D32" t="s" s="8">
        <v>58</v>
      </c>
      <c r="E32" s="10"/>
      <c r="F32" t="s" s="8">
        <v>67</v>
      </c>
      <c r="G32" t="s" s="8">
        <v>134</v>
      </c>
      <c r="H32" t="s" s="8">
        <v>36</v>
      </c>
      <c r="I32" s="17"/>
    </row>
    <row r="33" ht="13.55" customHeight="1">
      <c r="A33" t="s" s="7">
        <v>135</v>
      </c>
      <c r="B33" t="s" s="8">
        <v>136</v>
      </c>
      <c r="C33" s="9">
        <v>46175</v>
      </c>
      <c r="D33" t="s" s="8">
        <v>39</v>
      </c>
      <c r="E33" t="s" s="8">
        <v>73</v>
      </c>
      <c r="F33" t="s" s="8">
        <v>50</v>
      </c>
      <c r="G33" t="s" s="8">
        <v>137</v>
      </c>
      <c r="H33" t="s" s="8">
        <v>36</v>
      </c>
      <c r="I33" s="17"/>
    </row>
    <row r="34" ht="13.55" customHeight="1">
      <c r="A34" t="s" s="7">
        <v>138</v>
      </c>
      <c r="B34" t="s" s="8">
        <v>139</v>
      </c>
      <c r="C34" s="9">
        <v>46175</v>
      </c>
      <c r="D34" t="s" s="8">
        <v>33</v>
      </c>
      <c r="E34" s="10"/>
      <c r="F34" t="s" s="8">
        <v>67</v>
      </c>
      <c r="G34" t="s" s="8">
        <v>140</v>
      </c>
      <c r="H34" t="s" s="8">
        <v>36</v>
      </c>
      <c r="I34" s="17"/>
    </row>
    <row r="35" ht="13.55" customHeight="1">
      <c r="A35" t="s" s="7">
        <v>141</v>
      </c>
      <c r="B35" t="s" s="8">
        <v>142</v>
      </c>
      <c r="C35" s="9">
        <v>46175</v>
      </c>
      <c r="D35" t="s" s="8">
        <v>33</v>
      </c>
      <c r="E35" s="10"/>
      <c r="F35" t="s" s="8">
        <v>55</v>
      </c>
      <c r="G35" t="s" s="8">
        <v>143</v>
      </c>
      <c r="H35" t="s" s="8">
        <v>36</v>
      </c>
      <c r="I35" s="17"/>
    </row>
    <row r="36" ht="13.55" customHeight="1">
      <c r="A36" t="s" s="7">
        <v>144</v>
      </c>
      <c r="B36" t="s" s="8">
        <v>145</v>
      </c>
      <c r="C36" s="9">
        <v>46175</v>
      </c>
      <c r="D36" t="s" s="8">
        <v>33</v>
      </c>
      <c r="E36" t="s" s="8">
        <v>146</v>
      </c>
      <c r="F36" t="s" s="8">
        <v>147</v>
      </c>
      <c r="G36" t="s" s="8">
        <v>148</v>
      </c>
      <c r="H36" t="s" s="8">
        <v>36</v>
      </c>
      <c r="I36" s="17"/>
    </row>
    <row r="37" ht="13.55" customHeight="1">
      <c r="A37" t="s" s="7">
        <v>149</v>
      </c>
      <c r="B37" t="s" s="8">
        <v>150</v>
      </c>
      <c r="C37" s="9">
        <v>46175</v>
      </c>
      <c r="D37" t="s" s="8">
        <v>58</v>
      </c>
      <c r="E37" s="10"/>
      <c r="F37" t="s" s="8">
        <v>55</v>
      </c>
      <c r="G37" t="s" s="8">
        <v>51</v>
      </c>
      <c r="H37" t="s" s="8">
        <v>36</v>
      </c>
      <c r="I37" s="17"/>
    </row>
    <row r="38" ht="13.55" customHeight="1">
      <c r="A38" t="s" s="7">
        <v>151</v>
      </c>
      <c r="B38" t="s" s="8">
        <v>152</v>
      </c>
      <c r="C38" s="9">
        <v>46175</v>
      </c>
      <c r="D38" t="s" s="8">
        <v>58</v>
      </c>
      <c r="E38" t="s" s="8">
        <v>153</v>
      </c>
      <c r="F38" t="s" s="8">
        <v>67</v>
      </c>
      <c r="G38" t="s" s="8">
        <v>154</v>
      </c>
      <c r="H38" t="s" s="8">
        <v>36</v>
      </c>
      <c r="I38" s="17"/>
    </row>
    <row r="39" ht="13.55" customHeight="1">
      <c r="A39" t="s" s="7">
        <v>155</v>
      </c>
      <c r="B39" t="s" s="8">
        <v>156</v>
      </c>
      <c r="C39" s="9">
        <v>46175</v>
      </c>
      <c r="D39" t="s" s="8">
        <v>39</v>
      </c>
      <c r="E39" t="s" s="8">
        <v>157</v>
      </c>
      <c r="F39" t="s" s="8">
        <v>158</v>
      </c>
      <c r="G39" t="s" s="8">
        <v>157</v>
      </c>
      <c r="H39" t="s" s="8">
        <v>36</v>
      </c>
      <c r="I39" s="17"/>
    </row>
    <row r="40" ht="13.55" customHeight="1">
      <c r="A40" t="s" s="7">
        <v>159</v>
      </c>
      <c r="B40" t="s" s="8">
        <v>160</v>
      </c>
      <c r="C40" s="9">
        <v>46175</v>
      </c>
      <c r="D40" t="s" s="8">
        <v>39</v>
      </c>
      <c r="E40" t="s" s="8">
        <v>84</v>
      </c>
      <c r="F40" t="s" s="8">
        <v>67</v>
      </c>
      <c r="G40" t="s" s="8">
        <v>161</v>
      </c>
      <c r="H40" t="s" s="8">
        <v>36</v>
      </c>
      <c r="I40" s="17"/>
    </row>
    <row r="41" ht="13.55" customHeight="1">
      <c r="A41" t="s" s="7">
        <v>162</v>
      </c>
      <c r="B41" t="s" s="8">
        <v>163</v>
      </c>
      <c r="C41" s="9">
        <v>46175</v>
      </c>
      <c r="D41" t="s" s="8">
        <v>39</v>
      </c>
      <c r="E41" t="s" s="8">
        <v>164</v>
      </c>
      <c r="F41" t="s" s="8">
        <v>55</v>
      </c>
      <c r="G41" t="s" s="8">
        <v>55</v>
      </c>
      <c r="H41" t="s" s="8">
        <v>36</v>
      </c>
      <c r="I41" s="17"/>
    </row>
    <row r="42" ht="13.55" customHeight="1">
      <c r="A42" t="s" s="7">
        <v>165</v>
      </c>
      <c r="B42" t="s" s="8">
        <v>166</v>
      </c>
      <c r="C42" s="9">
        <v>46175</v>
      </c>
      <c r="D42" t="s" s="8">
        <v>33</v>
      </c>
      <c r="E42" t="s" s="8">
        <v>167</v>
      </c>
      <c r="F42" t="s" s="8">
        <v>67</v>
      </c>
      <c r="G42" t="s" s="8">
        <v>55</v>
      </c>
      <c r="H42" t="s" s="8">
        <v>36</v>
      </c>
      <c r="I42" s="17"/>
    </row>
    <row r="43" ht="13.55" customHeight="1">
      <c r="A43" t="s" s="7">
        <v>168</v>
      </c>
      <c r="B43" t="s" s="8">
        <v>169</v>
      </c>
      <c r="C43" s="9">
        <v>46175</v>
      </c>
      <c r="D43" t="s" s="8">
        <v>33</v>
      </c>
      <c r="E43" s="10"/>
      <c r="F43" t="s" s="8">
        <v>55</v>
      </c>
      <c r="G43" t="s" s="8">
        <v>170</v>
      </c>
      <c r="H43" t="s" s="8">
        <v>36</v>
      </c>
      <c r="I43" s="17"/>
    </row>
    <row r="44" ht="13.55" customHeight="1">
      <c r="A44" t="s" s="7">
        <v>171</v>
      </c>
      <c r="B44" t="s" s="8">
        <v>172</v>
      </c>
      <c r="C44" s="9">
        <v>46175</v>
      </c>
      <c r="D44" t="s" s="8">
        <v>33</v>
      </c>
      <c r="E44" s="10"/>
      <c r="F44" t="s" s="8">
        <v>67</v>
      </c>
      <c r="G44" t="s" s="8">
        <v>55</v>
      </c>
      <c r="H44" t="s" s="8">
        <v>36</v>
      </c>
      <c r="I44" s="17"/>
    </row>
    <row r="45" ht="13.55" customHeight="1">
      <c r="A45" t="s" s="7">
        <v>173</v>
      </c>
      <c r="B45" t="s" s="8">
        <v>174</v>
      </c>
      <c r="C45" s="9">
        <v>46175</v>
      </c>
      <c r="D45" t="s" s="8">
        <v>58</v>
      </c>
      <c r="E45" s="10"/>
      <c r="F45" t="s" s="8">
        <v>55</v>
      </c>
      <c r="G45" t="s" s="8">
        <v>167</v>
      </c>
      <c r="H45" t="s" s="8">
        <v>36</v>
      </c>
      <c r="I45" s="17"/>
    </row>
    <row r="46" ht="13.55" customHeight="1">
      <c r="A46" t="s" s="7">
        <v>175</v>
      </c>
      <c r="B46" t="s" s="8">
        <v>176</v>
      </c>
      <c r="C46" s="9">
        <v>46175</v>
      </c>
      <c r="D46" t="s" s="8">
        <v>33</v>
      </c>
      <c r="E46" s="10"/>
      <c r="F46" t="s" s="8">
        <v>67</v>
      </c>
      <c r="G46" t="s" s="8">
        <v>177</v>
      </c>
      <c r="H46" t="s" s="8">
        <v>36</v>
      </c>
      <c r="I46" s="17"/>
    </row>
    <row r="47" ht="13.55" customHeight="1">
      <c r="A47" t="s" s="7">
        <v>178</v>
      </c>
      <c r="B47" t="s" s="8">
        <v>179</v>
      </c>
      <c r="C47" s="9">
        <v>46175</v>
      </c>
      <c r="D47" t="s" s="8">
        <v>58</v>
      </c>
      <c r="E47" t="s" s="8">
        <v>180</v>
      </c>
      <c r="F47" t="s" s="8">
        <v>67</v>
      </c>
      <c r="G47" t="s" s="8">
        <v>181</v>
      </c>
      <c r="H47" t="s" s="8">
        <v>36</v>
      </c>
      <c r="I47" s="17"/>
    </row>
    <row r="48" ht="13.55" customHeight="1">
      <c r="A48" t="s" s="7">
        <v>182</v>
      </c>
      <c r="B48" t="s" s="8">
        <v>183</v>
      </c>
      <c r="C48" s="9">
        <v>46175</v>
      </c>
      <c r="D48" t="s" s="8">
        <v>39</v>
      </c>
      <c r="E48" t="s" s="8">
        <v>184</v>
      </c>
      <c r="F48" t="s" s="8">
        <v>67</v>
      </c>
      <c r="G48" t="s" s="8">
        <v>185</v>
      </c>
      <c r="H48" t="s" s="8">
        <v>36</v>
      </c>
      <c r="I48" s="17"/>
    </row>
    <row r="49" ht="13.55" customHeight="1">
      <c r="A49" t="s" s="7">
        <v>186</v>
      </c>
      <c r="B49" t="s" s="8">
        <v>187</v>
      </c>
      <c r="C49" s="9">
        <v>46175</v>
      </c>
      <c r="D49" t="s" s="8">
        <v>58</v>
      </c>
      <c r="E49" s="10"/>
      <c r="F49" t="s" s="8">
        <v>55</v>
      </c>
      <c r="G49" t="s" s="8">
        <v>188</v>
      </c>
      <c r="H49" t="s" s="8">
        <v>36</v>
      </c>
      <c r="I49" s="17"/>
    </row>
    <row r="50" ht="13.55" customHeight="1">
      <c r="A50" t="s" s="7">
        <v>189</v>
      </c>
      <c r="B50" t="s" s="8">
        <v>190</v>
      </c>
      <c r="C50" s="9">
        <v>46175</v>
      </c>
      <c r="D50" t="s" s="8">
        <v>39</v>
      </c>
      <c r="E50" t="s" s="8">
        <v>191</v>
      </c>
      <c r="F50" t="s" s="8">
        <v>192</v>
      </c>
      <c r="G50" t="s" s="8">
        <v>193</v>
      </c>
      <c r="H50" t="s" s="8">
        <v>36</v>
      </c>
      <c r="I50" s="17"/>
    </row>
    <row r="51" ht="13.55" customHeight="1">
      <c r="A51" t="s" s="7">
        <v>194</v>
      </c>
      <c r="B51" t="s" s="8">
        <v>195</v>
      </c>
      <c r="C51" s="9">
        <v>46175</v>
      </c>
      <c r="D51" t="s" s="8">
        <v>33</v>
      </c>
      <c r="E51" s="10"/>
      <c r="F51" t="s" s="8">
        <v>55</v>
      </c>
      <c r="G51" t="s" s="8">
        <v>196</v>
      </c>
      <c r="H51" t="s" s="8">
        <v>36</v>
      </c>
      <c r="I51" s="17"/>
    </row>
    <row r="52" ht="13.55" customHeight="1">
      <c r="A52" t="s" s="7">
        <v>197</v>
      </c>
      <c r="B52" t="s" s="8">
        <v>198</v>
      </c>
      <c r="C52" s="9">
        <v>46175</v>
      </c>
      <c r="D52" t="s" s="8">
        <v>58</v>
      </c>
      <c r="E52" t="s" s="8">
        <v>51</v>
      </c>
      <c r="F52" t="s" s="8">
        <v>147</v>
      </c>
      <c r="G52" t="s" s="8">
        <v>199</v>
      </c>
      <c r="H52" t="s" s="8">
        <v>36</v>
      </c>
      <c r="I52" s="17"/>
    </row>
    <row r="53" ht="13.55" customHeight="1">
      <c r="A53" t="s" s="7">
        <v>200</v>
      </c>
      <c r="B53" t="s" s="8">
        <v>201</v>
      </c>
      <c r="C53" s="9">
        <v>46175</v>
      </c>
      <c r="D53" t="s" s="8">
        <v>39</v>
      </c>
      <c r="E53" t="s" s="8">
        <v>202</v>
      </c>
      <c r="F53" t="s" s="8">
        <v>67</v>
      </c>
      <c r="G53" t="s" s="8">
        <v>81</v>
      </c>
      <c r="H53" t="s" s="8">
        <v>36</v>
      </c>
      <c r="I53" s="17"/>
    </row>
    <row r="54" ht="13.55" customHeight="1">
      <c r="A54" t="s" s="7">
        <v>203</v>
      </c>
      <c r="B54" t="s" s="8">
        <v>204</v>
      </c>
      <c r="C54" s="9">
        <v>46175</v>
      </c>
      <c r="D54" t="s" s="8">
        <v>58</v>
      </c>
      <c r="E54" t="s" s="8">
        <v>205</v>
      </c>
      <c r="F54" t="s" s="8">
        <v>67</v>
      </c>
      <c r="G54" t="s" s="8">
        <v>55</v>
      </c>
      <c r="H54" t="s" s="8">
        <v>36</v>
      </c>
      <c r="I54" s="17"/>
    </row>
    <row r="55" ht="13.55" customHeight="1">
      <c r="A55" t="s" s="7">
        <v>206</v>
      </c>
      <c r="B55" t="s" s="8">
        <v>207</v>
      </c>
      <c r="C55" s="9">
        <v>46176</v>
      </c>
      <c r="D55" t="s" s="8">
        <v>33</v>
      </c>
      <c r="E55" s="10"/>
      <c r="F55" t="s" s="8">
        <v>67</v>
      </c>
      <c r="G55" t="s" s="8">
        <v>208</v>
      </c>
      <c r="H55" t="s" s="8">
        <v>36</v>
      </c>
      <c r="I55" s="17"/>
    </row>
    <row r="56" ht="13.55" customHeight="1">
      <c r="A56" t="s" s="7">
        <v>209</v>
      </c>
      <c r="B56" t="s" s="8">
        <v>210</v>
      </c>
      <c r="C56" s="9">
        <v>46176</v>
      </c>
      <c r="D56" t="s" s="8">
        <v>39</v>
      </c>
      <c r="E56" t="s" s="8">
        <v>211</v>
      </c>
      <c r="F56" t="s" s="8">
        <v>212</v>
      </c>
      <c r="G56" t="s" s="8">
        <v>213</v>
      </c>
      <c r="H56" t="s" s="8">
        <v>52</v>
      </c>
      <c r="I56" s="17">
        <v>46153</v>
      </c>
    </row>
    <row r="57" ht="13.55" customHeight="1">
      <c r="A57" t="s" s="7">
        <v>214</v>
      </c>
      <c r="B57" t="s" s="8">
        <v>215</v>
      </c>
      <c r="C57" s="9">
        <v>46176</v>
      </c>
      <c r="D57" t="s" s="8">
        <v>33</v>
      </c>
      <c r="E57" t="s" s="8">
        <v>120</v>
      </c>
      <c r="F57" t="s" s="8">
        <v>72</v>
      </c>
      <c r="G57" t="s" s="8">
        <v>216</v>
      </c>
      <c r="H57" t="s" s="8">
        <v>36</v>
      </c>
      <c r="I57" s="17"/>
    </row>
    <row r="58" ht="13.55" customHeight="1">
      <c r="A58" t="s" s="7">
        <v>217</v>
      </c>
      <c r="B58" t="s" s="8">
        <v>218</v>
      </c>
      <c r="C58" s="9">
        <v>46176</v>
      </c>
      <c r="D58" t="s" s="8">
        <v>39</v>
      </c>
      <c r="E58" t="s" s="8">
        <v>219</v>
      </c>
      <c r="F58" t="s" s="8">
        <v>220</v>
      </c>
      <c r="G58" t="s" s="8">
        <v>221</v>
      </c>
      <c r="H58" t="s" s="8">
        <v>36</v>
      </c>
      <c r="I58" s="17"/>
    </row>
    <row r="59" ht="13.55" customHeight="1">
      <c r="A59" t="s" s="7">
        <v>222</v>
      </c>
      <c r="B59" t="s" s="8">
        <v>223</v>
      </c>
      <c r="C59" s="9">
        <v>46176</v>
      </c>
      <c r="D59" t="s" s="8">
        <v>33</v>
      </c>
      <c r="E59" s="10"/>
      <c r="F59" t="s" s="8">
        <v>67</v>
      </c>
      <c r="G59" t="s" s="8">
        <v>224</v>
      </c>
      <c r="H59" t="s" s="8">
        <v>36</v>
      </c>
      <c r="I59" s="17"/>
    </row>
    <row r="60" ht="13.55" customHeight="1">
      <c r="A60" t="s" s="7">
        <v>225</v>
      </c>
      <c r="B60" t="s" s="8">
        <v>226</v>
      </c>
      <c r="C60" s="9">
        <v>46176</v>
      </c>
      <c r="D60" t="s" s="8">
        <v>33</v>
      </c>
      <c r="E60" s="10"/>
      <c r="F60" t="s" s="8">
        <v>67</v>
      </c>
      <c r="G60" t="s" s="8">
        <v>227</v>
      </c>
      <c r="H60" t="s" s="8">
        <v>36</v>
      </c>
      <c r="I60" s="17"/>
    </row>
    <row r="61" ht="13.55" customHeight="1">
      <c r="A61" t="s" s="7">
        <v>228</v>
      </c>
      <c r="B61" t="s" s="8">
        <v>229</v>
      </c>
      <c r="C61" s="9">
        <v>46176</v>
      </c>
      <c r="D61" t="s" s="8">
        <v>58</v>
      </c>
      <c r="E61" t="s" s="8">
        <v>208</v>
      </c>
      <c r="F61" t="s" s="8">
        <v>72</v>
      </c>
      <c r="G61" t="s" s="8">
        <v>55</v>
      </c>
      <c r="H61" t="s" s="8">
        <v>36</v>
      </c>
      <c r="I61" s="17"/>
    </row>
    <row r="62" ht="13.55" customHeight="1">
      <c r="A62" t="s" s="7">
        <v>230</v>
      </c>
      <c r="B62" t="s" s="8">
        <v>231</v>
      </c>
      <c r="C62" s="9">
        <v>46176</v>
      </c>
      <c r="D62" t="s" s="8">
        <v>39</v>
      </c>
      <c r="E62" t="s" s="8">
        <v>232</v>
      </c>
      <c r="F62" t="s" s="8">
        <v>67</v>
      </c>
      <c r="G62" t="s" s="8">
        <v>233</v>
      </c>
      <c r="H62" t="s" s="8">
        <v>36</v>
      </c>
      <c r="I62" s="17"/>
    </row>
    <row r="63" ht="13.55" customHeight="1">
      <c r="A63" t="s" s="7">
        <v>234</v>
      </c>
      <c r="B63" t="s" s="8">
        <v>235</v>
      </c>
      <c r="C63" s="9">
        <v>46176</v>
      </c>
      <c r="D63" t="s" s="8">
        <v>39</v>
      </c>
      <c r="E63" t="s" s="8">
        <v>236</v>
      </c>
      <c r="F63" t="s" s="8">
        <v>237</v>
      </c>
      <c r="G63" t="s" s="8">
        <v>238</v>
      </c>
      <c r="H63" t="s" s="8">
        <v>36</v>
      </c>
      <c r="I63" s="17"/>
    </row>
    <row r="64" ht="13.55" customHeight="1">
      <c r="A64" t="s" s="7">
        <v>239</v>
      </c>
      <c r="B64" t="s" s="8">
        <v>240</v>
      </c>
      <c r="C64" s="9">
        <v>46176</v>
      </c>
      <c r="D64" t="s" s="8">
        <v>33</v>
      </c>
      <c r="E64" s="10"/>
      <c r="F64" t="s" s="8">
        <v>67</v>
      </c>
      <c r="G64" t="s" s="8">
        <v>202</v>
      </c>
      <c r="H64" t="s" s="8">
        <v>36</v>
      </c>
      <c r="I64" s="17"/>
    </row>
    <row r="65" ht="13.55" customHeight="1">
      <c r="A65" t="s" s="7">
        <v>241</v>
      </c>
      <c r="B65" t="s" s="8">
        <v>242</v>
      </c>
      <c r="C65" s="9">
        <v>46176</v>
      </c>
      <c r="D65" t="s" s="8">
        <v>58</v>
      </c>
      <c r="E65" t="s" s="8">
        <v>208</v>
      </c>
      <c r="F65" t="s" s="8">
        <v>34</v>
      </c>
      <c r="G65" t="s" s="8">
        <v>63</v>
      </c>
      <c r="H65" t="s" s="8">
        <v>36</v>
      </c>
      <c r="I65" s="17"/>
    </row>
    <row r="66" ht="13.55" customHeight="1">
      <c r="A66" t="s" s="7">
        <v>243</v>
      </c>
      <c r="B66" t="s" s="8">
        <v>244</v>
      </c>
      <c r="C66" s="9">
        <v>46176</v>
      </c>
      <c r="D66" t="s" s="8">
        <v>39</v>
      </c>
      <c r="E66" t="s" s="8">
        <v>245</v>
      </c>
      <c r="F66" t="s" s="8">
        <v>67</v>
      </c>
      <c r="G66" t="s" s="8">
        <v>246</v>
      </c>
      <c r="H66" t="s" s="8">
        <v>36</v>
      </c>
      <c r="I66" s="17"/>
    </row>
    <row r="67" ht="13.55" customHeight="1">
      <c r="A67" t="s" s="7">
        <v>247</v>
      </c>
      <c r="B67" t="s" s="8">
        <v>248</v>
      </c>
      <c r="C67" s="9">
        <v>46176</v>
      </c>
      <c r="D67" t="s" s="8">
        <v>33</v>
      </c>
      <c r="E67" s="10"/>
      <c r="F67" t="s" s="8">
        <v>67</v>
      </c>
      <c r="G67" t="s" s="8">
        <v>76</v>
      </c>
      <c r="H67" t="s" s="8">
        <v>36</v>
      </c>
      <c r="I67" s="17"/>
    </row>
    <row r="68" ht="13.55" customHeight="1">
      <c r="A68" t="s" s="7">
        <v>249</v>
      </c>
      <c r="B68" t="s" s="8">
        <v>250</v>
      </c>
      <c r="C68" s="9">
        <v>46176</v>
      </c>
      <c r="D68" t="s" s="8">
        <v>33</v>
      </c>
      <c r="E68" t="s" s="8">
        <v>251</v>
      </c>
      <c r="F68" t="s" s="8">
        <v>67</v>
      </c>
      <c r="G68" t="s" s="8">
        <v>252</v>
      </c>
      <c r="H68" t="s" s="8">
        <v>36</v>
      </c>
      <c r="I68" s="17"/>
    </row>
    <row r="69" ht="13.55" customHeight="1">
      <c r="A69" t="s" s="7">
        <v>253</v>
      </c>
      <c r="B69" t="s" s="8">
        <v>254</v>
      </c>
      <c r="C69" s="9">
        <v>46176</v>
      </c>
      <c r="D69" t="s" s="8">
        <v>33</v>
      </c>
      <c r="E69" s="10"/>
      <c r="F69" t="s" s="8">
        <v>67</v>
      </c>
      <c r="G69" t="s" s="8">
        <v>55</v>
      </c>
      <c r="H69" t="s" s="8">
        <v>36</v>
      </c>
      <c r="I69" s="17"/>
    </row>
    <row r="70" ht="13.55" customHeight="1">
      <c r="A70" t="s" s="7">
        <v>255</v>
      </c>
      <c r="B70" t="s" s="8">
        <v>256</v>
      </c>
      <c r="C70" s="9">
        <v>46176</v>
      </c>
      <c r="D70" t="s" s="8">
        <v>39</v>
      </c>
      <c r="E70" t="s" s="8">
        <v>257</v>
      </c>
      <c r="F70" t="s" s="8">
        <v>212</v>
      </c>
      <c r="G70" t="s" s="8">
        <v>258</v>
      </c>
      <c r="H70" t="s" s="8">
        <v>36</v>
      </c>
      <c r="I70" s="17"/>
    </row>
    <row r="71" ht="13.55" customHeight="1">
      <c r="A71" t="s" s="7">
        <v>259</v>
      </c>
      <c r="B71" t="s" s="8">
        <v>260</v>
      </c>
      <c r="C71" s="9">
        <v>46176</v>
      </c>
      <c r="D71" t="s" s="8">
        <v>33</v>
      </c>
      <c r="E71" s="10"/>
      <c r="F71" t="s" s="8">
        <v>67</v>
      </c>
      <c r="G71" t="s" s="8">
        <v>261</v>
      </c>
      <c r="H71" t="s" s="8">
        <v>36</v>
      </c>
      <c r="I71" s="17"/>
    </row>
    <row r="72" ht="13.55" customHeight="1">
      <c r="A72" t="s" s="7">
        <v>262</v>
      </c>
      <c r="B72" t="s" s="8">
        <v>263</v>
      </c>
      <c r="C72" s="9">
        <v>46176</v>
      </c>
      <c r="D72" t="s" s="8">
        <v>33</v>
      </c>
      <c r="E72" t="s" s="8">
        <v>264</v>
      </c>
      <c r="F72" t="s" s="8">
        <v>34</v>
      </c>
      <c r="G72" t="s" s="8">
        <v>265</v>
      </c>
      <c r="H72" t="s" s="8">
        <v>36</v>
      </c>
      <c r="I72" s="17"/>
    </row>
    <row r="73" ht="13.55" customHeight="1">
      <c r="A73" t="s" s="7">
        <v>266</v>
      </c>
      <c r="B73" t="s" s="8">
        <v>267</v>
      </c>
      <c r="C73" s="9">
        <v>46176</v>
      </c>
      <c r="D73" t="s" s="8">
        <v>39</v>
      </c>
      <c r="E73" s="10"/>
      <c r="F73" t="s" s="8">
        <v>67</v>
      </c>
      <c r="G73" t="s" s="8">
        <v>268</v>
      </c>
      <c r="H73" t="s" s="8">
        <v>36</v>
      </c>
      <c r="I73" s="17"/>
    </row>
    <row r="74" ht="13.55" customHeight="1">
      <c r="A74" t="s" s="7">
        <v>269</v>
      </c>
      <c r="B74" t="s" s="8">
        <v>270</v>
      </c>
      <c r="C74" s="9">
        <v>46176</v>
      </c>
      <c r="D74" t="s" s="8">
        <v>33</v>
      </c>
      <c r="E74" s="10"/>
      <c r="F74" t="s" s="8">
        <v>67</v>
      </c>
      <c r="G74" t="s" s="8">
        <v>271</v>
      </c>
      <c r="H74" t="s" s="8">
        <v>36</v>
      </c>
      <c r="I74" s="17"/>
    </row>
    <row r="75" ht="13.55" customHeight="1">
      <c r="A75" t="s" s="7">
        <v>272</v>
      </c>
      <c r="B75" t="s" s="8">
        <v>273</v>
      </c>
      <c r="C75" s="9">
        <v>46176</v>
      </c>
      <c r="D75" t="s" s="8">
        <v>33</v>
      </c>
      <c r="E75" s="10"/>
      <c r="F75" t="s" s="8">
        <v>67</v>
      </c>
      <c r="G75" t="s" s="8">
        <v>274</v>
      </c>
      <c r="H75" t="s" s="8">
        <v>36</v>
      </c>
      <c r="I75" s="17"/>
    </row>
    <row r="76" ht="13.55" customHeight="1">
      <c r="A76" t="s" s="7">
        <v>275</v>
      </c>
      <c r="B76" t="s" s="8">
        <v>276</v>
      </c>
      <c r="C76" s="9">
        <v>46176</v>
      </c>
      <c r="D76" t="s" s="8">
        <v>33</v>
      </c>
      <c r="E76" t="s" s="8">
        <v>277</v>
      </c>
      <c r="F76" t="s" s="8">
        <v>72</v>
      </c>
      <c r="G76" t="s" s="8">
        <v>278</v>
      </c>
      <c r="H76" t="s" s="8">
        <v>36</v>
      </c>
      <c r="I76" s="17"/>
    </row>
    <row r="77" ht="13.55" customHeight="1">
      <c r="A77" t="s" s="7">
        <v>279</v>
      </c>
      <c r="B77" t="s" s="8">
        <v>280</v>
      </c>
      <c r="C77" s="9">
        <v>46176</v>
      </c>
      <c r="D77" t="s" s="8">
        <v>33</v>
      </c>
      <c r="E77" s="10"/>
      <c r="F77" t="s" s="8">
        <v>67</v>
      </c>
      <c r="G77" t="s" s="8">
        <v>143</v>
      </c>
      <c r="H77" t="s" s="8">
        <v>36</v>
      </c>
      <c r="I77" s="17"/>
    </row>
    <row r="78" ht="13.55" customHeight="1">
      <c r="A78" t="s" s="7">
        <v>281</v>
      </c>
      <c r="B78" t="s" s="8">
        <v>282</v>
      </c>
      <c r="C78" s="9">
        <v>46176</v>
      </c>
      <c r="D78" t="s" s="8">
        <v>58</v>
      </c>
      <c r="E78" t="s" s="8">
        <v>283</v>
      </c>
      <c r="F78" t="s" s="8">
        <v>34</v>
      </c>
      <c r="G78" t="s" s="8">
        <v>188</v>
      </c>
      <c r="H78" t="s" s="8">
        <v>36</v>
      </c>
      <c r="I78" s="17"/>
    </row>
    <row r="79" ht="13.55" customHeight="1">
      <c r="A79" t="s" s="7">
        <v>284</v>
      </c>
      <c r="B79" t="s" s="8">
        <v>285</v>
      </c>
      <c r="C79" s="9">
        <v>46176</v>
      </c>
      <c r="D79" t="s" s="8">
        <v>58</v>
      </c>
      <c r="E79" t="s" s="8">
        <v>286</v>
      </c>
      <c r="F79" t="s" s="8">
        <v>287</v>
      </c>
      <c r="G79" t="s" s="8">
        <v>288</v>
      </c>
      <c r="H79" t="s" s="8">
        <v>36</v>
      </c>
      <c r="I79" s="17"/>
    </row>
    <row r="80" ht="13.55" customHeight="1">
      <c r="A80" t="s" s="7">
        <v>289</v>
      </c>
      <c r="B80" t="s" s="8">
        <v>290</v>
      </c>
      <c r="C80" s="9">
        <v>46176</v>
      </c>
      <c r="D80" t="s" s="8">
        <v>58</v>
      </c>
      <c r="E80" t="s" s="8">
        <v>45</v>
      </c>
      <c r="F80" t="s" s="8">
        <v>67</v>
      </c>
      <c r="G80" t="s" s="8">
        <v>55</v>
      </c>
      <c r="H80" t="s" s="8">
        <v>36</v>
      </c>
      <c r="I80" s="17"/>
    </row>
    <row r="81" ht="13.55" customHeight="1">
      <c r="A81" t="s" s="7">
        <v>291</v>
      </c>
      <c r="B81" t="s" s="8">
        <v>292</v>
      </c>
      <c r="C81" s="9">
        <v>46176</v>
      </c>
      <c r="D81" t="s" s="8">
        <v>39</v>
      </c>
      <c r="E81" t="s" s="8">
        <v>90</v>
      </c>
      <c r="F81" t="s" s="8">
        <v>67</v>
      </c>
      <c r="G81" t="s" s="8">
        <v>55</v>
      </c>
      <c r="H81" t="s" s="8">
        <v>36</v>
      </c>
      <c r="I81" s="17"/>
    </row>
    <row r="82" ht="13.55" customHeight="1">
      <c r="A82" t="s" s="7">
        <v>293</v>
      </c>
      <c r="B82" t="s" s="8">
        <v>294</v>
      </c>
      <c r="C82" s="9">
        <v>46176</v>
      </c>
      <c r="D82" t="s" s="8">
        <v>58</v>
      </c>
      <c r="E82" t="s" s="8">
        <v>268</v>
      </c>
      <c r="F82" t="s" s="8">
        <v>50</v>
      </c>
      <c r="G82" t="s" s="8">
        <v>295</v>
      </c>
      <c r="H82" t="s" s="8">
        <v>36</v>
      </c>
      <c r="I82" s="17"/>
    </row>
    <row r="83" ht="13.55" customHeight="1">
      <c r="A83" t="s" s="7">
        <v>296</v>
      </c>
      <c r="B83" t="s" s="8">
        <v>297</v>
      </c>
      <c r="C83" s="9">
        <v>46176</v>
      </c>
      <c r="D83" t="s" s="8">
        <v>39</v>
      </c>
      <c r="E83" t="s" s="8">
        <v>298</v>
      </c>
      <c r="F83" t="s" s="8">
        <v>34</v>
      </c>
      <c r="G83" t="s" s="8">
        <v>299</v>
      </c>
      <c r="H83" t="s" s="8">
        <v>36</v>
      </c>
      <c r="I83" s="17"/>
    </row>
    <row r="84" ht="13.55" customHeight="1">
      <c r="A84" t="s" s="7">
        <v>300</v>
      </c>
      <c r="B84" t="s" s="8">
        <v>301</v>
      </c>
      <c r="C84" s="9">
        <v>46176</v>
      </c>
      <c r="D84" t="s" s="8">
        <v>58</v>
      </c>
      <c r="E84" s="10"/>
      <c r="F84" t="s" s="8">
        <v>67</v>
      </c>
      <c r="G84" t="s" s="8">
        <v>302</v>
      </c>
      <c r="H84" t="s" s="8">
        <v>36</v>
      </c>
      <c r="I84" s="17"/>
    </row>
    <row r="85" ht="13.55" customHeight="1">
      <c r="A85" t="s" s="7">
        <v>303</v>
      </c>
      <c r="B85" t="s" s="8">
        <v>304</v>
      </c>
      <c r="C85" s="9">
        <v>46176</v>
      </c>
      <c r="D85" t="s" s="8">
        <v>33</v>
      </c>
      <c r="E85" t="s" s="8">
        <v>305</v>
      </c>
      <c r="F85" t="s" s="8">
        <v>72</v>
      </c>
      <c r="G85" t="s" s="8">
        <v>306</v>
      </c>
      <c r="H85" t="s" s="8">
        <v>36</v>
      </c>
      <c r="I85" s="17"/>
    </row>
    <row r="86" ht="13.55" customHeight="1">
      <c r="A86" t="s" s="7">
        <v>307</v>
      </c>
      <c r="B86" t="s" s="8">
        <v>308</v>
      </c>
      <c r="C86" s="9">
        <v>46176</v>
      </c>
      <c r="D86" t="s" s="8">
        <v>33</v>
      </c>
      <c r="E86" s="10"/>
      <c r="F86" t="s" s="8">
        <v>67</v>
      </c>
      <c r="G86" t="s" s="8">
        <v>309</v>
      </c>
      <c r="H86" t="s" s="8">
        <v>36</v>
      </c>
      <c r="I86" s="17"/>
    </row>
    <row r="87" ht="13.55" customHeight="1">
      <c r="A87" t="s" s="7">
        <v>310</v>
      </c>
      <c r="B87" t="s" s="8">
        <v>311</v>
      </c>
      <c r="C87" s="9">
        <v>46176</v>
      </c>
      <c r="D87" t="s" s="8">
        <v>58</v>
      </c>
      <c r="E87" t="s" s="8">
        <v>312</v>
      </c>
      <c r="F87" t="s" s="8">
        <v>41</v>
      </c>
      <c r="G87" t="s" s="8">
        <v>313</v>
      </c>
      <c r="H87" t="s" s="8">
        <v>36</v>
      </c>
      <c r="I87" s="17"/>
    </row>
    <row r="88" ht="13.55" customHeight="1">
      <c r="A88" t="s" s="7">
        <v>314</v>
      </c>
      <c r="B88" t="s" s="8">
        <v>315</v>
      </c>
      <c r="C88" s="9">
        <v>46176</v>
      </c>
      <c r="D88" t="s" s="8">
        <v>33</v>
      </c>
      <c r="E88" s="10"/>
      <c r="F88" t="s" s="8">
        <v>55</v>
      </c>
      <c r="G88" t="s" s="8">
        <v>252</v>
      </c>
      <c r="H88" t="s" s="8">
        <v>36</v>
      </c>
      <c r="I88" s="17"/>
    </row>
    <row r="89" ht="13.55" customHeight="1">
      <c r="A89" t="s" s="7">
        <v>316</v>
      </c>
      <c r="B89" t="s" s="8">
        <v>317</v>
      </c>
      <c r="C89" s="9">
        <v>46176</v>
      </c>
      <c r="D89" t="s" s="8">
        <v>39</v>
      </c>
      <c r="E89" t="s" s="8">
        <v>128</v>
      </c>
      <c r="F89" t="s" s="8">
        <v>72</v>
      </c>
      <c r="G89" t="s" s="8">
        <v>211</v>
      </c>
      <c r="H89" t="s" s="8">
        <v>36</v>
      </c>
      <c r="I89" s="17"/>
    </row>
    <row r="90" ht="13.55" customHeight="1">
      <c r="A90" t="s" s="7">
        <v>318</v>
      </c>
      <c r="B90" t="s" s="8">
        <v>319</v>
      </c>
      <c r="C90" s="9">
        <v>46176</v>
      </c>
      <c r="D90" t="s" s="8">
        <v>58</v>
      </c>
      <c r="E90" t="s" s="8">
        <v>320</v>
      </c>
      <c r="F90" t="s" s="8">
        <v>67</v>
      </c>
      <c r="G90" t="s" s="8">
        <v>321</v>
      </c>
      <c r="H90" t="s" s="8">
        <v>36</v>
      </c>
      <c r="I90" s="17"/>
    </row>
    <row r="91" ht="13.55" customHeight="1">
      <c r="A91" t="s" s="7">
        <v>322</v>
      </c>
      <c r="B91" t="s" s="8">
        <v>323</v>
      </c>
      <c r="C91" s="9">
        <v>46176</v>
      </c>
      <c r="D91" t="s" s="8">
        <v>39</v>
      </c>
      <c r="E91" t="s" s="8">
        <v>324</v>
      </c>
      <c r="F91" t="s" s="8">
        <v>212</v>
      </c>
      <c r="G91" t="s" s="8">
        <v>325</v>
      </c>
      <c r="H91" t="s" s="8">
        <v>36</v>
      </c>
      <c r="I91" s="17"/>
    </row>
    <row r="92" ht="13.55" customHeight="1">
      <c r="A92" t="s" s="7">
        <v>326</v>
      </c>
      <c r="B92" t="s" s="8">
        <v>327</v>
      </c>
      <c r="C92" s="9">
        <v>46176</v>
      </c>
      <c r="D92" t="s" s="8">
        <v>39</v>
      </c>
      <c r="E92" t="s" s="8">
        <v>306</v>
      </c>
      <c r="F92" t="s" s="8">
        <v>72</v>
      </c>
      <c r="G92" t="s" s="8">
        <v>306</v>
      </c>
      <c r="H92" t="s" s="8">
        <v>36</v>
      </c>
      <c r="I92" s="17"/>
    </row>
    <row r="93" ht="13.55" customHeight="1">
      <c r="A93" t="s" s="7">
        <v>328</v>
      </c>
      <c r="B93" t="s" s="8">
        <v>329</v>
      </c>
      <c r="C93" s="9">
        <v>46176</v>
      </c>
      <c r="D93" t="s" s="8">
        <v>58</v>
      </c>
      <c r="E93" s="10"/>
      <c r="F93" t="s" s="8">
        <v>67</v>
      </c>
      <c r="G93" t="s" s="8">
        <v>330</v>
      </c>
      <c r="H93" t="s" s="8">
        <v>36</v>
      </c>
      <c r="I93" s="17"/>
    </row>
    <row r="94" ht="13.55" customHeight="1">
      <c r="A94" t="s" s="7">
        <v>331</v>
      </c>
      <c r="B94" t="s" s="8">
        <v>332</v>
      </c>
      <c r="C94" s="9">
        <v>46177</v>
      </c>
      <c r="D94" t="s" s="8">
        <v>39</v>
      </c>
      <c r="E94" t="s" s="8">
        <v>333</v>
      </c>
      <c r="F94" t="s" s="8">
        <v>67</v>
      </c>
      <c r="G94" t="s" s="8">
        <v>334</v>
      </c>
      <c r="H94" t="s" s="8">
        <v>52</v>
      </c>
      <c r="I94" s="17">
        <v>46149</v>
      </c>
    </row>
    <row r="95" ht="13.55" customHeight="1">
      <c r="A95" t="s" s="7">
        <v>335</v>
      </c>
      <c r="B95" t="s" s="8">
        <v>336</v>
      </c>
      <c r="C95" s="9">
        <v>46177</v>
      </c>
      <c r="D95" t="s" s="8">
        <v>33</v>
      </c>
      <c r="E95" s="10"/>
      <c r="F95" t="s" s="8">
        <v>55</v>
      </c>
      <c r="G95" t="s" s="8">
        <v>55</v>
      </c>
      <c r="H95" t="s" s="8">
        <v>36</v>
      </c>
      <c r="I95" s="17"/>
    </row>
    <row r="96" ht="13.55" customHeight="1">
      <c r="A96" t="s" s="7">
        <v>337</v>
      </c>
      <c r="B96" t="s" s="8">
        <v>338</v>
      </c>
      <c r="C96" s="9">
        <v>46177</v>
      </c>
      <c r="D96" t="s" s="8">
        <v>39</v>
      </c>
      <c r="E96" t="s" s="8">
        <v>339</v>
      </c>
      <c r="F96" t="s" s="8">
        <v>72</v>
      </c>
      <c r="G96" t="s" s="8">
        <v>340</v>
      </c>
      <c r="H96" t="s" s="8">
        <v>36</v>
      </c>
      <c r="I96" s="17"/>
    </row>
    <row r="97" ht="13.55" customHeight="1">
      <c r="A97" t="s" s="7">
        <v>341</v>
      </c>
      <c r="B97" t="s" s="8">
        <v>342</v>
      </c>
      <c r="C97" s="9">
        <v>46177</v>
      </c>
      <c r="D97" t="s" s="8">
        <v>58</v>
      </c>
      <c r="E97" s="10"/>
      <c r="F97" t="s" s="8">
        <v>55</v>
      </c>
      <c r="G97" t="s" s="8">
        <v>343</v>
      </c>
      <c r="H97" t="s" s="8">
        <v>36</v>
      </c>
      <c r="I97" s="17"/>
    </row>
    <row r="98" ht="13.55" customHeight="1">
      <c r="A98" t="s" s="7">
        <v>344</v>
      </c>
      <c r="B98" t="s" s="8">
        <v>342</v>
      </c>
      <c r="C98" s="9">
        <v>46177</v>
      </c>
      <c r="D98" t="s" s="8">
        <v>58</v>
      </c>
      <c r="E98" t="s" s="8">
        <v>345</v>
      </c>
      <c r="F98" t="s" s="8">
        <v>147</v>
      </c>
      <c r="G98" t="s" s="8">
        <v>343</v>
      </c>
      <c r="H98" t="s" s="8">
        <v>36</v>
      </c>
      <c r="I98" s="17"/>
    </row>
    <row r="99" ht="13.55" customHeight="1">
      <c r="A99" t="s" s="7">
        <v>346</v>
      </c>
      <c r="B99" t="s" s="8">
        <v>347</v>
      </c>
      <c r="C99" s="9">
        <v>46177</v>
      </c>
      <c r="D99" t="s" s="8">
        <v>33</v>
      </c>
      <c r="E99" s="10"/>
      <c r="F99" t="s" s="8">
        <v>55</v>
      </c>
      <c r="G99" t="s" s="8">
        <v>348</v>
      </c>
      <c r="H99" t="s" s="8">
        <v>36</v>
      </c>
      <c r="I99" s="17"/>
    </row>
    <row r="100" ht="13.55" customHeight="1">
      <c r="A100" t="s" s="7">
        <v>349</v>
      </c>
      <c r="B100" t="s" s="8">
        <v>350</v>
      </c>
      <c r="C100" s="9">
        <v>46177</v>
      </c>
      <c r="D100" t="s" s="8">
        <v>58</v>
      </c>
      <c r="E100" t="s" s="8">
        <v>351</v>
      </c>
      <c r="F100" t="s" s="8">
        <v>67</v>
      </c>
      <c r="G100" t="s" s="8">
        <v>274</v>
      </c>
      <c r="H100" t="s" s="8">
        <v>36</v>
      </c>
      <c r="I100" s="17"/>
    </row>
    <row r="101" ht="13.55" customHeight="1">
      <c r="A101" t="s" s="7">
        <v>352</v>
      </c>
      <c r="B101" t="s" s="8">
        <v>353</v>
      </c>
      <c r="C101" s="9">
        <v>46177</v>
      </c>
      <c r="D101" t="s" s="8">
        <v>33</v>
      </c>
      <c r="E101" s="10"/>
      <c r="F101" t="s" s="8">
        <v>55</v>
      </c>
      <c r="G101" t="s" s="8">
        <v>143</v>
      </c>
      <c r="H101" t="s" s="8">
        <v>36</v>
      </c>
      <c r="I101" s="17"/>
    </row>
    <row r="102" ht="13.55" customHeight="1">
      <c r="A102" t="s" s="7">
        <v>354</v>
      </c>
      <c r="B102" t="s" s="8">
        <v>355</v>
      </c>
      <c r="C102" s="9">
        <v>46177</v>
      </c>
      <c r="D102" t="s" s="8">
        <v>33</v>
      </c>
      <c r="E102" s="10"/>
      <c r="F102" t="s" s="8">
        <v>34</v>
      </c>
      <c r="G102" t="s" s="8">
        <v>356</v>
      </c>
      <c r="H102" t="s" s="8">
        <v>36</v>
      </c>
      <c r="I102" s="17"/>
    </row>
    <row r="103" ht="13.55" customHeight="1">
      <c r="A103" t="s" s="7">
        <v>357</v>
      </c>
      <c r="B103" t="s" s="8">
        <v>358</v>
      </c>
      <c r="C103" s="9">
        <v>46177</v>
      </c>
      <c r="D103" t="s" s="8">
        <v>58</v>
      </c>
      <c r="E103" t="s" s="8">
        <v>359</v>
      </c>
      <c r="F103" t="s" s="8">
        <v>360</v>
      </c>
      <c r="G103" t="s" s="8">
        <v>188</v>
      </c>
      <c r="H103" t="s" s="8">
        <v>52</v>
      </c>
      <c r="I103" s="17">
        <v>46156</v>
      </c>
    </row>
    <row r="104" ht="13.55" customHeight="1">
      <c r="A104" t="s" s="7">
        <v>361</v>
      </c>
      <c r="B104" t="s" s="8">
        <v>362</v>
      </c>
      <c r="C104" s="9">
        <v>46177</v>
      </c>
      <c r="D104" t="s" s="8">
        <v>58</v>
      </c>
      <c r="E104" t="s" s="8">
        <v>363</v>
      </c>
      <c r="F104" t="s" s="8">
        <v>67</v>
      </c>
      <c r="G104" t="s" s="8">
        <v>251</v>
      </c>
      <c r="H104" t="s" s="8">
        <v>36</v>
      </c>
      <c r="I104" s="17"/>
    </row>
    <row r="105" ht="13.55" customHeight="1">
      <c r="A105" t="s" s="7">
        <v>364</v>
      </c>
      <c r="B105" t="s" s="8">
        <v>365</v>
      </c>
      <c r="C105" s="9">
        <v>46177</v>
      </c>
      <c r="D105" t="s" s="8">
        <v>39</v>
      </c>
      <c r="E105" t="s" s="8">
        <v>366</v>
      </c>
      <c r="F105" t="s" s="8">
        <v>50</v>
      </c>
      <c r="G105" t="s" s="8">
        <v>367</v>
      </c>
      <c r="H105" t="s" s="8">
        <v>36</v>
      </c>
      <c r="I105" s="17"/>
    </row>
    <row r="106" ht="13.55" customHeight="1">
      <c r="A106" t="s" s="7">
        <v>368</v>
      </c>
      <c r="B106" t="s" s="8">
        <v>369</v>
      </c>
      <c r="C106" s="9">
        <v>46177</v>
      </c>
      <c r="D106" t="s" s="8">
        <v>39</v>
      </c>
      <c r="E106" t="s" s="8">
        <v>330</v>
      </c>
      <c r="F106" t="s" s="8">
        <v>34</v>
      </c>
      <c r="G106" t="s" s="8">
        <v>202</v>
      </c>
      <c r="H106" t="s" s="8">
        <v>36</v>
      </c>
      <c r="I106" s="17"/>
    </row>
    <row r="107" ht="13.55" customHeight="1">
      <c r="A107" t="s" s="7">
        <v>370</v>
      </c>
      <c r="B107" t="s" s="8">
        <v>371</v>
      </c>
      <c r="C107" s="9">
        <v>46177</v>
      </c>
      <c r="D107" t="s" s="8">
        <v>39</v>
      </c>
      <c r="E107" t="s" s="8">
        <v>372</v>
      </c>
      <c r="F107" t="s" s="8">
        <v>50</v>
      </c>
      <c r="G107" t="s" s="8">
        <v>261</v>
      </c>
      <c r="H107" t="s" s="8">
        <v>36</v>
      </c>
      <c r="I107" s="17"/>
    </row>
    <row r="108" ht="13.55" customHeight="1">
      <c r="A108" t="s" s="7">
        <v>373</v>
      </c>
      <c r="B108" t="s" s="8">
        <v>374</v>
      </c>
      <c r="C108" s="9">
        <v>46177</v>
      </c>
      <c r="D108" t="s" s="8">
        <v>33</v>
      </c>
      <c r="E108" s="10"/>
      <c r="F108" t="s" s="8">
        <v>55</v>
      </c>
      <c r="G108" t="s" s="8">
        <v>227</v>
      </c>
      <c r="H108" t="s" s="8">
        <v>36</v>
      </c>
      <c r="I108" s="17"/>
    </row>
    <row r="109" ht="13.55" customHeight="1">
      <c r="A109" t="s" s="7">
        <v>375</v>
      </c>
      <c r="B109" t="s" s="8">
        <v>376</v>
      </c>
      <c r="C109" s="9">
        <v>46177</v>
      </c>
      <c r="D109" t="s" s="8">
        <v>33</v>
      </c>
      <c r="E109" s="10"/>
      <c r="F109" t="s" s="8">
        <v>55</v>
      </c>
      <c r="G109" t="s" s="8">
        <v>377</v>
      </c>
      <c r="H109" t="s" s="8">
        <v>36</v>
      </c>
      <c r="I109" s="17"/>
    </row>
    <row r="110" ht="13.55" customHeight="1">
      <c r="A110" t="s" s="7">
        <v>378</v>
      </c>
      <c r="B110" t="s" s="8">
        <v>379</v>
      </c>
      <c r="C110" s="9">
        <v>46177</v>
      </c>
      <c r="D110" t="s" s="8">
        <v>33</v>
      </c>
      <c r="E110" s="10"/>
      <c r="F110" t="s" s="8">
        <v>34</v>
      </c>
      <c r="G110" t="s" s="8">
        <v>55</v>
      </c>
      <c r="H110" t="s" s="8">
        <v>36</v>
      </c>
      <c r="I110" s="17"/>
    </row>
    <row r="111" ht="13.55" customHeight="1">
      <c r="A111" t="s" s="7">
        <v>380</v>
      </c>
      <c r="B111" t="s" s="8">
        <v>381</v>
      </c>
      <c r="C111" s="9">
        <v>46177</v>
      </c>
      <c r="D111" t="s" s="8">
        <v>33</v>
      </c>
      <c r="E111" t="s" s="8">
        <v>382</v>
      </c>
      <c r="F111" t="s" s="8">
        <v>34</v>
      </c>
      <c r="G111" t="s" s="8">
        <v>383</v>
      </c>
      <c r="H111" t="s" s="8">
        <v>36</v>
      </c>
      <c r="I111" s="17"/>
    </row>
    <row r="112" ht="13.55" customHeight="1">
      <c r="A112" t="s" s="7">
        <v>384</v>
      </c>
      <c r="B112" t="s" s="8">
        <v>385</v>
      </c>
      <c r="C112" s="9">
        <v>46177</v>
      </c>
      <c r="D112" t="s" s="8">
        <v>39</v>
      </c>
      <c r="E112" t="s" s="8">
        <v>386</v>
      </c>
      <c r="F112" t="s" s="8">
        <v>50</v>
      </c>
      <c r="G112" t="s" s="8">
        <v>387</v>
      </c>
      <c r="H112" t="s" s="8">
        <v>36</v>
      </c>
      <c r="I112" s="17"/>
    </row>
    <row r="113" ht="13.55" customHeight="1">
      <c r="A113" t="s" s="7">
        <v>388</v>
      </c>
      <c r="B113" t="s" s="8">
        <v>389</v>
      </c>
      <c r="C113" s="9">
        <v>46177</v>
      </c>
      <c r="D113" t="s" s="8">
        <v>33</v>
      </c>
      <c r="E113" s="10"/>
      <c r="F113" t="s" s="8">
        <v>55</v>
      </c>
      <c r="G113" t="s" s="8">
        <v>55</v>
      </c>
      <c r="H113" t="s" s="8">
        <v>36</v>
      </c>
      <c r="I113" s="17"/>
    </row>
    <row r="114" ht="13.55" customHeight="1">
      <c r="A114" t="s" s="7">
        <v>390</v>
      </c>
      <c r="B114" t="s" s="8">
        <v>391</v>
      </c>
      <c r="C114" s="9">
        <v>46177</v>
      </c>
      <c r="D114" t="s" s="8">
        <v>33</v>
      </c>
      <c r="E114" t="s" s="8">
        <v>392</v>
      </c>
      <c r="F114" t="s" s="8">
        <v>34</v>
      </c>
      <c r="G114" t="s" s="8">
        <v>49</v>
      </c>
      <c r="H114" t="s" s="8">
        <v>36</v>
      </c>
      <c r="I114" s="17"/>
    </row>
    <row r="115" ht="13.55" customHeight="1">
      <c r="A115" t="s" s="7">
        <v>393</v>
      </c>
      <c r="B115" t="s" s="8">
        <v>394</v>
      </c>
      <c r="C115" s="9">
        <v>46177</v>
      </c>
      <c r="D115" t="s" s="8">
        <v>39</v>
      </c>
      <c r="E115" t="s" s="8">
        <v>330</v>
      </c>
      <c r="F115" t="s" s="8">
        <v>41</v>
      </c>
      <c r="G115" t="s" s="8">
        <v>306</v>
      </c>
      <c r="H115" t="s" s="8">
        <v>52</v>
      </c>
      <c r="I115" s="17">
        <v>46149</v>
      </c>
    </row>
    <row r="116" ht="13.55" customHeight="1">
      <c r="A116" t="s" s="7">
        <v>395</v>
      </c>
      <c r="B116" t="s" s="8">
        <v>396</v>
      </c>
      <c r="C116" s="9">
        <v>46177</v>
      </c>
      <c r="D116" t="s" s="8">
        <v>39</v>
      </c>
      <c r="E116" t="s" s="8">
        <v>397</v>
      </c>
      <c r="F116" t="s" s="8">
        <v>287</v>
      </c>
      <c r="G116" t="s" s="8">
        <v>398</v>
      </c>
      <c r="H116" t="s" s="8">
        <v>36</v>
      </c>
      <c r="I116" s="17"/>
    </row>
    <row r="117" ht="13.55" customHeight="1">
      <c r="A117" t="s" s="7">
        <v>399</v>
      </c>
      <c r="B117" t="s" s="8">
        <v>400</v>
      </c>
      <c r="C117" s="9">
        <v>46177</v>
      </c>
      <c r="D117" t="s" s="8">
        <v>33</v>
      </c>
      <c r="E117" s="10"/>
      <c r="F117" t="s" s="8">
        <v>55</v>
      </c>
      <c r="G117" t="s" s="8">
        <v>76</v>
      </c>
      <c r="H117" t="s" s="8">
        <v>36</v>
      </c>
      <c r="I117" s="17"/>
    </row>
    <row r="118" ht="13.55" customHeight="1">
      <c r="A118" t="s" s="7">
        <v>401</v>
      </c>
      <c r="B118" t="s" s="8">
        <v>402</v>
      </c>
      <c r="C118" s="9">
        <v>46177</v>
      </c>
      <c r="D118" t="s" s="8">
        <v>33</v>
      </c>
      <c r="E118" t="s" s="8">
        <v>403</v>
      </c>
      <c r="F118" t="s" s="8">
        <v>72</v>
      </c>
      <c r="G118" t="s" s="8">
        <v>306</v>
      </c>
      <c r="H118" t="s" s="8">
        <v>36</v>
      </c>
      <c r="I118" s="17"/>
    </row>
    <row r="119" ht="13.55" customHeight="1">
      <c r="A119" t="s" s="7">
        <v>404</v>
      </c>
      <c r="B119" t="s" s="8">
        <v>405</v>
      </c>
      <c r="C119" s="9">
        <v>46177</v>
      </c>
      <c r="D119" t="s" s="8">
        <v>39</v>
      </c>
      <c r="E119" t="s" s="8">
        <v>274</v>
      </c>
      <c r="F119" t="s" s="8">
        <v>72</v>
      </c>
      <c r="G119" t="s" s="8">
        <v>251</v>
      </c>
      <c r="H119" t="s" s="8">
        <v>36</v>
      </c>
      <c r="I119" s="17"/>
    </row>
    <row r="120" ht="13.55" customHeight="1">
      <c r="A120" t="s" s="7">
        <v>406</v>
      </c>
      <c r="B120" t="s" s="8">
        <v>407</v>
      </c>
      <c r="C120" s="9">
        <v>46177</v>
      </c>
      <c r="D120" t="s" s="8">
        <v>33</v>
      </c>
      <c r="E120" s="10"/>
      <c r="F120" t="s" s="8">
        <v>34</v>
      </c>
      <c r="G120" t="s" s="8">
        <v>216</v>
      </c>
      <c r="H120" t="s" s="8">
        <v>36</v>
      </c>
      <c r="I120" s="17"/>
    </row>
    <row r="121" ht="13.55" customHeight="1">
      <c r="A121" t="s" s="7">
        <v>408</v>
      </c>
      <c r="B121" t="s" s="8">
        <v>409</v>
      </c>
      <c r="C121" s="9">
        <v>46177</v>
      </c>
      <c r="D121" t="s" s="8">
        <v>33</v>
      </c>
      <c r="E121" s="10"/>
      <c r="F121" t="s" s="8">
        <v>55</v>
      </c>
      <c r="G121" t="s" s="8">
        <v>410</v>
      </c>
      <c r="H121" t="s" s="8">
        <v>36</v>
      </c>
      <c r="I121" s="17"/>
    </row>
    <row r="122" ht="13.55" customHeight="1">
      <c r="A122" t="s" s="7">
        <v>411</v>
      </c>
      <c r="B122" t="s" s="8">
        <v>412</v>
      </c>
      <c r="C122" s="9">
        <v>46177</v>
      </c>
      <c r="D122" t="s" s="8">
        <v>58</v>
      </c>
      <c r="E122" t="s" s="8">
        <v>413</v>
      </c>
      <c r="F122" t="s" s="8">
        <v>67</v>
      </c>
      <c r="G122" t="s" s="8">
        <v>414</v>
      </c>
      <c r="H122" t="s" s="8">
        <v>36</v>
      </c>
      <c r="I122" s="17"/>
    </row>
    <row r="123" ht="13.55" customHeight="1">
      <c r="A123" t="s" s="7">
        <v>415</v>
      </c>
      <c r="B123" t="s" s="8">
        <v>416</v>
      </c>
      <c r="C123" s="9">
        <v>46177</v>
      </c>
      <c r="D123" t="s" s="8">
        <v>39</v>
      </c>
      <c r="E123" t="s" s="8">
        <v>91</v>
      </c>
      <c r="F123" t="s" s="8">
        <v>34</v>
      </c>
      <c r="G123" t="s" s="8">
        <v>306</v>
      </c>
      <c r="H123" t="s" s="8">
        <v>52</v>
      </c>
      <c r="I123" s="17">
        <v>46162</v>
      </c>
    </row>
    <row r="124" ht="13.55" customHeight="1">
      <c r="A124" t="s" s="7">
        <v>417</v>
      </c>
      <c r="B124" t="s" s="8">
        <v>418</v>
      </c>
      <c r="C124" s="9">
        <v>46177</v>
      </c>
      <c r="D124" t="s" s="8">
        <v>33</v>
      </c>
      <c r="E124" s="10"/>
      <c r="F124" t="s" s="8">
        <v>34</v>
      </c>
      <c r="G124" t="s" s="8">
        <v>55</v>
      </c>
      <c r="H124" t="s" s="8">
        <v>36</v>
      </c>
      <c r="I124" s="17"/>
    </row>
    <row r="125" ht="13.55" customHeight="1">
      <c r="A125" t="s" s="7">
        <v>419</v>
      </c>
      <c r="B125" t="s" s="8">
        <v>420</v>
      </c>
      <c r="C125" s="9">
        <v>46177</v>
      </c>
      <c r="D125" t="s" s="8">
        <v>39</v>
      </c>
      <c r="E125" t="s" s="8">
        <v>421</v>
      </c>
      <c r="F125" t="s" s="8">
        <v>287</v>
      </c>
      <c r="G125" t="s" s="8">
        <v>422</v>
      </c>
      <c r="H125" t="s" s="8">
        <v>52</v>
      </c>
      <c r="I125" s="17">
        <v>46160</v>
      </c>
    </row>
    <row r="126" ht="13.55" customHeight="1">
      <c r="A126" t="s" s="7">
        <v>423</v>
      </c>
      <c r="B126" t="s" s="8">
        <v>424</v>
      </c>
      <c r="C126" s="9">
        <v>46177</v>
      </c>
      <c r="D126" t="s" s="8">
        <v>33</v>
      </c>
      <c r="E126" t="s" s="8">
        <v>340</v>
      </c>
      <c r="F126" t="s" s="8">
        <v>34</v>
      </c>
      <c r="G126" t="s" s="8">
        <v>55</v>
      </c>
      <c r="H126" t="s" s="8">
        <v>36</v>
      </c>
      <c r="I126" s="17"/>
    </row>
    <row r="127" ht="13.55" customHeight="1">
      <c r="A127" t="s" s="7">
        <v>425</v>
      </c>
      <c r="B127" t="s" s="8">
        <v>426</v>
      </c>
      <c r="C127" s="9">
        <v>46177</v>
      </c>
      <c r="D127" t="s" s="8">
        <v>39</v>
      </c>
      <c r="E127" t="s" s="8">
        <v>427</v>
      </c>
      <c r="F127" t="s" s="8">
        <v>41</v>
      </c>
      <c r="G127" t="s" s="8">
        <v>428</v>
      </c>
      <c r="H127" t="s" s="8">
        <v>36</v>
      </c>
      <c r="I127" s="17"/>
    </row>
    <row r="128" ht="13.55" customHeight="1">
      <c r="A128" t="s" s="7">
        <v>429</v>
      </c>
      <c r="B128" t="s" s="8">
        <v>430</v>
      </c>
      <c r="C128" s="9">
        <v>46177</v>
      </c>
      <c r="D128" t="s" s="8">
        <v>58</v>
      </c>
      <c r="E128" t="s" s="8">
        <v>431</v>
      </c>
      <c r="F128" t="s" s="8">
        <v>34</v>
      </c>
      <c r="G128" t="s" s="8">
        <v>432</v>
      </c>
      <c r="H128" t="s" s="8">
        <v>36</v>
      </c>
      <c r="I128" s="17"/>
    </row>
    <row r="129" ht="13.55" customHeight="1">
      <c r="A129" t="s" s="7">
        <v>433</v>
      </c>
      <c r="B129" t="s" s="8">
        <v>434</v>
      </c>
      <c r="C129" s="9">
        <v>46177</v>
      </c>
      <c r="D129" t="s" s="8">
        <v>33</v>
      </c>
      <c r="E129" s="10"/>
      <c r="F129" t="s" s="8">
        <v>55</v>
      </c>
      <c r="G129" t="s" s="8">
        <v>55</v>
      </c>
      <c r="H129" t="s" s="8">
        <v>36</v>
      </c>
      <c r="I129" s="17"/>
    </row>
    <row r="130" ht="13.55" customHeight="1">
      <c r="A130" t="s" s="7">
        <v>435</v>
      </c>
      <c r="B130" t="s" s="8">
        <v>436</v>
      </c>
      <c r="C130" s="9">
        <v>46177</v>
      </c>
      <c r="D130" t="s" s="8">
        <v>33</v>
      </c>
      <c r="E130" t="s" s="8">
        <v>437</v>
      </c>
      <c r="F130" t="s" s="8">
        <v>34</v>
      </c>
      <c r="G130" t="s" s="8">
        <v>55</v>
      </c>
      <c r="H130" t="s" s="8">
        <v>36</v>
      </c>
      <c r="I130" s="17"/>
    </row>
    <row r="131" ht="13.55" customHeight="1">
      <c r="A131" t="s" s="7">
        <v>438</v>
      </c>
      <c r="B131" t="s" s="8">
        <v>439</v>
      </c>
      <c r="C131" s="9">
        <v>46177</v>
      </c>
      <c r="D131" t="s" s="8">
        <v>33</v>
      </c>
      <c r="E131" s="10"/>
      <c r="F131" t="s" s="8">
        <v>55</v>
      </c>
      <c r="G131" t="s" s="8">
        <v>440</v>
      </c>
      <c r="H131" t="s" s="8">
        <v>36</v>
      </c>
      <c r="I131" s="17"/>
    </row>
    <row r="132" ht="13.55" customHeight="1">
      <c r="A132" t="s" s="7">
        <v>441</v>
      </c>
      <c r="B132" t="s" s="8">
        <v>442</v>
      </c>
      <c r="C132" s="9">
        <v>46177</v>
      </c>
      <c r="D132" t="s" s="8">
        <v>39</v>
      </c>
      <c r="E132" t="s" s="8">
        <v>199</v>
      </c>
      <c r="F132" t="s" s="8">
        <v>34</v>
      </c>
      <c r="G132" t="s" s="8">
        <v>55</v>
      </c>
      <c r="H132" t="s" s="8">
        <v>36</v>
      </c>
      <c r="I132" s="17"/>
    </row>
    <row r="133" ht="13.55" customHeight="1">
      <c r="A133" t="s" s="7">
        <v>443</v>
      </c>
      <c r="B133" t="s" s="8">
        <v>444</v>
      </c>
      <c r="C133" s="9">
        <v>46177</v>
      </c>
      <c r="D133" t="s" s="8">
        <v>58</v>
      </c>
      <c r="E133" t="s" s="8">
        <v>90</v>
      </c>
      <c r="F133" t="s" s="8">
        <v>55</v>
      </c>
      <c r="G133" t="s" s="8">
        <v>55</v>
      </c>
      <c r="H133" t="s" s="8">
        <v>36</v>
      </c>
      <c r="I133" s="17"/>
    </row>
    <row r="134" ht="13.55" customHeight="1">
      <c r="A134" t="s" s="7">
        <v>445</v>
      </c>
      <c r="B134" t="s" s="8">
        <v>446</v>
      </c>
      <c r="C134" s="9">
        <v>46177</v>
      </c>
      <c r="D134" t="s" s="8">
        <v>33</v>
      </c>
      <c r="E134" s="10"/>
      <c r="F134" t="s" s="8">
        <v>34</v>
      </c>
      <c r="G134" t="s" s="8">
        <v>447</v>
      </c>
      <c r="H134" t="s" s="8">
        <v>36</v>
      </c>
      <c r="I134" s="17"/>
    </row>
    <row r="135" ht="13.55" customHeight="1">
      <c r="A135" t="s" s="7">
        <v>448</v>
      </c>
      <c r="B135" t="s" s="8">
        <v>449</v>
      </c>
      <c r="C135" s="9">
        <v>46177</v>
      </c>
      <c r="D135" t="s" s="8">
        <v>39</v>
      </c>
      <c r="E135" t="s" s="8">
        <v>450</v>
      </c>
      <c r="F135" t="s" s="8">
        <v>34</v>
      </c>
      <c r="G135" t="s" s="8">
        <v>451</v>
      </c>
      <c r="H135" t="s" s="8">
        <v>36</v>
      </c>
      <c r="I135" s="17"/>
    </row>
    <row r="136" ht="13.55" customHeight="1">
      <c r="A136" t="s" s="7">
        <v>452</v>
      </c>
      <c r="B136" t="s" s="8">
        <v>453</v>
      </c>
      <c r="C136" s="9">
        <v>46178</v>
      </c>
      <c r="D136" t="s" s="8">
        <v>33</v>
      </c>
      <c r="E136" s="10"/>
      <c r="F136" t="s" s="8">
        <v>72</v>
      </c>
      <c r="G136" t="s" s="8">
        <v>73</v>
      </c>
      <c r="H136" t="s" s="8">
        <v>36</v>
      </c>
      <c r="I136" s="17"/>
    </row>
    <row r="137" ht="13.55" customHeight="1">
      <c r="A137" t="s" s="7">
        <v>454</v>
      </c>
      <c r="B137" t="s" s="8">
        <v>455</v>
      </c>
      <c r="C137" s="9">
        <v>46178</v>
      </c>
      <c r="D137" t="s" s="8">
        <v>58</v>
      </c>
      <c r="E137" t="s" s="8">
        <v>456</v>
      </c>
      <c r="F137" t="s" s="8">
        <v>34</v>
      </c>
      <c r="G137" t="s" s="8">
        <v>258</v>
      </c>
      <c r="H137" t="s" s="8">
        <v>36</v>
      </c>
      <c r="I137" s="17"/>
    </row>
    <row r="138" ht="13.55" customHeight="1">
      <c r="A138" t="s" s="7">
        <v>457</v>
      </c>
      <c r="B138" t="s" s="8">
        <v>458</v>
      </c>
      <c r="C138" s="9">
        <v>46178</v>
      </c>
      <c r="D138" t="s" s="8">
        <v>33</v>
      </c>
      <c r="E138" s="10"/>
      <c r="F138" t="s" s="8">
        <v>72</v>
      </c>
      <c r="G138" t="s" s="8">
        <v>459</v>
      </c>
      <c r="H138" t="s" s="8">
        <v>36</v>
      </c>
      <c r="I138" s="17"/>
    </row>
    <row r="139" ht="13.55" customHeight="1">
      <c r="A139" t="s" s="7">
        <v>460</v>
      </c>
      <c r="B139" t="s" s="8">
        <v>461</v>
      </c>
      <c r="C139" s="9">
        <v>46178</v>
      </c>
      <c r="D139" t="s" s="8">
        <v>33</v>
      </c>
      <c r="E139" s="10"/>
      <c r="F139" t="s" s="8">
        <v>72</v>
      </c>
      <c r="G139" t="s" s="8">
        <v>462</v>
      </c>
      <c r="H139" t="s" s="8">
        <v>36</v>
      </c>
      <c r="I139" s="17"/>
    </row>
    <row r="140" ht="13.55" customHeight="1">
      <c r="A140" t="s" s="7">
        <v>463</v>
      </c>
      <c r="B140" t="s" s="8">
        <v>464</v>
      </c>
      <c r="C140" s="9">
        <v>46178</v>
      </c>
      <c r="D140" t="s" s="8">
        <v>33</v>
      </c>
      <c r="E140" s="10"/>
      <c r="F140" t="s" s="8">
        <v>72</v>
      </c>
      <c r="G140" t="s" s="8">
        <v>465</v>
      </c>
      <c r="H140" t="s" s="8">
        <v>36</v>
      </c>
      <c r="I140" s="17"/>
    </row>
    <row r="141" ht="13.55" customHeight="1">
      <c r="A141" t="s" s="7">
        <v>466</v>
      </c>
      <c r="B141" t="s" s="8">
        <v>467</v>
      </c>
      <c r="C141" s="9">
        <v>46178</v>
      </c>
      <c r="D141" t="s" s="8">
        <v>33</v>
      </c>
      <c r="E141" s="10"/>
      <c r="F141" t="s" s="8">
        <v>72</v>
      </c>
      <c r="G141" t="s" s="8">
        <v>468</v>
      </c>
      <c r="H141" t="s" s="8">
        <v>36</v>
      </c>
      <c r="I141" s="17"/>
    </row>
    <row r="142" ht="13.55" customHeight="1">
      <c r="A142" t="s" s="7">
        <v>469</v>
      </c>
      <c r="B142" t="s" s="8">
        <v>470</v>
      </c>
      <c r="C142" s="9">
        <v>46178</v>
      </c>
      <c r="D142" t="s" s="8">
        <v>33</v>
      </c>
      <c r="E142" t="s" s="8">
        <v>471</v>
      </c>
      <c r="F142" t="s" s="8">
        <v>67</v>
      </c>
      <c r="G142" t="s" s="8">
        <v>40</v>
      </c>
      <c r="H142" t="s" s="8">
        <v>36</v>
      </c>
      <c r="I142" s="17"/>
    </row>
    <row r="143" ht="13.55" customHeight="1">
      <c r="A143" t="s" s="7">
        <v>472</v>
      </c>
      <c r="B143" t="s" s="8">
        <v>473</v>
      </c>
      <c r="C143" s="9">
        <v>46178</v>
      </c>
      <c r="D143" t="s" s="8">
        <v>58</v>
      </c>
      <c r="E143" t="s" s="8">
        <v>474</v>
      </c>
      <c r="F143" t="s" s="8">
        <v>72</v>
      </c>
      <c r="G143" t="s" s="8">
        <v>475</v>
      </c>
      <c r="H143" t="s" s="8">
        <v>36</v>
      </c>
      <c r="I143" s="17"/>
    </row>
    <row r="144" ht="13.55" customHeight="1">
      <c r="A144" t="s" s="7">
        <v>476</v>
      </c>
      <c r="B144" t="s" s="8">
        <v>477</v>
      </c>
      <c r="C144" s="9">
        <v>46178</v>
      </c>
      <c r="D144" t="s" s="8">
        <v>58</v>
      </c>
      <c r="E144" s="10"/>
      <c r="F144" t="s" s="8">
        <v>72</v>
      </c>
      <c r="G144" t="s" s="8">
        <v>478</v>
      </c>
      <c r="H144" t="s" s="8">
        <v>36</v>
      </c>
      <c r="I144" s="17"/>
    </row>
    <row r="145" ht="13.55" customHeight="1">
      <c r="A145" t="s" s="7">
        <v>479</v>
      </c>
      <c r="B145" t="s" s="8">
        <v>480</v>
      </c>
      <c r="C145" s="9">
        <v>46178</v>
      </c>
      <c r="D145" t="s" s="8">
        <v>33</v>
      </c>
      <c r="E145" s="10"/>
      <c r="F145" t="s" s="8">
        <v>72</v>
      </c>
      <c r="G145" t="s" s="8">
        <v>403</v>
      </c>
      <c r="H145" t="s" s="8">
        <v>36</v>
      </c>
      <c r="I145" s="17"/>
    </row>
    <row r="146" ht="13.55" customHeight="1">
      <c r="A146" t="s" s="7">
        <v>481</v>
      </c>
      <c r="B146" t="s" s="8">
        <v>482</v>
      </c>
      <c r="C146" s="9">
        <v>46178</v>
      </c>
      <c r="D146" t="s" s="8">
        <v>33</v>
      </c>
      <c r="E146" s="10"/>
      <c r="F146" t="s" s="8">
        <v>72</v>
      </c>
      <c r="G146" t="s" s="8">
        <v>224</v>
      </c>
      <c r="H146" t="s" s="8">
        <v>36</v>
      </c>
      <c r="I146" s="17"/>
    </row>
    <row r="147" ht="13.55" customHeight="1">
      <c r="A147" t="s" s="7">
        <v>483</v>
      </c>
      <c r="B147" t="s" s="8">
        <v>484</v>
      </c>
      <c r="C147" s="9">
        <v>46178</v>
      </c>
      <c r="D147" t="s" s="8">
        <v>33</v>
      </c>
      <c r="E147" s="10"/>
      <c r="F147" t="s" s="8">
        <v>72</v>
      </c>
      <c r="G147" t="s" s="8">
        <v>55</v>
      </c>
      <c r="H147" t="s" s="8">
        <v>36</v>
      </c>
      <c r="I147" s="17"/>
    </row>
    <row r="148" ht="13.55" customHeight="1">
      <c r="A148" t="s" s="7">
        <v>485</v>
      </c>
      <c r="B148" t="s" s="8">
        <v>486</v>
      </c>
      <c r="C148" s="9">
        <v>46178</v>
      </c>
      <c r="D148" t="s" s="8">
        <v>33</v>
      </c>
      <c r="E148" s="10"/>
      <c r="F148" t="s" s="8">
        <v>72</v>
      </c>
      <c r="G148" t="s" s="8">
        <v>487</v>
      </c>
      <c r="H148" t="s" s="8">
        <v>36</v>
      </c>
      <c r="I148" s="17"/>
    </row>
    <row r="149" ht="13.55" customHeight="1">
      <c r="A149" t="s" s="7">
        <v>488</v>
      </c>
      <c r="B149" t="s" s="8">
        <v>489</v>
      </c>
      <c r="C149" s="9">
        <v>46178</v>
      </c>
      <c r="D149" t="s" s="8">
        <v>33</v>
      </c>
      <c r="E149" s="10"/>
      <c r="F149" t="s" s="8">
        <v>72</v>
      </c>
      <c r="G149" t="s" s="8">
        <v>490</v>
      </c>
      <c r="H149" t="s" s="8">
        <v>36</v>
      </c>
      <c r="I149" s="17"/>
    </row>
    <row r="150" ht="13.55" customHeight="1">
      <c r="A150" t="s" s="7">
        <v>491</v>
      </c>
      <c r="B150" t="s" s="8">
        <v>492</v>
      </c>
      <c r="C150" s="9">
        <v>46178</v>
      </c>
      <c r="D150" t="s" s="8">
        <v>33</v>
      </c>
      <c r="E150" s="10"/>
      <c r="F150" t="s" s="8">
        <v>72</v>
      </c>
      <c r="G150" t="s" s="8">
        <v>55</v>
      </c>
      <c r="H150" t="s" s="8">
        <v>52</v>
      </c>
      <c r="I150" s="17">
        <v>46156</v>
      </c>
    </row>
    <row r="151" ht="13.55" customHeight="1">
      <c r="A151" t="s" s="7">
        <v>493</v>
      </c>
      <c r="B151" t="s" s="8">
        <v>494</v>
      </c>
      <c r="C151" s="9">
        <v>46178</v>
      </c>
      <c r="D151" t="s" s="8">
        <v>58</v>
      </c>
      <c r="E151" s="10"/>
      <c r="F151" t="s" s="8">
        <v>72</v>
      </c>
      <c r="G151" t="s" s="8">
        <v>55</v>
      </c>
      <c r="H151" t="s" s="8">
        <v>36</v>
      </c>
      <c r="I151" s="17"/>
    </row>
    <row r="152" ht="13.55" customHeight="1">
      <c r="A152" t="s" s="7">
        <v>495</v>
      </c>
      <c r="B152" t="s" s="8">
        <v>496</v>
      </c>
      <c r="C152" s="9">
        <v>46178</v>
      </c>
      <c r="D152" t="s" s="8">
        <v>33</v>
      </c>
      <c r="E152" s="10"/>
      <c r="F152" t="s" s="8">
        <v>72</v>
      </c>
      <c r="G152" t="s" s="8">
        <v>340</v>
      </c>
      <c r="H152" t="s" s="8">
        <v>36</v>
      </c>
      <c r="I152" s="17"/>
    </row>
    <row r="153" ht="13.55" customHeight="1">
      <c r="A153" t="s" s="7">
        <v>497</v>
      </c>
      <c r="B153" t="s" s="8">
        <v>498</v>
      </c>
      <c r="C153" s="9">
        <v>46181</v>
      </c>
      <c r="D153" t="s" s="8">
        <v>58</v>
      </c>
      <c r="E153" s="10"/>
      <c r="F153" t="s" s="8">
        <v>34</v>
      </c>
      <c r="G153" t="s" s="8">
        <v>63</v>
      </c>
      <c r="H153" t="s" s="8">
        <v>36</v>
      </c>
      <c r="I153" s="17"/>
    </row>
    <row r="154" ht="13.55" customHeight="1">
      <c r="A154" t="s" s="7">
        <v>499</v>
      </c>
      <c r="B154" t="s" s="8">
        <v>500</v>
      </c>
      <c r="C154" s="9">
        <v>46181</v>
      </c>
      <c r="D154" t="s" s="8">
        <v>39</v>
      </c>
      <c r="E154" t="s" s="8">
        <v>63</v>
      </c>
      <c r="F154" t="s" s="8">
        <v>72</v>
      </c>
      <c r="G154" t="s" s="8">
        <v>462</v>
      </c>
      <c r="H154" t="s" s="8">
        <v>36</v>
      </c>
      <c r="I154" s="17"/>
    </row>
    <row r="155" ht="13.55" customHeight="1">
      <c r="A155" t="s" s="7">
        <v>501</v>
      </c>
      <c r="B155" t="s" s="8">
        <v>502</v>
      </c>
      <c r="C155" s="9">
        <v>46181</v>
      </c>
      <c r="D155" t="s" s="8">
        <v>33</v>
      </c>
      <c r="E155" t="s" s="8">
        <v>474</v>
      </c>
      <c r="F155" t="s" s="8">
        <v>72</v>
      </c>
      <c r="G155" t="s" s="8">
        <v>503</v>
      </c>
      <c r="H155" t="s" s="8">
        <v>36</v>
      </c>
      <c r="I155" s="17"/>
    </row>
    <row r="156" ht="13.55" customHeight="1">
      <c r="A156" t="s" s="7">
        <v>504</v>
      </c>
      <c r="B156" t="s" s="8">
        <v>505</v>
      </c>
      <c r="C156" s="9">
        <v>46181</v>
      </c>
      <c r="D156" t="s" s="8">
        <v>33</v>
      </c>
      <c r="E156" s="10"/>
      <c r="F156" t="s" s="8">
        <v>55</v>
      </c>
      <c r="G156" t="s" s="8">
        <v>129</v>
      </c>
      <c r="H156" t="s" s="8">
        <v>36</v>
      </c>
      <c r="I156" s="17"/>
    </row>
    <row r="157" ht="13.55" customHeight="1">
      <c r="A157" t="s" s="7">
        <v>506</v>
      </c>
      <c r="B157" t="s" s="8">
        <v>507</v>
      </c>
      <c r="C157" s="9">
        <v>46181</v>
      </c>
      <c r="D157" t="s" s="8">
        <v>58</v>
      </c>
      <c r="E157" t="s" s="8">
        <v>205</v>
      </c>
      <c r="F157" t="s" s="8">
        <v>360</v>
      </c>
      <c r="G157" t="s" s="8">
        <v>68</v>
      </c>
      <c r="H157" t="s" s="8">
        <v>36</v>
      </c>
      <c r="I157" s="17"/>
    </row>
    <row r="158" ht="13.55" customHeight="1">
      <c r="A158" t="s" s="7">
        <v>508</v>
      </c>
      <c r="B158" t="s" s="8">
        <v>509</v>
      </c>
      <c r="C158" s="9">
        <v>46181</v>
      </c>
      <c r="D158" t="s" s="8">
        <v>58</v>
      </c>
      <c r="E158" t="s" s="8">
        <v>510</v>
      </c>
      <c r="F158" t="s" s="8">
        <v>72</v>
      </c>
      <c r="G158" t="s" s="8">
        <v>428</v>
      </c>
      <c r="H158" t="s" s="8">
        <v>36</v>
      </c>
      <c r="I158" s="17"/>
    </row>
    <row r="159" ht="13.55" customHeight="1">
      <c r="A159" t="s" s="7">
        <v>511</v>
      </c>
      <c r="B159" t="s" s="8">
        <v>512</v>
      </c>
      <c r="C159" s="9">
        <v>46181</v>
      </c>
      <c r="D159" t="s" s="8">
        <v>58</v>
      </c>
      <c r="E159" t="s" s="8">
        <v>184</v>
      </c>
      <c r="F159" t="s" s="8">
        <v>34</v>
      </c>
      <c r="G159" t="s" s="8">
        <v>513</v>
      </c>
      <c r="H159" t="s" s="8">
        <v>36</v>
      </c>
      <c r="I159" s="17"/>
    </row>
    <row r="160" ht="13.55" customHeight="1">
      <c r="A160" t="s" s="7">
        <v>514</v>
      </c>
      <c r="B160" t="s" s="8">
        <v>515</v>
      </c>
      <c r="C160" s="9">
        <v>46181</v>
      </c>
      <c r="D160" t="s" s="8">
        <v>58</v>
      </c>
      <c r="E160" t="s" s="8">
        <v>96</v>
      </c>
      <c r="F160" t="s" s="8">
        <v>147</v>
      </c>
      <c r="G160" t="s" s="8">
        <v>157</v>
      </c>
      <c r="H160" t="s" s="8">
        <v>52</v>
      </c>
      <c r="I160" s="17">
        <v>46156</v>
      </c>
    </row>
    <row r="161" ht="13.55" customHeight="1">
      <c r="A161" t="s" s="7">
        <v>516</v>
      </c>
      <c r="B161" t="s" s="8">
        <v>517</v>
      </c>
      <c r="C161" s="9">
        <v>46181</v>
      </c>
      <c r="D161" t="s" s="8">
        <v>39</v>
      </c>
      <c r="E161" t="s" s="8">
        <v>427</v>
      </c>
      <c r="F161" t="s" s="8">
        <v>34</v>
      </c>
      <c r="G161" t="s" s="8">
        <v>55</v>
      </c>
      <c r="H161" t="s" s="8">
        <v>36</v>
      </c>
      <c r="I161" s="17"/>
    </row>
    <row r="162" ht="13.55" customHeight="1">
      <c r="A162" t="s" s="7">
        <v>518</v>
      </c>
      <c r="B162" t="s" s="8">
        <v>519</v>
      </c>
      <c r="C162" s="9">
        <v>46181</v>
      </c>
      <c r="D162" t="s" s="8">
        <v>58</v>
      </c>
      <c r="E162" s="10"/>
      <c r="F162" t="s" s="8">
        <v>55</v>
      </c>
      <c r="G162" t="s" s="8">
        <v>55</v>
      </c>
      <c r="H162" t="s" s="8">
        <v>36</v>
      </c>
      <c r="I162" s="17"/>
    </row>
    <row r="163" ht="13.55" customHeight="1">
      <c r="A163" t="s" s="7">
        <v>520</v>
      </c>
      <c r="B163" t="s" s="8">
        <v>521</v>
      </c>
      <c r="C163" s="9">
        <v>46181</v>
      </c>
      <c r="D163" t="s" s="8">
        <v>33</v>
      </c>
      <c r="E163" s="10"/>
      <c r="F163" t="s" s="8">
        <v>34</v>
      </c>
      <c r="G163" t="s" s="8">
        <v>55</v>
      </c>
      <c r="H163" t="s" s="8">
        <v>36</v>
      </c>
      <c r="I163" s="17"/>
    </row>
    <row r="164" ht="13.55" customHeight="1">
      <c r="A164" t="s" s="7">
        <v>522</v>
      </c>
      <c r="B164" t="s" s="8">
        <v>523</v>
      </c>
      <c r="C164" s="9">
        <v>46181</v>
      </c>
      <c r="D164" t="s" s="8">
        <v>39</v>
      </c>
      <c r="E164" t="s" s="8">
        <v>208</v>
      </c>
      <c r="F164" t="s" s="8">
        <v>72</v>
      </c>
      <c r="G164" t="s" s="8">
        <v>208</v>
      </c>
      <c r="H164" t="s" s="8">
        <v>36</v>
      </c>
      <c r="I164" s="17"/>
    </row>
    <row r="165" ht="13.55" customHeight="1">
      <c r="A165" t="s" s="7">
        <v>524</v>
      </c>
      <c r="B165" t="s" s="8">
        <v>525</v>
      </c>
      <c r="C165" s="9">
        <v>46181</v>
      </c>
      <c r="D165" t="s" s="8">
        <v>33</v>
      </c>
      <c r="E165" t="s" s="8">
        <v>526</v>
      </c>
      <c r="F165" t="s" s="8">
        <v>72</v>
      </c>
      <c r="G165" t="s" s="8">
        <v>227</v>
      </c>
      <c r="H165" t="s" s="8">
        <v>36</v>
      </c>
      <c r="I165" s="17"/>
    </row>
    <row r="166" ht="13.55" customHeight="1">
      <c r="A166" t="s" s="7">
        <v>527</v>
      </c>
      <c r="B166" t="s" s="8">
        <v>528</v>
      </c>
      <c r="C166" s="9">
        <v>46181</v>
      </c>
      <c r="D166" t="s" s="8">
        <v>39</v>
      </c>
      <c r="E166" t="s" s="8">
        <v>529</v>
      </c>
      <c r="F166" t="s" s="8">
        <v>50</v>
      </c>
      <c r="G166" t="s" s="8">
        <v>530</v>
      </c>
      <c r="H166" t="s" s="8">
        <v>36</v>
      </c>
      <c r="I166" s="17"/>
    </row>
    <row r="167" ht="13.55" customHeight="1">
      <c r="A167" t="s" s="7">
        <v>531</v>
      </c>
      <c r="B167" t="s" s="8">
        <v>532</v>
      </c>
      <c r="C167" s="9">
        <v>46181</v>
      </c>
      <c r="D167" t="s" s="8">
        <v>33</v>
      </c>
      <c r="E167" t="s" s="8">
        <v>46</v>
      </c>
      <c r="F167" t="s" s="8">
        <v>72</v>
      </c>
      <c r="G167" t="s" s="8">
        <v>474</v>
      </c>
      <c r="H167" t="s" s="8">
        <v>36</v>
      </c>
      <c r="I167" s="17"/>
    </row>
    <row r="168" ht="13.55" customHeight="1">
      <c r="A168" t="s" s="7">
        <v>533</v>
      </c>
      <c r="B168" t="s" s="8">
        <v>534</v>
      </c>
      <c r="C168" s="9">
        <v>46181</v>
      </c>
      <c r="D168" t="s" s="8">
        <v>58</v>
      </c>
      <c r="E168" s="10"/>
      <c r="F168" t="s" s="8">
        <v>55</v>
      </c>
      <c r="G168" t="s" s="8">
        <v>535</v>
      </c>
      <c r="H168" t="s" s="8">
        <v>36</v>
      </c>
      <c r="I168" s="17"/>
    </row>
    <row r="169" ht="13.55" customHeight="1">
      <c r="A169" t="s" s="7">
        <v>536</v>
      </c>
      <c r="B169" t="s" s="8">
        <v>537</v>
      </c>
      <c r="C169" s="9">
        <v>46182</v>
      </c>
      <c r="D169" t="s" s="8">
        <v>58</v>
      </c>
      <c r="E169" t="s" s="8">
        <v>538</v>
      </c>
      <c r="F169" t="s" s="8">
        <v>41</v>
      </c>
      <c r="G169" t="s" s="8">
        <v>471</v>
      </c>
      <c r="H169" t="s" s="8">
        <v>36</v>
      </c>
      <c r="I169" s="17"/>
    </row>
    <row r="170" ht="13.55" customHeight="1">
      <c r="A170" t="s" s="7">
        <v>539</v>
      </c>
      <c r="B170" t="s" s="8">
        <v>540</v>
      </c>
      <c r="C170" s="9">
        <v>46182</v>
      </c>
      <c r="D170" t="s" s="8">
        <v>39</v>
      </c>
      <c r="E170" s="10"/>
      <c r="F170" t="s" s="8">
        <v>55</v>
      </c>
      <c r="G170" t="s" s="8">
        <v>55</v>
      </c>
      <c r="H170" t="s" s="8">
        <v>36</v>
      </c>
      <c r="I170" s="17"/>
    </row>
    <row r="171" ht="13.55" customHeight="1">
      <c r="A171" t="s" s="7">
        <v>541</v>
      </c>
      <c r="B171" t="s" s="8">
        <v>542</v>
      </c>
      <c r="C171" s="9">
        <v>46182</v>
      </c>
      <c r="D171" t="s" s="8">
        <v>39</v>
      </c>
      <c r="E171" t="s" s="8">
        <v>543</v>
      </c>
      <c r="F171" t="s" s="8">
        <v>212</v>
      </c>
      <c r="G171" t="s" s="8">
        <v>544</v>
      </c>
      <c r="H171" t="s" s="8">
        <v>36</v>
      </c>
      <c r="I171" s="17"/>
    </row>
    <row r="172" ht="13.55" customHeight="1">
      <c r="A172" t="s" s="7">
        <v>545</v>
      </c>
      <c r="B172" t="s" s="8">
        <v>546</v>
      </c>
      <c r="C172" s="9">
        <v>46182</v>
      </c>
      <c r="D172" t="s" s="8">
        <v>39</v>
      </c>
      <c r="E172" t="s" s="8">
        <v>547</v>
      </c>
      <c r="F172" t="s" s="8">
        <v>147</v>
      </c>
      <c r="G172" t="s" s="8">
        <v>548</v>
      </c>
      <c r="H172" t="s" s="8">
        <v>36</v>
      </c>
      <c r="I172" s="17"/>
    </row>
    <row r="173" ht="13.55" customHeight="1">
      <c r="A173" t="s" s="7">
        <v>549</v>
      </c>
      <c r="B173" t="s" s="8">
        <v>550</v>
      </c>
      <c r="C173" s="9">
        <v>46182</v>
      </c>
      <c r="D173" t="s" s="8">
        <v>58</v>
      </c>
      <c r="E173" t="s" s="8">
        <v>283</v>
      </c>
      <c r="F173" t="s" s="8">
        <v>72</v>
      </c>
      <c r="G173" t="s" s="8">
        <v>551</v>
      </c>
      <c r="H173" t="s" s="8">
        <v>36</v>
      </c>
      <c r="I173" s="17"/>
    </row>
    <row r="174" ht="13.55" customHeight="1">
      <c r="A174" t="s" s="7">
        <v>552</v>
      </c>
      <c r="B174" t="s" s="8">
        <v>553</v>
      </c>
      <c r="C174" s="9">
        <v>46182</v>
      </c>
      <c r="D174" t="s" s="8">
        <v>39</v>
      </c>
      <c r="E174" t="s" s="8">
        <v>185</v>
      </c>
      <c r="F174" t="s" s="8">
        <v>67</v>
      </c>
      <c r="G174" t="s" s="8">
        <v>554</v>
      </c>
      <c r="H174" t="s" s="8">
        <v>36</v>
      </c>
      <c r="I174" s="17"/>
    </row>
    <row r="175" ht="13.55" customHeight="1">
      <c r="A175" t="s" s="7">
        <v>555</v>
      </c>
      <c r="B175" t="s" s="8">
        <v>556</v>
      </c>
      <c r="C175" s="9">
        <v>46182</v>
      </c>
      <c r="D175" t="s" s="8">
        <v>58</v>
      </c>
      <c r="E175" t="s" s="8">
        <v>87</v>
      </c>
      <c r="F175" t="s" s="8">
        <v>72</v>
      </c>
      <c r="G175" t="s" s="8">
        <v>137</v>
      </c>
      <c r="H175" t="s" s="8">
        <v>36</v>
      </c>
      <c r="I175" s="17"/>
    </row>
    <row r="176" ht="13.55" customHeight="1">
      <c r="A176" t="s" s="7">
        <v>557</v>
      </c>
      <c r="B176" t="s" s="8">
        <v>558</v>
      </c>
      <c r="C176" s="9">
        <v>46182</v>
      </c>
      <c r="D176" t="s" s="8">
        <v>33</v>
      </c>
      <c r="E176" s="10"/>
      <c r="F176" t="s" s="8">
        <v>55</v>
      </c>
      <c r="G176" t="s" s="8">
        <v>104</v>
      </c>
      <c r="H176" t="s" s="8">
        <v>36</v>
      </c>
      <c r="I176" s="17"/>
    </row>
    <row r="177" ht="13.55" customHeight="1">
      <c r="A177" t="s" s="7">
        <v>559</v>
      </c>
      <c r="B177" t="s" s="8">
        <v>560</v>
      </c>
      <c r="C177" s="9">
        <v>46182</v>
      </c>
      <c r="D177" t="s" s="8">
        <v>39</v>
      </c>
      <c r="E177" t="s" s="8">
        <v>137</v>
      </c>
      <c r="F177" t="s" s="8">
        <v>72</v>
      </c>
      <c r="G177" t="s" s="8">
        <v>185</v>
      </c>
      <c r="H177" t="s" s="8">
        <v>36</v>
      </c>
      <c r="I177" s="17"/>
    </row>
    <row r="178" ht="13.55" customHeight="1">
      <c r="A178" t="s" s="7">
        <v>561</v>
      </c>
      <c r="B178" t="s" s="8">
        <v>562</v>
      </c>
      <c r="C178" s="9">
        <v>46182</v>
      </c>
      <c r="D178" t="s" s="8">
        <v>58</v>
      </c>
      <c r="E178" t="s" s="8">
        <v>87</v>
      </c>
      <c r="F178" t="s" s="8">
        <v>67</v>
      </c>
      <c r="G178" t="s" s="8">
        <v>84</v>
      </c>
      <c r="H178" t="s" s="8">
        <v>36</v>
      </c>
      <c r="I178" s="17"/>
    </row>
    <row r="179" ht="13.55" customHeight="1">
      <c r="A179" t="s" s="7">
        <v>563</v>
      </c>
      <c r="B179" t="s" s="8">
        <v>564</v>
      </c>
      <c r="C179" s="9">
        <v>46182</v>
      </c>
      <c r="D179" t="s" s="8">
        <v>39</v>
      </c>
      <c r="E179" t="s" s="8">
        <v>474</v>
      </c>
      <c r="F179" t="s" s="8">
        <v>72</v>
      </c>
      <c r="G179" t="s" s="8">
        <v>87</v>
      </c>
      <c r="H179" t="s" s="8">
        <v>36</v>
      </c>
      <c r="I179" s="17"/>
    </row>
    <row r="180" ht="13.55" customHeight="1">
      <c r="A180" t="s" s="7">
        <v>565</v>
      </c>
      <c r="B180" t="s" s="8">
        <v>566</v>
      </c>
      <c r="C180" s="9">
        <v>46182</v>
      </c>
      <c r="D180" t="s" s="8">
        <v>33</v>
      </c>
      <c r="E180" s="10"/>
      <c r="F180" t="s" s="8">
        <v>55</v>
      </c>
      <c r="G180" t="s" s="8">
        <v>567</v>
      </c>
      <c r="H180" t="s" s="8">
        <v>36</v>
      </c>
      <c r="I180" s="17"/>
    </row>
    <row r="181" ht="13.55" customHeight="1">
      <c r="A181" t="s" s="7">
        <v>568</v>
      </c>
      <c r="B181" t="s" s="8">
        <v>569</v>
      </c>
      <c r="C181" s="9">
        <v>46182</v>
      </c>
      <c r="D181" t="s" s="8">
        <v>33</v>
      </c>
      <c r="E181" t="s" s="8">
        <v>570</v>
      </c>
      <c r="F181" t="s" s="8">
        <v>34</v>
      </c>
      <c r="G181" t="s" s="8">
        <v>571</v>
      </c>
      <c r="H181" t="s" s="8">
        <v>36</v>
      </c>
      <c r="I181" s="17"/>
    </row>
    <row r="182" ht="13.55" customHeight="1">
      <c r="A182" t="s" s="7">
        <v>572</v>
      </c>
      <c r="B182" t="s" s="8">
        <v>573</v>
      </c>
      <c r="C182" s="9">
        <v>46182</v>
      </c>
      <c r="D182" t="s" s="8">
        <v>58</v>
      </c>
      <c r="E182" t="s" s="8">
        <v>440</v>
      </c>
      <c r="F182" t="s" s="8">
        <v>147</v>
      </c>
      <c r="G182" t="s" s="8">
        <v>81</v>
      </c>
      <c r="H182" t="s" s="8">
        <v>36</v>
      </c>
      <c r="I182" s="17"/>
    </row>
    <row r="183" ht="13.55" customHeight="1">
      <c r="A183" t="s" s="7">
        <v>574</v>
      </c>
      <c r="B183" t="s" s="8">
        <v>575</v>
      </c>
      <c r="C183" s="9">
        <v>46182</v>
      </c>
      <c r="D183" t="s" s="8">
        <v>58</v>
      </c>
      <c r="E183" t="s" s="8">
        <v>576</v>
      </c>
      <c r="F183" t="s" s="8">
        <v>360</v>
      </c>
      <c r="G183" t="s" s="8">
        <v>577</v>
      </c>
      <c r="H183" t="s" s="8">
        <v>36</v>
      </c>
      <c r="I183" s="17"/>
    </row>
    <row r="184" ht="13.55" customHeight="1">
      <c r="A184" t="s" s="7">
        <v>578</v>
      </c>
      <c r="B184" t="s" s="8">
        <v>579</v>
      </c>
      <c r="C184" s="9">
        <v>46182</v>
      </c>
      <c r="D184" t="s" s="8">
        <v>39</v>
      </c>
      <c r="E184" t="s" s="8">
        <v>465</v>
      </c>
      <c r="F184" t="s" s="8">
        <v>72</v>
      </c>
      <c r="G184" t="s" s="8">
        <v>238</v>
      </c>
      <c r="H184" t="s" s="8">
        <v>36</v>
      </c>
      <c r="I184" s="17"/>
    </row>
    <row r="185" ht="13.55" customHeight="1">
      <c r="A185" t="s" s="7">
        <v>580</v>
      </c>
      <c r="B185" t="s" s="8">
        <v>581</v>
      </c>
      <c r="C185" s="9">
        <v>46182</v>
      </c>
      <c r="D185" t="s" s="8">
        <v>39</v>
      </c>
      <c r="E185" s="10"/>
      <c r="F185" t="s" s="8">
        <v>67</v>
      </c>
      <c r="G185" t="s" s="8">
        <v>55</v>
      </c>
      <c r="H185" t="s" s="8">
        <v>36</v>
      </c>
      <c r="I185" s="17"/>
    </row>
    <row r="186" ht="13.55" customHeight="1">
      <c r="A186" t="s" s="7">
        <v>582</v>
      </c>
      <c r="B186" t="s" s="8">
        <v>583</v>
      </c>
      <c r="C186" s="9">
        <v>46182</v>
      </c>
      <c r="D186" t="s" s="8">
        <v>58</v>
      </c>
      <c r="E186" t="s" s="8">
        <v>414</v>
      </c>
      <c r="F186" t="s" s="8">
        <v>67</v>
      </c>
      <c r="G186" t="s" s="8">
        <v>584</v>
      </c>
      <c r="H186" t="s" s="8">
        <v>36</v>
      </c>
      <c r="I186" s="17"/>
    </row>
    <row r="187" ht="13.55" customHeight="1">
      <c r="A187" t="s" s="7">
        <v>585</v>
      </c>
      <c r="B187" t="s" s="8">
        <v>586</v>
      </c>
      <c r="C187" s="9">
        <v>46182</v>
      </c>
      <c r="D187" t="s" s="8">
        <v>33</v>
      </c>
      <c r="E187" s="10"/>
      <c r="F187" t="s" s="8">
        <v>67</v>
      </c>
      <c r="G187" t="s" s="8">
        <v>91</v>
      </c>
      <c r="H187" t="s" s="8">
        <v>36</v>
      </c>
      <c r="I187" s="17"/>
    </row>
    <row r="188" ht="13.55" customHeight="1">
      <c r="A188" t="s" s="7">
        <v>587</v>
      </c>
      <c r="B188" t="s" s="8">
        <v>588</v>
      </c>
      <c r="C188" s="9">
        <v>46182</v>
      </c>
      <c r="D188" t="s" s="8">
        <v>58</v>
      </c>
      <c r="E188" t="s" s="8">
        <v>589</v>
      </c>
      <c r="F188" t="s" s="8">
        <v>67</v>
      </c>
      <c r="G188" t="s" s="8">
        <v>49</v>
      </c>
      <c r="H188" t="s" s="8">
        <v>36</v>
      </c>
      <c r="I188" s="17"/>
    </row>
    <row r="189" ht="13.55" customHeight="1">
      <c r="A189" t="s" s="7">
        <v>590</v>
      </c>
      <c r="B189" t="s" s="8">
        <v>591</v>
      </c>
      <c r="C189" s="9">
        <v>46182</v>
      </c>
      <c r="D189" t="s" s="8">
        <v>33</v>
      </c>
      <c r="E189" s="10"/>
      <c r="F189" t="s" s="8">
        <v>67</v>
      </c>
      <c r="G189" t="s" s="8">
        <v>167</v>
      </c>
      <c r="H189" t="s" s="8">
        <v>36</v>
      </c>
      <c r="I189" s="17"/>
    </row>
    <row r="190" ht="13.55" customHeight="1">
      <c r="A190" t="s" s="7">
        <v>592</v>
      </c>
      <c r="B190" t="s" s="8">
        <v>593</v>
      </c>
      <c r="C190" s="9">
        <v>46183</v>
      </c>
      <c r="D190" t="s" s="8">
        <v>58</v>
      </c>
      <c r="E190" t="s" s="8">
        <v>594</v>
      </c>
      <c r="F190" t="s" s="8">
        <v>360</v>
      </c>
      <c r="G190" t="s" s="8">
        <v>104</v>
      </c>
      <c r="H190" t="s" s="8">
        <v>36</v>
      </c>
      <c r="I190" s="17"/>
    </row>
    <row r="191" ht="13.55" customHeight="1">
      <c r="A191" t="s" s="7">
        <v>595</v>
      </c>
      <c r="B191" t="s" s="8">
        <v>596</v>
      </c>
      <c r="C191" s="9">
        <v>46183</v>
      </c>
      <c r="D191" t="s" s="8">
        <v>58</v>
      </c>
      <c r="E191" t="s" s="8">
        <v>597</v>
      </c>
      <c r="F191" t="s" s="8">
        <v>72</v>
      </c>
      <c r="G191" t="s" s="8">
        <v>598</v>
      </c>
      <c r="H191" t="s" s="8">
        <v>36</v>
      </c>
      <c r="I191" s="17"/>
    </row>
    <row r="192" ht="13.55" customHeight="1">
      <c r="A192" t="s" s="7">
        <v>599</v>
      </c>
      <c r="B192" t="s" s="8">
        <v>600</v>
      </c>
      <c r="C192" s="9">
        <v>46183</v>
      </c>
      <c r="D192" t="s" s="8">
        <v>58</v>
      </c>
      <c r="E192" t="s" s="8">
        <v>49</v>
      </c>
      <c r="F192" t="s" s="8">
        <v>67</v>
      </c>
      <c r="G192" t="s" s="8">
        <v>601</v>
      </c>
      <c r="H192" t="s" s="8">
        <v>36</v>
      </c>
      <c r="I192" s="17"/>
    </row>
    <row r="193" ht="13.55" customHeight="1">
      <c r="A193" t="s" s="7">
        <v>602</v>
      </c>
      <c r="B193" t="s" s="8">
        <v>603</v>
      </c>
      <c r="C193" s="9">
        <v>46183</v>
      </c>
      <c r="D193" t="s" s="8">
        <v>39</v>
      </c>
      <c r="E193" s="10"/>
      <c r="F193" t="s" s="8">
        <v>220</v>
      </c>
      <c r="G193" t="s" s="8">
        <v>403</v>
      </c>
      <c r="H193" t="s" s="8">
        <v>36</v>
      </c>
      <c r="I193" s="17"/>
    </row>
    <row r="194" ht="13.55" customHeight="1">
      <c r="A194" t="s" s="7">
        <v>604</v>
      </c>
      <c r="B194" t="s" s="8">
        <v>605</v>
      </c>
      <c r="C194" s="9">
        <v>46183</v>
      </c>
      <c r="D194" t="s" s="8">
        <v>39</v>
      </c>
      <c r="E194" t="s" s="8">
        <v>403</v>
      </c>
      <c r="F194" t="s" s="8">
        <v>67</v>
      </c>
      <c r="G194" t="s" s="8">
        <v>55</v>
      </c>
      <c r="H194" t="s" s="8">
        <v>36</v>
      </c>
      <c r="I194" s="17"/>
    </row>
    <row r="195" ht="13.55" customHeight="1">
      <c r="A195" t="s" s="7">
        <v>606</v>
      </c>
      <c r="B195" t="s" s="8">
        <v>607</v>
      </c>
      <c r="C195" s="9">
        <v>46183</v>
      </c>
      <c r="D195" t="s" s="8">
        <v>33</v>
      </c>
      <c r="E195" t="s" s="8">
        <v>608</v>
      </c>
      <c r="F195" t="s" s="8">
        <v>220</v>
      </c>
      <c r="G195" t="s" s="8">
        <v>609</v>
      </c>
      <c r="H195" t="s" s="8">
        <v>52</v>
      </c>
      <c r="I195" s="17">
        <v>46162</v>
      </c>
    </row>
    <row r="196" ht="13.55" customHeight="1">
      <c r="A196" t="s" s="7">
        <v>610</v>
      </c>
      <c r="B196" t="s" s="8">
        <v>611</v>
      </c>
      <c r="C196" s="9">
        <v>46183</v>
      </c>
      <c r="D196" t="s" s="8">
        <v>39</v>
      </c>
      <c r="E196" t="s" s="8">
        <v>612</v>
      </c>
      <c r="F196" t="s" s="8">
        <v>72</v>
      </c>
      <c r="G196" t="s" s="8">
        <v>613</v>
      </c>
      <c r="H196" t="s" s="8">
        <v>36</v>
      </c>
      <c r="I196" s="17"/>
    </row>
    <row r="197" ht="13.55" customHeight="1">
      <c r="A197" t="s" s="7">
        <v>614</v>
      </c>
      <c r="B197" t="s" s="8">
        <v>615</v>
      </c>
      <c r="C197" s="9">
        <v>46183</v>
      </c>
      <c r="D197" t="s" s="8">
        <v>33</v>
      </c>
      <c r="E197" s="10"/>
      <c r="F197" t="s" s="8">
        <v>220</v>
      </c>
      <c r="G197" t="s" s="8">
        <v>616</v>
      </c>
      <c r="H197" t="s" s="8">
        <v>36</v>
      </c>
      <c r="I197" s="17"/>
    </row>
    <row r="198" ht="13.55" customHeight="1">
      <c r="A198" t="s" s="7">
        <v>617</v>
      </c>
      <c r="B198" t="s" s="8">
        <v>618</v>
      </c>
      <c r="C198" s="9">
        <v>46183</v>
      </c>
      <c r="D198" t="s" s="8">
        <v>39</v>
      </c>
      <c r="E198" t="s" s="8">
        <v>73</v>
      </c>
      <c r="F198" t="s" s="8">
        <v>147</v>
      </c>
      <c r="G198" t="s" s="8">
        <v>73</v>
      </c>
      <c r="H198" t="s" s="8">
        <v>36</v>
      </c>
      <c r="I198" s="17"/>
    </row>
    <row r="199" ht="13.55" customHeight="1">
      <c r="A199" t="s" s="7">
        <v>619</v>
      </c>
      <c r="B199" t="s" s="8">
        <v>620</v>
      </c>
      <c r="C199" s="9">
        <v>46184</v>
      </c>
      <c r="D199" t="s" s="8">
        <v>58</v>
      </c>
      <c r="E199" t="s" s="8">
        <v>90</v>
      </c>
      <c r="F199" t="s" s="8">
        <v>72</v>
      </c>
      <c r="G199" t="s" s="8">
        <v>134</v>
      </c>
      <c r="H199" t="s" s="8">
        <v>36</v>
      </c>
      <c r="I199" s="17"/>
    </row>
    <row r="200" ht="13.55" customHeight="1">
      <c r="A200" t="s" s="7">
        <v>621</v>
      </c>
      <c r="B200" t="s" s="8">
        <v>622</v>
      </c>
      <c r="C200" s="9">
        <v>46184</v>
      </c>
      <c r="D200" t="s" s="8">
        <v>39</v>
      </c>
      <c r="E200" t="s" s="8">
        <v>623</v>
      </c>
      <c r="F200" t="s" s="8">
        <v>220</v>
      </c>
      <c r="G200" t="s" s="8">
        <v>624</v>
      </c>
      <c r="H200" t="s" s="8">
        <v>36</v>
      </c>
      <c r="I200" s="17"/>
    </row>
    <row r="201" ht="13.55" customHeight="1">
      <c r="A201" t="s" s="7">
        <v>625</v>
      </c>
      <c r="B201" t="s" s="8">
        <v>626</v>
      </c>
      <c r="C201" s="9">
        <v>46184</v>
      </c>
      <c r="D201" t="s" s="8">
        <v>33</v>
      </c>
      <c r="E201" s="10"/>
      <c r="F201" t="s" s="8">
        <v>212</v>
      </c>
      <c r="G201" t="s" s="8">
        <v>627</v>
      </c>
      <c r="H201" t="s" s="8">
        <v>36</v>
      </c>
      <c r="I201" s="17"/>
    </row>
    <row r="202" ht="13.55" customHeight="1">
      <c r="A202" t="s" s="7">
        <v>628</v>
      </c>
      <c r="B202" t="s" s="8">
        <v>629</v>
      </c>
      <c r="C202" s="9">
        <v>46184</v>
      </c>
      <c r="D202" t="s" s="8">
        <v>33</v>
      </c>
      <c r="E202" s="10"/>
      <c r="F202" t="s" s="8">
        <v>220</v>
      </c>
      <c r="G202" t="s" s="8">
        <v>630</v>
      </c>
      <c r="H202" t="s" s="8">
        <v>36</v>
      </c>
      <c r="I202" s="17"/>
    </row>
    <row r="203" ht="13.55" customHeight="1">
      <c r="A203" t="s" s="7">
        <v>631</v>
      </c>
      <c r="B203" t="s" s="8">
        <v>632</v>
      </c>
      <c r="C203" s="9">
        <v>46184</v>
      </c>
      <c r="D203" t="s" s="8">
        <v>33</v>
      </c>
      <c r="E203" t="s" s="8">
        <v>633</v>
      </c>
      <c r="F203" t="s" s="8">
        <v>50</v>
      </c>
      <c r="G203" t="s" s="8">
        <v>634</v>
      </c>
      <c r="H203" t="s" s="8">
        <v>36</v>
      </c>
      <c r="I203" s="17"/>
    </row>
    <row r="204" ht="13.55" customHeight="1">
      <c r="A204" t="s" s="7">
        <v>635</v>
      </c>
      <c r="B204" t="s" s="8">
        <v>636</v>
      </c>
      <c r="C204" s="9">
        <v>46184</v>
      </c>
      <c r="D204" t="s" s="8">
        <v>33</v>
      </c>
      <c r="E204" s="10"/>
      <c r="F204" t="s" s="8">
        <v>220</v>
      </c>
      <c r="G204" t="s" s="8">
        <v>571</v>
      </c>
      <c r="H204" t="s" s="8">
        <v>36</v>
      </c>
      <c r="I204" s="17"/>
    </row>
    <row r="205" ht="13.55" customHeight="1">
      <c r="A205" t="s" s="7">
        <v>637</v>
      </c>
      <c r="B205" t="s" s="8">
        <v>638</v>
      </c>
      <c r="C205" s="9">
        <v>46184</v>
      </c>
      <c r="D205" t="s" s="8">
        <v>58</v>
      </c>
      <c r="E205" t="s" s="8">
        <v>90</v>
      </c>
      <c r="F205" t="s" s="8">
        <v>67</v>
      </c>
      <c r="G205" t="s" s="8">
        <v>639</v>
      </c>
      <c r="H205" t="s" s="8">
        <v>36</v>
      </c>
      <c r="I205" s="17"/>
    </row>
    <row r="206" ht="13.55" customHeight="1">
      <c r="A206" t="s" s="7">
        <v>640</v>
      </c>
      <c r="B206" t="s" s="8">
        <v>641</v>
      </c>
      <c r="C206" s="9">
        <v>46184</v>
      </c>
      <c r="D206" t="s" s="8">
        <v>39</v>
      </c>
      <c r="E206" t="s" s="8">
        <v>642</v>
      </c>
      <c r="F206" t="s" s="8">
        <v>212</v>
      </c>
      <c r="G206" t="s" s="8">
        <v>643</v>
      </c>
      <c r="H206" t="s" s="8">
        <v>36</v>
      </c>
      <c r="I206" s="17"/>
    </row>
    <row r="207" ht="13.55" customHeight="1">
      <c r="A207" t="s" s="7">
        <v>644</v>
      </c>
      <c r="B207" t="s" s="8">
        <v>641</v>
      </c>
      <c r="C207" s="9">
        <v>46184</v>
      </c>
      <c r="D207" t="s" s="8">
        <v>39</v>
      </c>
      <c r="E207" s="10"/>
      <c r="F207" t="s" s="8">
        <v>212</v>
      </c>
      <c r="G207" t="s" s="8">
        <v>643</v>
      </c>
      <c r="H207" t="s" s="8">
        <v>36</v>
      </c>
      <c r="I207" s="17"/>
    </row>
    <row r="208" ht="13.55" customHeight="1">
      <c r="A208" t="s" s="7">
        <v>645</v>
      </c>
      <c r="B208" t="s" s="8">
        <v>646</v>
      </c>
      <c r="C208" s="9">
        <v>46184</v>
      </c>
      <c r="D208" t="s" s="8">
        <v>58</v>
      </c>
      <c r="E208" t="s" s="8">
        <v>647</v>
      </c>
      <c r="F208" t="s" s="8">
        <v>67</v>
      </c>
      <c r="G208" t="s" s="8">
        <v>648</v>
      </c>
      <c r="H208" t="s" s="8">
        <v>36</v>
      </c>
      <c r="I208" s="17"/>
    </row>
    <row r="209" ht="13.55" customHeight="1">
      <c r="A209" t="s" s="7">
        <v>649</v>
      </c>
      <c r="B209" t="s" s="8">
        <v>650</v>
      </c>
      <c r="C209" s="9">
        <v>46184</v>
      </c>
      <c r="D209" t="s" s="8">
        <v>33</v>
      </c>
      <c r="E209" s="10"/>
      <c r="F209" t="s" s="8">
        <v>212</v>
      </c>
      <c r="G209" t="s" s="8">
        <v>440</v>
      </c>
      <c r="H209" t="s" s="8">
        <v>36</v>
      </c>
      <c r="I209" s="17"/>
    </row>
    <row r="210" ht="13.55" customHeight="1">
      <c r="A210" t="s" s="7">
        <v>651</v>
      </c>
      <c r="B210" t="s" s="8">
        <v>652</v>
      </c>
      <c r="C210" s="9">
        <v>46184</v>
      </c>
      <c r="D210" t="s" s="8">
        <v>58</v>
      </c>
      <c r="E210" t="s" s="8">
        <v>653</v>
      </c>
      <c r="F210" t="s" s="8">
        <v>220</v>
      </c>
      <c r="G210" t="s" s="8">
        <v>55</v>
      </c>
      <c r="H210" t="s" s="8">
        <v>36</v>
      </c>
      <c r="I210" s="17"/>
    </row>
    <row r="211" ht="13.55" customHeight="1">
      <c r="A211" t="s" s="7">
        <v>654</v>
      </c>
      <c r="B211" t="s" s="8">
        <v>655</v>
      </c>
      <c r="C211" s="9">
        <v>46184</v>
      </c>
      <c r="D211" t="s" s="8">
        <v>33</v>
      </c>
      <c r="E211" s="10"/>
      <c r="F211" t="s" s="8">
        <v>212</v>
      </c>
      <c r="G211" t="s" s="8">
        <v>320</v>
      </c>
      <c r="H211" t="s" s="8">
        <v>36</v>
      </c>
      <c r="I211" s="17"/>
    </row>
    <row r="212" ht="13.55" customHeight="1">
      <c r="A212" t="s" s="7">
        <v>656</v>
      </c>
      <c r="B212" t="s" s="8">
        <v>656</v>
      </c>
      <c r="C212" s="9">
        <v>46184</v>
      </c>
      <c r="D212" t="s" s="8">
        <v>33</v>
      </c>
      <c r="E212" t="s" s="8">
        <v>657</v>
      </c>
      <c r="F212" t="s" s="8">
        <v>212</v>
      </c>
      <c r="G212" t="s" s="8">
        <v>236</v>
      </c>
      <c r="H212" t="s" s="8">
        <v>52</v>
      </c>
      <c r="I212" s="17">
        <v>46164</v>
      </c>
    </row>
    <row r="213" ht="13.55" customHeight="1">
      <c r="A213" t="s" s="7">
        <v>658</v>
      </c>
      <c r="B213" t="s" s="8">
        <v>659</v>
      </c>
      <c r="C213" s="9">
        <v>46184</v>
      </c>
      <c r="D213" t="s" s="8">
        <v>33</v>
      </c>
      <c r="E213" s="10"/>
      <c r="F213" t="s" s="8">
        <v>212</v>
      </c>
      <c r="G213" t="s" s="8">
        <v>660</v>
      </c>
      <c r="H213" t="s" s="8">
        <v>36</v>
      </c>
      <c r="I213" s="17"/>
    </row>
    <row r="214" ht="13.55" customHeight="1">
      <c r="A214" t="s" s="7">
        <v>661</v>
      </c>
      <c r="B214" t="s" s="8">
        <v>659</v>
      </c>
      <c r="C214" s="9">
        <v>46184</v>
      </c>
      <c r="D214" t="s" s="8">
        <v>33</v>
      </c>
      <c r="E214" s="10"/>
      <c r="F214" t="s" s="8">
        <v>220</v>
      </c>
      <c r="G214" t="s" s="8">
        <v>660</v>
      </c>
      <c r="H214" t="s" s="8">
        <v>36</v>
      </c>
      <c r="I214" s="17"/>
    </row>
    <row r="215" ht="13.55" customHeight="1">
      <c r="A215" t="s" s="7">
        <v>662</v>
      </c>
      <c r="B215" t="s" s="8">
        <v>663</v>
      </c>
      <c r="C215" s="9">
        <v>46184</v>
      </c>
      <c r="D215" t="s" s="8">
        <v>33</v>
      </c>
      <c r="E215" s="10"/>
      <c r="F215" t="s" s="8">
        <v>212</v>
      </c>
      <c r="G215" t="s" s="8">
        <v>305</v>
      </c>
      <c r="H215" t="s" s="8">
        <v>36</v>
      </c>
      <c r="I215" s="17"/>
    </row>
    <row r="216" ht="13.55" customHeight="1">
      <c r="A216" t="s" s="7">
        <v>664</v>
      </c>
      <c r="B216" t="s" s="8">
        <v>665</v>
      </c>
      <c r="C216" s="9">
        <v>46184</v>
      </c>
      <c r="D216" t="s" s="8">
        <v>58</v>
      </c>
      <c r="E216" t="s" s="8">
        <v>128</v>
      </c>
      <c r="F216" t="s" s="8">
        <v>72</v>
      </c>
      <c r="G216" t="s" s="8">
        <v>666</v>
      </c>
      <c r="H216" t="s" s="8">
        <v>36</v>
      </c>
      <c r="I216" s="17"/>
    </row>
    <row r="217" ht="13.55" customHeight="1">
      <c r="A217" t="s" s="7">
        <v>667</v>
      </c>
      <c r="B217" t="s" s="8">
        <v>668</v>
      </c>
      <c r="C217" s="9">
        <v>46184</v>
      </c>
      <c r="D217" t="s" s="8">
        <v>33</v>
      </c>
      <c r="E217" s="10"/>
      <c r="F217" t="s" s="8">
        <v>212</v>
      </c>
      <c r="G217" t="s" s="8">
        <v>55</v>
      </c>
      <c r="H217" t="s" s="8">
        <v>36</v>
      </c>
      <c r="I217" s="17"/>
    </row>
    <row r="218" ht="13.55" customHeight="1">
      <c r="A218" t="s" s="7">
        <v>669</v>
      </c>
      <c r="B218" t="s" s="8">
        <v>670</v>
      </c>
      <c r="C218" s="9">
        <v>46184</v>
      </c>
      <c r="D218" t="s" s="8">
        <v>33</v>
      </c>
      <c r="E218" s="10"/>
      <c r="F218" t="s" s="8">
        <v>220</v>
      </c>
      <c r="G218" t="s" s="8">
        <v>570</v>
      </c>
      <c r="H218" t="s" s="8">
        <v>36</v>
      </c>
      <c r="I218" s="17"/>
    </row>
    <row r="219" ht="13.55" customHeight="1">
      <c r="A219" t="s" s="7">
        <v>671</v>
      </c>
      <c r="B219" t="s" s="8">
        <v>672</v>
      </c>
      <c r="C219" s="9">
        <v>46184</v>
      </c>
      <c r="D219" t="s" s="8">
        <v>33</v>
      </c>
      <c r="E219" s="10"/>
      <c r="F219" t="s" s="8">
        <v>212</v>
      </c>
      <c r="G219" t="s" s="8">
        <v>202</v>
      </c>
      <c r="H219" t="s" s="8">
        <v>36</v>
      </c>
      <c r="I219" s="17"/>
    </row>
    <row r="220" ht="13.55" customHeight="1">
      <c r="A220" t="s" s="7">
        <v>673</v>
      </c>
      <c r="B220" t="s" s="8">
        <v>674</v>
      </c>
      <c r="C220" s="9">
        <v>46185</v>
      </c>
      <c r="D220" t="s" s="8">
        <v>33</v>
      </c>
      <c r="E220" s="10"/>
      <c r="F220" t="s" s="8">
        <v>72</v>
      </c>
      <c r="G220" t="s" s="8">
        <v>675</v>
      </c>
      <c r="H220" t="s" s="8">
        <v>36</v>
      </c>
      <c r="I220" s="17"/>
    </row>
    <row r="221" ht="13.55" customHeight="1">
      <c r="A221" t="s" s="7">
        <v>676</v>
      </c>
      <c r="B221" t="s" s="8">
        <v>677</v>
      </c>
      <c r="C221" s="9">
        <v>46185</v>
      </c>
      <c r="D221" t="s" s="8">
        <v>33</v>
      </c>
      <c r="E221" s="10"/>
      <c r="F221" t="s" s="8">
        <v>72</v>
      </c>
      <c r="G221" t="s" s="8">
        <v>526</v>
      </c>
      <c r="H221" t="s" s="8">
        <v>36</v>
      </c>
      <c r="I221" s="17"/>
    </row>
    <row r="222" ht="13.55" customHeight="1">
      <c r="A222" t="s" s="7">
        <v>678</v>
      </c>
      <c r="B222" t="s" s="8">
        <v>679</v>
      </c>
      <c r="C222" s="9">
        <v>46185</v>
      </c>
      <c r="D222" t="s" s="8">
        <v>33</v>
      </c>
      <c r="E222" t="s" s="8">
        <v>73</v>
      </c>
      <c r="F222" t="s" s="8">
        <v>72</v>
      </c>
      <c r="G222" t="s" s="8">
        <v>120</v>
      </c>
      <c r="H222" t="s" s="8">
        <v>36</v>
      </c>
      <c r="I222" s="17"/>
    </row>
    <row r="223" ht="13.55" customHeight="1">
      <c r="A223" t="s" s="7">
        <v>680</v>
      </c>
      <c r="B223" t="s" s="8">
        <v>681</v>
      </c>
      <c r="C223" s="9">
        <v>46185</v>
      </c>
      <c r="D223" t="s" s="8">
        <v>33</v>
      </c>
      <c r="E223" s="10"/>
      <c r="F223" t="s" s="8">
        <v>72</v>
      </c>
      <c r="G223" t="s" s="8">
        <v>143</v>
      </c>
      <c r="H223" t="s" s="8">
        <v>36</v>
      </c>
      <c r="I223" s="17"/>
    </row>
    <row r="224" ht="13.55" customHeight="1">
      <c r="A224" t="s" s="7">
        <v>682</v>
      </c>
      <c r="B224" t="s" s="8">
        <v>683</v>
      </c>
      <c r="C224" s="9">
        <v>46185</v>
      </c>
      <c r="D224" t="s" s="8">
        <v>33</v>
      </c>
      <c r="E224" s="10"/>
      <c r="F224" t="s" s="8">
        <v>72</v>
      </c>
      <c r="G224" t="s" s="8">
        <v>684</v>
      </c>
      <c r="H224" t="s" s="8">
        <v>36</v>
      </c>
      <c r="I224" s="17"/>
    </row>
    <row r="225" ht="13.55" customHeight="1">
      <c r="A225" t="s" s="7">
        <v>685</v>
      </c>
      <c r="B225" t="s" s="8">
        <v>686</v>
      </c>
      <c r="C225" s="9">
        <v>46185</v>
      </c>
      <c r="D225" t="s" s="8">
        <v>33</v>
      </c>
      <c r="E225" t="s" s="8">
        <v>91</v>
      </c>
      <c r="F225" t="s" s="8">
        <v>72</v>
      </c>
      <c r="G225" t="s" s="8">
        <v>55</v>
      </c>
      <c r="H225" t="s" s="8">
        <v>36</v>
      </c>
      <c r="I225" s="17"/>
    </row>
    <row r="226" ht="13.55" customHeight="1">
      <c r="A226" t="s" s="7">
        <v>687</v>
      </c>
      <c r="B226" t="s" s="8">
        <v>688</v>
      </c>
      <c r="C226" s="9">
        <v>46188</v>
      </c>
      <c r="D226" t="s" s="8">
        <v>58</v>
      </c>
      <c r="E226" s="10"/>
      <c r="F226" t="s" s="8">
        <v>34</v>
      </c>
      <c r="G226" t="s" s="8">
        <v>689</v>
      </c>
      <c r="H226" t="s" s="8">
        <v>36</v>
      </c>
      <c r="I226" s="17"/>
    </row>
    <row r="227" ht="13.55" customHeight="1">
      <c r="A227" t="s" s="7">
        <v>690</v>
      </c>
      <c r="B227" t="s" s="8">
        <v>691</v>
      </c>
      <c r="C227" s="9">
        <v>46188</v>
      </c>
      <c r="D227" t="s" s="8">
        <v>33</v>
      </c>
      <c r="E227" t="s" s="8">
        <v>339</v>
      </c>
      <c r="F227" t="s" s="8">
        <v>41</v>
      </c>
      <c r="G227" t="s" s="8">
        <v>216</v>
      </c>
      <c r="H227" t="s" s="8">
        <v>36</v>
      </c>
      <c r="I227" s="17"/>
    </row>
    <row r="228" ht="13.55" customHeight="1">
      <c r="A228" t="s" s="7">
        <v>692</v>
      </c>
      <c r="B228" t="s" s="8">
        <v>693</v>
      </c>
      <c r="C228" s="9">
        <v>46188</v>
      </c>
      <c r="D228" t="s" s="8">
        <v>33</v>
      </c>
      <c r="E228" s="10"/>
      <c r="F228" t="s" s="8">
        <v>34</v>
      </c>
      <c r="G228" t="s" s="8">
        <v>694</v>
      </c>
      <c r="H228" t="s" s="8">
        <v>36</v>
      </c>
      <c r="I228" s="17"/>
    </row>
    <row r="229" ht="13.55" customHeight="1">
      <c r="A229" t="s" s="7">
        <v>695</v>
      </c>
      <c r="B229" t="s" s="8">
        <v>696</v>
      </c>
      <c r="C229" s="9">
        <v>46188</v>
      </c>
      <c r="D229" t="s" s="8">
        <v>58</v>
      </c>
      <c r="E229" t="s" s="8">
        <v>73</v>
      </c>
      <c r="F229" t="s" s="8">
        <v>34</v>
      </c>
      <c r="G229" t="s" s="8">
        <v>697</v>
      </c>
      <c r="H229" t="s" s="8">
        <v>36</v>
      </c>
      <c r="I229" s="17"/>
    </row>
    <row r="230" ht="13.55" customHeight="1">
      <c r="A230" t="s" s="7">
        <v>698</v>
      </c>
      <c r="B230" t="s" s="8">
        <v>699</v>
      </c>
      <c r="C230" s="9">
        <v>46188</v>
      </c>
      <c r="D230" t="s" s="8">
        <v>58</v>
      </c>
      <c r="E230" s="10"/>
      <c r="F230" t="s" s="8">
        <v>34</v>
      </c>
      <c r="G230" t="s" s="8">
        <v>478</v>
      </c>
      <c r="H230" t="s" s="8">
        <v>36</v>
      </c>
      <c r="I230" s="17"/>
    </row>
    <row r="231" ht="13.55" customHeight="1">
      <c r="A231" t="s" s="7">
        <v>700</v>
      </c>
      <c r="B231" t="s" s="8">
        <v>701</v>
      </c>
      <c r="C231" s="9">
        <v>46188</v>
      </c>
      <c r="D231" t="s" s="8">
        <v>33</v>
      </c>
      <c r="E231" s="10"/>
      <c r="F231" t="s" s="8">
        <v>72</v>
      </c>
      <c r="G231" t="s" s="8">
        <v>90</v>
      </c>
      <c r="H231" t="s" s="8">
        <v>36</v>
      </c>
      <c r="I231" s="17"/>
    </row>
    <row r="232" ht="13.55" customHeight="1">
      <c r="A232" t="s" s="7">
        <v>702</v>
      </c>
      <c r="B232" t="s" s="8">
        <v>703</v>
      </c>
      <c r="C232" s="9">
        <v>46188</v>
      </c>
      <c r="D232" t="s" s="8">
        <v>33</v>
      </c>
      <c r="E232" t="s" s="8">
        <v>330</v>
      </c>
      <c r="F232" t="s" s="8">
        <v>34</v>
      </c>
      <c r="G232" t="s" s="8">
        <v>305</v>
      </c>
      <c r="H232" t="s" s="8">
        <v>36</v>
      </c>
      <c r="I232" s="17"/>
    </row>
    <row r="233" ht="13.55" customHeight="1">
      <c r="A233" t="s" s="7">
        <v>704</v>
      </c>
      <c r="B233" t="s" s="8">
        <v>705</v>
      </c>
      <c r="C233" s="9">
        <v>46188</v>
      </c>
      <c r="D233" t="s" s="8">
        <v>33</v>
      </c>
      <c r="E233" t="s" s="8">
        <v>330</v>
      </c>
      <c r="F233" t="s" s="8">
        <v>72</v>
      </c>
      <c r="G233" t="s" s="8">
        <v>55</v>
      </c>
      <c r="H233" t="s" s="8">
        <v>36</v>
      </c>
      <c r="I233" s="17"/>
    </row>
    <row r="234" ht="13.55" customHeight="1">
      <c r="A234" t="s" s="18">
        <v>706</v>
      </c>
      <c r="B234" t="s" s="19">
        <v>707</v>
      </c>
      <c r="C234" s="20">
        <v>46188</v>
      </c>
      <c r="D234" t="s" s="19">
        <v>33</v>
      </c>
      <c r="E234" t="s" s="19">
        <v>134</v>
      </c>
      <c r="F234" t="s" s="19">
        <v>72</v>
      </c>
      <c r="G234" t="s" s="19">
        <v>63</v>
      </c>
      <c r="H234" t="s" s="19">
        <v>36</v>
      </c>
      <c r="I234" s="21"/>
    </row>
  </sheetData>
  <mergeCells count="1">
    <mergeCell ref="A1:I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V756"/>
  <sheetViews>
    <sheetView workbookViewId="0" showGridLines="0" defaultGridColor="1"/>
  </sheetViews>
  <sheetFormatPr defaultColWidth="8.83333" defaultRowHeight="15" customHeight="1" outlineLevelRow="0" outlineLevelCol="0"/>
  <cols>
    <col min="1" max="1" width="21" style="22" customWidth="1"/>
    <col min="2" max="3" width="9" style="22" customWidth="1"/>
    <col min="4" max="4" width="17" style="22" customWidth="1"/>
    <col min="5" max="5" width="21" style="22" customWidth="1"/>
    <col min="6" max="8" hidden="1" width="8.83333" style="22" customWidth="1"/>
    <col min="9" max="9" width="9" style="22" customWidth="1"/>
    <col min="10" max="10" width="12" style="22" customWidth="1"/>
    <col min="11" max="11" width="19" style="22" customWidth="1"/>
    <col min="12" max="12" width="22" style="22" customWidth="1"/>
    <col min="13" max="13" hidden="1" width="8.83333" style="22" customWidth="1"/>
    <col min="14" max="14" width="22" style="22" customWidth="1"/>
    <col min="15" max="15" width="10" style="22" customWidth="1"/>
    <col min="16" max="16" hidden="1" width="8.83333" style="22" customWidth="1"/>
    <col min="17" max="17" width="22" style="22" customWidth="1"/>
    <col min="18" max="18" hidden="1" width="8.83333" style="22" customWidth="1"/>
    <col min="19" max="22" width="22" style="22" customWidth="1"/>
    <col min="23" max="16384" width="8.85156" style="22" customWidth="1"/>
  </cols>
  <sheetData>
    <row r="1" ht="26.55" customHeight="1">
      <c r="A1" t="s" s="23">
        <v>708</v>
      </c>
      <c r="B1" t="s" s="24">
        <v>709</v>
      </c>
      <c r="C1" t="s" s="24">
        <v>1</v>
      </c>
      <c r="D1" t="s" s="24">
        <v>710</v>
      </c>
      <c r="E1" t="s" s="24">
        <v>711</v>
      </c>
      <c r="F1" t="s" s="24">
        <v>712</v>
      </c>
      <c r="G1" t="s" s="24">
        <v>713</v>
      </c>
      <c r="H1" t="s" s="24">
        <v>714</v>
      </c>
      <c r="I1" t="s" s="24">
        <v>715</v>
      </c>
      <c r="J1" t="s" s="24">
        <v>716</v>
      </c>
      <c r="K1" t="s" s="24">
        <v>717</v>
      </c>
      <c r="L1" t="s" s="24">
        <v>718</v>
      </c>
      <c r="M1" t="s" s="24">
        <v>719</v>
      </c>
      <c r="N1" t="s" s="24">
        <v>720</v>
      </c>
      <c r="O1" t="s" s="24">
        <v>721</v>
      </c>
      <c r="P1" t="s" s="24">
        <v>722</v>
      </c>
      <c r="Q1" t="s" s="24">
        <v>723</v>
      </c>
      <c r="R1" t="s" s="24">
        <v>724</v>
      </c>
      <c r="S1" t="s" s="24">
        <v>725</v>
      </c>
      <c r="T1" s="25" cm="1">
        <f t="array" ref="T1">_xlfn.IFERROR(_xlfn.COUNTIFS($D1:$D756,1,$Q1:$Q756,"+2% first")/_xlfn.COUNTIFS($D1:$D756,1,$Q1:$Q756,"&lt;&gt;"),"")</f>
        <v>0.240223463687151</v>
      </c>
      <c r="U1" t="s" s="24">
        <v>726</v>
      </c>
      <c r="V1" s="26">
        <v>0.273743016759777</v>
      </c>
    </row>
    <row r="2" ht="13.55" customHeight="1">
      <c r="A2" s="27">
        <v>46129</v>
      </c>
      <c r="B2" s="28">
        <v>1</v>
      </c>
      <c r="C2" t="s" s="29">
        <v>727</v>
      </c>
      <c r="D2" s="28">
        <v>1</v>
      </c>
      <c r="E2" s="30">
        <v>46132</v>
      </c>
      <c r="F2" s="31">
        <v>169.14</v>
      </c>
      <c r="G2" s="31">
        <v>169.78</v>
      </c>
      <c r="H2" s="31">
        <v>156.25</v>
      </c>
      <c r="I2" s="31">
        <v>157.18</v>
      </c>
      <c r="J2" s="31">
        <v>167.73</v>
      </c>
      <c r="K2" s="31">
        <v>169.78</v>
      </c>
      <c r="L2" s="32">
        <v>1.22</v>
      </c>
      <c r="M2" s="32">
        <v>-6.84</v>
      </c>
      <c r="N2" s="32">
        <v>-6.29</v>
      </c>
      <c r="O2" t="s" s="29">
        <v>36</v>
      </c>
      <c r="P2" t="s" s="29">
        <v>52</v>
      </c>
      <c r="Q2" t="s" s="29">
        <v>728</v>
      </c>
      <c r="R2" s="33"/>
      <c r="S2" s="33"/>
      <c r="T2" s="33"/>
      <c r="U2" s="33"/>
      <c r="V2" s="34"/>
    </row>
    <row r="3" ht="13.55" customHeight="1">
      <c r="A3" s="27">
        <v>46129</v>
      </c>
      <c r="B3" s="28">
        <v>1</v>
      </c>
      <c r="C3" t="s" s="29">
        <v>727</v>
      </c>
      <c r="D3" s="28">
        <v>2</v>
      </c>
      <c r="E3" s="30">
        <v>46133</v>
      </c>
      <c r="F3" s="31">
        <v>156.75</v>
      </c>
      <c r="G3" s="31">
        <v>158.5</v>
      </c>
      <c r="H3" s="31">
        <v>149.66</v>
      </c>
      <c r="I3" s="31">
        <v>149.86</v>
      </c>
      <c r="J3" s="31">
        <v>167.73</v>
      </c>
      <c r="K3" s="31">
        <v>158.5</v>
      </c>
      <c r="L3" s="32">
        <v>-5.5</v>
      </c>
      <c r="M3" s="32">
        <v>-10.77</v>
      </c>
      <c r="N3" s="32">
        <v>-10.65</v>
      </c>
      <c r="O3" t="s" s="29">
        <v>36</v>
      </c>
      <c r="P3" t="s" s="29">
        <v>52</v>
      </c>
      <c r="Q3" t="s" s="29">
        <v>728</v>
      </c>
      <c r="R3" s="33"/>
      <c r="S3" s="33"/>
      <c r="T3" s="33"/>
      <c r="U3" s="33"/>
      <c r="V3" s="34"/>
    </row>
    <row r="4" ht="13.55" customHeight="1">
      <c r="A4" s="27">
        <v>46129</v>
      </c>
      <c r="B4" s="28">
        <v>1</v>
      </c>
      <c r="C4" t="s" s="29">
        <v>727</v>
      </c>
      <c r="D4" s="28">
        <v>3</v>
      </c>
      <c r="E4" s="30">
        <v>46134</v>
      </c>
      <c r="F4" s="31">
        <v>151.79</v>
      </c>
      <c r="G4" s="31">
        <v>153.08</v>
      </c>
      <c r="H4" s="31">
        <v>148.97</v>
      </c>
      <c r="I4" s="31">
        <v>149.6</v>
      </c>
      <c r="J4" s="31">
        <v>167.73</v>
      </c>
      <c r="K4" s="31">
        <v>153.08</v>
      </c>
      <c r="L4" s="32">
        <v>-8.73</v>
      </c>
      <c r="M4" s="32">
        <v>-11.18</v>
      </c>
      <c r="N4" s="32">
        <v>-10.81</v>
      </c>
      <c r="O4" t="s" s="29">
        <v>36</v>
      </c>
      <c r="P4" t="s" s="29">
        <v>52</v>
      </c>
      <c r="Q4" t="s" s="29">
        <v>728</v>
      </c>
      <c r="R4" s="33"/>
      <c r="S4" s="33"/>
      <c r="T4" s="33"/>
      <c r="U4" s="33"/>
      <c r="V4" s="34"/>
    </row>
    <row r="5" ht="13.55" customHeight="1">
      <c r="A5" s="27">
        <v>46129</v>
      </c>
      <c r="B5" s="28">
        <v>1</v>
      </c>
      <c r="C5" t="s" s="29">
        <v>727</v>
      </c>
      <c r="D5" s="28">
        <v>4</v>
      </c>
      <c r="E5" s="30">
        <v>46135</v>
      </c>
      <c r="F5" s="31">
        <v>150.17</v>
      </c>
      <c r="G5" s="31">
        <v>154.53</v>
      </c>
      <c r="H5" s="31">
        <v>148.79</v>
      </c>
      <c r="I5" s="31">
        <v>154.53</v>
      </c>
      <c r="J5" s="31">
        <v>167.73</v>
      </c>
      <c r="K5" s="31">
        <v>154.53</v>
      </c>
      <c r="L5" s="32">
        <v>-7.87</v>
      </c>
      <c r="M5" s="32">
        <v>-11.29</v>
      </c>
      <c r="N5" s="32">
        <v>-7.87</v>
      </c>
      <c r="O5" t="s" s="29">
        <v>36</v>
      </c>
      <c r="P5" t="s" s="29">
        <v>52</v>
      </c>
      <c r="Q5" t="s" s="29">
        <v>728</v>
      </c>
      <c r="R5" s="33"/>
      <c r="S5" s="33"/>
      <c r="T5" s="33"/>
      <c r="U5" s="33"/>
      <c r="V5" s="34"/>
    </row>
    <row r="6" ht="13.55" customHeight="1">
      <c r="A6" s="27">
        <v>46129</v>
      </c>
      <c r="B6" s="28">
        <v>1</v>
      </c>
      <c r="C6" t="s" s="29">
        <v>727</v>
      </c>
      <c r="D6" s="28">
        <v>5</v>
      </c>
      <c r="E6" s="30">
        <v>46136</v>
      </c>
      <c r="F6" s="31">
        <v>154.86</v>
      </c>
      <c r="G6" s="31">
        <v>160.67</v>
      </c>
      <c r="H6" s="31">
        <v>153.985</v>
      </c>
      <c r="I6" s="31">
        <v>159.81</v>
      </c>
      <c r="J6" s="31">
        <v>167.73</v>
      </c>
      <c r="K6" s="31">
        <v>160.67</v>
      </c>
      <c r="L6" s="32">
        <v>-4.21</v>
      </c>
      <c r="M6" s="32">
        <v>-8.19</v>
      </c>
      <c r="N6" s="32">
        <v>-4.72</v>
      </c>
      <c r="O6" t="s" s="29">
        <v>36</v>
      </c>
      <c r="P6" t="s" s="29">
        <v>52</v>
      </c>
      <c r="Q6" t="s" s="29">
        <v>728</v>
      </c>
      <c r="R6" s="33"/>
      <c r="S6" s="33"/>
      <c r="T6" s="33"/>
      <c r="U6" s="33"/>
      <c r="V6" s="34"/>
    </row>
    <row r="7" ht="13.55" customHeight="1">
      <c r="A7" s="27">
        <v>46129</v>
      </c>
      <c r="B7" s="28">
        <v>2</v>
      </c>
      <c r="C7" t="s" s="29">
        <v>729</v>
      </c>
      <c r="D7" s="28">
        <v>1</v>
      </c>
      <c r="E7" s="30">
        <v>46132</v>
      </c>
      <c r="F7" s="31">
        <v>47.31</v>
      </c>
      <c r="G7" s="31">
        <v>47.595</v>
      </c>
      <c r="H7" s="31">
        <v>46.78</v>
      </c>
      <c r="I7" s="31">
        <v>47</v>
      </c>
      <c r="J7" s="31">
        <v>47.35</v>
      </c>
      <c r="K7" s="31">
        <v>47.595</v>
      </c>
      <c r="L7" s="32">
        <v>0.52</v>
      </c>
      <c r="M7" s="32">
        <v>-1.2</v>
      </c>
      <c r="N7" s="32">
        <v>-0.74</v>
      </c>
      <c r="O7" t="s" s="29">
        <v>36</v>
      </c>
      <c r="P7" t="s" s="29">
        <v>52</v>
      </c>
      <c r="Q7" t="s" s="29">
        <v>728</v>
      </c>
      <c r="R7" s="33"/>
      <c r="S7" s="33"/>
      <c r="T7" s="33"/>
      <c r="U7" s="33"/>
      <c r="V7" s="34"/>
    </row>
    <row r="8" ht="13.55" customHeight="1">
      <c r="A8" s="27">
        <v>46129</v>
      </c>
      <c r="B8" s="28">
        <v>2</v>
      </c>
      <c r="C8" t="s" s="29">
        <v>729</v>
      </c>
      <c r="D8" s="28">
        <v>2</v>
      </c>
      <c r="E8" s="30">
        <v>46133</v>
      </c>
      <c r="F8" s="31">
        <v>46.99</v>
      </c>
      <c r="G8" s="31">
        <v>47.45</v>
      </c>
      <c r="H8" s="31">
        <v>46.44</v>
      </c>
      <c r="I8" s="31">
        <v>46.71</v>
      </c>
      <c r="J8" s="31">
        <v>47.35</v>
      </c>
      <c r="K8" s="31">
        <v>47.45</v>
      </c>
      <c r="L8" s="32">
        <v>0.21</v>
      </c>
      <c r="M8" s="32">
        <v>-1.92</v>
      </c>
      <c r="N8" s="32">
        <v>-1.35</v>
      </c>
      <c r="O8" t="s" s="29">
        <v>36</v>
      </c>
      <c r="P8" t="s" s="29">
        <v>52</v>
      </c>
      <c r="Q8" t="s" s="29">
        <v>728</v>
      </c>
      <c r="R8" s="33"/>
      <c r="S8" s="33"/>
      <c r="T8" s="33"/>
      <c r="U8" s="33"/>
      <c r="V8" s="34"/>
    </row>
    <row r="9" ht="13.55" customHeight="1">
      <c r="A9" s="27">
        <v>46129</v>
      </c>
      <c r="B9" s="28">
        <v>2</v>
      </c>
      <c r="C9" t="s" s="29">
        <v>729</v>
      </c>
      <c r="D9" s="28">
        <v>3</v>
      </c>
      <c r="E9" s="30">
        <v>46134</v>
      </c>
      <c r="F9" s="31">
        <v>47.2</v>
      </c>
      <c r="G9" s="31">
        <v>47.36</v>
      </c>
      <c r="H9" s="31">
        <v>45.67</v>
      </c>
      <c r="I9" s="31">
        <v>45.98</v>
      </c>
      <c r="J9" s="31">
        <v>47.35</v>
      </c>
      <c r="K9" s="31">
        <v>47.36</v>
      </c>
      <c r="L9" s="32">
        <v>0.02</v>
      </c>
      <c r="M9" s="32">
        <v>-3.55</v>
      </c>
      <c r="N9" s="32">
        <v>-2.89</v>
      </c>
      <c r="O9" t="s" s="29">
        <v>36</v>
      </c>
      <c r="P9" t="s" s="29">
        <v>52</v>
      </c>
      <c r="Q9" t="s" s="29">
        <v>728</v>
      </c>
      <c r="R9" s="33"/>
      <c r="S9" s="33"/>
      <c r="T9" s="33"/>
      <c r="U9" s="33"/>
      <c r="V9" s="34"/>
    </row>
    <row r="10" ht="13.55" customHeight="1">
      <c r="A10" s="27">
        <v>46129</v>
      </c>
      <c r="B10" s="28">
        <v>2</v>
      </c>
      <c r="C10" t="s" s="29">
        <v>729</v>
      </c>
      <c r="D10" s="28">
        <v>4</v>
      </c>
      <c r="E10" s="30">
        <v>46135</v>
      </c>
      <c r="F10" s="31">
        <v>46.26</v>
      </c>
      <c r="G10" s="31">
        <v>46.45</v>
      </c>
      <c r="H10" s="31">
        <v>45.66</v>
      </c>
      <c r="I10" s="31">
        <v>46.37</v>
      </c>
      <c r="J10" s="31">
        <v>47.35</v>
      </c>
      <c r="K10" s="31">
        <v>46.45</v>
      </c>
      <c r="L10" s="32">
        <v>-1.9</v>
      </c>
      <c r="M10" s="32">
        <v>-3.57</v>
      </c>
      <c r="N10" s="32">
        <v>-2.07</v>
      </c>
      <c r="O10" t="s" s="29">
        <v>36</v>
      </c>
      <c r="P10" t="s" s="29">
        <v>52</v>
      </c>
      <c r="Q10" t="s" s="29">
        <v>728</v>
      </c>
      <c r="R10" s="33"/>
      <c r="S10" s="33"/>
      <c r="T10" s="33"/>
      <c r="U10" s="33"/>
      <c r="V10" s="34"/>
    </row>
    <row r="11" ht="13.55" customHeight="1">
      <c r="A11" s="27">
        <v>46129</v>
      </c>
      <c r="B11" s="28">
        <v>2</v>
      </c>
      <c r="C11" t="s" s="29">
        <v>729</v>
      </c>
      <c r="D11" s="28">
        <v>5</v>
      </c>
      <c r="E11" s="30">
        <v>46136</v>
      </c>
      <c r="F11" s="31">
        <v>46.54</v>
      </c>
      <c r="G11" s="31">
        <v>46.54</v>
      </c>
      <c r="H11" s="31">
        <v>45.8</v>
      </c>
      <c r="I11" s="31">
        <v>46.33</v>
      </c>
      <c r="J11" s="31">
        <v>47.35</v>
      </c>
      <c r="K11" s="31">
        <v>46.54</v>
      </c>
      <c r="L11" s="32">
        <v>-1.71</v>
      </c>
      <c r="M11" s="32">
        <v>-3.27</v>
      </c>
      <c r="N11" s="32">
        <v>-2.15</v>
      </c>
      <c r="O11" t="s" s="29">
        <v>36</v>
      </c>
      <c r="P11" t="s" s="29">
        <v>52</v>
      </c>
      <c r="Q11" t="s" s="29">
        <v>728</v>
      </c>
      <c r="R11" s="33"/>
      <c r="S11" s="33"/>
      <c r="T11" s="33"/>
      <c r="U11" s="33"/>
      <c r="V11" s="34"/>
    </row>
    <row r="12" ht="13.55" customHeight="1">
      <c r="A12" s="27">
        <v>46129</v>
      </c>
      <c r="B12" s="28">
        <v>3</v>
      </c>
      <c r="C12" t="s" s="29">
        <v>730</v>
      </c>
      <c r="D12" s="28">
        <v>1</v>
      </c>
      <c r="E12" s="30">
        <v>46132</v>
      </c>
      <c r="F12" s="31">
        <v>196</v>
      </c>
      <c r="G12" s="31">
        <v>199.46</v>
      </c>
      <c r="H12" s="31">
        <v>193.5</v>
      </c>
      <c r="I12" s="31">
        <v>194.83</v>
      </c>
      <c r="J12" s="31">
        <v>197.75</v>
      </c>
      <c r="K12" s="31">
        <v>199.46</v>
      </c>
      <c r="L12" s="32">
        <v>0.86</v>
      </c>
      <c r="M12" s="32">
        <v>-2.15</v>
      </c>
      <c r="N12" s="32">
        <v>-1.48</v>
      </c>
      <c r="O12" t="s" s="29">
        <v>36</v>
      </c>
      <c r="P12" t="s" s="29">
        <v>52</v>
      </c>
      <c r="Q12" t="s" s="29">
        <v>728</v>
      </c>
      <c r="R12" s="33"/>
      <c r="S12" s="33"/>
      <c r="T12" s="33"/>
      <c r="U12" s="33"/>
      <c r="V12" s="34"/>
    </row>
    <row r="13" ht="13.55" customHeight="1">
      <c r="A13" s="27">
        <v>46129</v>
      </c>
      <c r="B13" s="28">
        <v>3</v>
      </c>
      <c r="C13" t="s" s="29">
        <v>730</v>
      </c>
      <c r="D13" s="28">
        <v>2</v>
      </c>
      <c r="E13" s="30">
        <v>46133</v>
      </c>
      <c r="F13" s="31">
        <v>195.12</v>
      </c>
      <c r="G13" s="31">
        <v>199.479</v>
      </c>
      <c r="H13" s="31">
        <v>193.7</v>
      </c>
      <c r="I13" s="31">
        <v>198.42</v>
      </c>
      <c r="J13" s="31">
        <v>197.75</v>
      </c>
      <c r="K13" s="31">
        <v>199.479</v>
      </c>
      <c r="L13" s="32">
        <v>0.87</v>
      </c>
      <c r="M13" s="32">
        <v>-2.05</v>
      </c>
      <c r="N13" s="32">
        <v>0.34</v>
      </c>
      <c r="O13" t="s" s="29">
        <v>36</v>
      </c>
      <c r="P13" t="s" s="29">
        <v>52</v>
      </c>
      <c r="Q13" t="s" s="29">
        <v>728</v>
      </c>
      <c r="R13" s="33"/>
      <c r="S13" s="33"/>
      <c r="T13" s="33"/>
      <c r="U13" s="33"/>
      <c r="V13" s="34"/>
    </row>
    <row r="14" ht="13.55" customHeight="1">
      <c r="A14" s="27">
        <v>46129</v>
      </c>
      <c r="B14" s="28">
        <v>3</v>
      </c>
      <c r="C14" t="s" s="29">
        <v>730</v>
      </c>
      <c r="D14" s="28">
        <v>3</v>
      </c>
      <c r="E14" s="30">
        <v>46134</v>
      </c>
      <c r="F14" s="31">
        <v>200</v>
      </c>
      <c r="G14" s="31">
        <v>201.671</v>
      </c>
      <c r="H14" s="31">
        <v>188.535</v>
      </c>
      <c r="I14" s="31">
        <v>194.22</v>
      </c>
      <c r="J14" s="31">
        <v>197.75</v>
      </c>
      <c r="K14" s="31">
        <v>201.671</v>
      </c>
      <c r="L14" s="32">
        <v>1.98</v>
      </c>
      <c r="M14" s="32">
        <v>-4.66</v>
      </c>
      <c r="N14" s="32">
        <v>-1.79</v>
      </c>
      <c r="O14" t="s" s="29">
        <v>36</v>
      </c>
      <c r="P14" t="s" s="29">
        <v>52</v>
      </c>
      <c r="Q14" t="s" s="29">
        <v>728</v>
      </c>
      <c r="R14" s="33"/>
      <c r="S14" s="33"/>
      <c r="T14" s="33"/>
      <c r="U14" s="33"/>
      <c r="V14" s="34"/>
    </row>
    <row r="15" ht="13.55" customHeight="1">
      <c r="A15" s="27">
        <v>46129</v>
      </c>
      <c r="B15" s="28">
        <v>3</v>
      </c>
      <c r="C15" t="s" s="29">
        <v>730</v>
      </c>
      <c r="D15" s="28">
        <v>4</v>
      </c>
      <c r="E15" s="30">
        <v>46135</v>
      </c>
      <c r="F15" s="31">
        <v>193.45</v>
      </c>
      <c r="G15" s="31">
        <v>196.3179</v>
      </c>
      <c r="H15" s="31">
        <v>188.01</v>
      </c>
      <c r="I15" s="31">
        <v>193.14</v>
      </c>
      <c r="J15" s="31">
        <v>197.75</v>
      </c>
      <c r="K15" s="31">
        <v>196.3179</v>
      </c>
      <c r="L15" s="32">
        <v>-0.72</v>
      </c>
      <c r="M15" s="32">
        <v>-4.93</v>
      </c>
      <c r="N15" s="32">
        <v>-2.33</v>
      </c>
      <c r="O15" t="s" s="29">
        <v>36</v>
      </c>
      <c r="P15" t="s" s="29">
        <v>52</v>
      </c>
      <c r="Q15" t="s" s="29">
        <v>728</v>
      </c>
      <c r="R15" s="33"/>
      <c r="S15" s="33"/>
      <c r="T15" s="33"/>
      <c r="U15" s="33"/>
      <c r="V15" s="34"/>
    </row>
    <row r="16" ht="13.55" customHeight="1">
      <c r="A16" s="27">
        <v>46129</v>
      </c>
      <c r="B16" s="28">
        <v>3</v>
      </c>
      <c r="C16" t="s" s="29">
        <v>730</v>
      </c>
      <c r="D16" s="28">
        <v>5</v>
      </c>
      <c r="E16" s="30">
        <v>46136</v>
      </c>
      <c r="F16" s="31">
        <v>191</v>
      </c>
      <c r="G16" s="31">
        <v>192.2418</v>
      </c>
      <c r="H16" s="31">
        <v>184.505</v>
      </c>
      <c r="I16" s="31">
        <v>188.33</v>
      </c>
      <c r="J16" s="31">
        <v>197.75</v>
      </c>
      <c r="K16" s="31">
        <v>192.2418</v>
      </c>
      <c r="L16" s="32">
        <v>-2.79</v>
      </c>
      <c r="M16" s="32">
        <v>-6.7</v>
      </c>
      <c r="N16" s="32">
        <v>-4.76</v>
      </c>
      <c r="O16" t="s" s="29">
        <v>36</v>
      </c>
      <c r="P16" t="s" s="29">
        <v>52</v>
      </c>
      <c r="Q16" t="s" s="29">
        <v>728</v>
      </c>
      <c r="R16" s="33"/>
      <c r="S16" s="33"/>
      <c r="T16" s="33"/>
      <c r="U16" s="33"/>
      <c r="V16" s="34"/>
    </row>
    <row r="17" ht="13.55" customHeight="1">
      <c r="A17" s="35">
        <v>46129</v>
      </c>
      <c r="B17" s="36">
        <v>4</v>
      </c>
      <c r="C17" t="s" s="37">
        <v>731</v>
      </c>
      <c r="D17" s="36">
        <v>1</v>
      </c>
      <c r="E17" s="35">
        <v>46132</v>
      </c>
      <c r="F17" s="38">
        <v>196.55</v>
      </c>
      <c r="G17" s="38">
        <v>205.7799</v>
      </c>
      <c r="H17" s="38">
        <v>196.54</v>
      </c>
      <c r="I17" s="38">
        <v>204.24</v>
      </c>
      <c r="J17" s="38">
        <v>196.55</v>
      </c>
      <c r="K17" s="38">
        <v>205.7799</v>
      </c>
      <c r="L17" s="39">
        <v>4.7</v>
      </c>
      <c r="M17" s="39">
        <v>-0.01</v>
      </c>
      <c r="N17" s="39">
        <v>3.91</v>
      </c>
      <c r="O17" t="s" s="37">
        <v>52</v>
      </c>
      <c r="P17" t="s" s="37">
        <v>36</v>
      </c>
      <c r="Q17" t="s" s="37">
        <v>732</v>
      </c>
      <c r="R17" s="40"/>
      <c r="S17" s="41"/>
      <c r="T17" s="33"/>
      <c r="U17" s="33"/>
      <c r="V17" s="34"/>
    </row>
    <row r="18" ht="13.55" customHeight="1">
      <c r="A18" s="35">
        <v>46129</v>
      </c>
      <c r="B18" s="36">
        <v>4</v>
      </c>
      <c r="C18" t="s" s="37">
        <v>731</v>
      </c>
      <c r="D18" s="36">
        <v>2</v>
      </c>
      <c r="E18" s="35">
        <v>46133</v>
      </c>
      <c r="F18" s="38">
        <v>205.85</v>
      </c>
      <c r="G18" s="38">
        <v>214.3299</v>
      </c>
      <c r="H18" s="38">
        <v>205.35</v>
      </c>
      <c r="I18" s="38">
        <v>212.36</v>
      </c>
      <c r="J18" s="38">
        <v>196.55</v>
      </c>
      <c r="K18" s="38">
        <v>214.3299</v>
      </c>
      <c r="L18" s="39">
        <v>9.050000000000001</v>
      </c>
      <c r="M18" s="39">
        <v>4.48</v>
      </c>
      <c r="N18" s="39">
        <v>8.039999999999999</v>
      </c>
      <c r="O18" t="s" s="37">
        <v>52</v>
      </c>
      <c r="P18" t="s" s="37">
        <v>36</v>
      </c>
      <c r="Q18" t="s" s="37">
        <v>732</v>
      </c>
      <c r="R18" s="40"/>
      <c r="S18" s="41"/>
      <c r="T18" s="33"/>
      <c r="U18" s="33"/>
      <c r="V18" s="34"/>
    </row>
    <row r="19" ht="13.55" customHeight="1">
      <c r="A19" s="35">
        <v>46129</v>
      </c>
      <c r="B19" s="36">
        <v>4</v>
      </c>
      <c r="C19" t="s" s="37">
        <v>731</v>
      </c>
      <c r="D19" s="36">
        <v>3</v>
      </c>
      <c r="E19" s="35">
        <v>46134</v>
      </c>
      <c r="F19" s="38">
        <v>215.01</v>
      </c>
      <c r="G19" s="38">
        <v>217.39</v>
      </c>
      <c r="H19" s="38">
        <v>209.5</v>
      </c>
      <c r="I19" s="38">
        <v>214.65</v>
      </c>
      <c r="J19" s="38">
        <v>196.55</v>
      </c>
      <c r="K19" s="38">
        <v>217.39</v>
      </c>
      <c r="L19" s="39">
        <v>10.6</v>
      </c>
      <c r="M19" s="39">
        <v>6.59</v>
      </c>
      <c r="N19" s="39">
        <v>9.210000000000001</v>
      </c>
      <c r="O19" t="s" s="37">
        <v>52</v>
      </c>
      <c r="P19" t="s" s="37">
        <v>36</v>
      </c>
      <c r="Q19" t="s" s="37">
        <v>732</v>
      </c>
      <c r="R19" s="40"/>
      <c r="S19" s="41"/>
      <c r="T19" s="33"/>
      <c r="U19" s="33"/>
      <c r="V19" s="34"/>
    </row>
    <row r="20" ht="13.55" customHeight="1">
      <c r="A20" s="35">
        <v>46129</v>
      </c>
      <c r="B20" s="36">
        <v>4</v>
      </c>
      <c r="C20" t="s" s="37">
        <v>731</v>
      </c>
      <c r="D20" s="36">
        <v>4</v>
      </c>
      <c r="E20" s="35">
        <v>46135</v>
      </c>
      <c r="F20" s="38">
        <v>214.49</v>
      </c>
      <c r="G20" s="38">
        <v>219.26</v>
      </c>
      <c r="H20" s="38">
        <v>210.68</v>
      </c>
      <c r="I20" s="38">
        <v>212.14</v>
      </c>
      <c r="J20" s="38">
        <v>196.55</v>
      </c>
      <c r="K20" s="38">
        <v>219.26</v>
      </c>
      <c r="L20" s="39">
        <v>11.55</v>
      </c>
      <c r="M20" s="39">
        <v>7.19</v>
      </c>
      <c r="N20" s="39">
        <v>7.93</v>
      </c>
      <c r="O20" t="s" s="37">
        <v>52</v>
      </c>
      <c r="P20" t="s" s="37">
        <v>36</v>
      </c>
      <c r="Q20" t="s" s="37">
        <v>732</v>
      </c>
      <c r="R20" s="40"/>
      <c r="S20" s="41"/>
      <c r="T20" s="33"/>
      <c r="U20" s="33"/>
      <c r="V20" s="34"/>
    </row>
    <row r="21" ht="13.55" customHeight="1">
      <c r="A21" s="35">
        <v>46129</v>
      </c>
      <c r="B21" s="36">
        <v>4</v>
      </c>
      <c r="C21" t="s" s="37">
        <v>731</v>
      </c>
      <c r="D21" s="36">
        <v>5</v>
      </c>
      <c r="E21" s="35">
        <v>46136</v>
      </c>
      <c r="F21" s="38">
        <v>213.98</v>
      </c>
      <c r="G21" s="38">
        <v>219</v>
      </c>
      <c r="H21" s="38">
        <v>209.5001</v>
      </c>
      <c r="I21" s="38">
        <v>216.09</v>
      </c>
      <c r="J21" s="38">
        <v>196.55</v>
      </c>
      <c r="K21" s="38">
        <v>219</v>
      </c>
      <c r="L21" s="39">
        <v>11.42</v>
      </c>
      <c r="M21" s="39">
        <v>6.59</v>
      </c>
      <c r="N21" s="39">
        <v>9.94</v>
      </c>
      <c r="O21" t="s" s="37">
        <v>52</v>
      </c>
      <c r="P21" t="s" s="37">
        <v>36</v>
      </c>
      <c r="Q21" t="s" s="37">
        <v>732</v>
      </c>
      <c r="R21" s="40"/>
      <c r="S21" s="41"/>
      <c r="T21" s="33"/>
      <c r="U21" s="33"/>
      <c r="V21" s="34"/>
    </row>
    <row r="22" ht="13.55" customHeight="1">
      <c r="A22" s="27">
        <v>46129</v>
      </c>
      <c r="B22" s="28">
        <v>5</v>
      </c>
      <c r="C22" t="s" s="29">
        <v>733</v>
      </c>
      <c r="D22" s="28">
        <v>1</v>
      </c>
      <c r="E22" s="30">
        <v>46132</v>
      </c>
      <c r="F22" s="31">
        <v>27.02</v>
      </c>
      <c r="G22" s="31">
        <v>27.435</v>
      </c>
      <c r="H22" s="31">
        <v>26.93</v>
      </c>
      <c r="I22" s="31">
        <v>27.27</v>
      </c>
      <c r="J22" s="31">
        <v>27.02</v>
      </c>
      <c r="K22" s="31">
        <v>27.435</v>
      </c>
      <c r="L22" s="32">
        <v>1.54</v>
      </c>
      <c r="M22" s="32">
        <v>-0.33</v>
      </c>
      <c r="N22" s="32">
        <v>0.93</v>
      </c>
      <c r="O22" t="s" s="29">
        <v>36</v>
      </c>
      <c r="P22" t="s" s="29">
        <v>36</v>
      </c>
      <c r="Q22" t="s" s="29">
        <v>734</v>
      </c>
      <c r="R22" s="33"/>
      <c r="S22" s="33"/>
      <c r="T22" s="33"/>
      <c r="U22" s="33"/>
      <c r="V22" s="34"/>
    </row>
    <row r="23" ht="13.55" customHeight="1">
      <c r="A23" s="27">
        <v>46129</v>
      </c>
      <c r="B23" s="28">
        <v>5</v>
      </c>
      <c r="C23" t="s" s="29">
        <v>733</v>
      </c>
      <c r="D23" s="28">
        <v>2</v>
      </c>
      <c r="E23" s="30">
        <v>46133</v>
      </c>
      <c r="F23" s="31">
        <v>27.4</v>
      </c>
      <c r="G23" s="31">
        <v>27.95</v>
      </c>
      <c r="H23" s="31">
        <v>26.535</v>
      </c>
      <c r="I23" s="31">
        <v>26.65</v>
      </c>
      <c r="J23" s="31">
        <v>27.02</v>
      </c>
      <c r="K23" s="31">
        <v>27.95</v>
      </c>
      <c r="L23" s="32">
        <v>3.44</v>
      </c>
      <c r="M23" s="32">
        <v>-1.79</v>
      </c>
      <c r="N23" s="32">
        <v>-1.37</v>
      </c>
      <c r="O23" t="s" s="29">
        <v>52</v>
      </c>
      <c r="P23" t="s" s="29">
        <v>52</v>
      </c>
      <c r="Q23" t="s" s="29">
        <v>735</v>
      </c>
      <c r="R23" s="33"/>
      <c r="S23" s="33"/>
      <c r="T23" s="33"/>
      <c r="U23" s="33"/>
      <c r="V23" s="34"/>
    </row>
    <row r="24" ht="13.55" customHeight="1">
      <c r="A24" s="27">
        <v>46129</v>
      </c>
      <c r="B24" s="28">
        <v>5</v>
      </c>
      <c r="C24" t="s" s="29">
        <v>733</v>
      </c>
      <c r="D24" s="28">
        <v>3</v>
      </c>
      <c r="E24" s="30">
        <v>46134</v>
      </c>
      <c r="F24" s="31">
        <v>26.84</v>
      </c>
      <c r="G24" s="31">
        <v>26.87</v>
      </c>
      <c r="H24" s="31">
        <v>25.77</v>
      </c>
      <c r="I24" s="31">
        <v>25.92</v>
      </c>
      <c r="J24" s="31">
        <v>27.02</v>
      </c>
      <c r="K24" s="31">
        <v>26.87</v>
      </c>
      <c r="L24" s="32">
        <v>-0.5600000000000001</v>
      </c>
      <c r="M24" s="32">
        <v>-4.63</v>
      </c>
      <c r="N24" s="32">
        <v>-4.07</v>
      </c>
      <c r="O24" t="s" s="29">
        <v>36</v>
      </c>
      <c r="P24" t="s" s="29">
        <v>52</v>
      </c>
      <c r="Q24" t="s" s="29">
        <v>728</v>
      </c>
      <c r="R24" s="33"/>
      <c r="S24" s="33"/>
      <c r="T24" s="33"/>
      <c r="U24" s="33"/>
      <c r="V24" s="34"/>
    </row>
    <row r="25" ht="13.55" customHeight="1">
      <c r="A25" s="27">
        <v>46129</v>
      </c>
      <c r="B25" s="28">
        <v>5</v>
      </c>
      <c r="C25" t="s" s="29">
        <v>733</v>
      </c>
      <c r="D25" s="28">
        <v>4</v>
      </c>
      <c r="E25" s="30">
        <v>46135</v>
      </c>
      <c r="F25" s="31">
        <v>25.81</v>
      </c>
      <c r="G25" s="31">
        <v>25.905</v>
      </c>
      <c r="H25" s="31">
        <v>24.82</v>
      </c>
      <c r="I25" s="31">
        <v>25.21</v>
      </c>
      <c r="J25" s="31">
        <v>27.02</v>
      </c>
      <c r="K25" s="31">
        <v>25.905</v>
      </c>
      <c r="L25" s="32">
        <v>-4.13</v>
      </c>
      <c r="M25" s="32">
        <v>-8.140000000000001</v>
      </c>
      <c r="N25" s="32">
        <v>-6.7</v>
      </c>
      <c r="O25" t="s" s="29">
        <v>36</v>
      </c>
      <c r="P25" t="s" s="29">
        <v>52</v>
      </c>
      <c r="Q25" t="s" s="29">
        <v>728</v>
      </c>
      <c r="R25" s="33"/>
      <c r="S25" s="33"/>
      <c r="T25" s="33"/>
      <c r="U25" s="33"/>
      <c r="V25" s="34"/>
    </row>
    <row r="26" ht="13.55" customHeight="1">
      <c r="A26" s="27">
        <v>46129</v>
      </c>
      <c r="B26" s="28">
        <v>5</v>
      </c>
      <c r="C26" t="s" s="29">
        <v>733</v>
      </c>
      <c r="D26" s="28">
        <v>5</v>
      </c>
      <c r="E26" s="30">
        <v>46136</v>
      </c>
      <c r="F26" s="31">
        <v>25.45</v>
      </c>
      <c r="G26" s="31">
        <v>25.5</v>
      </c>
      <c r="H26" s="31">
        <v>24.81</v>
      </c>
      <c r="I26" s="31">
        <v>24.99</v>
      </c>
      <c r="J26" s="31">
        <v>27.02</v>
      </c>
      <c r="K26" s="31">
        <v>25.5</v>
      </c>
      <c r="L26" s="32">
        <v>-5.63</v>
      </c>
      <c r="M26" s="32">
        <v>-8.18</v>
      </c>
      <c r="N26" s="32">
        <v>-7.51</v>
      </c>
      <c r="O26" t="s" s="29">
        <v>36</v>
      </c>
      <c r="P26" t="s" s="29">
        <v>52</v>
      </c>
      <c r="Q26" t="s" s="29">
        <v>728</v>
      </c>
      <c r="R26" s="33"/>
      <c r="S26" s="33"/>
      <c r="T26" s="33"/>
      <c r="U26" s="33"/>
      <c r="V26" s="34"/>
    </row>
    <row r="27" ht="13.55" customHeight="1">
      <c r="A27" s="27">
        <v>46129</v>
      </c>
      <c r="B27" s="28">
        <v>6</v>
      </c>
      <c r="C27" t="s" s="29">
        <v>736</v>
      </c>
      <c r="D27" s="28">
        <v>1</v>
      </c>
      <c r="E27" s="30">
        <v>46132</v>
      </c>
      <c r="F27" s="31">
        <v>163.05</v>
      </c>
      <c r="G27" s="31">
        <v>164.05</v>
      </c>
      <c r="H27" s="31">
        <v>158.32</v>
      </c>
      <c r="I27" s="31">
        <v>159.6</v>
      </c>
      <c r="J27" s="31">
        <v>163.46</v>
      </c>
      <c r="K27" s="31">
        <v>164.05</v>
      </c>
      <c r="L27" s="32">
        <v>0.36</v>
      </c>
      <c r="M27" s="32">
        <v>-3.14</v>
      </c>
      <c r="N27" s="32">
        <v>-2.36</v>
      </c>
      <c r="O27" t="s" s="29">
        <v>36</v>
      </c>
      <c r="P27" t="s" s="29">
        <v>52</v>
      </c>
      <c r="Q27" t="s" s="29">
        <v>728</v>
      </c>
      <c r="R27" s="33"/>
      <c r="S27" s="33"/>
      <c r="T27" s="33"/>
      <c r="U27" s="33"/>
      <c r="V27" s="34"/>
    </row>
    <row r="28" ht="13.55" customHeight="1">
      <c r="A28" s="27">
        <v>46129</v>
      </c>
      <c r="B28" s="28">
        <v>6</v>
      </c>
      <c r="C28" t="s" s="29">
        <v>736</v>
      </c>
      <c r="D28" s="28">
        <v>2</v>
      </c>
      <c r="E28" s="30">
        <v>46133</v>
      </c>
      <c r="F28" s="31">
        <v>160.76</v>
      </c>
      <c r="G28" s="31">
        <v>161.1</v>
      </c>
      <c r="H28" s="31">
        <v>154.13</v>
      </c>
      <c r="I28" s="31">
        <v>154.91</v>
      </c>
      <c r="J28" s="31">
        <v>163.46</v>
      </c>
      <c r="K28" s="31">
        <v>161.1</v>
      </c>
      <c r="L28" s="32">
        <v>-1.44</v>
      </c>
      <c r="M28" s="32">
        <v>-5.71</v>
      </c>
      <c r="N28" s="32">
        <v>-5.23</v>
      </c>
      <c r="O28" t="s" s="29">
        <v>36</v>
      </c>
      <c r="P28" t="s" s="29">
        <v>52</v>
      </c>
      <c r="Q28" t="s" s="29">
        <v>728</v>
      </c>
      <c r="R28" s="33"/>
      <c r="S28" s="33"/>
      <c r="T28" s="33"/>
      <c r="U28" s="33"/>
      <c r="V28" s="34"/>
    </row>
    <row r="29" ht="13.55" customHeight="1">
      <c r="A29" s="27">
        <v>46129</v>
      </c>
      <c r="B29" s="28">
        <v>6</v>
      </c>
      <c r="C29" t="s" s="29">
        <v>736</v>
      </c>
      <c r="D29" s="28">
        <v>3</v>
      </c>
      <c r="E29" s="30">
        <v>46134</v>
      </c>
      <c r="F29" s="31">
        <v>157.8</v>
      </c>
      <c r="G29" s="31">
        <v>159.08</v>
      </c>
      <c r="H29" s="31">
        <v>154.92</v>
      </c>
      <c r="I29" s="31">
        <v>155.79</v>
      </c>
      <c r="J29" s="31">
        <v>163.46</v>
      </c>
      <c r="K29" s="31">
        <v>159.08</v>
      </c>
      <c r="L29" s="32">
        <v>-2.68</v>
      </c>
      <c r="M29" s="32">
        <v>-5.22</v>
      </c>
      <c r="N29" s="32">
        <v>-4.69</v>
      </c>
      <c r="O29" t="s" s="29">
        <v>36</v>
      </c>
      <c r="P29" t="s" s="29">
        <v>52</v>
      </c>
      <c r="Q29" t="s" s="29">
        <v>728</v>
      </c>
      <c r="R29" s="33"/>
      <c r="S29" s="33"/>
      <c r="T29" s="33"/>
      <c r="U29" s="33"/>
      <c r="V29" s="34"/>
    </row>
    <row r="30" ht="13.55" customHeight="1">
      <c r="A30" s="27">
        <v>46129</v>
      </c>
      <c r="B30" s="28">
        <v>6</v>
      </c>
      <c r="C30" t="s" s="29">
        <v>736</v>
      </c>
      <c r="D30" s="28">
        <v>4</v>
      </c>
      <c r="E30" s="30">
        <v>46135</v>
      </c>
      <c r="F30" s="31">
        <v>155.96</v>
      </c>
      <c r="G30" s="31">
        <v>158.87</v>
      </c>
      <c r="H30" s="31">
        <v>154.5</v>
      </c>
      <c r="I30" s="31">
        <v>156.85</v>
      </c>
      <c r="J30" s="31">
        <v>163.46</v>
      </c>
      <c r="K30" s="31">
        <v>158.87</v>
      </c>
      <c r="L30" s="32">
        <v>-2.81</v>
      </c>
      <c r="M30" s="32">
        <v>-5.48</v>
      </c>
      <c r="N30" s="32">
        <v>-4.04</v>
      </c>
      <c r="O30" t="s" s="29">
        <v>36</v>
      </c>
      <c r="P30" t="s" s="29">
        <v>52</v>
      </c>
      <c r="Q30" t="s" s="29">
        <v>728</v>
      </c>
      <c r="R30" s="33"/>
      <c r="S30" s="33"/>
      <c r="T30" s="33"/>
      <c r="U30" s="33"/>
      <c r="V30" s="34"/>
    </row>
    <row r="31" ht="13.55" customHeight="1">
      <c r="A31" s="27">
        <v>46129</v>
      </c>
      <c r="B31" s="28">
        <v>6</v>
      </c>
      <c r="C31" t="s" s="29">
        <v>736</v>
      </c>
      <c r="D31" s="28">
        <v>5</v>
      </c>
      <c r="E31" s="30">
        <v>46136</v>
      </c>
      <c r="F31" s="31">
        <v>156.33</v>
      </c>
      <c r="G31" s="31">
        <v>165.48</v>
      </c>
      <c r="H31" s="31">
        <v>155.1501</v>
      </c>
      <c r="I31" s="31">
        <v>164.35</v>
      </c>
      <c r="J31" s="31">
        <v>163.46</v>
      </c>
      <c r="K31" s="31">
        <v>165.48</v>
      </c>
      <c r="L31" s="32">
        <v>1.24</v>
      </c>
      <c r="M31" s="32">
        <v>-5.08</v>
      </c>
      <c r="N31" s="32">
        <v>0.54</v>
      </c>
      <c r="O31" t="s" s="29">
        <v>36</v>
      </c>
      <c r="P31" t="s" s="29">
        <v>52</v>
      </c>
      <c r="Q31" t="s" s="29">
        <v>728</v>
      </c>
      <c r="R31" s="33"/>
      <c r="S31" s="33"/>
      <c r="T31" s="33"/>
      <c r="U31" s="33"/>
      <c r="V31" s="34"/>
    </row>
    <row r="32" ht="13.55" customHeight="1">
      <c r="A32" s="27">
        <v>46129</v>
      </c>
      <c r="B32" s="28">
        <v>7</v>
      </c>
      <c r="C32" t="s" s="29">
        <v>737</v>
      </c>
      <c r="D32" s="28">
        <v>1</v>
      </c>
      <c r="E32" s="30">
        <v>46132</v>
      </c>
      <c r="F32" s="31">
        <v>369.22</v>
      </c>
      <c r="G32" s="31">
        <v>370.07</v>
      </c>
      <c r="H32" s="31">
        <v>364.25</v>
      </c>
      <c r="I32" s="31">
        <v>366.24</v>
      </c>
      <c r="J32" s="31">
        <v>370.5</v>
      </c>
      <c r="K32" s="31">
        <v>370.07</v>
      </c>
      <c r="L32" s="32">
        <v>-0.12</v>
      </c>
      <c r="M32" s="32">
        <v>-1.69</v>
      </c>
      <c r="N32" s="32">
        <v>-1.15</v>
      </c>
      <c r="O32" t="s" s="29">
        <v>36</v>
      </c>
      <c r="P32" t="s" s="29">
        <v>52</v>
      </c>
      <c r="Q32" t="s" s="29">
        <v>728</v>
      </c>
      <c r="R32" s="33"/>
      <c r="S32" s="33"/>
      <c r="T32" s="33"/>
      <c r="U32" s="33"/>
      <c r="V32" s="34"/>
    </row>
    <row r="33" ht="13.55" customHeight="1">
      <c r="A33" s="27">
        <v>46129</v>
      </c>
      <c r="B33" s="28">
        <v>7</v>
      </c>
      <c r="C33" t="s" s="29">
        <v>737</v>
      </c>
      <c r="D33" s="28">
        <v>2</v>
      </c>
      <c r="E33" s="30">
        <v>46133</v>
      </c>
      <c r="F33" s="31">
        <v>368.08</v>
      </c>
      <c r="G33" s="31">
        <v>370.75</v>
      </c>
      <c r="H33" s="31">
        <v>365.11</v>
      </c>
      <c r="I33" s="31">
        <v>368.08</v>
      </c>
      <c r="J33" s="31">
        <v>370.5</v>
      </c>
      <c r="K33" s="31">
        <v>370.75</v>
      </c>
      <c r="L33" s="32">
        <v>0.07000000000000001</v>
      </c>
      <c r="M33" s="32">
        <v>-1.45</v>
      </c>
      <c r="N33" s="32">
        <v>-0.65</v>
      </c>
      <c r="O33" t="s" s="29">
        <v>36</v>
      </c>
      <c r="P33" t="s" s="29">
        <v>52</v>
      </c>
      <c r="Q33" t="s" s="29">
        <v>728</v>
      </c>
      <c r="R33" s="33"/>
      <c r="S33" s="33"/>
      <c r="T33" s="33"/>
      <c r="U33" s="33"/>
      <c r="V33" s="34"/>
    </row>
    <row r="34" ht="13.55" customHeight="1">
      <c r="A34" s="35">
        <v>46129</v>
      </c>
      <c r="B34" s="36">
        <v>7</v>
      </c>
      <c r="C34" t="s" s="37">
        <v>737</v>
      </c>
      <c r="D34" s="36">
        <v>3</v>
      </c>
      <c r="E34" s="35">
        <v>46134</v>
      </c>
      <c r="F34" s="38">
        <v>371.78</v>
      </c>
      <c r="G34" s="38">
        <v>387.91</v>
      </c>
      <c r="H34" s="38">
        <v>370.64</v>
      </c>
      <c r="I34" s="38">
        <v>387.44</v>
      </c>
      <c r="J34" s="38">
        <v>370.5</v>
      </c>
      <c r="K34" s="38">
        <v>387.91</v>
      </c>
      <c r="L34" s="39">
        <v>4.7</v>
      </c>
      <c r="M34" s="39">
        <v>0.04</v>
      </c>
      <c r="N34" s="39">
        <v>4.57</v>
      </c>
      <c r="O34" t="s" s="37">
        <v>52</v>
      </c>
      <c r="P34" t="s" s="37">
        <v>36</v>
      </c>
      <c r="Q34" t="s" s="37">
        <v>732</v>
      </c>
      <c r="R34" s="40"/>
      <c r="S34" s="41"/>
      <c r="T34" s="33"/>
      <c r="U34" s="33"/>
      <c r="V34" s="34"/>
    </row>
    <row r="35" ht="13.55" customHeight="1">
      <c r="A35" s="35">
        <v>46129</v>
      </c>
      <c r="B35" s="36">
        <v>7</v>
      </c>
      <c r="C35" t="s" s="37">
        <v>737</v>
      </c>
      <c r="D35" s="36">
        <v>4</v>
      </c>
      <c r="E35" s="35">
        <v>46135</v>
      </c>
      <c r="F35" s="38">
        <v>384.25</v>
      </c>
      <c r="G35" s="38">
        <v>388.76</v>
      </c>
      <c r="H35" s="38">
        <v>375.81</v>
      </c>
      <c r="I35" s="38">
        <v>382.66</v>
      </c>
      <c r="J35" s="38">
        <v>370.5</v>
      </c>
      <c r="K35" s="38">
        <v>388.76</v>
      </c>
      <c r="L35" s="39">
        <v>4.93</v>
      </c>
      <c r="M35" s="39">
        <v>1.43</v>
      </c>
      <c r="N35" s="39">
        <v>3.28</v>
      </c>
      <c r="O35" t="s" s="37">
        <v>52</v>
      </c>
      <c r="P35" t="s" s="37">
        <v>36</v>
      </c>
      <c r="Q35" t="s" s="37">
        <v>732</v>
      </c>
      <c r="R35" s="40"/>
      <c r="S35" s="41"/>
      <c r="T35" s="33"/>
      <c r="U35" s="33"/>
      <c r="V35" s="34"/>
    </row>
    <row r="36" ht="13.55" customHeight="1">
      <c r="A36" s="35">
        <v>46129</v>
      </c>
      <c r="B36" s="36">
        <v>7</v>
      </c>
      <c r="C36" t="s" s="37">
        <v>737</v>
      </c>
      <c r="D36" s="36">
        <v>5</v>
      </c>
      <c r="E36" s="35">
        <v>46136</v>
      </c>
      <c r="F36" s="38">
        <v>396.14</v>
      </c>
      <c r="G36" s="38">
        <v>409.49</v>
      </c>
      <c r="H36" s="38">
        <v>393.85</v>
      </c>
      <c r="I36" s="38">
        <v>402.46</v>
      </c>
      <c r="J36" s="38">
        <v>370.5</v>
      </c>
      <c r="K36" s="38">
        <v>409.49</v>
      </c>
      <c r="L36" s="39">
        <v>10.52</v>
      </c>
      <c r="M36" s="39">
        <v>6.3</v>
      </c>
      <c r="N36" s="39">
        <v>8.630000000000001</v>
      </c>
      <c r="O36" t="s" s="37">
        <v>52</v>
      </c>
      <c r="P36" t="s" s="37">
        <v>36</v>
      </c>
      <c r="Q36" t="s" s="37">
        <v>732</v>
      </c>
      <c r="R36" s="40"/>
      <c r="S36" s="41"/>
      <c r="T36" s="33"/>
      <c r="U36" s="33"/>
      <c r="V36" s="34"/>
    </row>
    <row r="37" ht="13.55" customHeight="1">
      <c r="A37" s="27">
        <v>46129</v>
      </c>
      <c r="B37" s="28">
        <v>8</v>
      </c>
      <c r="C37" t="s" s="29">
        <v>738</v>
      </c>
      <c r="D37" s="28">
        <v>1</v>
      </c>
      <c r="E37" s="30">
        <v>46132</v>
      </c>
      <c r="F37" s="31">
        <v>67.58</v>
      </c>
      <c r="G37" s="31">
        <v>68.44</v>
      </c>
      <c r="H37" s="31">
        <v>67.12</v>
      </c>
      <c r="I37" s="31">
        <v>67.98</v>
      </c>
      <c r="J37" s="31">
        <v>67.95999999999999</v>
      </c>
      <c r="K37" s="31">
        <v>68.44</v>
      </c>
      <c r="L37" s="32">
        <v>0.71</v>
      </c>
      <c r="M37" s="32">
        <v>-1.24</v>
      </c>
      <c r="N37" s="32">
        <v>0.03</v>
      </c>
      <c r="O37" t="s" s="29">
        <v>36</v>
      </c>
      <c r="P37" t="s" s="29">
        <v>52</v>
      </c>
      <c r="Q37" t="s" s="29">
        <v>728</v>
      </c>
      <c r="R37" s="33"/>
      <c r="S37" s="33"/>
      <c r="T37" s="33"/>
      <c r="U37" s="33"/>
      <c r="V37" s="34"/>
    </row>
    <row r="38" ht="13.55" customHeight="1">
      <c r="A38" s="27">
        <v>46129</v>
      </c>
      <c r="B38" s="28">
        <v>8</v>
      </c>
      <c r="C38" t="s" s="29">
        <v>738</v>
      </c>
      <c r="D38" s="28">
        <v>2</v>
      </c>
      <c r="E38" s="30">
        <v>46133</v>
      </c>
      <c r="F38" s="31">
        <v>67.64</v>
      </c>
      <c r="G38" s="31">
        <v>68.23990000000001</v>
      </c>
      <c r="H38" s="31">
        <v>65.53</v>
      </c>
      <c r="I38" s="31">
        <v>65.8</v>
      </c>
      <c r="J38" s="31">
        <v>67.95999999999999</v>
      </c>
      <c r="K38" s="31">
        <v>68.23990000000001</v>
      </c>
      <c r="L38" s="32">
        <v>0.41</v>
      </c>
      <c r="M38" s="32">
        <v>-3.58</v>
      </c>
      <c r="N38" s="32">
        <v>-3.18</v>
      </c>
      <c r="O38" t="s" s="29">
        <v>36</v>
      </c>
      <c r="P38" t="s" s="29">
        <v>52</v>
      </c>
      <c r="Q38" t="s" s="29">
        <v>728</v>
      </c>
      <c r="R38" s="33"/>
      <c r="S38" s="33"/>
      <c r="T38" s="33"/>
      <c r="U38" s="33"/>
      <c r="V38" s="34"/>
    </row>
    <row r="39" ht="13.55" customHeight="1">
      <c r="A39" s="27">
        <v>46129</v>
      </c>
      <c r="B39" s="28">
        <v>8</v>
      </c>
      <c r="C39" t="s" s="29">
        <v>738</v>
      </c>
      <c r="D39" s="28">
        <v>3</v>
      </c>
      <c r="E39" s="30">
        <v>46134</v>
      </c>
      <c r="F39" s="31">
        <v>66.59999999999999</v>
      </c>
      <c r="G39" s="31">
        <v>66.66</v>
      </c>
      <c r="H39" s="31">
        <v>64.0029</v>
      </c>
      <c r="I39" s="31">
        <v>64.38</v>
      </c>
      <c r="J39" s="31">
        <v>67.95999999999999</v>
      </c>
      <c r="K39" s="31">
        <v>66.66</v>
      </c>
      <c r="L39" s="32">
        <v>-1.91</v>
      </c>
      <c r="M39" s="32">
        <v>-5.82</v>
      </c>
      <c r="N39" s="32">
        <v>-5.27</v>
      </c>
      <c r="O39" t="s" s="29">
        <v>36</v>
      </c>
      <c r="P39" t="s" s="29">
        <v>52</v>
      </c>
      <c r="Q39" t="s" s="29">
        <v>728</v>
      </c>
      <c r="R39" s="33"/>
      <c r="S39" s="33"/>
      <c r="T39" s="33"/>
      <c r="U39" s="33"/>
      <c r="V39" s="34"/>
    </row>
    <row r="40" ht="13.55" customHeight="1">
      <c r="A40" s="27">
        <v>46129</v>
      </c>
      <c r="B40" s="28">
        <v>8</v>
      </c>
      <c r="C40" t="s" s="29">
        <v>738</v>
      </c>
      <c r="D40" s="28">
        <v>4</v>
      </c>
      <c r="E40" s="30">
        <v>46135</v>
      </c>
      <c r="F40" s="31">
        <v>64.40000000000001</v>
      </c>
      <c r="G40" s="31">
        <v>64.65000000000001</v>
      </c>
      <c r="H40" s="31">
        <v>62.8</v>
      </c>
      <c r="I40" s="31">
        <v>63.06</v>
      </c>
      <c r="J40" s="31">
        <v>67.95999999999999</v>
      </c>
      <c r="K40" s="31">
        <v>64.65000000000001</v>
      </c>
      <c r="L40" s="32">
        <v>-4.87</v>
      </c>
      <c r="M40" s="32">
        <v>-7.59</v>
      </c>
      <c r="N40" s="32">
        <v>-7.21</v>
      </c>
      <c r="O40" t="s" s="29">
        <v>36</v>
      </c>
      <c r="P40" t="s" s="29">
        <v>52</v>
      </c>
      <c r="Q40" t="s" s="29">
        <v>728</v>
      </c>
      <c r="R40" s="33"/>
      <c r="S40" s="33"/>
      <c r="T40" s="33"/>
      <c r="U40" s="33"/>
      <c r="V40" s="34"/>
    </row>
    <row r="41" ht="13.55" customHeight="1">
      <c r="A41" s="27">
        <v>46129</v>
      </c>
      <c r="B41" s="28">
        <v>8</v>
      </c>
      <c r="C41" t="s" s="29">
        <v>738</v>
      </c>
      <c r="D41" s="28">
        <v>5</v>
      </c>
      <c r="E41" s="30">
        <v>46136</v>
      </c>
      <c r="F41" s="31">
        <v>63.21</v>
      </c>
      <c r="G41" s="31">
        <v>63.22</v>
      </c>
      <c r="H41" s="31">
        <v>62.24</v>
      </c>
      <c r="I41" s="31">
        <v>62.62</v>
      </c>
      <c r="J41" s="31">
        <v>67.95999999999999</v>
      </c>
      <c r="K41" s="31">
        <v>63.22</v>
      </c>
      <c r="L41" s="32">
        <v>-6.97</v>
      </c>
      <c r="M41" s="32">
        <v>-8.42</v>
      </c>
      <c r="N41" s="32">
        <v>-7.86</v>
      </c>
      <c r="O41" t="s" s="29">
        <v>36</v>
      </c>
      <c r="P41" t="s" s="29">
        <v>52</v>
      </c>
      <c r="Q41" t="s" s="29">
        <v>728</v>
      </c>
      <c r="R41" s="33"/>
      <c r="S41" s="33"/>
      <c r="T41" s="33"/>
      <c r="U41" s="33"/>
      <c r="V41" s="34"/>
    </row>
    <row r="42" ht="13.55" customHeight="1">
      <c r="A42" s="27">
        <v>46129</v>
      </c>
      <c r="B42" s="28">
        <v>9</v>
      </c>
      <c r="C42" t="s" s="29">
        <v>739</v>
      </c>
      <c r="D42" s="28">
        <v>1</v>
      </c>
      <c r="E42" s="30">
        <v>46132</v>
      </c>
      <c r="F42" s="31">
        <v>6.8</v>
      </c>
      <c r="G42" s="31">
        <v>6.8</v>
      </c>
      <c r="H42" s="31">
        <v>6.615</v>
      </c>
      <c r="I42" s="31">
        <v>6.66</v>
      </c>
      <c r="J42" s="31">
        <v>6.83</v>
      </c>
      <c r="K42" s="31">
        <v>6.8</v>
      </c>
      <c r="L42" s="32">
        <v>-0.44</v>
      </c>
      <c r="M42" s="32">
        <v>-3.15</v>
      </c>
      <c r="N42" s="32">
        <v>-2.49</v>
      </c>
      <c r="O42" t="s" s="29">
        <v>36</v>
      </c>
      <c r="P42" t="s" s="29">
        <v>52</v>
      </c>
      <c r="Q42" t="s" s="29">
        <v>728</v>
      </c>
      <c r="R42" s="33"/>
      <c r="S42" s="33"/>
      <c r="T42" s="33"/>
      <c r="U42" s="33"/>
      <c r="V42" s="34"/>
    </row>
    <row r="43" ht="13.55" customHeight="1">
      <c r="A43" s="27">
        <v>46129</v>
      </c>
      <c r="B43" s="28">
        <v>9</v>
      </c>
      <c r="C43" t="s" s="29">
        <v>739</v>
      </c>
      <c r="D43" s="28">
        <v>2</v>
      </c>
      <c r="E43" s="30">
        <v>46133</v>
      </c>
      <c r="F43" s="31">
        <v>6.64</v>
      </c>
      <c r="G43" s="31">
        <v>6.65</v>
      </c>
      <c r="H43" s="31">
        <v>6.43</v>
      </c>
      <c r="I43" s="31">
        <v>6.43</v>
      </c>
      <c r="J43" s="31">
        <v>6.83</v>
      </c>
      <c r="K43" s="31">
        <v>6.65</v>
      </c>
      <c r="L43" s="32">
        <v>-2.64</v>
      </c>
      <c r="M43" s="32">
        <v>-5.86</v>
      </c>
      <c r="N43" s="32">
        <v>-5.86</v>
      </c>
      <c r="O43" t="s" s="29">
        <v>36</v>
      </c>
      <c r="P43" t="s" s="29">
        <v>52</v>
      </c>
      <c r="Q43" t="s" s="29">
        <v>728</v>
      </c>
      <c r="R43" s="33"/>
      <c r="S43" s="33"/>
      <c r="T43" s="33"/>
      <c r="U43" s="33"/>
      <c r="V43" s="34"/>
    </row>
    <row r="44" ht="13.55" customHeight="1">
      <c r="A44" s="27">
        <v>46129</v>
      </c>
      <c r="B44" s="28">
        <v>9</v>
      </c>
      <c r="C44" t="s" s="29">
        <v>739</v>
      </c>
      <c r="D44" s="28">
        <v>3</v>
      </c>
      <c r="E44" s="30">
        <v>46134</v>
      </c>
      <c r="F44" s="31">
        <v>6.55</v>
      </c>
      <c r="G44" s="31">
        <v>6.61</v>
      </c>
      <c r="H44" s="31">
        <v>6.4701</v>
      </c>
      <c r="I44" s="31">
        <v>6.48</v>
      </c>
      <c r="J44" s="31">
        <v>6.83</v>
      </c>
      <c r="K44" s="31">
        <v>6.61</v>
      </c>
      <c r="L44" s="32">
        <v>-3.22</v>
      </c>
      <c r="M44" s="32">
        <v>-5.27</v>
      </c>
      <c r="N44" s="32">
        <v>-5.12</v>
      </c>
      <c r="O44" t="s" s="29">
        <v>36</v>
      </c>
      <c r="P44" t="s" s="29">
        <v>52</v>
      </c>
      <c r="Q44" t="s" s="29">
        <v>728</v>
      </c>
      <c r="R44" s="33"/>
      <c r="S44" s="33"/>
      <c r="T44" s="33"/>
      <c r="U44" s="33"/>
      <c r="V44" s="34"/>
    </row>
    <row r="45" ht="13.55" customHeight="1">
      <c r="A45" s="27">
        <v>46129</v>
      </c>
      <c r="B45" s="28">
        <v>9</v>
      </c>
      <c r="C45" t="s" s="29">
        <v>739</v>
      </c>
      <c r="D45" s="28">
        <v>4</v>
      </c>
      <c r="E45" s="30">
        <v>46135</v>
      </c>
      <c r="F45" s="31">
        <v>6.44</v>
      </c>
      <c r="G45" s="31">
        <v>6.44</v>
      </c>
      <c r="H45" s="31">
        <v>6.2</v>
      </c>
      <c r="I45" s="31">
        <v>6.28</v>
      </c>
      <c r="J45" s="31">
        <v>6.83</v>
      </c>
      <c r="K45" s="31">
        <v>6.44</v>
      </c>
      <c r="L45" s="32">
        <v>-5.71</v>
      </c>
      <c r="M45" s="32">
        <v>-9.220000000000001</v>
      </c>
      <c r="N45" s="32">
        <v>-8.050000000000001</v>
      </c>
      <c r="O45" t="s" s="29">
        <v>36</v>
      </c>
      <c r="P45" t="s" s="29">
        <v>52</v>
      </c>
      <c r="Q45" t="s" s="29">
        <v>728</v>
      </c>
      <c r="R45" s="33"/>
      <c r="S45" s="33"/>
      <c r="T45" s="33"/>
      <c r="U45" s="33"/>
      <c r="V45" s="34"/>
    </row>
    <row r="46" ht="13.55" customHeight="1">
      <c r="A46" s="27">
        <v>46129</v>
      </c>
      <c r="B46" s="28">
        <v>9</v>
      </c>
      <c r="C46" t="s" s="29">
        <v>739</v>
      </c>
      <c r="D46" s="28">
        <v>5</v>
      </c>
      <c r="E46" s="30">
        <v>46136</v>
      </c>
      <c r="F46" s="31">
        <v>6.24</v>
      </c>
      <c r="G46" s="31">
        <v>6.28</v>
      </c>
      <c r="H46" s="31">
        <v>6.11</v>
      </c>
      <c r="I46" s="31">
        <v>6.21</v>
      </c>
      <c r="J46" s="31">
        <v>6.83</v>
      </c>
      <c r="K46" s="31">
        <v>6.28</v>
      </c>
      <c r="L46" s="32">
        <v>-8.050000000000001</v>
      </c>
      <c r="M46" s="32">
        <v>-10.54</v>
      </c>
      <c r="N46" s="32">
        <v>-9.08</v>
      </c>
      <c r="O46" t="s" s="29">
        <v>36</v>
      </c>
      <c r="P46" t="s" s="29">
        <v>52</v>
      </c>
      <c r="Q46" t="s" s="29">
        <v>728</v>
      </c>
      <c r="R46" s="33"/>
      <c r="S46" s="33"/>
      <c r="T46" s="33"/>
      <c r="U46" s="33"/>
      <c r="V46" s="34"/>
    </row>
    <row r="47" ht="13.55" customHeight="1">
      <c r="A47" s="27">
        <v>46129</v>
      </c>
      <c r="B47" s="28">
        <v>10</v>
      </c>
      <c r="C47" t="s" s="29">
        <v>740</v>
      </c>
      <c r="D47" s="28">
        <v>1</v>
      </c>
      <c r="E47" s="30">
        <v>46132</v>
      </c>
      <c r="F47" s="31">
        <v>174.64</v>
      </c>
      <c r="G47" s="31">
        <v>177.3</v>
      </c>
      <c r="H47" s="31">
        <v>173</v>
      </c>
      <c r="I47" s="31">
        <v>176.76</v>
      </c>
      <c r="J47" s="31">
        <v>176.46</v>
      </c>
      <c r="K47" s="31">
        <v>177.3</v>
      </c>
      <c r="L47" s="32">
        <v>0.48</v>
      </c>
      <c r="M47" s="32">
        <v>-1.96</v>
      </c>
      <c r="N47" s="32">
        <v>0.17</v>
      </c>
      <c r="O47" t="s" s="29">
        <v>36</v>
      </c>
      <c r="P47" t="s" s="29">
        <v>52</v>
      </c>
      <c r="Q47" t="s" s="29">
        <v>728</v>
      </c>
      <c r="R47" s="33"/>
      <c r="S47" s="33"/>
      <c r="T47" s="33"/>
      <c r="U47" s="33"/>
      <c r="V47" s="34"/>
    </row>
    <row r="48" ht="13.55" customHeight="1">
      <c r="A48" s="35">
        <v>46129</v>
      </c>
      <c r="B48" s="36">
        <v>10</v>
      </c>
      <c r="C48" t="s" s="37">
        <v>740</v>
      </c>
      <c r="D48" s="36">
        <v>2</v>
      </c>
      <c r="E48" s="35">
        <v>46133</v>
      </c>
      <c r="F48" s="38">
        <v>177.17</v>
      </c>
      <c r="G48" s="38">
        <v>180.98</v>
      </c>
      <c r="H48" s="38">
        <v>175.02</v>
      </c>
      <c r="I48" s="38">
        <v>175.69</v>
      </c>
      <c r="J48" s="38">
        <v>176.46</v>
      </c>
      <c r="K48" s="38">
        <v>180.98</v>
      </c>
      <c r="L48" s="39">
        <v>2.56</v>
      </c>
      <c r="M48" s="39">
        <v>-0.82</v>
      </c>
      <c r="N48" s="39">
        <v>-0.44</v>
      </c>
      <c r="O48" t="s" s="37">
        <v>52</v>
      </c>
      <c r="P48" t="s" s="37">
        <v>36</v>
      </c>
      <c r="Q48" t="s" s="37">
        <v>732</v>
      </c>
      <c r="R48" s="40"/>
      <c r="S48" s="41"/>
      <c r="T48" s="33"/>
      <c r="U48" s="33"/>
      <c r="V48" s="34"/>
    </row>
    <row r="49" ht="13.55" customHeight="1">
      <c r="A49" s="27">
        <v>46129</v>
      </c>
      <c r="B49" s="28">
        <v>10</v>
      </c>
      <c r="C49" t="s" s="29">
        <v>740</v>
      </c>
      <c r="D49" s="28">
        <v>3</v>
      </c>
      <c r="E49" s="30">
        <v>46134</v>
      </c>
      <c r="F49" s="31">
        <v>178.33</v>
      </c>
      <c r="G49" s="31">
        <v>179.72</v>
      </c>
      <c r="H49" s="31">
        <v>174.51</v>
      </c>
      <c r="I49" s="31">
        <v>175.21</v>
      </c>
      <c r="J49" s="31">
        <v>176.46</v>
      </c>
      <c r="K49" s="31">
        <v>179.72</v>
      </c>
      <c r="L49" s="32">
        <v>1.85</v>
      </c>
      <c r="M49" s="32">
        <v>-1.11</v>
      </c>
      <c r="N49" s="32">
        <v>-0.71</v>
      </c>
      <c r="O49" t="s" s="29">
        <v>36</v>
      </c>
      <c r="P49" t="s" s="29">
        <v>52</v>
      </c>
      <c r="Q49" t="s" s="29">
        <v>728</v>
      </c>
      <c r="R49" s="33"/>
      <c r="S49" s="33"/>
      <c r="T49" s="33"/>
      <c r="U49" s="33"/>
      <c r="V49" s="34"/>
    </row>
    <row r="50" ht="13.55" customHeight="1">
      <c r="A50" s="27">
        <v>46129</v>
      </c>
      <c r="B50" s="28">
        <v>10</v>
      </c>
      <c r="C50" t="s" s="29">
        <v>740</v>
      </c>
      <c r="D50" s="28">
        <v>4</v>
      </c>
      <c r="E50" s="30">
        <v>46135</v>
      </c>
      <c r="F50" s="31">
        <v>168.64</v>
      </c>
      <c r="G50" s="31">
        <v>168.64</v>
      </c>
      <c r="H50" s="31">
        <v>156.32</v>
      </c>
      <c r="I50" s="31">
        <v>160.68</v>
      </c>
      <c r="J50" s="31">
        <v>176.46</v>
      </c>
      <c r="K50" s="31">
        <v>168.64</v>
      </c>
      <c r="L50" s="32">
        <v>-4.43</v>
      </c>
      <c r="M50" s="32">
        <v>-11.41</v>
      </c>
      <c r="N50" s="32">
        <v>-8.94</v>
      </c>
      <c r="O50" t="s" s="29">
        <v>36</v>
      </c>
      <c r="P50" t="s" s="29">
        <v>52</v>
      </c>
      <c r="Q50" t="s" s="29">
        <v>728</v>
      </c>
      <c r="R50" s="33"/>
      <c r="S50" s="33"/>
      <c r="T50" s="33"/>
      <c r="U50" s="33"/>
      <c r="V50" s="34"/>
    </row>
    <row r="51" ht="14.55" customHeight="1">
      <c r="A51" s="42">
        <v>46129</v>
      </c>
      <c r="B51" s="43">
        <v>10</v>
      </c>
      <c r="C51" t="s" s="44">
        <v>740</v>
      </c>
      <c r="D51" s="43">
        <v>5</v>
      </c>
      <c r="E51" s="45">
        <v>46136</v>
      </c>
      <c r="F51" s="46">
        <v>161.33</v>
      </c>
      <c r="G51" s="46">
        <v>164.125</v>
      </c>
      <c r="H51" s="46">
        <v>160.2</v>
      </c>
      <c r="I51" s="46">
        <v>162.28</v>
      </c>
      <c r="J51" s="46">
        <v>176.46</v>
      </c>
      <c r="K51" s="46">
        <v>164.125</v>
      </c>
      <c r="L51" s="47">
        <v>-6.99</v>
      </c>
      <c r="M51" s="47">
        <v>-9.210000000000001</v>
      </c>
      <c r="N51" s="47">
        <v>-8.039999999999999</v>
      </c>
      <c r="O51" t="s" s="44">
        <v>36</v>
      </c>
      <c r="P51" t="s" s="44">
        <v>52</v>
      </c>
      <c r="Q51" t="s" s="44">
        <v>728</v>
      </c>
      <c r="R51" s="48"/>
      <c r="S51" s="33"/>
      <c r="T51" s="33"/>
      <c r="U51" s="33"/>
      <c r="V51" s="34"/>
    </row>
    <row r="52" ht="14.55" customHeight="1">
      <c r="A52" s="49">
        <v>46136</v>
      </c>
      <c r="B52" s="50">
        <v>1</v>
      </c>
      <c r="C52" t="s" s="51">
        <v>736</v>
      </c>
      <c r="D52" s="50">
        <v>1</v>
      </c>
      <c r="E52" s="52">
        <v>46139</v>
      </c>
      <c r="F52" s="53">
        <v>165</v>
      </c>
      <c r="G52" s="53">
        <v>168.42</v>
      </c>
      <c r="H52" s="53">
        <v>158.735</v>
      </c>
      <c r="I52" s="53">
        <v>166.58</v>
      </c>
      <c r="J52" s="53">
        <v>164.35</v>
      </c>
      <c r="K52" s="53">
        <v>168.42</v>
      </c>
      <c r="L52" s="54">
        <v>2.48</v>
      </c>
      <c r="M52" s="54">
        <v>-3.42</v>
      </c>
      <c r="N52" s="54">
        <v>1.36</v>
      </c>
      <c r="O52" t="s" s="51">
        <v>52</v>
      </c>
      <c r="P52" t="s" s="51">
        <v>52</v>
      </c>
      <c r="Q52" t="s" s="51">
        <v>735</v>
      </c>
      <c r="R52" s="55"/>
      <c r="S52" s="33"/>
      <c r="T52" s="33"/>
      <c r="U52" s="33"/>
      <c r="V52" s="34"/>
    </row>
    <row r="53" ht="13.55" customHeight="1">
      <c r="A53" s="27">
        <v>46136</v>
      </c>
      <c r="B53" s="28">
        <v>1</v>
      </c>
      <c r="C53" t="s" s="29">
        <v>736</v>
      </c>
      <c r="D53" s="28">
        <v>2</v>
      </c>
      <c r="E53" s="30">
        <v>46140</v>
      </c>
      <c r="F53" s="31">
        <v>162.5</v>
      </c>
      <c r="G53" s="31">
        <v>163.325</v>
      </c>
      <c r="H53" s="31">
        <v>158.72</v>
      </c>
      <c r="I53" s="31">
        <v>161.12</v>
      </c>
      <c r="J53" s="31">
        <v>164.35</v>
      </c>
      <c r="K53" s="31">
        <v>163.325</v>
      </c>
      <c r="L53" s="32">
        <v>-0.62</v>
      </c>
      <c r="M53" s="32">
        <v>-3.43</v>
      </c>
      <c r="N53" s="32">
        <v>-1.97</v>
      </c>
      <c r="O53" t="s" s="29">
        <v>36</v>
      </c>
      <c r="P53" t="s" s="29">
        <v>52</v>
      </c>
      <c r="Q53" t="s" s="29">
        <v>728</v>
      </c>
      <c r="R53" s="33"/>
      <c r="S53" s="33"/>
      <c r="T53" s="33"/>
      <c r="U53" s="33"/>
      <c r="V53" s="34"/>
    </row>
    <row r="54" ht="13.55" customHeight="1">
      <c r="A54" s="27">
        <v>46136</v>
      </c>
      <c r="B54" s="28">
        <v>1</v>
      </c>
      <c r="C54" t="s" s="29">
        <v>736</v>
      </c>
      <c r="D54" s="28">
        <v>3</v>
      </c>
      <c r="E54" s="30">
        <v>46141</v>
      </c>
      <c r="F54" s="31">
        <v>160.86</v>
      </c>
      <c r="G54" s="31">
        <v>161.139</v>
      </c>
      <c r="H54" s="31">
        <v>153.08</v>
      </c>
      <c r="I54" s="31">
        <v>153.79</v>
      </c>
      <c r="J54" s="31">
        <v>164.35</v>
      </c>
      <c r="K54" s="31">
        <v>161.139</v>
      </c>
      <c r="L54" s="32">
        <v>-1.95</v>
      </c>
      <c r="M54" s="32">
        <v>-6.86</v>
      </c>
      <c r="N54" s="32">
        <v>-6.43</v>
      </c>
      <c r="O54" t="s" s="29">
        <v>36</v>
      </c>
      <c r="P54" t="s" s="29">
        <v>52</v>
      </c>
      <c r="Q54" t="s" s="29">
        <v>728</v>
      </c>
      <c r="R54" s="33"/>
      <c r="S54" s="33"/>
      <c r="T54" s="33"/>
      <c r="U54" s="33"/>
      <c r="V54" s="34"/>
    </row>
    <row r="55" ht="13.55" customHeight="1">
      <c r="A55" s="27">
        <v>46136</v>
      </c>
      <c r="B55" s="28">
        <v>1</v>
      </c>
      <c r="C55" t="s" s="29">
        <v>736</v>
      </c>
      <c r="D55" s="28">
        <v>4</v>
      </c>
      <c r="E55" s="30">
        <v>46142</v>
      </c>
      <c r="F55" s="31">
        <v>156.29</v>
      </c>
      <c r="G55" s="31">
        <v>159.63</v>
      </c>
      <c r="H55" s="31">
        <v>155.7301</v>
      </c>
      <c r="I55" s="31">
        <v>157.84</v>
      </c>
      <c r="J55" s="31">
        <v>164.35</v>
      </c>
      <c r="K55" s="31">
        <v>159.63</v>
      </c>
      <c r="L55" s="32">
        <v>-2.87</v>
      </c>
      <c r="M55" s="32">
        <v>-5.24</v>
      </c>
      <c r="N55" s="32">
        <v>-3.96</v>
      </c>
      <c r="O55" t="s" s="29">
        <v>36</v>
      </c>
      <c r="P55" t="s" s="29">
        <v>52</v>
      </c>
      <c r="Q55" t="s" s="29">
        <v>728</v>
      </c>
      <c r="R55" s="33"/>
      <c r="S55" s="33"/>
      <c r="T55" s="33"/>
      <c r="U55" s="33"/>
      <c r="V55" s="34"/>
    </row>
    <row r="56" ht="13.55" customHeight="1">
      <c r="A56" s="27">
        <v>46136</v>
      </c>
      <c r="B56" s="28">
        <v>1</v>
      </c>
      <c r="C56" t="s" s="29">
        <v>736</v>
      </c>
      <c r="D56" s="28">
        <v>5</v>
      </c>
      <c r="E56" s="30">
        <v>46143</v>
      </c>
      <c r="F56" s="31">
        <v>158.31</v>
      </c>
      <c r="G56" s="31">
        <v>160.14</v>
      </c>
      <c r="H56" s="31">
        <v>154.93</v>
      </c>
      <c r="I56" s="31">
        <v>155.28</v>
      </c>
      <c r="J56" s="31">
        <v>164.35</v>
      </c>
      <c r="K56" s="31">
        <v>160.14</v>
      </c>
      <c r="L56" s="32">
        <v>-2.56</v>
      </c>
      <c r="M56" s="32">
        <v>-5.73</v>
      </c>
      <c r="N56" s="32">
        <v>-5.52</v>
      </c>
      <c r="O56" t="s" s="29">
        <v>36</v>
      </c>
      <c r="P56" t="s" s="29">
        <v>52</v>
      </c>
      <c r="Q56" t="s" s="29">
        <v>728</v>
      </c>
      <c r="R56" s="33"/>
      <c r="S56" s="33"/>
      <c r="T56" s="33"/>
      <c r="U56" s="33"/>
      <c r="V56" s="34"/>
    </row>
    <row r="57" ht="13.55" customHeight="1">
      <c r="A57" s="27">
        <v>46136</v>
      </c>
      <c r="B57" s="28">
        <v>2</v>
      </c>
      <c r="C57" t="s" s="29">
        <v>741</v>
      </c>
      <c r="D57" s="28">
        <v>1</v>
      </c>
      <c r="E57" s="30">
        <v>46139</v>
      </c>
      <c r="F57" s="31">
        <v>28.88</v>
      </c>
      <c r="G57" s="31">
        <v>29.445</v>
      </c>
      <c r="H57" s="31">
        <v>28.5907</v>
      </c>
      <c r="I57" s="31">
        <v>28.65</v>
      </c>
      <c r="J57" s="31">
        <v>29.04</v>
      </c>
      <c r="K57" s="31">
        <v>29.445</v>
      </c>
      <c r="L57" s="32">
        <v>1.39</v>
      </c>
      <c r="M57" s="32">
        <v>-1.55</v>
      </c>
      <c r="N57" s="32">
        <v>-1.34</v>
      </c>
      <c r="O57" t="s" s="29">
        <v>36</v>
      </c>
      <c r="P57" t="s" s="29">
        <v>52</v>
      </c>
      <c r="Q57" t="s" s="29">
        <v>728</v>
      </c>
      <c r="R57" s="33"/>
      <c r="S57" s="33"/>
      <c r="T57" s="33"/>
      <c r="U57" s="33"/>
      <c r="V57" s="34"/>
    </row>
    <row r="58" ht="13.55" customHeight="1">
      <c r="A58" s="27">
        <v>46136</v>
      </c>
      <c r="B58" s="28">
        <v>2</v>
      </c>
      <c r="C58" t="s" s="29">
        <v>741</v>
      </c>
      <c r="D58" s="28">
        <v>2</v>
      </c>
      <c r="E58" s="30">
        <v>46140</v>
      </c>
      <c r="F58" s="31">
        <v>28.86</v>
      </c>
      <c r="G58" s="31">
        <v>29.42</v>
      </c>
      <c r="H58" s="31">
        <v>28.475</v>
      </c>
      <c r="I58" s="31">
        <v>28.99</v>
      </c>
      <c r="J58" s="31">
        <v>29.04</v>
      </c>
      <c r="K58" s="31">
        <v>29.42</v>
      </c>
      <c r="L58" s="32">
        <v>1.31</v>
      </c>
      <c r="M58" s="32">
        <v>-1.95</v>
      </c>
      <c r="N58" s="32">
        <v>-0.17</v>
      </c>
      <c r="O58" t="s" s="29">
        <v>36</v>
      </c>
      <c r="P58" t="s" s="29">
        <v>52</v>
      </c>
      <c r="Q58" t="s" s="29">
        <v>728</v>
      </c>
      <c r="R58" s="33"/>
      <c r="S58" s="33"/>
      <c r="T58" s="33"/>
      <c r="U58" s="33"/>
      <c r="V58" s="34"/>
    </row>
    <row r="59" ht="13.55" customHeight="1">
      <c r="A59" s="27">
        <v>46136</v>
      </c>
      <c r="B59" s="28">
        <v>2</v>
      </c>
      <c r="C59" t="s" s="29">
        <v>741</v>
      </c>
      <c r="D59" s="28">
        <v>3</v>
      </c>
      <c r="E59" s="30">
        <v>46141</v>
      </c>
      <c r="F59" s="31">
        <v>28.76</v>
      </c>
      <c r="G59" s="31">
        <v>29.06</v>
      </c>
      <c r="H59" s="31">
        <v>28.44</v>
      </c>
      <c r="I59" s="31">
        <v>28.62</v>
      </c>
      <c r="J59" s="31">
        <v>29.04</v>
      </c>
      <c r="K59" s="31">
        <v>29.06</v>
      </c>
      <c r="L59" s="32">
        <v>0.07000000000000001</v>
      </c>
      <c r="M59" s="32">
        <v>-2.07</v>
      </c>
      <c r="N59" s="32">
        <v>-1.45</v>
      </c>
      <c r="O59" t="s" s="29">
        <v>36</v>
      </c>
      <c r="P59" t="s" s="29">
        <v>52</v>
      </c>
      <c r="Q59" t="s" s="29">
        <v>728</v>
      </c>
      <c r="R59" s="33"/>
      <c r="S59" s="33"/>
      <c r="T59" s="33"/>
      <c r="U59" s="33"/>
      <c r="V59" s="34"/>
    </row>
    <row r="60" ht="13.55" customHeight="1">
      <c r="A60" s="27">
        <v>46136</v>
      </c>
      <c r="B60" s="28">
        <v>2</v>
      </c>
      <c r="C60" t="s" s="29">
        <v>741</v>
      </c>
      <c r="D60" s="28">
        <v>4</v>
      </c>
      <c r="E60" s="30">
        <v>46142</v>
      </c>
      <c r="F60" s="31">
        <v>28.4</v>
      </c>
      <c r="G60" s="31">
        <v>28.845</v>
      </c>
      <c r="H60" s="31">
        <v>27.84</v>
      </c>
      <c r="I60" s="31">
        <v>28.52</v>
      </c>
      <c r="J60" s="31">
        <v>29.04</v>
      </c>
      <c r="K60" s="31">
        <v>28.845</v>
      </c>
      <c r="L60" s="32">
        <v>-0.67</v>
      </c>
      <c r="M60" s="32">
        <v>-4.13</v>
      </c>
      <c r="N60" s="32">
        <v>-1.79</v>
      </c>
      <c r="O60" t="s" s="29">
        <v>36</v>
      </c>
      <c r="P60" t="s" s="29">
        <v>52</v>
      </c>
      <c r="Q60" t="s" s="29">
        <v>728</v>
      </c>
      <c r="R60" s="33"/>
      <c r="S60" s="33"/>
      <c r="T60" s="33"/>
      <c r="U60" s="33"/>
      <c r="V60" s="34"/>
    </row>
    <row r="61" ht="13.55" customHeight="1">
      <c r="A61" s="35">
        <v>46136</v>
      </c>
      <c r="B61" s="36">
        <v>2</v>
      </c>
      <c r="C61" t="s" s="37">
        <v>741</v>
      </c>
      <c r="D61" s="36">
        <v>5</v>
      </c>
      <c r="E61" s="35">
        <v>46143</v>
      </c>
      <c r="F61" s="38">
        <v>29.27</v>
      </c>
      <c r="G61" s="38">
        <v>29.63</v>
      </c>
      <c r="H61" s="38">
        <v>28.79</v>
      </c>
      <c r="I61" s="38">
        <v>29.11</v>
      </c>
      <c r="J61" s="38">
        <v>29.04</v>
      </c>
      <c r="K61" s="38">
        <v>29.63</v>
      </c>
      <c r="L61" s="39">
        <v>2.03</v>
      </c>
      <c r="M61" s="39">
        <v>-0.86</v>
      </c>
      <c r="N61" s="39">
        <v>0.24</v>
      </c>
      <c r="O61" t="s" s="37">
        <v>52</v>
      </c>
      <c r="P61" t="s" s="37">
        <v>36</v>
      </c>
      <c r="Q61" t="s" s="37">
        <v>732</v>
      </c>
      <c r="R61" s="40"/>
      <c r="S61" s="41"/>
      <c r="T61" s="33"/>
      <c r="U61" s="33"/>
      <c r="V61" s="34"/>
    </row>
    <row r="62" ht="13.55" customHeight="1">
      <c r="A62" s="27">
        <v>46136</v>
      </c>
      <c r="B62" s="28">
        <v>3</v>
      </c>
      <c r="C62" t="s" s="29">
        <v>742</v>
      </c>
      <c r="D62" s="28">
        <v>1</v>
      </c>
      <c r="E62" s="30">
        <v>46139</v>
      </c>
      <c r="F62" s="31">
        <v>15.36</v>
      </c>
      <c r="G62" s="31">
        <v>15.765</v>
      </c>
      <c r="H62" s="31">
        <v>15.3</v>
      </c>
      <c r="I62" s="31">
        <v>15.45</v>
      </c>
      <c r="J62" s="31">
        <v>15.6</v>
      </c>
      <c r="K62" s="31">
        <v>15.765</v>
      </c>
      <c r="L62" s="32">
        <v>1.06</v>
      </c>
      <c r="M62" s="32">
        <v>-1.92</v>
      </c>
      <c r="N62" s="32">
        <v>-0.96</v>
      </c>
      <c r="O62" t="s" s="29">
        <v>36</v>
      </c>
      <c r="P62" t="s" s="29">
        <v>52</v>
      </c>
      <c r="Q62" t="s" s="29">
        <v>728</v>
      </c>
      <c r="R62" s="33"/>
      <c r="S62" s="33"/>
      <c r="T62" s="33"/>
      <c r="U62" s="33"/>
      <c r="V62" s="34"/>
    </row>
    <row r="63" ht="13.55" customHeight="1">
      <c r="A63" s="27">
        <v>46136</v>
      </c>
      <c r="B63" s="28">
        <v>3</v>
      </c>
      <c r="C63" t="s" s="29">
        <v>742</v>
      </c>
      <c r="D63" s="28">
        <v>2</v>
      </c>
      <c r="E63" s="30">
        <v>46140</v>
      </c>
      <c r="F63" s="31">
        <v>15.4</v>
      </c>
      <c r="G63" s="31">
        <v>15.76</v>
      </c>
      <c r="H63" s="31">
        <v>15.22</v>
      </c>
      <c r="I63" s="31">
        <v>15.31</v>
      </c>
      <c r="J63" s="31">
        <v>15.6</v>
      </c>
      <c r="K63" s="31">
        <v>15.76</v>
      </c>
      <c r="L63" s="32">
        <v>1.03</v>
      </c>
      <c r="M63" s="32">
        <v>-2.44</v>
      </c>
      <c r="N63" s="32">
        <v>-1.86</v>
      </c>
      <c r="O63" t="s" s="29">
        <v>36</v>
      </c>
      <c r="P63" t="s" s="29">
        <v>52</v>
      </c>
      <c r="Q63" t="s" s="29">
        <v>728</v>
      </c>
      <c r="R63" s="33"/>
      <c r="S63" s="33"/>
      <c r="T63" s="33"/>
      <c r="U63" s="33"/>
      <c r="V63" s="34"/>
    </row>
    <row r="64" ht="13.55" customHeight="1">
      <c r="A64" s="27">
        <v>46136</v>
      </c>
      <c r="B64" s="28">
        <v>3</v>
      </c>
      <c r="C64" t="s" s="29">
        <v>742</v>
      </c>
      <c r="D64" s="28">
        <v>3</v>
      </c>
      <c r="E64" s="30">
        <v>46141</v>
      </c>
      <c r="F64" s="31">
        <v>15.11</v>
      </c>
      <c r="G64" s="31">
        <v>15.1311</v>
      </c>
      <c r="H64" s="31">
        <v>14.3</v>
      </c>
      <c r="I64" s="31">
        <v>14.4</v>
      </c>
      <c r="J64" s="31">
        <v>15.6</v>
      </c>
      <c r="K64" s="31">
        <v>15.1311</v>
      </c>
      <c r="L64" s="32">
        <v>-3.01</v>
      </c>
      <c r="M64" s="32">
        <v>-8.33</v>
      </c>
      <c r="N64" s="32">
        <v>-7.69</v>
      </c>
      <c r="O64" t="s" s="29">
        <v>36</v>
      </c>
      <c r="P64" t="s" s="29">
        <v>52</v>
      </c>
      <c r="Q64" t="s" s="29">
        <v>728</v>
      </c>
      <c r="R64" s="33"/>
      <c r="S64" s="33"/>
      <c r="T64" s="33"/>
      <c r="U64" s="33"/>
      <c r="V64" s="34"/>
    </row>
    <row r="65" ht="13.55" customHeight="1">
      <c r="A65" s="27">
        <v>46136</v>
      </c>
      <c r="B65" s="28">
        <v>3</v>
      </c>
      <c r="C65" t="s" s="29">
        <v>742</v>
      </c>
      <c r="D65" s="28">
        <v>4</v>
      </c>
      <c r="E65" s="30">
        <v>46142</v>
      </c>
      <c r="F65" s="31">
        <v>14.53</v>
      </c>
      <c r="G65" s="31">
        <v>14.9499</v>
      </c>
      <c r="H65" s="31">
        <v>14.37</v>
      </c>
      <c r="I65" s="31">
        <v>14.62</v>
      </c>
      <c r="J65" s="31">
        <v>15.6</v>
      </c>
      <c r="K65" s="31">
        <v>14.9499</v>
      </c>
      <c r="L65" s="32">
        <v>-4.17</v>
      </c>
      <c r="M65" s="32">
        <v>-7.88</v>
      </c>
      <c r="N65" s="32">
        <v>-6.28</v>
      </c>
      <c r="O65" t="s" s="29">
        <v>36</v>
      </c>
      <c r="P65" t="s" s="29">
        <v>52</v>
      </c>
      <c r="Q65" t="s" s="29">
        <v>728</v>
      </c>
      <c r="R65" s="33"/>
      <c r="S65" s="33"/>
      <c r="T65" s="33"/>
      <c r="U65" s="33"/>
      <c r="V65" s="34"/>
    </row>
    <row r="66" ht="13.55" customHeight="1">
      <c r="A66" s="27">
        <v>46136</v>
      </c>
      <c r="B66" s="28">
        <v>3</v>
      </c>
      <c r="C66" t="s" s="29">
        <v>742</v>
      </c>
      <c r="D66" s="28">
        <v>5</v>
      </c>
      <c r="E66" s="30">
        <v>46143</v>
      </c>
      <c r="F66" s="31">
        <v>14.75</v>
      </c>
      <c r="G66" s="31">
        <v>14.93</v>
      </c>
      <c r="H66" s="31">
        <v>14.555</v>
      </c>
      <c r="I66" s="31">
        <v>14.64</v>
      </c>
      <c r="J66" s="31">
        <v>15.6</v>
      </c>
      <c r="K66" s="31">
        <v>14.93</v>
      </c>
      <c r="L66" s="32">
        <v>-4.29</v>
      </c>
      <c r="M66" s="32">
        <v>-6.7</v>
      </c>
      <c r="N66" s="32">
        <v>-6.15</v>
      </c>
      <c r="O66" t="s" s="29">
        <v>36</v>
      </c>
      <c r="P66" t="s" s="29">
        <v>52</v>
      </c>
      <c r="Q66" t="s" s="29">
        <v>728</v>
      </c>
      <c r="R66" s="33"/>
      <c r="S66" s="33"/>
      <c r="T66" s="33"/>
      <c r="U66" s="33"/>
      <c r="V66" s="34"/>
    </row>
    <row r="67" ht="13.55" customHeight="1">
      <c r="A67" s="35">
        <v>46136</v>
      </c>
      <c r="B67" s="36">
        <v>4</v>
      </c>
      <c r="C67" t="s" s="37">
        <v>743</v>
      </c>
      <c r="D67" s="36">
        <v>1</v>
      </c>
      <c r="E67" s="35">
        <v>46139</v>
      </c>
      <c r="F67" s="38">
        <v>10.32</v>
      </c>
      <c r="G67" s="38">
        <v>10.93</v>
      </c>
      <c r="H67" s="38">
        <v>10.25</v>
      </c>
      <c r="I67" s="38">
        <v>10.61</v>
      </c>
      <c r="J67" s="38">
        <v>9.76</v>
      </c>
      <c r="K67" s="38">
        <v>10.93</v>
      </c>
      <c r="L67" s="39">
        <v>11.99</v>
      </c>
      <c r="M67" s="39">
        <v>5.02</v>
      </c>
      <c r="N67" s="39">
        <v>8.710000000000001</v>
      </c>
      <c r="O67" t="s" s="37">
        <v>52</v>
      </c>
      <c r="P67" t="s" s="37">
        <v>36</v>
      </c>
      <c r="Q67" t="s" s="37">
        <v>732</v>
      </c>
      <c r="R67" s="40"/>
      <c r="S67" s="41"/>
      <c r="T67" s="33"/>
      <c r="U67" s="33"/>
      <c r="V67" s="34"/>
    </row>
    <row r="68" ht="13.55" customHeight="1">
      <c r="A68" s="35">
        <v>46136</v>
      </c>
      <c r="B68" s="36">
        <v>4</v>
      </c>
      <c r="C68" t="s" s="37">
        <v>743</v>
      </c>
      <c r="D68" s="36">
        <v>2</v>
      </c>
      <c r="E68" s="35">
        <v>46140</v>
      </c>
      <c r="F68" s="38">
        <v>10.44</v>
      </c>
      <c r="G68" s="38">
        <v>10.57</v>
      </c>
      <c r="H68" s="38">
        <v>9.904999999999999</v>
      </c>
      <c r="I68" s="38">
        <v>10.22</v>
      </c>
      <c r="J68" s="38">
        <v>9.76</v>
      </c>
      <c r="K68" s="38">
        <v>10.57</v>
      </c>
      <c r="L68" s="39">
        <v>8.300000000000001</v>
      </c>
      <c r="M68" s="39">
        <v>1.49</v>
      </c>
      <c r="N68" s="39">
        <v>4.71</v>
      </c>
      <c r="O68" t="s" s="37">
        <v>52</v>
      </c>
      <c r="P68" t="s" s="37">
        <v>36</v>
      </c>
      <c r="Q68" t="s" s="37">
        <v>732</v>
      </c>
      <c r="R68" s="40"/>
      <c r="S68" s="41"/>
      <c r="T68" s="33"/>
      <c r="U68" s="33"/>
      <c r="V68" s="34"/>
    </row>
    <row r="69" ht="13.55" customHeight="1">
      <c r="A69" s="35">
        <v>46136</v>
      </c>
      <c r="B69" s="36">
        <v>4</v>
      </c>
      <c r="C69" t="s" s="37">
        <v>743</v>
      </c>
      <c r="D69" s="36">
        <v>3</v>
      </c>
      <c r="E69" s="35">
        <v>46141</v>
      </c>
      <c r="F69" s="38">
        <v>10.15</v>
      </c>
      <c r="G69" s="38">
        <v>10.52</v>
      </c>
      <c r="H69" s="38">
        <v>10.135</v>
      </c>
      <c r="I69" s="38">
        <v>10.25</v>
      </c>
      <c r="J69" s="38">
        <v>9.76</v>
      </c>
      <c r="K69" s="38">
        <v>10.52</v>
      </c>
      <c r="L69" s="39">
        <v>7.79</v>
      </c>
      <c r="M69" s="39">
        <v>3.84</v>
      </c>
      <c r="N69" s="39">
        <v>5.02</v>
      </c>
      <c r="O69" t="s" s="37">
        <v>52</v>
      </c>
      <c r="P69" t="s" s="37">
        <v>36</v>
      </c>
      <c r="Q69" t="s" s="37">
        <v>732</v>
      </c>
      <c r="R69" s="40"/>
      <c r="S69" s="41"/>
      <c r="T69" s="33"/>
      <c r="U69" s="33"/>
      <c r="V69" s="34"/>
    </row>
    <row r="70" ht="13.55" customHeight="1">
      <c r="A70" s="35">
        <v>46136</v>
      </c>
      <c r="B70" s="36">
        <v>4</v>
      </c>
      <c r="C70" t="s" s="37">
        <v>743</v>
      </c>
      <c r="D70" s="36">
        <v>4</v>
      </c>
      <c r="E70" s="35">
        <v>46142</v>
      </c>
      <c r="F70" s="38">
        <v>10.25</v>
      </c>
      <c r="G70" s="38">
        <v>10.33</v>
      </c>
      <c r="H70" s="38">
        <v>9.9</v>
      </c>
      <c r="I70" s="38">
        <v>10.2</v>
      </c>
      <c r="J70" s="38">
        <v>9.76</v>
      </c>
      <c r="K70" s="38">
        <v>10.33</v>
      </c>
      <c r="L70" s="39">
        <v>5.84</v>
      </c>
      <c r="M70" s="39">
        <v>1.43</v>
      </c>
      <c r="N70" s="39">
        <v>4.51</v>
      </c>
      <c r="O70" t="s" s="37">
        <v>52</v>
      </c>
      <c r="P70" t="s" s="37">
        <v>36</v>
      </c>
      <c r="Q70" t="s" s="37">
        <v>732</v>
      </c>
      <c r="R70" s="40"/>
      <c r="S70" s="41"/>
      <c r="T70" s="33"/>
      <c r="U70" s="33"/>
      <c r="V70" s="34"/>
    </row>
    <row r="71" ht="13.55" customHeight="1">
      <c r="A71" s="35">
        <v>46136</v>
      </c>
      <c r="B71" s="36">
        <v>4</v>
      </c>
      <c r="C71" t="s" s="37">
        <v>743</v>
      </c>
      <c r="D71" s="36">
        <v>5</v>
      </c>
      <c r="E71" s="35">
        <v>46143</v>
      </c>
      <c r="F71" s="38">
        <v>10.14</v>
      </c>
      <c r="G71" s="38">
        <v>10.53</v>
      </c>
      <c r="H71" s="38">
        <v>10.06</v>
      </c>
      <c r="I71" s="38">
        <v>10.51</v>
      </c>
      <c r="J71" s="38">
        <v>9.76</v>
      </c>
      <c r="K71" s="38">
        <v>10.53</v>
      </c>
      <c r="L71" s="39">
        <v>7.89</v>
      </c>
      <c r="M71" s="39">
        <v>3.07</v>
      </c>
      <c r="N71" s="39">
        <v>7.68</v>
      </c>
      <c r="O71" t="s" s="37">
        <v>52</v>
      </c>
      <c r="P71" t="s" s="37">
        <v>36</v>
      </c>
      <c r="Q71" t="s" s="37">
        <v>732</v>
      </c>
      <c r="R71" s="40"/>
      <c r="S71" s="41"/>
      <c r="T71" s="33"/>
      <c r="U71" s="33"/>
      <c r="V71" s="34"/>
    </row>
    <row r="72" ht="13.55" customHeight="1">
      <c r="A72" s="35">
        <v>46136</v>
      </c>
      <c r="B72" s="36">
        <v>5</v>
      </c>
      <c r="C72" t="s" s="37">
        <v>744</v>
      </c>
      <c r="D72" s="36">
        <v>1</v>
      </c>
      <c r="E72" s="35">
        <v>46139</v>
      </c>
      <c r="F72" s="38">
        <v>14.21</v>
      </c>
      <c r="G72" s="38">
        <v>14.815</v>
      </c>
      <c r="H72" s="38">
        <v>14.2</v>
      </c>
      <c r="I72" s="38">
        <v>14.63</v>
      </c>
      <c r="J72" s="38">
        <v>14.24</v>
      </c>
      <c r="K72" s="38">
        <v>14.815</v>
      </c>
      <c r="L72" s="39">
        <v>4.04</v>
      </c>
      <c r="M72" s="39">
        <v>-0.28</v>
      </c>
      <c r="N72" s="39">
        <v>2.74</v>
      </c>
      <c r="O72" t="s" s="37">
        <v>52</v>
      </c>
      <c r="P72" t="s" s="37">
        <v>36</v>
      </c>
      <c r="Q72" t="s" s="37">
        <v>732</v>
      </c>
      <c r="R72" s="40"/>
      <c r="S72" s="41"/>
      <c r="T72" s="33"/>
      <c r="U72" s="33"/>
      <c r="V72" s="34"/>
    </row>
    <row r="73" ht="13.55" customHeight="1">
      <c r="A73" s="35">
        <v>46136</v>
      </c>
      <c r="B73" s="36">
        <v>5</v>
      </c>
      <c r="C73" t="s" s="37">
        <v>744</v>
      </c>
      <c r="D73" s="36">
        <v>2</v>
      </c>
      <c r="E73" s="35">
        <v>46140</v>
      </c>
      <c r="F73" s="38">
        <v>14.7</v>
      </c>
      <c r="G73" s="38">
        <v>14.98</v>
      </c>
      <c r="H73" s="38">
        <v>14.47</v>
      </c>
      <c r="I73" s="38">
        <v>14.65</v>
      </c>
      <c r="J73" s="38">
        <v>14.24</v>
      </c>
      <c r="K73" s="38">
        <v>14.98</v>
      </c>
      <c r="L73" s="39">
        <v>5.2</v>
      </c>
      <c r="M73" s="39">
        <v>1.62</v>
      </c>
      <c r="N73" s="39">
        <v>2.88</v>
      </c>
      <c r="O73" t="s" s="37">
        <v>52</v>
      </c>
      <c r="P73" t="s" s="37">
        <v>36</v>
      </c>
      <c r="Q73" t="s" s="37">
        <v>732</v>
      </c>
      <c r="R73" s="40"/>
      <c r="S73" s="41"/>
      <c r="T73" s="33"/>
      <c r="U73" s="33"/>
      <c r="V73" s="34"/>
    </row>
    <row r="74" ht="13.55" customHeight="1">
      <c r="A74" s="35">
        <v>46136</v>
      </c>
      <c r="B74" s="36">
        <v>5</v>
      </c>
      <c r="C74" t="s" s="37">
        <v>744</v>
      </c>
      <c r="D74" s="36">
        <v>3</v>
      </c>
      <c r="E74" s="35">
        <v>46141</v>
      </c>
      <c r="F74" s="38">
        <v>14.59</v>
      </c>
      <c r="G74" s="38">
        <v>14.78</v>
      </c>
      <c r="H74" s="38">
        <v>14.35</v>
      </c>
      <c r="I74" s="38">
        <v>14.7</v>
      </c>
      <c r="J74" s="38">
        <v>14.24</v>
      </c>
      <c r="K74" s="38">
        <v>14.78</v>
      </c>
      <c r="L74" s="39">
        <v>3.79</v>
      </c>
      <c r="M74" s="39">
        <v>0.77</v>
      </c>
      <c r="N74" s="39">
        <v>3.23</v>
      </c>
      <c r="O74" t="s" s="37">
        <v>52</v>
      </c>
      <c r="P74" t="s" s="37">
        <v>36</v>
      </c>
      <c r="Q74" t="s" s="37">
        <v>732</v>
      </c>
      <c r="R74" s="40"/>
      <c r="S74" s="41"/>
      <c r="T74" s="33"/>
      <c r="U74" s="33"/>
      <c r="V74" s="34"/>
    </row>
    <row r="75" ht="13.55" customHeight="1">
      <c r="A75" s="27">
        <v>46136</v>
      </c>
      <c r="B75" s="28">
        <v>5</v>
      </c>
      <c r="C75" t="s" s="29">
        <v>744</v>
      </c>
      <c r="D75" s="28">
        <v>4</v>
      </c>
      <c r="E75" s="30">
        <v>46142</v>
      </c>
      <c r="F75" s="31">
        <v>14.42</v>
      </c>
      <c r="G75" s="31">
        <v>14.4999</v>
      </c>
      <c r="H75" s="31">
        <v>13.885</v>
      </c>
      <c r="I75" s="31">
        <v>14.16</v>
      </c>
      <c r="J75" s="31">
        <v>14.24</v>
      </c>
      <c r="K75" s="31">
        <v>14.4999</v>
      </c>
      <c r="L75" s="32">
        <v>1.83</v>
      </c>
      <c r="M75" s="32">
        <v>-2.49</v>
      </c>
      <c r="N75" s="32">
        <v>-0.5600000000000001</v>
      </c>
      <c r="O75" t="s" s="29">
        <v>36</v>
      </c>
      <c r="P75" t="s" s="29">
        <v>52</v>
      </c>
      <c r="Q75" t="s" s="29">
        <v>728</v>
      </c>
      <c r="R75" s="33"/>
      <c r="S75" s="33"/>
      <c r="T75" s="33"/>
      <c r="U75" s="33"/>
      <c r="V75" s="34"/>
    </row>
    <row r="76" ht="13.55" customHeight="1">
      <c r="A76" s="35">
        <v>46136</v>
      </c>
      <c r="B76" s="36">
        <v>5</v>
      </c>
      <c r="C76" t="s" s="37">
        <v>744</v>
      </c>
      <c r="D76" s="36">
        <v>5</v>
      </c>
      <c r="E76" s="35">
        <v>46143</v>
      </c>
      <c r="F76" s="38">
        <v>14.75</v>
      </c>
      <c r="G76" s="38">
        <v>15.03</v>
      </c>
      <c r="H76" s="38">
        <v>14.485</v>
      </c>
      <c r="I76" s="38">
        <v>14.9</v>
      </c>
      <c r="J76" s="38">
        <v>14.24</v>
      </c>
      <c r="K76" s="38">
        <v>15.03</v>
      </c>
      <c r="L76" s="39">
        <v>5.55</v>
      </c>
      <c r="M76" s="39">
        <v>1.72</v>
      </c>
      <c r="N76" s="39">
        <v>4.63</v>
      </c>
      <c r="O76" t="s" s="37">
        <v>52</v>
      </c>
      <c r="P76" t="s" s="37">
        <v>36</v>
      </c>
      <c r="Q76" t="s" s="37">
        <v>732</v>
      </c>
      <c r="R76" s="40"/>
      <c r="S76" s="41"/>
      <c r="T76" s="33"/>
      <c r="U76" s="33"/>
      <c r="V76" s="34"/>
    </row>
    <row r="77" ht="13.55" customHeight="1">
      <c r="A77" s="27">
        <v>46136</v>
      </c>
      <c r="B77" s="28">
        <v>6</v>
      </c>
      <c r="C77" t="s" s="29">
        <v>606</v>
      </c>
      <c r="D77" s="28">
        <v>1</v>
      </c>
      <c r="E77" s="30">
        <v>46139</v>
      </c>
      <c r="F77" s="31">
        <v>172.584</v>
      </c>
      <c r="G77" s="31">
        <v>173.55</v>
      </c>
      <c r="H77" s="31">
        <v>167.9</v>
      </c>
      <c r="I77" s="31">
        <v>172.96</v>
      </c>
      <c r="J77" s="31">
        <v>173.28</v>
      </c>
      <c r="K77" s="31">
        <v>173.55</v>
      </c>
      <c r="L77" s="32">
        <v>0.16</v>
      </c>
      <c r="M77" s="32">
        <v>-3.1</v>
      </c>
      <c r="N77" s="32">
        <v>-0.18</v>
      </c>
      <c r="O77" t="s" s="29">
        <v>36</v>
      </c>
      <c r="P77" t="s" s="29">
        <v>52</v>
      </c>
      <c r="Q77" t="s" s="29">
        <v>728</v>
      </c>
      <c r="R77" s="33"/>
      <c r="S77" s="33"/>
      <c r="T77" s="33"/>
      <c r="U77" s="33"/>
      <c r="V77" s="34"/>
    </row>
    <row r="78" ht="13.55" customHeight="1">
      <c r="A78" s="27">
        <v>46136</v>
      </c>
      <c r="B78" s="28">
        <v>6</v>
      </c>
      <c r="C78" t="s" s="29">
        <v>606</v>
      </c>
      <c r="D78" s="28">
        <v>2</v>
      </c>
      <c r="E78" s="30">
        <v>46140</v>
      </c>
      <c r="F78" s="31">
        <v>162.16</v>
      </c>
      <c r="G78" s="31">
        <v>168.6999</v>
      </c>
      <c r="H78" s="31">
        <v>162.05</v>
      </c>
      <c r="I78" s="31">
        <v>165.96</v>
      </c>
      <c r="J78" s="31">
        <v>173.28</v>
      </c>
      <c r="K78" s="31">
        <v>168.6999</v>
      </c>
      <c r="L78" s="32">
        <v>-2.64</v>
      </c>
      <c r="M78" s="32">
        <v>-6.48</v>
      </c>
      <c r="N78" s="32">
        <v>-4.22</v>
      </c>
      <c r="O78" t="s" s="29">
        <v>36</v>
      </c>
      <c r="P78" t="s" s="29">
        <v>52</v>
      </c>
      <c r="Q78" t="s" s="29">
        <v>728</v>
      </c>
      <c r="R78" s="33"/>
      <c r="S78" s="33"/>
      <c r="T78" s="33"/>
      <c r="U78" s="33"/>
      <c r="V78" s="34"/>
    </row>
    <row r="79" ht="13.55" customHeight="1">
      <c r="A79" s="27">
        <v>46136</v>
      </c>
      <c r="B79" s="28">
        <v>6</v>
      </c>
      <c r="C79" t="s" s="29">
        <v>606</v>
      </c>
      <c r="D79" s="28">
        <v>3</v>
      </c>
      <c r="E79" s="30">
        <v>46141</v>
      </c>
      <c r="F79" s="31">
        <v>164.04</v>
      </c>
      <c r="G79" s="31">
        <v>164.76</v>
      </c>
      <c r="H79" s="31">
        <v>160.65</v>
      </c>
      <c r="I79" s="31">
        <v>163.83</v>
      </c>
      <c r="J79" s="31">
        <v>173.28</v>
      </c>
      <c r="K79" s="31">
        <v>164.76</v>
      </c>
      <c r="L79" s="32">
        <v>-4.92</v>
      </c>
      <c r="M79" s="32">
        <v>-7.29</v>
      </c>
      <c r="N79" s="32">
        <v>-5.45</v>
      </c>
      <c r="O79" t="s" s="29">
        <v>36</v>
      </c>
      <c r="P79" t="s" s="29">
        <v>52</v>
      </c>
      <c r="Q79" t="s" s="29">
        <v>728</v>
      </c>
      <c r="R79" s="33"/>
      <c r="S79" s="33"/>
      <c r="T79" s="33"/>
      <c r="U79" s="33"/>
      <c r="V79" s="34"/>
    </row>
    <row r="80" ht="13.55" customHeight="1">
      <c r="A80" s="27">
        <v>46136</v>
      </c>
      <c r="B80" s="28">
        <v>6</v>
      </c>
      <c r="C80" t="s" s="29">
        <v>606</v>
      </c>
      <c r="D80" s="28">
        <v>4</v>
      </c>
      <c r="E80" s="30">
        <v>46142</v>
      </c>
      <c r="F80" s="31">
        <v>162.02</v>
      </c>
      <c r="G80" s="31">
        <v>165.18</v>
      </c>
      <c r="H80" s="31">
        <v>160.33</v>
      </c>
      <c r="I80" s="31">
        <v>161.39</v>
      </c>
      <c r="J80" s="31">
        <v>173.28</v>
      </c>
      <c r="K80" s="31">
        <v>165.18</v>
      </c>
      <c r="L80" s="32">
        <v>-4.67</v>
      </c>
      <c r="M80" s="32">
        <v>-7.47</v>
      </c>
      <c r="N80" s="32">
        <v>-6.86</v>
      </c>
      <c r="O80" t="s" s="29">
        <v>36</v>
      </c>
      <c r="P80" t="s" s="29">
        <v>52</v>
      </c>
      <c r="Q80" t="s" s="29">
        <v>728</v>
      </c>
      <c r="R80" s="33"/>
      <c r="S80" s="33"/>
      <c r="T80" s="33"/>
      <c r="U80" s="33"/>
      <c r="V80" s="34"/>
    </row>
    <row r="81" ht="13.55" customHeight="1">
      <c r="A81" s="27">
        <v>46136</v>
      </c>
      <c r="B81" s="28">
        <v>6</v>
      </c>
      <c r="C81" t="s" s="29">
        <v>606</v>
      </c>
      <c r="D81" s="28">
        <v>5</v>
      </c>
      <c r="E81" s="30">
        <v>46143</v>
      </c>
      <c r="F81" s="31">
        <v>166.42</v>
      </c>
      <c r="G81" s="31">
        <v>174.3</v>
      </c>
      <c r="H81" s="31">
        <v>166.15</v>
      </c>
      <c r="I81" s="31">
        <v>171.83</v>
      </c>
      <c r="J81" s="31">
        <v>173.28</v>
      </c>
      <c r="K81" s="31">
        <v>174.3</v>
      </c>
      <c r="L81" s="32">
        <v>0.59</v>
      </c>
      <c r="M81" s="32">
        <v>-4.11</v>
      </c>
      <c r="N81" s="32">
        <v>-0.84</v>
      </c>
      <c r="O81" t="s" s="29">
        <v>36</v>
      </c>
      <c r="P81" t="s" s="29">
        <v>52</v>
      </c>
      <c r="Q81" t="s" s="29">
        <v>728</v>
      </c>
      <c r="R81" s="33"/>
      <c r="S81" s="33"/>
      <c r="T81" s="33"/>
      <c r="U81" s="33"/>
      <c r="V81" s="34"/>
    </row>
    <row r="82" ht="13.55" customHeight="1">
      <c r="A82" s="27">
        <v>46136</v>
      </c>
      <c r="B82" s="28">
        <v>7</v>
      </c>
      <c r="C82" t="s" s="29">
        <v>745</v>
      </c>
      <c r="D82" s="28">
        <v>1</v>
      </c>
      <c r="E82" s="30">
        <v>46139</v>
      </c>
      <c r="F82" s="31">
        <v>108.7</v>
      </c>
      <c r="G82" s="31">
        <v>109.15</v>
      </c>
      <c r="H82" s="31">
        <v>106.56</v>
      </c>
      <c r="I82" s="31">
        <v>106.77</v>
      </c>
      <c r="J82" s="31">
        <v>108.53</v>
      </c>
      <c r="K82" s="31">
        <v>109.15</v>
      </c>
      <c r="L82" s="32">
        <v>0.57</v>
      </c>
      <c r="M82" s="32">
        <v>-1.82</v>
      </c>
      <c r="N82" s="32">
        <v>-1.62</v>
      </c>
      <c r="O82" t="s" s="29">
        <v>36</v>
      </c>
      <c r="P82" t="s" s="29">
        <v>52</v>
      </c>
      <c r="Q82" t="s" s="29">
        <v>728</v>
      </c>
      <c r="R82" s="33"/>
      <c r="S82" s="33"/>
      <c r="T82" s="33"/>
      <c r="U82" s="33"/>
      <c r="V82" s="34"/>
    </row>
    <row r="83" ht="13.55" customHeight="1">
      <c r="A83" s="27">
        <v>46136</v>
      </c>
      <c r="B83" s="28">
        <v>7</v>
      </c>
      <c r="C83" t="s" s="29">
        <v>745</v>
      </c>
      <c r="D83" s="28">
        <v>2</v>
      </c>
      <c r="E83" s="30">
        <v>46140</v>
      </c>
      <c r="F83" s="31">
        <v>107.27</v>
      </c>
      <c r="G83" s="31">
        <v>107.93</v>
      </c>
      <c r="H83" s="31">
        <v>105.67</v>
      </c>
      <c r="I83" s="31">
        <v>106.18</v>
      </c>
      <c r="J83" s="31">
        <v>108.53</v>
      </c>
      <c r="K83" s="31">
        <v>107.93</v>
      </c>
      <c r="L83" s="32">
        <v>-0.55</v>
      </c>
      <c r="M83" s="32">
        <v>-2.64</v>
      </c>
      <c r="N83" s="32">
        <v>-2.17</v>
      </c>
      <c r="O83" t="s" s="29">
        <v>36</v>
      </c>
      <c r="P83" t="s" s="29">
        <v>52</v>
      </c>
      <c r="Q83" t="s" s="29">
        <v>728</v>
      </c>
      <c r="R83" s="33"/>
      <c r="S83" s="33"/>
      <c r="T83" s="33"/>
      <c r="U83" s="33"/>
      <c r="V83" s="34"/>
    </row>
    <row r="84" ht="13.55" customHeight="1">
      <c r="A84" s="27">
        <v>46136</v>
      </c>
      <c r="B84" s="28">
        <v>7</v>
      </c>
      <c r="C84" t="s" s="29">
        <v>745</v>
      </c>
      <c r="D84" s="28">
        <v>3</v>
      </c>
      <c r="E84" s="30">
        <v>46141</v>
      </c>
      <c r="F84" s="31">
        <v>105.44</v>
      </c>
      <c r="G84" s="31">
        <v>105.94</v>
      </c>
      <c r="H84" s="31">
        <v>100.44</v>
      </c>
      <c r="I84" s="31">
        <v>101.34</v>
      </c>
      <c r="J84" s="31">
        <v>108.53</v>
      </c>
      <c r="K84" s="31">
        <v>105.94</v>
      </c>
      <c r="L84" s="32">
        <v>-2.39</v>
      </c>
      <c r="M84" s="32">
        <v>-7.45</v>
      </c>
      <c r="N84" s="32">
        <v>-6.62</v>
      </c>
      <c r="O84" t="s" s="29">
        <v>36</v>
      </c>
      <c r="P84" t="s" s="29">
        <v>52</v>
      </c>
      <c r="Q84" t="s" s="29">
        <v>728</v>
      </c>
      <c r="R84" s="33"/>
      <c r="S84" s="33"/>
      <c r="T84" s="33"/>
      <c r="U84" s="33"/>
      <c r="V84" s="34"/>
    </row>
    <row r="85" ht="13.55" customHeight="1">
      <c r="A85" s="27">
        <v>46136</v>
      </c>
      <c r="B85" s="28">
        <v>7</v>
      </c>
      <c r="C85" t="s" s="29">
        <v>745</v>
      </c>
      <c r="D85" s="28">
        <v>4</v>
      </c>
      <c r="E85" s="30">
        <v>46142</v>
      </c>
      <c r="F85" s="31">
        <v>101.17</v>
      </c>
      <c r="G85" s="31">
        <v>103.73</v>
      </c>
      <c r="H85" s="31">
        <v>101.1</v>
      </c>
      <c r="I85" s="31">
        <v>102.2</v>
      </c>
      <c r="J85" s="31">
        <v>108.53</v>
      </c>
      <c r="K85" s="31">
        <v>103.73</v>
      </c>
      <c r="L85" s="32">
        <v>-4.42</v>
      </c>
      <c r="M85" s="32">
        <v>-6.85</v>
      </c>
      <c r="N85" s="32">
        <v>-5.83</v>
      </c>
      <c r="O85" t="s" s="29">
        <v>36</v>
      </c>
      <c r="P85" t="s" s="29">
        <v>52</v>
      </c>
      <c r="Q85" t="s" s="29">
        <v>728</v>
      </c>
      <c r="R85" s="33"/>
      <c r="S85" s="33"/>
      <c r="T85" s="33"/>
      <c r="U85" s="33"/>
      <c r="V85" s="34"/>
    </row>
    <row r="86" ht="13.55" customHeight="1">
      <c r="A86" s="27">
        <v>46136</v>
      </c>
      <c r="B86" s="28">
        <v>7</v>
      </c>
      <c r="C86" t="s" s="29">
        <v>745</v>
      </c>
      <c r="D86" s="28">
        <v>5</v>
      </c>
      <c r="E86" s="30">
        <v>46143</v>
      </c>
      <c r="F86" s="31">
        <v>103.12</v>
      </c>
      <c r="G86" s="31">
        <v>103.755</v>
      </c>
      <c r="H86" s="31">
        <v>100.38</v>
      </c>
      <c r="I86" s="31">
        <v>100.88</v>
      </c>
      <c r="J86" s="31">
        <v>108.53</v>
      </c>
      <c r="K86" s="31">
        <v>103.755</v>
      </c>
      <c r="L86" s="32">
        <v>-4.4</v>
      </c>
      <c r="M86" s="32">
        <v>-7.51</v>
      </c>
      <c r="N86" s="32">
        <v>-7.05</v>
      </c>
      <c r="O86" t="s" s="29">
        <v>36</v>
      </c>
      <c r="P86" t="s" s="29">
        <v>52</v>
      </c>
      <c r="Q86" t="s" s="29">
        <v>728</v>
      </c>
      <c r="R86" s="33"/>
      <c r="S86" s="33"/>
      <c r="T86" s="33"/>
      <c r="U86" s="33"/>
      <c r="V86" s="34"/>
    </row>
    <row r="87" ht="13.55" customHeight="1">
      <c r="A87" s="27">
        <v>46136</v>
      </c>
      <c r="B87" s="28">
        <v>8</v>
      </c>
      <c r="C87" t="s" s="29">
        <v>746</v>
      </c>
      <c r="D87" s="28">
        <v>1</v>
      </c>
      <c r="E87" s="30">
        <v>46139</v>
      </c>
      <c r="F87" s="31">
        <v>121.98</v>
      </c>
      <c r="G87" s="31">
        <v>123.72</v>
      </c>
      <c r="H87" s="31">
        <v>118.85</v>
      </c>
      <c r="I87" s="31">
        <v>120.37</v>
      </c>
      <c r="J87" s="31">
        <v>121.65</v>
      </c>
      <c r="K87" s="31">
        <v>123.72</v>
      </c>
      <c r="L87" s="32">
        <v>1.7</v>
      </c>
      <c r="M87" s="32">
        <v>-2.3</v>
      </c>
      <c r="N87" s="32">
        <v>-1.05</v>
      </c>
      <c r="O87" t="s" s="29">
        <v>36</v>
      </c>
      <c r="P87" t="s" s="29">
        <v>52</v>
      </c>
      <c r="Q87" t="s" s="29">
        <v>728</v>
      </c>
      <c r="R87" s="33"/>
      <c r="S87" s="33"/>
      <c r="T87" s="33"/>
      <c r="U87" s="33"/>
      <c r="V87" s="34"/>
    </row>
    <row r="88" ht="13.55" customHeight="1">
      <c r="A88" s="27">
        <v>46136</v>
      </c>
      <c r="B88" s="28">
        <v>8</v>
      </c>
      <c r="C88" t="s" s="29">
        <v>746</v>
      </c>
      <c r="D88" s="28">
        <v>2</v>
      </c>
      <c r="E88" s="30">
        <v>46140</v>
      </c>
      <c r="F88" s="31">
        <v>121.19</v>
      </c>
      <c r="G88" s="31">
        <v>122.38</v>
      </c>
      <c r="H88" s="31">
        <v>120.19</v>
      </c>
      <c r="I88" s="31">
        <v>121.52</v>
      </c>
      <c r="J88" s="31">
        <v>121.65</v>
      </c>
      <c r="K88" s="31">
        <v>122.38</v>
      </c>
      <c r="L88" s="32">
        <v>0.6</v>
      </c>
      <c r="M88" s="32">
        <v>-1.2</v>
      </c>
      <c r="N88" s="32">
        <v>-0.11</v>
      </c>
      <c r="O88" t="s" s="29">
        <v>36</v>
      </c>
      <c r="P88" t="s" s="29">
        <v>52</v>
      </c>
      <c r="Q88" t="s" s="29">
        <v>728</v>
      </c>
      <c r="R88" s="33"/>
      <c r="S88" s="33"/>
      <c r="T88" s="33"/>
      <c r="U88" s="33"/>
      <c r="V88" s="34"/>
    </row>
    <row r="89" ht="13.55" customHeight="1">
      <c r="A89" s="27">
        <v>46136</v>
      </c>
      <c r="B89" s="28">
        <v>8</v>
      </c>
      <c r="C89" t="s" s="29">
        <v>746</v>
      </c>
      <c r="D89" s="28">
        <v>3</v>
      </c>
      <c r="E89" s="30">
        <v>46141</v>
      </c>
      <c r="F89" s="31">
        <v>121.06</v>
      </c>
      <c r="G89" s="31">
        <v>121.83</v>
      </c>
      <c r="H89" s="31">
        <v>118.511</v>
      </c>
      <c r="I89" s="31">
        <v>119.83</v>
      </c>
      <c r="J89" s="31">
        <v>121.65</v>
      </c>
      <c r="K89" s="31">
        <v>121.83</v>
      </c>
      <c r="L89" s="32">
        <v>0.15</v>
      </c>
      <c r="M89" s="32">
        <v>-2.58</v>
      </c>
      <c r="N89" s="32">
        <v>-1.5</v>
      </c>
      <c r="O89" t="s" s="29">
        <v>36</v>
      </c>
      <c r="P89" t="s" s="29">
        <v>52</v>
      </c>
      <c r="Q89" t="s" s="29">
        <v>728</v>
      </c>
      <c r="R89" s="33"/>
      <c r="S89" s="33"/>
      <c r="T89" s="33"/>
      <c r="U89" s="33"/>
      <c r="V89" s="34"/>
    </row>
    <row r="90" ht="13.55" customHeight="1">
      <c r="A90" s="27">
        <v>46136</v>
      </c>
      <c r="B90" s="28">
        <v>8</v>
      </c>
      <c r="C90" t="s" s="29">
        <v>746</v>
      </c>
      <c r="D90" s="28">
        <v>4</v>
      </c>
      <c r="E90" s="30">
        <v>46142</v>
      </c>
      <c r="F90" s="31">
        <v>120.41</v>
      </c>
      <c r="G90" s="31">
        <v>125.85</v>
      </c>
      <c r="H90" s="31">
        <v>118.39</v>
      </c>
      <c r="I90" s="31">
        <v>125.58</v>
      </c>
      <c r="J90" s="31">
        <v>121.65</v>
      </c>
      <c r="K90" s="31">
        <v>125.85</v>
      </c>
      <c r="L90" s="32">
        <v>3.45</v>
      </c>
      <c r="M90" s="32">
        <v>-2.68</v>
      </c>
      <c r="N90" s="32">
        <v>3.23</v>
      </c>
      <c r="O90" t="s" s="29">
        <v>52</v>
      </c>
      <c r="P90" t="s" s="29">
        <v>52</v>
      </c>
      <c r="Q90" t="s" s="29">
        <v>728</v>
      </c>
      <c r="R90" s="33"/>
      <c r="S90" s="33"/>
      <c r="T90" s="33"/>
      <c r="U90" s="33"/>
      <c r="V90" s="34"/>
    </row>
    <row r="91" ht="13.55" customHeight="1">
      <c r="A91" s="35">
        <v>46136</v>
      </c>
      <c r="B91" s="36">
        <v>8</v>
      </c>
      <c r="C91" t="s" s="37">
        <v>746</v>
      </c>
      <c r="D91" s="36">
        <v>5</v>
      </c>
      <c r="E91" s="35">
        <v>46143</v>
      </c>
      <c r="F91" s="38">
        <v>126.84</v>
      </c>
      <c r="G91" s="38">
        <v>128.24</v>
      </c>
      <c r="H91" s="38">
        <v>124.38</v>
      </c>
      <c r="I91" s="38">
        <v>126.35</v>
      </c>
      <c r="J91" s="38">
        <v>121.65</v>
      </c>
      <c r="K91" s="38">
        <v>128.24</v>
      </c>
      <c r="L91" s="39">
        <v>5.42</v>
      </c>
      <c r="M91" s="39">
        <v>2.24</v>
      </c>
      <c r="N91" s="39">
        <v>3.86</v>
      </c>
      <c r="O91" t="s" s="37">
        <v>52</v>
      </c>
      <c r="P91" t="s" s="37">
        <v>36</v>
      </c>
      <c r="Q91" t="s" s="37">
        <v>732</v>
      </c>
      <c r="R91" s="40"/>
      <c r="S91" s="41"/>
      <c r="T91" s="33"/>
      <c r="U91" s="33"/>
      <c r="V91" s="34"/>
    </row>
    <row r="92" ht="13.55" customHeight="1">
      <c r="A92" s="27">
        <v>46136</v>
      </c>
      <c r="B92" s="28">
        <v>9</v>
      </c>
      <c r="C92" t="s" s="29">
        <v>730</v>
      </c>
      <c r="D92" s="28">
        <v>1</v>
      </c>
      <c r="E92" s="30">
        <v>46139</v>
      </c>
      <c r="F92" s="31">
        <v>190</v>
      </c>
      <c r="G92" s="31">
        <v>200.32</v>
      </c>
      <c r="H92" s="31">
        <v>184.65</v>
      </c>
      <c r="I92" s="31">
        <v>199.53</v>
      </c>
      <c r="J92" s="31">
        <v>188.33</v>
      </c>
      <c r="K92" s="31">
        <v>200.32</v>
      </c>
      <c r="L92" s="32">
        <v>6.37</v>
      </c>
      <c r="M92" s="32">
        <v>-1.95</v>
      </c>
      <c r="N92" s="32">
        <v>5.95</v>
      </c>
      <c r="O92" t="s" s="29">
        <v>52</v>
      </c>
      <c r="P92" t="s" s="29">
        <v>52</v>
      </c>
      <c r="Q92" t="s" s="29">
        <v>735</v>
      </c>
      <c r="R92" s="33"/>
      <c r="S92" s="33"/>
      <c r="T92" s="33"/>
      <c r="U92" s="33"/>
      <c r="V92" s="34"/>
    </row>
    <row r="93" ht="13.55" customHeight="1">
      <c r="A93" s="35">
        <v>46136</v>
      </c>
      <c r="B93" s="36">
        <v>9</v>
      </c>
      <c r="C93" t="s" s="37">
        <v>730</v>
      </c>
      <c r="D93" s="36">
        <v>2</v>
      </c>
      <c r="E93" s="35">
        <v>46140</v>
      </c>
      <c r="F93" s="38">
        <v>194.66</v>
      </c>
      <c r="G93" s="38">
        <v>195.52</v>
      </c>
      <c r="H93" s="38">
        <v>184.7922</v>
      </c>
      <c r="I93" s="38">
        <v>186.9</v>
      </c>
      <c r="J93" s="38">
        <v>188.33</v>
      </c>
      <c r="K93" s="38">
        <v>195.52</v>
      </c>
      <c r="L93" s="39">
        <v>3.82</v>
      </c>
      <c r="M93" s="39">
        <v>-1.88</v>
      </c>
      <c r="N93" s="39">
        <v>-0.76</v>
      </c>
      <c r="O93" t="s" s="37">
        <v>52</v>
      </c>
      <c r="P93" t="s" s="37">
        <v>52</v>
      </c>
      <c r="Q93" t="s" s="37">
        <v>732</v>
      </c>
      <c r="R93" s="40"/>
      <c r="S93" s="41"/>
      <c r="T93" s="33"/>
      <c r="U93" s="33"/>
      <c r="V93" s="34"/>
    </row>
    <row r="94" ht="13.55" customHeight="1">
      <c r="A94" s="27">
        <v>46136</v>
      </c>
      <c r="B94" s="28">
        <v>9</v>
      </c>
      <c r="C94" t="s" s="29">
        <v>730</v>
      </c>
      <c r="D94" s="28">
        <v>3</v>
      </c>
      <c r="E94" s="30">
        <v>46141</v>
      </c>
      <c r="F94" s="31">
        <v>191.98</v>
      </c>
      <c r="G94" s="31">
        <v>191.98</v>
      </c>
      <c r="H94" s="31">
        <v>186.76</v>
      </c>
      <c r="I94" s="31">
        <v>190.88</v>
      </c>
      <c r="J94" s="31">
        <v>188.33</v>
      </c>
      <c r="K94" s="31">
        <v>191.98</v>
      </c>
      <c r="L94" s="32">
        <v>1.94</v>
      </c>
      <c r="M94" s="32">
        <v>-0.83</v>
      </c>
      <c r="N94" s="32">
        <v>1.35</v>
      </c>
      <c r="O94" t="s" s="29">
        <v>36</v>
      </c>
      <c r="P94" t="s" s="29">
        <v>36</v>
      </c>
      <c r="Q94" t="s" s="29">
        <v>734</v>
      </c>
      <c r="R94" s="33"/>
      <c r="S94" s="33"/>
      <c r="T94" s="33"/>
      <c r="U94" s="33"/>
      <c r="V94" s="34"/>
    </row>
    <row r="95" ht="13.55" customHeight="1">
      <c r="A95" s="35">
        <v>46136</v>
      </c>
      <c r="B95" s="36">
        <v>9</v>
      </c>
      <c r="C95" t="s" s="37">
        <v>730</v>
      </c>
      <c r="D95" s="36">
        <v>4</v>
      </c>
      <c r="E95" s="35">
        <v>46142</v>
      </c>
      <c r="F95" s="38">
        <v>194.46</v>
      </c>
      <c r="G95" s="38">
        <v>197.88</v>
      </c>
      <c r="H95" s="38">
        <v>190.2</v>
      </c>
      <c r="I95" s="38">
        <v>196.7</v>
      </c>
      <c r="J95" s="38">
        <v>188.33</v>
      </c>
      <c r="K95" s="38">
        <v>197.88</v>
      </c>
      <c r="L95" s="39">
        <v>5.07</v>
      </c>
      <c r="M95" s="39">
        <v>0.99</v>
      </c>
      <c r="N95" s="39">
        <v>4.44</v>
      </c>
      <c r="O95" t="s" s="37">
        <v>52</v>
      </c>
      <c r="P95" t="s" s="37">
        <v>36</v>
      </c>
      <c r="Q95" t="s" s="37">
        <v>732</v>
      </c>
      <c r="R95" s="40"/>
      <c r="S95" s="41"/>
      <c r="T95" s="33"/>
      <c r="U95" s="33"/>
      <c r="V95" s="34"/>
    </row>
    <row r="96" ht="13.55" customHeight="1">
      <c r="A96" s="35">
        <v>46136</v>
      </c>
      <c r="B96" s="36">
        <v>9</v>
      </c>
      <c r="C96" t="s" s="37">
        <v>730</v>
      </c>
      <c r="D96" s="36">
        <v>5</v>
      </c>
      <c r="E96" s="35">
        <v>46143</v>
      </c>
      <c r="F96" s="38">
        <v>197.96</v>
      </c>
      <c r="G96" s="38">
        <v>197.96</v>
      </c>
      <c r="H96" s="38">
        <v>189.5</v>
      </c>
      <c r="I96" s="38">
        <v>193.88</v>
      </c>
      <c r="J96" s="38">
        <v>188.33</v>
      </c>
      <c r="K96" s="38">
        <v>197.96</v>
      </c>
      <c r="L96" s="39">
        <v>5.11</v>
      </c>
      <c r="M96" s="39">
        <v>0.62</v>
      </c>
      <c r="N96" s="39">
        <v>2.95</v>
      </c>
      <c r="O96" t="s" s="37">
        <v>52</v>
      </c>
      <c r="P96" t="s" s="37">
        <v>36</v>
      </c>
      <c r="Q96" t="s" s="37">
        <v>732</v>
      </c>
      <c r="R96" s="40"/>
      <c r="S96" s="41"/>
      <c r="T96" s="33"/>
      <c r="U96" s="33"/>
      <c r="V96" s="34"/>
    </row>
    <row r="97" ht="13.55" customHeight="1">
      <c r="A97" s="27">
        <v>46136</v>
      </c>
      <c r="B97" s="28">
        <v>10</v>
      </c>
      <c r="C97" t="s" s="29">
        <v>747</v>
      </c>
      <c r="D97" s="28">
        <v>1</v>
      </c>
      <c r="E97" s="30">
        <v>46139</v>
      </c>
      <c r="F97" s="31">
        <v>40.67</v>
      </c>
      <c r="G97" s="31">
        <v>41</v>
      </c>
      <c r="H97" s="31">
        <v>39.58</v>
      </c>
      <c r="I97" s="31">
        <v>40.44</v>
      </c>
      <c r="J97" s="31">
        <v>40.9</v>
      </c>
      <c r="K97" s="31">
        <v>41</v>
      </c>
      <c r="L97" s="32">
        <v>0.24</v>
      </c>
      <c r="M97" s="32">
        <v>-3.23</v>
      </c>
      <c r="N97" s="32">
        <v>-1.12</v>
      </c>
      <c r="O97" t="s" s="29">
        <v>36</v>
      </c>
      <c r="P97" t="s" s="29">
        <v>52</v>
      </c>
      <c r="Q97" t="s" s="29">
        <v>728</v>
      </c>
      <c r="R97" s="33"/>
      <c r="S97" s="33"/>
      <c r="T97" s="33"/>
      <c r="U97" s="33"/>
      <c r="V97" s="34"/>
    </row>
    <row r="98" ht="13.55" customHeight="1">
      <c r="A98" s="27">
        <v>46136</v>
      </c>
      <c r="B98" s="28">
        <v>10</v>
      </c>
      <c r="C98" t="s" s="29">
        <v>747</v>
      </c>
      <c r="D98" s="28">
        <v>2</v>
      </c>
      <c r="E98" s="30">
        <v>46140</v>
      </c>
      <c r="F98" s="31">
        <v>40.7</v>
      </c>
      <c r="G98" s="31">
        <v>41.56</v>
      </c>
      <c r="H98" s="31">
        <v>39.5028</v>
      </c>
      <c r="I98" s="31">
        <v>39.57</v>
      </c>
      <c r="J98" s="31">
        <v>40.9</v>
      </c>
      <c r="K98" s="31">
        <v>41.56</v>
      </c>
      <c r="L98" s="32">
        <v>1.61</v>
      </c>
      <c r="M98" s="32">
        <v>-3.42</v>
      </c>
      <c r="N98" s="32">
        <v>-3.25</v>
      </c>
      <c r="O98" t="s" s="29">
        <v>36</v>
      </c>
      <c r="P98" t="s" s="29">
        <v>52</v>
      </c>
      <c r="Q98" t="s" s="29">
        <v>728</v>
      </c>
      <c r="R98" s="33"/>
      <c r="S98" s="33"/>
      <c r="T98" s="33"/>
      <c r="U98" s="33"/>
      <c r="V98" s="34"/>
    </row>
    <row r="99" ht="13.55" customHeight="1">
      <c r="A99" s="27">
        <v>46136</v>
      </c>
      <c r="B99" s="28">
        <v>10</v>
      </c>
      <c r="C99" t="s" s="29">
        <v>747</v>
      </c>
      <c r="D99" s="28">
        <v>3</v>
      </c>
      <c r="E99" s="30">
        <v>46141</v>
      </c>
      <c r="F99" s="31">
        <v>39.24</v>
      </c>
      <c r="G99" s="31">
        <v>40.29</v>
      </c>
      <c r="H99" s="31">
        <v>38.7</v>
      </c>
      <c r="I99" s="31">
        <v>40.19</v>
      </c>
      <c r="J99" s="31">
        <v>40.9</v>
      </c>
      <c r="K99" s="31">
        <v>40.29</v>
      </c>
      <c r="L99" s="32">
        <v>-1.49</v>
      </c>
      <c r="M99" s="32">
        <v>-5.38</v>
      </c>
      <c r="N99" s="32">
        <v>-1.74</v>
      </c>
      <c r="O99" t="s" s="29">
        <v>36</v>
      </c>
      <c r="P99" t="s" s="29">
        <v>52</v>
      </c>
      <c r="Q99" t="s" s="29">
        <v>728</v>
      </c>
      <c r="R99" s="33"/>
      <c r="S99" s="33"/>
      <c r="T99" s="33"/>
      <c r="U99" s="33"/>
      <c r="V99" s="34"/>
    </row>
    <row r="100" ht="13.55" customHeight="1">
      <c r="A100" s="27">
        <v>46136</v>
      </c>
      <c r="B100" s="28">
        <v>10</v>
      </c>
      <c r="C100" t="s" s="29">
        <v>747</v>
      </c>
      <c r="D100" s="28">
        <v>4</v>
      </c>
      <c r="E100" s="30">
        <v>46142</v>
      </c>
      <c r="F100" s="31">
        <v>39.64</v>
      </c>
      <c r="G100" s="31">
        <v>40.39</v>
      </c>
      <c r="H100" s="31">
        <v>38.57</v>
      </c>
      <c r="I100" s="31">
        <v>40.22</v>
      </c>
      <c r="J100" s="31">
        <v>40.9</v>
      </c>
      <c r="K100" s="31">
        <v>40.39</v>
      </c>
      <c r="L100" s="32">
        <v>-1.25</v>
      </c>
      <c r="M100" s="32">
        <v>-5.7</v>
      </c>
      <c r="N100" s="32">
        <v>-1.66</v>
      </c>
      <c r="O100" t="s" s="29">
        <v>36</v>
      </c>
      <c r="P100" t="s" s="29">
        <v>52</v>
      </c>
      <c r="Q100" t="s" s="29">
        <v>728</v>
      </c>
      <c r="R100" s="33"/>
      <c r="S100" s="33"/>
      <c r="T100" s="33"/>
      <c r="U100" s="33"/>
      <c r="V100" s="34"/>
    </row>
    <row r="101" ht="14.55" customHeight="1">
      <c r="A101" s="56">
        <v>46136</v>
      </c>
      <c r="B101" s="57">
        <v>10</v>
      </c>
      <c r="C101" t="s" s="58">
        <v>747</v>
      </c>
      <c r="D101" s="57">
        <v>5</v>
      </c>
      <c r="E101" s="56">
        <v>46143</v>
      </c>
      <c r="F101" s="59">
        <v>43.12</v>
      </c>
      <c r="G101" s="59">
        <v>46.11</v>
      </c>
      <c r="H101" s="59">
        <v>42.9801</v>
      </c>
      <c r="I101" s="59">
        <v>45.08</v>
      </c>
      <c r="J101" s="59">
        <v>40.9</v>
      </c>
      <c r="K101" s="59">
        <v>46.11</v>
      </c>
      <c r="L101" s="60">
        <v>12.74</v>
      </c>
      <c r="M101" s="60">
        <v>5.09</v>
      </c>
      <c r="N101" s="60">
        <v>10.22</v>
      </c>
      <c r="O101" t="s" s="58">
        <v>52</v>
      </c>
      <c r="P101" t="s" s="58">
        <v>36</v>
      </c>
      <c r="Q101" t="s" s="58">
        <v>732</v>
      </c>
      <c r="R101" s="61"/>
      <c r="S101" s="41"/>
      <c r="T101" s="33"/>
      <c r="U101" s="33"/>
      <c r="V101" s="34"/>
    </row>
    <row r="102" ht="14.55" customHeight="1">
      <c r="A102" s="49">
        <v>46139</v>
      </c>
      <c r="B102" s="50">
        <v>1</v>
      </c>
      <c r="C102" t="s" s="51">
        <v>743</v>
      </c>
      <c r="D102" s="50">
        <v>1</v>
      </c>
      <c r="E102" s="52">
        <v>46140</v>
      </c>
      <c r="F102" s="53">
        <v>10.44</v>
      </c>
      <c r="G102" s="53">
        <v>10.57</v>
      </c>
      <c r="H102" s="53">
        <v>9.904999999999999</v>
      </c>
      <c r="I102" s="53">
        <v>10.22</v>
      </c>
      <c r="J102" s="53">
        <v>10.61</v>
      </c>
      <c r="K102" s="53">
        <v>10.57</v>
      </c>
      <c r="L102" s="54">
        <v>-0.38</v>
      </c>
      <c r="M102" s="54">
        <v>-6.64</v>
      </c>
      <c r="N102" s="54">
        <v>-3.68</v>
      </c>
      <c r="O102" t="s" s="51">
        <v>36</v>
      </c>
      <c r="P102" t="s" s="51">
        <v>52</v>
      </c>
      <c r="Q102" t="s" s="51">
        <v>728</v>
      </c>
      <c r="R102" s="55"/>
      <c r="S102" s="33"/>
      <c r="T102" s="33"/>
      <c r="U102" s="33"/>
      <c r="V102" s="34"/>
    </row>
    <row r="103" ht="13.55" customHeight="1">
      <c r="A103" s="27">
        <v>46139</v>
      </c>
      <c r="B103" s="28">
        <v>1</v>
      </c>
      <c r="C103" t="s" s="29">
        <v>743</v>
      </c>
      <c r="D103" s="28">
        <v>2</v>
      </c>
      <c r="E103" s="30">
        <v>46141</v>
      </c>
      <c r="F103" s="31">
        <v>10.15</v>
      </c>
      <c r="G103" s="31">
        <v>10.52</v>
      </c>
      <c r="H103" s="31">
        <v>10.135</v>
      </c>
      <c r="I103" s="31">
        <v>10.25</v>
      </c>
      <c r="J103" s="31">
        <v>10.61</v>
      </c>
      <c r="K103" s="31">
        <v>10.52</v>
      </c>
      <c r="L103" s="32">
        <v>-0.85</v>
      </c>
      <c r="M103" s="32">
        <v>-4.48</v>
      </c>
      <c r="N103" s="32">
        <v>-3.39</v>
      </c>
      <c r="O103" t="s" s="29">
        <v>36</v>
      </c>
      <c r="P103" t="s" s="29">
        <v>52</v>
      </c>
      <c r="Q103" t="s" s="29">
        <v>728</v>
      </c>
      <c r="R103" s="33"/>
      <c r="S103" s="33"/>
      <c r="T103" s="33"/>
      <c r="U103" s="33"/>
      <c r="V103" s="34"/>
    </row>
    <row r="104" ht="13.55" customHeight="1">
      <c r="A104" s="27">
        <v>46139</v>
      </c>
      <c r="B104" s="28">
        <v>1</v>
      </c>
      <c r="C104" t="s" s="29">
        <v>743</v>
      </c>
      <c r="D104" s="28">
        <v>3</v>
      </c>
      <c r="E104" s="30">
        <v>46142</v>
      </c>
      <c r="F104" s="31">
        <v>10.25</v>
      </c>
      <c r="G104" s="31">
        <v>10.33</v>
      </c>
      <c r="H104" s="31">
        <v>9.9</v>
      </c>
      <c r="I104" s="31">
        <v>10.2</v>
      </c>
      <c r="J104" s="31">
        <v>10.61</v>
      </c>
      <c r="K104" s="31">
        <v>10.33</v>
      </c>
      <c r="L104" s="32">
        <v>-2.64</v>
      </c>
      <c r="M104" s="32">
        <v>-6.69</v>
      </c>
      <c r="N104" s="32">
        <v>-3.86</v>
      </c>
      <c r="O104" t="s" s="29">
        <v>36</v>
      </c>
      <c r="P104" t="s" s="29">
        <v>52</v>
      </c>
      <c r="Q104" t="s" s="29">
        <v>728</v>
      </c>
      <c r="R104" s="33"/>
      <c r="S104" s="33"/>
      <c r="T104" s="33"/>
      <c r="U104" s="33"/>
      <c r="V104" s="34"/>
    </row>
    <row r="105" ht="13.55" customHeight="1">
      <c r="A105" s="27">
        <v>46139</v>
      </c>
      <c r="B105" s="28">
        <v>1</v>
      </c>
      <c r="C105" t="s" s="29">
        <v>743</v>
      </c>
      <c r="D105" s="28">
        <v>4</v>
      </c>
      <c r="E105" s="30">
        <v>46143</v>
      </c>
      <c r="F105" s="31">
        <v>10.14</v>
      </c>
      <c r="G105" s="31">
        <v>10.53</v>
      </c>
      <c r="H105" s="31">
        <v>10.06</v>
      </c>
      <c r="I105" s="31">
        <v>10.51</v>
      </c>
      <c r="J105" s="31">
        <v>10.61</v>
      </c>
      <c r="K105" s="31">
        <v>10.53</v>
      </c>
      <c r="L105" s="32">
        <v>-0.75</v>
      </c>
      <c r="M105" s="32">
        <v>-5.18</v>
      </c>
      <c r="N105" s="32">
        <v>-0.9399999999999999</v>
      </c>
      <c r="O105" t="s" s="29">
        <v>36</v>
      </c>
      <c r="P105" t="s" s="29">
        <v>52</v>
      </c>
      <c r="Q105" t="s" s="29">
        <v>728</v>
      </c>
      <c r="R105" s="33"/>
      <c r="S105" s="33"/>
      <c r="T105" s="33"/>
      <c r="U105" s="33"/>
      <c r="V105" s="34"/>
    </row>
    <row r="106" ht="13.55" customHeight="1">
      <c r="A106" s="27">
        <v>46139</v>
      </c>
      <c r="B106" s="28">
        <v>1</v>
      </c>
      <c r="C106" t="s" s="29">
        <v>743</v>
      </c>
      <c r="D106" s="28">
        <v>5</v>
      </c>
      <c r="E106" s="30">
        <v>46146</v>
      </c>
      <c r="F106" s="31">
        <v>10.38</v>
      </c>
      <c r="G106" s="31">
        <v>10.59</v>
      </c>
      <c r="H106" s="31">
        <v>10.13</v>
      </c>
      <c r="I106" s="31">
        <v>10.25</v>
      </c>
      <c r="J106" s="31">
        <v>10.61</v>
      </c>
      <c r="K106" s="31">
        <v>10.59</v>
      </c>
      <c r="L106" s="32">
        <v>-0.19</v>
      </c>
      <c r="M106" s="32">
        <v>-4.52</v>
      </c>
      <c r="N106" s="32">
        <v>-3.39</v>
      </c>
      <c r="O106" t="s" s="29">
        <v>36</v>
      </c>
      <c r="P106" t="s" s="29">
        <v>52</v>
      </c>
      <c r="Q106" t="s" s="29">
        <v>728</v>
      </c>
      <c r="R106" s="33"/>
      <c r="S106" s="33"/>
      <c r="T106" s="33"/>
      <c r="U106" s="33"/>
      <c r="V106" s="34"/>
    </row>
    <row r="107" ht="13.55" customHeight="1">
      <c r="A107" s="27">
        <v>46139</v>
      </c>
      <c r="B107" s="28">
        <v>2</v>
      </c>
      <c r="C107" t="s" s="29">
        <v>606</v>
      </c>
      <c r="D107" s="28">
        <v>1</v>
      </c>
      <c r="E107" s="30">
        <v>46140</v>
      </c>
      <c r="F107" s="31">
        <v>162.16</v>
      </c>
      <c r="G107" s="31">
        <v>168.6999</v>
      </c>
      <c r="H107" s="31">
        <v>162.05</v>
      </c>
      <c r="I107" s="31">
        <v>165.96</v>
      </c>
      <c r="J107" s="31">
        <v>172.96</v>
      </c>
      <c r="K107" s="31">
        <v>168.6999</v>
      </c>
      <c r="L107" s="32">
        <v>-2.46</v>
      </c>
      <c r="M107" s="32">
        <v>-6.31</v>
      </c>
      <c r="N107" s="32">
        <v>-4.05</v>
      </c>
      <c r="O107" t="s" s="29">
        <v>36</v>
      </c>
      <c r="P107" t="s" s="29">
        <v>52</v>
      </c>
      <c r="Q107" t="s" s="29">
        <v>728</v>
      </c>
      <c r="R107" s="33"/>
      <c r="S107" s="33"/>
      <c r="T107" s="33"/>
      <c r="U107" s="33"/>
      <c r="V107" s="34"/>
    </row>
    <row r="108" ht="13.55" customHeight="1">
      <c r="A108" s="27">
        <v>46139</v>
      </c>
      <c r="B108" s="28">
        <v>2</v>
      </c>
      <c r="C108" t="s" s="29">
        <v>606</v>
      </c>
      <c r="D108" s="28">
        <v>2</v>
      </c>
      <c r="E108" s="30">
        <v>46141</v>
      </c>
      <c r="F108" s="31">
        <v>164.04</v>
      </c>
      <c r="G108" s="31">
        <v>164.76</v>
      </c>
      <c r="H108" s="31">
        <v>160.65</v>
      </c>
      <c r="I108" s="31">
        <v>163.83</v>
      </c>
      <c r="J108" s="31">
        <v>172.96</v>
      </c>
      <c r="K108" s="31">
        <v>164.76</v>
      </c>
      <c r="L108" s="32">
        <v>-4.74</v>
      </c>
      <c r="M108" s="32">
        <v>-7.12</v>
      </c>
      <c r="N108" s="32">
        <v>-5.28</v>
      </c>
      <c r="O108" t="s" s="29">
        <v>36</v>
      </c>
      <c r="P108" t="s" s="29">
        <v>52</v>
      </c>
      <c r="Q108" t="s" s="29">
        <v>728</v>
      </c>
      <c r="R108" s="33"/>
      <c r="S108" s="33"/>
      <c r="T108" s="33"/>
      <c r="U108" s="33"/>
      <c r="V108" s="34"/>
    </row>
    <row r="109" ht="13.55" customHeight="1">
      <c r="A109" s="27">
        <v>46139</v>
      </c>
      <c r="B109" s="28">
        <v>2</v>
      </c>
      <c r="C109" t="s" s="29">
        <v>606</v>
      </c>
      <c r="D109" s="28">
        <v>3</v>
      </c>
      <c r="E109" s="30">
        <v>46142</v>
      </c>
      <c r="F109" s="31">
        <v>162.02</v>
      </c>
      <c r="G109" s="31">
        <v>165.18</v>
      </c>
      <c r="H109" s="31">
        <v>160.33</v>
      </c>
      <c r="I109" s="31">
        <v>161.39</v>
      </c>
      <c r="J109" s="31">
        <v>172.96</v>
      </c>
      <c r="K109" s="31">
        <v>165.18</v>
      </c>
      <c r="L109" s="32">
        <v>-4.5</v>
      </c>
      <c r="M109" s="32">
        <v>-7.3</v>
      </c>
      <c r="N109" s="32">
        <v>-6.69</v>
      </c>
      <c r="O109" t="s" s="29">
        <v>36</v>
      </c>
      <c r="P109" t="s" s="29">
        <v>52</v>
      </c>
      <c r="Q109" t="s" s="29">
        <v>728</v>
      </c>
      <c r="R109" s="33"/>
      <c r="S109" s="33"/>
      <c r="T109" s="33"/>
      <c r="U109" s="33"/>
      <c r="V109" s="34"/>
    </row>
    <row r="110" ht="13.55" customHeight="1">
      <c r="A110" s="27">
        <v>46139</v>
      </c>
      <c r="B110" s="28">
        <v>2</v>
      </c>
      <c r="C110" t="s" s="29">
        <v>606</v>
      </c>
      <c r="D110" s="28">
        <v>4</v>
      </c>
      <c r="E110" s="30">
        <v>46143</v>
      </c>
      <c r="F110" s="31">
        <v>166.42</v>
      </c>
      <c r="G110" s="31">
        <v>174.3</v>
      </c>
      <c r="H110" s="31">
        <v>166.15</v>
      </c>
      <c r="I110" s="31">
        <v>171.83</v>
      </c>
      <c r="J110" s="31">
        <v>172.96</v>
      </c>
      <c r="K110" s="31">
        <v>174.3</v>
      </c>
      <c r="L110" s="32">
        <v>0.77</v>
      </c>
      <c r="M110" s="32">
        <v>-3.94</v>
      </c>
      <c r="N110" s="32">
        <v>-0.65</v>
      </c>
      <c r="O110" t="s" s="29">
        <v>36</v>
      </c>
      <c r="P110" t="s" s="29">
        <v>52</v>
      </c>
      <c r="Q110" t="s" s="29">
        <v>728</v>
      </c>
      <c r="R110" s="33"/>
      <c r="S110" s="33"/>
      <c r="T110" s="33"/>
      <c r="U110" s="33"/>
      <c r="V110" s="34"/>
    </row>
    <row r="111" ht="13.55" customHeight="1">
      <c r="A111" s="35">
        <v>46139</v>
      </c>
      <c r="B111" s="36">
        <v>2</v>
      </c>
      <c r="C111" t="s" s="37">
        <v>606</v>
      </c>
      <c r="D111" s="36">
        <v>5</v>
      </c>
      <c r="E111" s="35">
        <v>46146</v>
      </c>
      <c r="F111" s="38">
        <v>176.02</v>
      </c>
      <c r="G111" s="38">
        <v>183.5</v>
      </c>
      <c r="H111" s="38">
        <v>174.26</v>
      </c>
      <c r="I111" s="38">
        <v>180.29</v>
      </c>
      <c r="J111" s="38">
        <v>172.96</v>
      </c>
      <c r="K111" s="38">
        <v>183.5</v>
      </c>
      <c r="L111" s="39">
        <v>6.09</v>
      </c>
      <c r="M111" s="39">
        <v>0.75</v>
      </c>
      <c r="N111" s="39">
        <v>4.24</v>
      </c>
      <c r="O111" t="s" s="37">
        <v>52</v>
      </c>
      <c r="P111" t="s" s="37">
        <v>36</v>
      </c>
      <c r="Q111" t="s" s="37">
        <v>732</v>
      </c>
      <c r="R111" s="40"/>
      <c r="S111" s="41"/>
      <c r="T111" s="33"/>
      <c r="U111" s="33"/>
      <c r="V111" s="34"/>
    </row>
    <row r="112" ht="13.55" customHeight="1">
      <c r="A112" s="27">
        <v>46139</v>
      </c>
      <c r="B112" s="28">
        <v>3</v>
      </c>
      <c r="C112" t="s" s="29">
        <v>748</v>
      </c>
      <c r="D112" s="28">
        <v>1</v>
      </c>
      <c r="E112" s="30">
        <v>46140</v>
      </c>
      <c r="F112" s="31">
        <v>39.46</v>
      </c>
      <c r="G112" s="31">
        <v>39.73</v>
      </c>
      <c r="H112" s="31">
        <v>38.88</v>
      </c>
      <c r="I112" s="31">
        <v>39.42</v>
      </c>
      <c r="J112" s="31">
        <v>39.38</v>
      </c>
      <c r="K112" s="31">
        <v>39.73</v>
      </c>
      <c r="L112" s="32">
        <v>0.89</v>
      </c>
      <c r="M112" s="32">
        <v>-1.27</v>
      </c>
      <c r="N112" s="32">
        <v>0.1</v>
      </c>
      <c r="O112" t="s" s="29">
        <v>36</v>
      </c>
      <c r="P112" t="s" s="29">
        <v>52</v>
      </c>
      <c r="Q112" t="s" s="29">
        <v>728</v>
      </c>
      <c r="R112" s="33"/>
      <c r="S112" s="33"/>
      <c r="T112" s="33"/>
      <c r="U112" s="33"/>
      <c r="V112" s="34"/>
    </row>
    <row r="113" ht="13.55" customHeight="1">
      <c r="A113" s="27">
        <v>46139</v>
      </c>
      <c r="B113" s="28">
        <v>3</v>
      </c>
      <c r="C113" t="s" s="29">
        <v>748</v>
      </c>
      <c r="D113" s="28">
        <v>2</v>
      </c>
      <c r="E113" s="30">
        <v>46141</v>
      </c>
      <c r="F113" s="31">
        <v>39.09</v>
      </c>
      <c r="G113" s="31">
        <v>39.165</v>
      </c>
      <c r="H113" s="31">
        <v>38.1</v>
      </c>
      <c r="I113" s="31">
        <v>38.53</v>
      </c>
      <c r="J113" s="31">
        <v>39.38</v>
      </c>
      <c r="K113" s="31">
        <v>39.165</v>
      </c>
      <c r="L113" s="32">
        <v>-0.55</v>
      </c>
      <c r="M113" s="32">
        <v>-3.25</v>
      </c>
      <c r="N113" s="32">
        <v>-2.16</v>
      </c>
      <c r="O113" t="s" s="29">
        <v>36</v>
      </c>
      <c r="P113" t="s" s="29">
        <v>52</v>
      </c>
      <c r="Q113" t="s" s="29">
        <v>728</v>
      </c>
      <c r="R113" s="33"/>
      <c r="S113" s="33"/>
      <c r="T113" s="33"/>
      <c r="U113" s="33"/>
      <c r="V113" s="34"/>
    </row>
    <row r="114" ht="13.55" customHeight="1">
      <c r="A114" s="27">
        <v>46139</v>
      </c>
      <c r="B114" s="28">
        <v>3</v>
      </c>
      <c r="C114" t="s" s="29">
        <v>748</v>
      </c>
      <c r="D114" s="28">
        <v>3</v>
      </c>
      <c r="E114" s="30">
        <v>46142</v>
      </c>
      <c r="F114" s="31">
        <v>38.73</v>
      </c>
      <c r="G114" s="31">
        <v>39.73</v>
      </c>
      <c r="H114" s="31">
        <v>38.685</v>
      </c>
      <c r="I114" s="31">
        <v>39.46</v>
      </c>
      <c r="J114" s="31">
        <v>39.38</v>
      </c>
      <c r="K114" s="31">
        <v>39.73</v>
      </c>
      <c r="L114" s="32">
        <v>0.89</v>
      </c>
      <c r="M114" s="32">
        <v>-1.76</v>
      </c>
      <c r="N114" s="32">
        <v>0.2</v>
      </c>
      <c r="O114" t="s" s="29">
        <v>36</v>
      </c>
      <c r="P114" t="s" s="29">
        <v>52</v>
      </c>
      <c r="Q114" t="s" s="29">
        <v>728</v>
      </c>
      <c r="R114" s="33"/>
      <c r="S114" s="33"/>
      <c r="T114" s="33"/>
      <c r="U114" s="33"/>
      <c r="V114" s="34"/>
    </row>
    <row r="115" ht="13.55" customHeight="1">
      <c r="A115" s="35">
        <v>46139</v>
      </c>
      <c r="B115" s="36">
        <v>3</v>
      </c>
      <c r="C115" t="s" s="37">
        <v>748</v>
      </c>
      <c r="D115" s="36">
        <v>4</v>
      </c>
      <c r="E115" s="35">
        <v>46143</v>
      </c>
      <c r="F115" s="38">
        <v>39.67</v>
      </c>
      <c r="G115" s="38">
        <v>40.74</v>
      </c>
      <c r="H115" s="38">
        <v>39.665</v>
      </c>
      <c r="I115" s="38">
        <v>40.35</v>
      </c>
      <c r="J115" s="38">
        <v>39.38</v>
      </c>
      <c r="K115" s="38">
        <v>40.74</v>
      </c>
      <c r="L115" s="39">
        <v>3.45</v>
      </c>
      <c r="M115" s="39">
        <v>0.72</v>
      </c>
      <c r="N115" s="39">
        <v>2.46</v>
      </c>
      <c r="O115" t="s" s="37">
        <v>52</v>
      </c>
      <c r="P115" t="s" s="37">
        <v>36</v>
      </c>
      <c r="Q115" t="s" s="37">
        <v>732</v>
      </c>
      <c r="R115" s="40"/>
      <c r="S115" s="41"/>
      <c r="T115" s="33"/>
      <c r="U115" s="33"/>
      <c r="V115" s="34"/>
    </row>
    <row r="116" ht="13.55" customHeight="1">
      <c r="A116" s="27">
        <v>46139</v>
      </c>
      <c r="B116" s="28">
        <v>3</v>
      </c>
      <c r="C116" t="s" s="29">
        <v>748</v>
      </c>
      <c r="D116" s="28">
        <v>5</v>
      </c>
      <c r="E116" s="30">
        <v>46146</v>
      </c>
      <c r="F116" s="31">
        <v>40.04</v>
      </c>
      <c r="G116" s="31">
        <v>40.32</v>
      </c>
      <c r="H116" s="31">
        <v>38.025</v>
      </c>
      <c r="I116" s="31">
        <v>38.08</v>
      </c>
      <c r="J116" s="31">
        <v>39.38</v>
      </c>
      <c r="K116" s="31">
        <v>40.32</v>
      </c>
      <c r="L116" s="32">
        <v>2.39</v>
      </c>
      <c r="M116" s="32">
        <v>-3.44</v>
      </c>
      <c r="N116" s="32">
        <v>-3.3</v>
      </c>
      <c r="O116" t="s" s="29">
        <v>52</v>
      </c>
      <c r="P116" t="s" s="29">
        <v>52</v>
      </c>
      <c r="Q116" t="s" s="29">
        <v>735</v>
      </c>
      <c r="R116" s="33"/>
      <c r="S116" s="33"/>
      <c r="T116" s="33"/>
      <c r="U116" s="33"/>
      <c r="V116" s="34"/>
    </row>
    <row r="117" ht="13.55" customHeight="1">
      <c r="A117" s="27">
        <v>46139</v>
      </c>
      <c r="B117" s="28">
        <v>4</v>
      </c>
      <c r="C117" t="s" s="29">
        <v>749</v>
      </c>
      <c r="D117" s="28">
        <v>1</v>
      </c>
      <c r="E117" s="30">
        <v>46140</v>
      </c>
      <c r="F117" s="31">
        <v>79.86</v>
      </c>
      <c r="G117" s="31">
        <v>80.98</v>
      </c>
      <c r="H117" s="31">
        <v>78.13</v>
      </c>
      <c r="I117" s="31">
        <v>79.53</v>
      </c>
      <c r="J117" s="31">
        <v>80.81999999999999</v>
      </c>
      <c r="K117" s="31">
        <v>80.98</v>
      </c>
      <c r="L117" s="32">
        <v>0.2</v>
      </c>
      <c r="M117" s="32">
        <v>-3.33</v>
      </c>
      <c r="N117" s="32">
        <v>-1.6</v>
      </c>
      <c r="O117" t="s" s="29">
        <v>36</v>
      </c>
      <c r="P117" t="s" s="29">
        <v>52</v>
      </c>
      <c r="Q117" t="s" s="29">
        <v>728</v>
      </c>
      <c r="R117" s="33"/>
      <c r="S117" s="33"/>
      <c r="T117" s="33"/>
      <c r="U117" s="33"/>
      <c r="V117" s="34"/>
    </row>
    <row r="118" ht="13.55" customHeight="1">
      <c r="A118" s="27">
        <v>46139</v>
      </c>
      <c r="B118" s="28">
        <v>4</v>
      </c>
      <c r="C118" t="s" s="29">
        <v>749</v>
      </c>
      <c r="D118" s="28">
        <v>2</v>
      </c>
      <c r="E118" s="30">
        <v>46141</v>
      </c>
      <c r="F118" s="31">
        <v>78.84999999999999</v>
      </c>
      <c r="G118" s="31">
        <v>78.955</v>
      </c>
      <c r="H118" s="31">
        <v>77.15000000000001</v>
      </c>
      <c r="I118" s="31">
        <v>78.54000000000001</v>
      </c>
      <c r="J118" s="31">
        <v>80.81999999999999</v>
      </c>
      <c r="K118" s="31">
        <v>78.955</v>
      </c>
      <c r="L118" s="32">
        <v>-2.31</v>
      </c>
      <c r="M118" s="32">
        <v>-4.54</v>
      </c>
      <c r="N118" s="32">
        <v>-2.82</v>
      </c>
      <c r="O118" t="s" s="29">
        <v>36</v>
      </c>
      <c r="P118" t="s" s="29">
        <v>52</v>
      </c>
      <c r="Q118" t="s" s="29">
        <v>728</v>
      </c>
      <c r="R118" s="33"/>
      <c r="S118" s="33"/>
      <c r="T118" s="33"/>
      <c r="U118" s="33"/>
      <c r="V118" s="34"/>
    </row>
    <row r="119" ht="13.55" customHeight="1">
      <c r="A119" s="35">
        <v>46139</v>
      </c>
      <c r="B119" s="36">
        <v>4</v>
      </c>
      <c r="C119" t="s" s="37">
        <v>749</v>
      </c>
      <c r="D119" s="36">
        <v>3</v>
      </c>
      <c r="E119" s="35">
        <v>46142</v>
      </c>
      <c r="F119" s="38">
        <v>80.59999999999999</v>
      </c>
      <c r="G119" s="38">
        <v>82.90000000000001</v>
      </c>
      <c r="H119" s="38">
        <v>80.03</v>
      </c>
      <c r="I119" s="38">
        <v>81.91</v>
      </c>
      <c r="J119" s="38">
        <v>80.81999999999999</v>
      </c>
      <c r="K119" s="38">
        <v>82.90000000000001</v>
      </c>
      <c r="L119" s="39">
        <v>2.57</v>
      </c>
      <c r="M119" s="39">
        <v>-0.98</v>
      </c>
      <c r="N119" s="39">
        <v>1.35</v>
      </c>
      <c r="O119" t="s" s="37">
        <v>52</v>
      </c>
      <c r="P119" t="s" s="37">
        <v>36</v>
      </c>
      <c r="Q119" t="s" s="37">
        <v>732</v>
      </c>
      <c r="R119" s="40"/>
      <c r="S119" s="41"/>
      <c r="T119" s="33"/>
      <c r="U119" s="33"/>
      <c r="V119" s="34"/>
    </row>
    <row r="120" ht="13.55" customHeight="1">
      <c r="A120" s="35">
        <v>46139</v>
      </c>
      <c r="B120" s="36">
        <v>4</v>
      </c>
      <c r="C120" t="s" s="37">
        <v>749</v>
      </c>
      <c r="D120" s="36">
        <v>4</v>
      </c>
      <c r="E120" s="35">
        <v>46143</v>
      </c>
      <c r="F120" s="38">
        <v>82.41</v>
      </c>
      <c r="G120" s="38">
        <v>82.58</v>
      </c>
      <c r="H120" s="38">
        <v>80.59999999999999</v>
      </c>
      <c r="I120" s="38">
        <v>81.5</v>
      </c>
      <c r="J120" s="38">
        <v>80.81999999999999</v>
      </c>
      <c r="K120" s="38">
        <v>82.58</v>
      </c>
      <c r="L120" s="39">
        <v>2.18</v>
      </c>
      <c r="M120" s="39">
        <v>-0.27</v>
      </c>
      <c r="N120" s="39">
        <v>0.84</v>
      </c>
      <c r="O120" t="s" s="37">
        <v>52</v>
      </c>
      <c r="P120" t="s" s="37">
        <v>36</v>
      </c>
      <c r="Q120" t="s" s="37">
        <v>732</v>
      </c>
      <c r="R120" s="40"/>
      <c r="S120" s="41"/>
      <c r="T120" s="33"/>
      <c r="U120" s="33"/>
      <c r="V120" s="34"/>
    </row>
    <row r="121" ht="13.55" customHeight="1">
      <c r="A121" s="27">
        <v>46139</v>
      </c>
      <c r="B121" s="28">
        <v>4</v>
      </c>
      <c r="C121" t="s" s="29">
        <v>749</v>
      </c>
      <c r="D121" s="28">
        <v>5</v>
      </c>
      <c r="E121" s="30">
        <v>46146</v>
      </c>
      <c r="F121" s="31">
        <v>80.48999999999999</v>
      </c>
      <c r="G121" s="31">
        <v>81.29000000000001</v>
      </c>
      <c r="H121" s="31">
        <v>78.25</v>
      </c>
      <c r="I121" s="31">
        <v>79.03</v>
      </c>
      <c r="J121" s="31">
        <v>80.81999999999999</v>
      </c>
      <c r="K121" s="31">
        <v>81.29000000000001</v>
      </c>
      <c r="L121" s="32">
        <v>0.58</v>
      </c>
      <c r="M121" s="32">
        <v>-3.18</v>
      </c>
      <c r="N121" s="32">
        <v>-2.21</v>
      </c>
      <c r="O121" t="s" s="29">
        <v>36</v>
      </c>
      <c r="P121" t="s" s="29">
        <v>52</v>
      </c>
      <c r="Q121" t="s" s="29">
        <v>728</v>
      </c>
      <c r="R121" s="33"/>
      <c r="S121" s="33"/>
      <c r="T121" s="33"/>
      <c r="U121" s="33"/>
      <c r="V121" s="34"/>
    </row>
    <row r="122" ht="13.55" customHeight="1">
      <c r="A122" s="27">
        <v>46139</v>
      </c>
      <c r="B122" s="28">
        <v>5</v>
      </c>
      <c r="C122" t="s" s="29">
        <v>750</v>
      </c>
      <c r="D122" s="28">
        <v>1</v>
      </c>
      <c r="E122" s="30">
        <v>46140</v>
      </c>
      <c r="F122" s="31">
        <v>371.11</v>
      </c>
      <c r="G122" s="31">
        <v>373.36</v>
      </c>
      <c r="H122" s="31">
        <v>364.52</v>
      </c>
      <c r="I122" s="31">
        <v>366.87</v>
      </c>
      <c r="J122" s="31">
        <v>370.38</v>
      </c>
      <c r="K122" s="31">
        <v>373.36</v>
      </c>
      <c r="L122" s="32">
        <v>0.8</v>
      </c>
      <c r="M122" s="32">
        <v>-1.58</v>
      </c>
      <c r="N122" s="32">
        <v>-0.95</v>
      </c>
      <c r="O122" t="s" s="29">
        <v>36</v>
      </c>
      <c r="P122" t="s" s="29">
        <v>52</v>
      </c>
      <c r="Q122" t="s" s="29">
        <v>728</v>
      </c>
      <c r="R122" s="33"/>
      <c r="S122" s="33"/>
      <c r="T122" s="33"/>
      <c r="U122" s="33"/>
      <c r="V122" s="34"/>
    </row>
    <row r="123" ht="13.55" customHeight="1">
      <c r="A123" s="27">
        <v>46139</v>
      </c>
      <c r="B123" s="28">
        <v>5</v>
      </c>
      <c r="C123" t="s" s="29">
        <v>750</v>
      </c>
      <c r="D123" s="28">
        <v>2</v>
      </c>
      <c r="E123" s="30">
        <v>46141</v>
      </c>
      <c r="F123" s="31">
        <v>363.88</v>
      </c>
      <c r="G123" s="31">
        <v>366.4875</v>
      </c>
      <c r="H123" s="31">
        <v>359</v>
      </c>
      <c r="I123" s="31">
        <v>359.45</v>
      </c>
      <c r="J123" s="31">
        <v>370.38</v>
      </c>
      <c r="K123" s="31">
        <v>366.4875</v>
      </c>
      <c r="L123" s="32">
        <v>-1.05</v>
      </c>
      <c r="M123" s="32">
        <v>-3.07</v>
      </c>
      <c r="N123" s="32">
        <v>-2.95</v>
      </c>
      <c r="O123" t="s" s="29">
        <v>36</v>
      </c>
      <c r="P123" t="s" s="29">
        <v>52</v>
      </c>
      <c r="Q123" t="s" s="29">
        <v>728</v>
      </c>
      <c r="R123" s="33"/>
      <c r="S123" s="33"/>
      <c r="T123" s="33"/>
      <c r="U123" s="33"/>
      <c r="V123" s="34"/>
    </row>
    <row r="124" ht="13.55" customHeight="1">
      <c r="A124" s="27">
        <v>46139</v>
      </c>
      <c r="B124" s="28">
        <v>5</v>
      </c>
      <c r="C124" t="s" s="29">
        <v>750</v>
      </c>
      <c r="D124" s="28">
        <v>3</v>
      </c>
      <c r="E124" s="30">
        <v>46142</v>
      </c>
      <c r="F124" s="31">
        <v>362.94</v>
      </c>
      <c r="G124" s="31">
        <v>364.21</v>
      </c>
      <c r="H124" s="31">
        <v>358.01</v>
      </c>
      <c r="I124" s="31">
        <v>358.64</v>
      </c>
      <c r="J124" s="31">
        <v>370.38</v>
      </c>
      <c r="K124" s="31">
        <v>364.21</v>
      </c>
      <c r="L124" s="32">
        <v>-1.67</v>
      </c>
      <c r="M124" s="32">
        <v>-3.34</v>
      </c>
      <c r="N124" s="32">
        <v>-3.17</v>
      </c>
      <c r="O124" t="s" s="29">
        <v>36</v>
      </c>
      <c r="P124" t="s" s="29">
        <v>52</v>
      </c>
      <c r="Q124" t="s" s="29">
        <v>728</v>
      </c>
      <c r="R124" s="33"/>
      <c r="S124" s="33"/>
      <c r="T124" s="33"/>
      <c r="U124" s="33"/>
      <c r="V124" s="34"/>
    </row>
    <row r="125" ht="13.55" customHeight="1">
      <c r="A125" s="27">
        <v>46139</v>
      </c>
      <c r="B125" s="28">
        <v>5</v>
      </c>
      <c r="C125" t="s" s="29">
        <v>750</v>
      </c>
      <c r="D125" s="28">
        <v>4</v>
      </c>
      <c r="E125" s="30">
        <v>46143</v>
      </c>
      <c r="F125" s="31">
        <v>360.98</v>
      </c>
      <c r="G125" s="31">
        <v>364.57</v>
      </c>
      <c r="H125" s="31">
        <v>357.57</v>
      </c>
      <c r="I125" s="31">
        <v>362.21</v>
      </c>
      <c r="J125" s="31">
        <v>370.38</v>
      </c>
      <c r="K125" s="31">
        <v>364.57</v>
      </c>
      <c r="L125" s="32">
        <v>-1.57</v>
      </c>
      <c r="M125" s="32">
        <v>-3.46</v>
      </c>
      <c r="N125" s="32">
        <v>-2.21</v>
      </c>
      <c r="O125" t="s" s="29">
        <v>36</v>
      </c>
      <c r="P125" t="s" s="29">
        <v>52</v>
      </c>
      <c r="Q125" t="s" s="29">
        <v>728</v>
      </c>
      <c r="R125" s="33"/>
      <c r="S125" s="33"/>
      <c r="T125" s="33"/>
      <c r="U125" s="33"/>
      <c r="V125" s="34"/>
    </row>
    <row r="126" ht="13.55" customHeight="1">
      <c r="A126" s="27">
        <v>46139</v>
      </c>
      <c r="B126" s="28">
        <v>5</v>
      </c>
      <c r="C126" t="s" s="29">
        <v>750</v>
      </c>
      <c r="D126" s="28">
        <v>5</v>
      </c>
      <c r="E126" s="30">
        <v>46146</v>
      </c>
      <c r="F126" s="31">
        <v>360.58</v>
      </c>
      <c r="G126" s="31">
        <v>363.34</v>
      </c>
      <c r="H126" s="31">
        <v>350.47</v>
      </c>
      <c r="I126" s="31">
        <v>354.29</v>
      </c>
      <c r="J126" s="31">
        <v>370.38</v>
      </c>
      <c r="K126" s="31">
        <v>363.34</v>
      </c>
      <c r="L126" s="32">
        <v>-1.9</v>
      </c>
      <c r="M126" s="32">
        <v>-5.38</v>
      </c>
      <c r="N126" s="32">
        <v>-4.34</v>
      </c>
      <c r="O126" t="s" s="29">
        <v>36</v>
      </c>
      <c r="P126" t="s" s="29">
        <v>52</v>
      </c>
      <c r="Q126" t="s" s="29">
        <v>728</v>
      </c>
      <c r="R126" s="33"/>
      <c r="S126" s="33"/>
      <c r="T126" s="33"/>
      <c r="U126" s="33"/>
      <c r="V126" s="34"/>
    </row>
    <row r="127" ht="13.55" customHeight="1">
      <c r="A127" s="27">
        <v>46139</v>
      </c>
      <c r="B127" s="28">
        <v>6</v>
      </c>
      <c r="C127" t="s" s="29">
        <v>751</v>
      </c>
      <c r="D127" s="28">
        <v>1</v>
      </c>
      <c r="E127" s="30">
        <v>46140</v>
      </c>
      <c r="F127" s="31">
        <v>241.89</v>
      </c>
      <c r="G127" s="31">
        <v>244.09</v>
      </c>
      <c r="H127" s="31">
        <v>227.38</v>
      </c>
      <c r="I127" s="31">
        <v>237.06</v>
      </c>
      <c r="J127" s="31">
        <v>244.95</v>
      </c>
      <c r="K127" s="31">
        <v>244.09</v>
      </c>
      <c r="L127" s="32">
        <v>-0.35</v>
      </c>
      <c r="M127" s="32">
        <v>-7.17</v>
      </c>
      <c r="N127" s="32">
        <v>-3.22</v>
      </c>
      <c r="O127" t="s" s="29">
        <v>36</v>
      </c>
      <c r="P127" t="s" s="29">
        <v>52</v>
      </c>
      <c r="Q127" t="s" s="29">
        <v>728</v>
      </c>
      <c r="R127" s="33"/>
      <c r="S127" s="33"/>
      <c r="T127" s="33"/>
      <c r="U127" s="33"/>
      <c r="V127" s="34"/>
    </row>
    <row r="128" ht="13.55" customHeight="1">
      <c r="A128" s="27">
        <v>46139</v>
      </c>
      <c r="B128" s="28">
        <v>6</v>
      </c>
      <c r="C128" t="s" s="29">
        <v>751</v>
      </c>
      <c r="D128" s="28">
        <v>2</v>
      </c>
      <c r="E128" s="30">
        <v>46141</v>
      </c>
      <c r="F128" s="31">
        <v>240.46</v>
      </c>
      <c r="G128" s="31">
        <v>245.3</v>
      </c>
      <c r="H128" s="31">
        <v>229.825</v>
      </c>
      <c r="I128" s="31">
        <v>233.39</v>
      </c>
      <c r="J128" s="31">
        <v>244.95</v>
      </c>
      <c r="K128" s="31">
        <v>245.3</v>
      </c>
      <c r="L128" s="32">
        <v>0.14</v>
      </c>
      <c r="M128" s="32">
        <v>-6.17</v>
      </c>
      <c r="N128" s="32">
        <v>-4.72</v>
      </c>
      <c r="O128" t="s" s="29">
        <v>36</v>
      </c>
      <c r="P128" t="s" s="29">
        <v>52</v>
      </c>
      <c r="Q128" t="s" s="29">
        <v>728</v>
      </c>
      <c r="R128" s="33"/>
      <c r="S128" s="33"/>
      <c r="T128" s="33"/>
      <c r="U128" s="33"/>
      <c r="V128" s="34"/>
    </row>
    <row r="129" ht="13.55" customHeight="1">
      <c r="A129" s="27">
        <v>46139</v>
      </c>
      <c r="B129" s="28">
        <v>6</v>
      </c>
      <c r="C129" t="s" s="29">
        <v>751</v>
      </c>
      <c r="D129" s="28">
        <v>3</v>
      </c>
      <c r="E129" s="30">
        <v>46142</v>
      </c>
      <c r="F129" s="31">
        <v>238.79</v>
      </c>
      <c r="G129" s="31">
        <v>255.7</v>
      </c>
      <c r="H129" s="31">
        <v>237.085</v>
      </c>
      <c r="I129" s="31">
        <v>254.63</v>
      </c>
      <c r="J129" s="31">
        <v>244.95</v>
      </c>
      <c r="K129" s="31">
        <v>255.7</v>
      </c>
      <c r="L129" s="32">
        <v>4.39</v>
      </c>
      <c r="M129" s="32">
        <v>-3.21</v>
      </c>
      <c r="N129" s="32">
        <v>3.95</v>
      </c>
      <c r="O129" t="s" s="29">
        <v>52</v>
      </c>
      <c r="P129" t="s" s="29">
        <v>52</v>
      </c>
      <c r="Q129" t="s" s="29">
        <v>728</v>
      </c>
      <c r="R129" s="33"/>
      <c r="S129" s="33"/>
      <c r="T129" s="33"/>
      <c r="U129" s="33"/>
      <c r="V129" s="34"/>
    </row>
    <row r="130" ht="13.55" customHeight="1">
      <c r="A130" s="35">
        <v>46139</v>
      </c>
      <c r="B130" s="36">
        <v>6</v>
      </c>
      <c r="C130" t="s" s="37">
        <v>751</v>
      </c>
      <c r="D130" s="36">
        <v>4</v>
      </c>
      <c r="E130" s="35">
        <v>46143</v>
      </c>
      <c r="F130" s="38">
        <v>257.65</v>
      </c>
      <c r="G130" s="38">
        <v>268.51</v>
      </c>
      <c r="H130" s="38">
        <v>257.01</v>
      </c>
      <c r="I130" s="38">
        <v>266.83</v>
      </c>
      <c r="J130" s="38">
        <v>244.95</v>
      </c>
      <c r="K130" s="38">
        <v>268.51</v>
      </c>
      <c r="L130" s="39">
        <v>9.619999999999999</v>
      </c>
      <c r="M130" s="39">
        <v>4.92</v>
      </c>
      <c r="N130" s="39">
        <v>8.93</v>
      </c>
      <c r="O130" t="s" s="37">
        <v>52</v>
      </c>
      <c r="P130" t="s" s="37">
        <v>36</v>
      </c>
      <c r="Q130" t="s" s="37">
        <v>732</v>
      </c>
      <c r="R130" s="40"/>
      <c r="S130" s="41"/>
      <c r="T130" s="33"/>
      <c r="U130" s="33"/>
      <c r="V130" s="34"/>
    </row>
    <row r="131" ht="13.55" customHeight="1">
      <c r="A131" s="35">
        <v>46139</v>
      </c>
      <c r="B131" s="36">
        <v>6</v>
      </c>
      <c r="C131" t="s" s="37">
        <v>751</v>
      </c>
      <c r="D131" s="36">
        <v>5</v>
      </c>
      <c r="E131" s="35">
        <v>46146</v>
      </c>
      <c r="F131" s="38">
        <v>268.43</v>
      </c>
      <c r="G131" s="38">
        <v>272.605</v>
      </c>
      <c r="H131" s="38">
        <v>256.7043</v>
      </c>
      <c r="I131" s="38">
        <v>259.76</v>
      </c>
      <c r="J131" s="38">
        <v>244.95</v>
      </c>
      <c r="K131" s="38">
        <v>272.605</v>
      </c>
      <c r="L131" s="39">
        <v>11.29</v>
      </c>
      <c r="M131" s="39">
        <v>4.8</v>
      </c>
      <c r="N131" s="39">
        <v>6.05</v>
      </c>
      <c r="O131" t="s" s="37">
        <v>52</v>
      </c>
      <c r="P131" t="s" s="37">
        <v>36</v>
      </c>
      <c r="Q131" t="s" s="37">
        <v>732</v>
      </c>
      <c r="R131" s="40"/>
      <c r="S131" s="41"/>
      <c r="T131" s="33"/>
      <c r="U131" s="33"/>
      <c r="V131" s="34"/>
    </row>
    <row r="132" ht="13.55" customHeight="1">
      <c r="A132" s="27">
        <v>46139</v>
      </c>
      <c r="B132" s="28">
        <v>7</v>
      </c>
      <c r="C132" t="s" s="29">
        <v>745</v>
      </c>
      <c r="D132" s="28">
        <v>1</v>
      </c>
      <c r="E132" s="30">
        <v>46140</v>
      </c>
      <c r="F132" s="31">
        <v>107.27</v>
      </c>
      <c r="G132" s="31">
        <v>107.93</v>
      </c>
      <c r="H132" s="31">
        <v>105.67</v>
      </c>
      <c r="I132" s="31">
        <v>106.18</v>
      </c>
      <c r="J132" s="31">
        <v>106.77</v>
      </c>
      <c r="K132" s="31">
        <v>107.93</v>
      </c>
      <c r="L132" s="32">
        <v>1.09</v>
      </c>
      <c r="M132" s="32">
        <v>-1.03</v>
      </c>
      <c r="N132" s="32">
        <v>-0.55</v>
      </c>
      <c r="O132" t="s" s="29">
        <v>36</v>
      </c>
      <c r="P132" t="s" s="29">
        <v>52</v>
      </c>
      <c r="Q132" t="s" s="29">
        <v>728</v>
      </c>
      <c r="R132" s="33"/>
      <c r="S132" s="33"/>
      <c r="T132" s="33"/>
      <c r="U132" s="33"/>
      <c r="V132" s="34"/>
    </row>
    <row r="133" ht="13.55" customHeight="1">
      <c r="A133" s="27">
        <v>46139</v>
      </c>
      <c r="B133" s="28">
        <v>7</v>
      </c>
      <c r="C133" t="s" s="29">
        <v>745</v>
      </c>
      <c r="D133" s="28">
        <v>2</v>
      </c>
      <c r="E133" s="30">
        <v>46141</v>
      </c>
      <c r="F133" s="31">
        <v>105.44</v>
      </c>
      <c r="G133" s="31">
        <v>105.94</v>
      </c>
      <c r="H133" s="31">
        <v>100.44</v>
      </c>
      <c r="I133" s="31">
        <v>101.34</v>
      </c>
      <c r="J133" s="31">
        <v>106.77</v>
      </c>
      <c r="K133" s="31">
        <v>105.94</v>
      </c>
      <c r="L133" s="32">
        <v>-0.78</v>
      </c>
      <c r="M133" s="32">
        <v>-5.93</v>
      </c>
      <c r="N133" s="32">
        <v>-5.09</v>
      </c>
      <c r="O133" t="s" s="29">
        <v>36</v>
      </c>
      <c r="P133" t="s" s="29">
        <v>52</v>
      </c>
      <c r="Q133" t="s" s="29">
        <v>728</v>
      </c>
      <c r="R133" s="33"/>
      <c r="S133" s="33"/>
      <c r="T133" s="33"/>
      <c r="U133" s="33"/>
      <c r="V133" s="34"/>
    </row>
    <row r="134" ht="13.55" customHeight="1">
      <c r="A134" s="27">
        <v>46139</v>
      </c>
      <c r="B134" s="28">
        <v>7</v>
      </c>
      <c r="C134" t="s" s="29">
        <v>745</v>
      </c>
      <c r="D134" s="28">
        <v>3</v>
      </c>
      <c r="E134" s="30">
        <v>46142</v>
      </c>
      <c r="F134" s="31">
        <v>101.17</v>
      </c>
      <c r="G134" s="31">
        <v>103.73</v>
      </c>
      <c r="H134" s="31">
        <v>101.1</v>
      </c>
      <c r="I134" s="31">
        <v>102.2</v>
      </c>
      <c r="J134" s="31">
        <v>106.77</v>
      </c>
      <c r="K134" s="31">
        <v>103.73</v>
      </c>
      <c r="L134" s="32">
        <v>-2.85</v>
      </c>
      <c r="M134" s="32">
        <v>-5.31</v>
      </c>
      <c r="N134" s="32">
        <v>-4.28</v>
      </c>
      <c r="O134" t="s" s="29">
        <v>36</v>
      </c>
      <c r="P134" t="s" s="29">
        <v>52</v>
      </c>
      <c r="Q134" t="s" s="29">
        <v>728</v>
      </c>
      <c r="R134" s="33"/>
      <c r="S134" s="33"/>
      <c r="T134" s="33"/>
      <c r="U134" s="33"/>
      <c r="V134" s="34"/>
    </row>
    <row r="135" ht="13.55" customHeight="1">
      <c r="A135" s="27">
        <v>46139</v>
      </c>
      <c r="B135" s="28">
        <v>7</v>
      </c>
      <c r="C135" t="s" s="29">
        <v>745</v>
      </c>
      <c r="D135" s="28">
        <v>4</v>
      </c>
      <c r="E135" s="30">
        <v>46143</v>
      </c>
      <c r="F135" s="31">
        <v>103.12</v>
      </c>
      <c r="G135" s="31">
        <v>103.755</v>
      </c>
      <c r="H135" s="31">
        <v>100.38</v>
      </c>
      <c r="I135" s="31">
        <v>100.88</v>
      </c>
      <c r="J135" s="31">
        <v>106.77</v>
      </c>
      <c r="K135" s="31">
        <v>103.755</v>
      </c>
      <c r="L135" s="32">
        <v>-2.82</v>
      </c>
      <c r="M135" s="32">
        <v>-5.98</v>
      </c>
      <c r="N135" s="32">
        <v>-5.52</v>
      </c>
      <c r="O135" t="s" s="29">
        <v>36</v>
      </c>
      <c r="P135" t="s" s="29">
        <v>52</v>
      </c>
      <c r="Q135" t="s" s="29">
        <v>728</v>
      </c>
      <c r="R135" s="33"/>
      <c r="S135" s="33"/>
      <c r="T135" s="33"/>
      <c r="U135" s="33"/>
      <c r="V135" s="34"/>
    </row>
    <row r="136" ht="13.55" customHeight="1">
      <c r="A136" s="27">
        <v>46139</v>
      </c>
      <c r="B136" s="28">
        <v>7</v>
      </c>
      <c r="C136" t="s" s="29">
        <v>745</v>
      </c>
      <c r="D136" s="28">
        <v>5</v>
      </c>
      <c r="E136" s="30">
        <v>46146</v>
      </c>
      <c r="F136" s="31">
        <v>99.65000000000001</v>
      </c>
      <c r="G136" s="31">
        <v>100.485</v>
      </c>
      <c r="H136" s="31">
        <v>97</v>
      </c>
      <c r="I136" s="31">
        <v>97.65000000000001</v>
      </c>
      <c r="J136" s="31">
        <v>106.77</v>
      </c>
      <c r="K136" s="31">
        <v>100.485</v>
      </c>
      <c r="L136" s="32">
        <v>-5.89</v>
      </c>
      <c r="M136" s="32">
        <v>-9.15</v>
      </c>
      <c r="N136" s="32">
        <v>-8.539999999999999</v>
      </c>
      <c r="O136" t="s" s="29">
        <v>36</v>
      </c>
      <c r="P136" t="s" s="29">
        <v>52</v>
      </c>
      <c r="Q136" t="s" s="29">
        <v>728</v>
      </c>
      <c r="R136" s="33"/>
      <c r="S136" s="33"/>
      <c r="T136" s="33"/>
      <c r="U136" s="33"/>
      <c r="V136" s="34"/>
    </row>
    <row r="137" ht="13.55" customHeight="1">
      <c r="A137" s="27">
        <v>46139</v>
      </c>
      <c r="B137" s="28">
        <v>8</v>
      </c>
      <c r="C137" t="s" s="29">
        <v>752</v>
      </c>
      <c r="D137" s="28">
        <v>1</v>
      </c>
      <c r="E137" s="30">
        <v>46140</v>
      </c>
      <c r="F137" s="31">
        <v>21.55</v>
      </c>
      <c r="G137" s="31">
        <v>21.87</v>
      </c>
      <c r="H137" s="31">
        <v>21.45</v>
      </c>
      <c r="I137" s="31">
        <v>21.84</v>
      </c>
      <c r="J137" s="31">
        <v>21.72</v>
      </c>
      <c r="K137" s="31">
        <v>21.87</v>
      </c>
      <c r="L137" s="32">
        <v>0.6899999999999999</v>
      </c>
      <c r="M137" s="32">
        <v>-1.24</v>
      </c>
      <c r="N137" s="32">
        <v>0.55</v>
      </c>
      <c r="O137" t="s" s="29">
        <v>36</v>
      </c>
      <c r="P137" t="s" s="29">
        <v>52</v>
      </c>
      <c r="Q137" t="s" s="29">
        <v>728</v>
      </c>
      <c r="R137" s="33"/>
      <c r="S137" s="33"/>
      <c r="T137" s="33"/>
      <c r="U137" s="33"/>
      <c r="V137" s="34"/>
    </row>
    <row r="138" ht="13.55" customHeight="1">
      <c r="A138" s="27">
        <v>46139</v>
      </c>
      <c r="B138" s="28">
        <v>8</v>
      </c>
      <c r="C138" t="s" s="29">
        <v>752</v>
      </c>
      <c r="D138" s="28">
        <v>2</v>
      </c>
      <c r="E138" s="30">
        <v>46141</v>
      </c>
      <c r="F138" s="31">
        <v>21.89</v>
      </c>
      <c r="G138" s="31">
        <v>21.895</v>
      </c>
      <c r="H138" s="31">
        <v>21.06</v>
      </c>
      <c r="I138" s="31">
        <v>21.18</v>
      </c>
      <c r="J138" s="31">
        <v>21.72</v>
      </c>
      <c r="K138" s="31">
        <v>21.895</v>
      </c>
      <c r="L138" s="32">
        <v>0.8100000000000001</v>
      </c>
      <c r="M138" s="32">
        <v>-3.04</v>
      </c>
      <c r="N138" s="32">
        <v>-2.49</v>
      </c>
      <c r="O138" t="s" s="29">
        <v>36</v>
      </c>
      <c r="P138" t="s" s="29">
        <v>52</v>
      </c>
      <c r="Q138" t="s" s="29">
        <v>728</v>
      </c>
      <c r="R138" s="33"/>
      <c r="S138" s="33"/>
      <c r="T138" s="33"/>
      <c r="U138" s="33"/>
      <c r="V138" s="34"/>
    </row>
    <row r="139" ht="13.55" customHeight="1">
      <c r="A139" s="27">
        <v>46139</v>
      </c>
      <c r="B139" s="28">
        <v>8</v>
      </c>
      <c r="C139" t="s" s="29">
        <v>752</v>
      </c>
      <c r="D139" s="28">
        <v>3</v>
      </c>
      <c r="E139" s="30">
        <v>46142</v>
      </c>
      <c r="F139" s="31">
        <v>21.41</v>
      </c>
      <c r="G139" s="31">
        <v>21.58</v>
      </c>
      <c r="H139" s="31">
        <v>21.31</v>
      </c>
      <c r="I139" s="31">
        <v>21.46</v>
      </c>
      <c r="J139" s="31">
        <v>21.72</v>
      </c>
      <c r="K139" s="31">
        <v>21.58</v>
      </c>
      <c r="L139" s="32">
        <v>-0.64</v>
      </c>
      <c r="M139" s="32">
        <v>-1.89</v>
      </c>
      <c r="N139" s="32">
        <v>-1.2</v>
      </c>
      <c r="O139" t="s" s="29">
        <v>36</v>
      </c>
      <c r="P139" t="s" s="29">
        <v>52</v>
      </c>
      <c r="Q139" t="s" s="29">
        <v>728</v>
      </c>
      <c r="R139" s="33"/>
      <c r="S139" s="33"/>
      <c r="T139" s="33"/>
      <c r="U139" s="33"/>
      <c r="V139" s="34"/>
    </row>
    <row r="140" ht="13.55" customHeight="1">
      <c r="A140" s="27">
        <v>46139</v>
      </c>
      <c r="B140" s="28">
        <v>8</v>
      </c>
      <c r="C140" t="s" s="29">
        <v>752</v>
      </c>
      <c r="D140" s="28">
        <v>4</v>
      </c>
      <c r="E140" s="30">
        <v>46143</v>
      </c>
      <c r="F140" s="31">
        <v>21.9</v>
      </c>
      <c r="G140" s="31">
        <v>22.085</v>
      </c>
      <c r="H140" s="31">
        <v>21.82</v>
      </c>
      <c r="I140" s="31">
        <v>21.9</v>
      </c>
      <c r="J140" s="31">
        <v>21.72</v>
      </c>
      <c r="K140" s="31">
        <v>22.085</v>
      </c>
      <c r="L140" s="32">
        <v>1.68</v>
      </c>
      <c r="M140" s="32">
        <v>0.46</v>
      </c>
      <c r="N140" s="32">
        <v>0.83</v>
      </c>
      <c r="O140" t="s" s="29">
        <v>36</v>
      </c>
      <c r="P140" t="s" s="29">
        <v>36</v>
      </c>
      <c r="Q140" t="s" s="29">
        <v>734</v>
      </c>
      <c r="R140" s="33"/>
      <c r="S140" s="33"/>
      <c r="T140" s="33"/>
      <c r="U140" s="33"/>
      <c r="V140" s="34"/>
    </row>
    <row r="141" ht="13.55" customHeight="1">
      <c r="A141" s="35">
        <v>46139</v>
      </c>
      <c r="B141" s="36">
        <v>8</v>
      </c>
      <c r="C141" t="s" s="37">
        <v>752</v>
      </c>
      <c r="D141" s="36">
        <v>5</v>
      </c>
      <c r="E141" s="35">
        <v>46146</v>
      </c>
      <c r="F141" s="38">
        <v>22.2</v>
      </c>
      <c r="G141" s="38">
        <v>22.6099</v>
      </c>
      <c r="H141" s="38">
        <v>22.105</v>
      </c>
      <c r="I141" s="38">
        <v>22.37</v>
      </c>
      <c r="J141" s="38">
        <v>21.72</v>
      </c>
      <c r="K141" s="38">
        <v>22.6099</v>
      </c>
      <c r="L141" s="39">
        <v>4.1</v>
      </c>
      <c r="M141" s="39">
        <v>1.77</v>
      </c>
      <c r="N141" s="39">
        <v>2.99</v>
      </c>
      <c r="O141" t="s" s="37">
        <v>52</v>
      </c>
      <c r="P141" t="s" s="37">
        <v>36</v>
      </c>
      <c r="Q141" t="s" s="37">
        <v>732</v>
      </c>
      <c r="R141" s="40"/>
      <c r="S141" s="41"/>
      <c r="T141" s="33"/>
      <c r="U141" s="33"/>
      <c r="V141" s="34"/>
    </row>
    <row r="142" ht="13.55" customHeight="1">
      <c r="A142" s="35">
        <v>46139</v>
      </c>
      <c r="B142" s="36">
        <v>9</v>
      </c>
      <c r="C142" t="s" s="37">
        <v>419</v>
      </c>
      <c r="D142" s="36">
        <v>1</v>
      </c>
      <c r="E142" s="35">
        <v>46140</v>
      </c>
      <c r="F142" s="38">
        <v>53.1</v>
      </c>
      <c r="G142" s="38">
        <v>55.7899</v>
      </c>
      <c r="H142" s="38">
        <v>53.1</v>
      </c>
      <c r="I142" s="38">
        <v>54.58</v>
      </c>
      <c r="J142" s="38">
        <v>53.25</v>
      </c>
      <c r="K142" s="38">
        <v>55.7899</v>
      </c>
      <c r="L142" s="39">
        <v>4.77</v>
      </c>
      <c r="M142" s="39">
        <v>-0.28</v>
      </c>
      <c r="N142" s="39">
        <v>2.5</v>
      </c>
      <c r="O142" t="s" s="37">
        <v>52</v>
      </c>
      <c r="P142" t="s" s="37">
        <v>36</v>
      </c>
      <c r="Q142" t="s" s="37">
        <v>732</v>
      </c>
      <c r="R142" s="40"/>
      <c r="S142" s="41"/>
      <c r="T142" s="33"/>
      <c r="U142" s="33"/>
      <c r="V142" s="34"/>
    </row>
    <row r="143" ht="13.55" customHeight="1">
      <c r="A143" s="27">
        <v>46139</v>
      </c>
      <c r="B143" s="28">
        <v>9</v>
      </c>
      <c r="C143" t="s" s="29">
        <v>419</v>
      </c>
      <c r="D143" s="28">
        <v>2</v>
      </c>
      <c r="E143" s="30">
        <v>46141</v>
      </c>
      <c r="F143" s="31">
        <v>54</v>
      </c>
      <c r="G143" s="31">
        <v>54.275</v>
      </c>
      <c r="H143" s="31">
        <v>52.691</v>
      </c>
      <c r="I143" s="31">
        <v>53.68</v>
      </c>
      <c r="J143" s="31">
        <v>53.25</v>
      </c>
      <c r="K143" s="31">
        <v>54.275</v>
      </c>
      <c r="L143" s="32">
        <v>1.92</v>
      </c>
      <c r="M143" s="32">
        <v>-1.05</v>
      </c>
      <c r="N143" s="32">
        <v>0.8100000000000001</v>
      </c>
      <c r="O143" t="s" s="29">
        <v>36</v>
      </c>
      <c r="P143" t="s" s="29">
        <v>52</v>
      </c>
      <c r="Q143" t="s" s="29">
        <v>728</v>
      </c>
      <c r="R143" s="33"/>
      <c r="S143" s="33"/>
      <c r="T143" s="33"/>
      <c r="U143" s="33"/>
      <c r="V143" s="34"/>
    </row>
    <row r="144" ht="13.55" customHeight="1">
      <c r="A144" s="27">
        <v>46139</v>
      </c>
      <c r="B144" s="28">
        <v>9</v>
      </c>
      <c r="C144" t="s" s="29">
        <v>419</v>
      </c>
      <c r="D144" s="28">
        <v>3</v>
      </c>
      <c r="E144" s="30">
        <v>46142</v>
      </c>
      <c r="F144" s="31">
        <v>53.12</v>
      </c>
      <c r="G144" s="31">
        <v>53.85</v>
      </c>
      <c r="H144" s="31">
        <v>52.09</v>
      </c>
      <c r="I144" s="31">
        <v>53.18</v>
      </c>
      <c r="J144" s="31">
        <v>53.25</v>
      </c>
      <c r="K144" s="31">
        <v>53.85</v>
      </c>
      <c r="L144" s="32">
        <v>1.13</v>
      </c>
      <c r="M144" s="32">
        <v>-2.18</v>
      </c>
      <c r="N144" s="32">
        <v>-0.13</v>
      </c>
      <c r="O144" t="s" s="29">
        <v>36</v>
      </c>
      <c r="P144" t="s" s="29">
        <v>52</v>
      </c>
      <c r="Q144" t="s" s="29">
        <v>728</v>
      </c>
      <c r="R144" s="33"/>
      <c r="S144" s="33"/>
      <c r="T144" s="33"/>
      <c r="U144" s="33"/>
      <c r="V144" s="34"/>
    </row>
    <row r="145" ht="13.55" customHeight="1">
      <c r="A145" s="35">
        <v>46139</v>
      </c>
      <c r="B145" s="36">
        <v>9</v>
      </c>
      <c r="C145" t="s" s="37">
        <v>419</v>
      </c>
      <c r="D145" s="36">
        <v>4</v>
      </c>
      <c r="E145" s="35">
        <v>46143</v>
      </c>
      <c r="F145" s="38">
        <v>55.75</v>
      </c>
      <c r="G145" s="38">
        <v>56.9699</v>
      </c>
      <c r="H145" s="38">
        <v>54.4</v>
      </c>
      <c r="I145" s="38">
        <v>55.07</v>
      </c>
      <c r="J145" s="38">
        <v>53.25</v>
      </c>
      <c r="K145" s="38">
        <v>56.9699</v>
      </c>
      <c r="L145" s="39">
        <v>6.99</v>
      </c>
      <c r="M145" s="39">
        <v>2.16</v>
      </c>
      <c r="N145" s="39">
        <v>3.42</v>
      </c>
      <c r="O145" t="s" s="37">
        <v>52</v>
      </c>
      <c r="P145" t="s" s="37">
        <v>36</v>
      </c>
      <c r="Q145" t="s" s="37">
        <v>732</v>
      </c>
      <c r="R145" s="40"/>
      <c r="S145" s="41"/>
      <c r="T145" s="33"/>
      <c r="U145" s="33"/>
      <c r="V145" s="34"/>
    </row>
    <row r="146" ht="13.55" customHeight="1">
      <c r="A146" s="35">
        <v>46139</v>
      </c>
      <c r="B146" s="36">
        <v>9</v>
      </c>
      <c r="C146" t="s" s="37">
        <v>419</v>
      </c>
      <c r="D146" s="36">
        <v>5</v>
      </c>
      <c r="E146" s="35">
        <v>46146</v>
      </c>
      <c r="F146" s="38">
        <v>55.19</v>
      </c>
      <c r="G146" s="38">
        <v>58.19</v>
      </c>
      <c r="H146" s="38">
        <v>55.19</v>
      </c>
      <c r="I146" s="38">
        <v>57.93</v>
      </c>
      <c r="J146" s="38">
        <v>53.25</v>
      </c>
      <c r="K146" s="38">
        <v>58.19</v>
      </c>
      <c r="L146" s="39">
        <v>9.279999999999999</v>
      </c>
      <c r="M146" s="39">
        <v>3.64</v>
      </c>
      <c r="N146" s="39">
        <v>8.789999999999999</v>
      </c>
      <c r="O146" t="s" s="37">
        <v>52</v>
      </c>
      <c r="P146" t="s" s="37">
        <v>36</v>
      </c>
      <c r="Q146" t="s" s="37">
        <v>732</v>
      </c>
      <c r="R146" s="40"/>
      <c r="S146" s="41"/>
      <c r="T146" s="33"/>
      <c r="U146" s="33"/>
      <c r="V146" s="34"/>
    </row>
    <row r="147" ht="13.55" customHeight="1">
      <c r="A147" s="27">
        <v>46139</v>
      </c>
      <c r="B147" s="28">
        <v>10</v>
      </c>
      <c r="C147" t="s" s="29">
        <v>753</v>
      </c>
      <c r="D147" s="28">
        <v>1</v>
      </c>
      <c r="E147" s="30">
        <v>46140</v>
      </c>
      <c r="F147" s="31">
        <v>6.42</v>
      </c>
      <c r="G147" s="31">
        <v>6.5477</v>
      </c>
      <c r="H147" s="31">
        <v>6.34</v>
      </c>
      <c r="I147" s="31">
        <v>6.4</v>
      </c>
      <c r="J147" s="31">
        <v>6.42</v>
      </c>
      <c r="K147" s="31">
        <v>6.5477</v>
      </c>
      <c r="L147" s="32">
        <v>1.99</v>
      </c>
      <c r="M147" s="32">
        <v>-1.25</v>
      </c>
      <c r="N147" s="32">
        <v>-0.31</v>
      </c>
      <c r="O147" t="s" s="29">
        <v>36</v>
      </c>
      <c r="P147" t="s" s="29">
        <v>52</v>
      </c>
      <c r="Q147" t="s" s="29">
        <v>728</v>
      </c>
      <c r="R147" s="33"/>
      <c r="S147" s="33"/>
      <c r="T147" s="33"/>
      <c r="U147" s="33"/>
      <c r="V147" s="34"/>
    </row>
    <row r="148" ht="13.55" customHeight="1">
      <c r="A148" s="27">
        <v>46139</v>
      </c>
      <c r="B148" s="28">
        <v>10</v>
      </c>
      <c r="C148" t="s" s="29">
        <v>753</v>
      </c>
      <c r="D148" s="28">
        <v>2</v>
      </c>
      <c r="E148" s="30">
        <v>46141</v>
      </c>
      <c r="F148" s="31">
        <v>6.46</v>
      </c>
      <c r="G148" s="31">
        <v>6.46</v>
      </c>
      <c r="H148" s="31">
        <v>6.095</v>
      </c>
      <c r="I148" s="31">
        <v>6.17</v>
      </c>
      <c r="J148" s="31">
        <v>6.42</v>
      </c>
      <c r="K148" s="31">
        <v>6.46</v>
      </c>
      <c r="L148" s="32">
        <v>0.62</v>
      </c>
      <c r="M148" s="32">
        <v>-5.06</v>
      </c>
      <c r="N148" s="32">
        <v>-3.89</v>
      </c>
      <c r="O148" t="s" s="29">
        <v>36</v>
      </c>
      <c r="P148" t="s" s="29">
        <v>52</v>
      </c>
      <c r="Q148" t="s" s="29">
        <v>728</v>
      </c>
      <c r="R148" s="33"/>
      <c r="S148" s="33"/>
      <c r="T148" s="33"/>
      <c r="U148" s="33"/>
      <c r="V148" s="34"/>
    </row>
    <row r="149" ht="13.55" customHeight="1">
      <c r="A149" s="27">
        <v>46139</v>
      </c>
      <c r="B149" s="28">
        <v>10</v>
      </c>
      <c r="C149" t="s" s="29">
        <v>753</v>
      </c>
      <c r="D149" s="28">
        <v>3</v>
      </c>
      <c r="E149" s="30">
        <v>46142</v>
      </c>
      <c r="F149" s="31">
        <v>6.2</v>
      </c>
      <c r="G149" s="31">
        <v>6.495</v>
      </c>
      <c r="H149" s="31">
        <v>6.2</v>
      </c>
      <c r="I149" s="31">
        <v>6.29</v>
      </c>
      <c r="J149" s="31">
        <v>6.42</v>
      </c>
      <c r="K149" s="31">
        <v>6.495</v>
      </c>
      <c r="L149" s="32">
        <v>1.17</v>
      </c>
      <c r="M149" s="32">
        <v>-3.43</v>
      </c>
      <c r="N149" s="32">
        <v>-2.02</v>
      </c>
      <c r="O149" t="s" s="29">
        <v>36</v>
      </c>
      <c r="P149" t="s" s="29">
        <v>52</v>
      </c>
      <c r="Q149" t="s" s="29">
        <v>728</v>
      </c>
      <c r="R149" s="33"/>
      <c r="S149" s="33"/>
      <c r="T149" s="33"/>
      <c r="U149" s="33"/>
      <c r="V149" s="34"/>
    </row>
    <row r="150" ht="13.55" customHeight="1">
      <c r="A150" s="27">
        <v>46139</v>
      </c>
      <c r="B150" s="28">
        <v>10</v>
      </c>
      <c r="C150" t="s" s="29">
        <v>753</v>
      </c>
      <c r="D150" s="28">
        <v>4</v>
      </c>
      <c r="E150" s="30">
        <v>46143</v>
      </c>
      <c r="F150" s="31">
        <v>6.33</v>
      </c>
      <c r="G150" s="31">
        <v>6.4</v>
      </c>
      <c r="H150" s="31">
        <v>6.255</v>
      </c>
      <c r="I150" s="31">
        <v>6.29</v>
      </c>
      <c r="J150" s="31">
        <v>6.42</v>
      </c>
      <c r="K150" s="31">
        <v>6.4</v>
      </c>
      <c r="L150" s="32">
        <v>-0.31</v>
      </c>
      <c r="M150" s="32">
        <v>-2.57</v>
      </c>
      <c r="N150" s="32">
        <v>-2.02</v>
      </c>
      <c r="O150" t="s" s="29">
        <v>36</v>
      </c>
      <c r="P150" t="s" s="29">
        <v>52</v>
      </c>
      <c r="Q150" t="s" s="29">
        <v>728</v>
      </c>
      <c r="R150" s="33"/>
      <c r="S150" s="33"/>
      <c r="T150" s="33"/>
      <c r="U150" s="33"/>
      <c r="V150" s="34"/>
    </row>
    <row r="151" ht="14.55" customHeight="1">
      <c r="A151" s="42">
        <v>46139</v>
      </c>
      <c r="B151" s="43">
        <v>10</v>
      </c>
      <c r="C151" t="s" s="44">
        <v>753</v>
      </c>
      <c r="D151" s="43">
        <v>5</v>
      </c>
      <c r="E151" s="45">
        <v>46146</v>
      </c>
      <c r="F151" s="46">
        <v>6.27</v>
      </c>
      <c r="G151" s="46">
        <v>6.345</v>
      </c>
      <c r="H151" s="46">
        <v>6.08</v>
      </c>
      <c r="I151" s="46">
        <v>6.08</v>
      </c>
      <c r="J151" s="46">
        <v>6.42</v>
      </c>
      <c r="K151" s="46">
        <v>6.345</v>
      </c>
      <c r="L151" s="47">
        <v>-1.17</v>
      </c>
      <c r="M151" s="47">
        <v>-5.3</v>
      </c>
      <c r="N151" s="47">
        <v>-5.3</v>
      </c>
      <c r="O151" t="s" s="44">
        <v>36</v>
      </c>
      <c r="P151" t="s" s="44">
        <v>52</v>
      </c>
      <c r="Q151" t="s" s="44">
        <v>728</v>
      </c>
      <c r="R151" s="48"/>
      <c r="S151" s="33"/>
      <c r="T151" s="33"/>
      <c r="U151" s="33"/>
      <c r="V151" s="34"/>
    </row>
    <row r="152" ht="14.55" customHeight="1">
      <c r="A152" s="49">
        <v>46140</v>
      </c>
      <c r="B152" s="50">
        <v>1</v>
      </c>
      <c r="C152" t="s" s="51">
        <v>419</v>
      </c>
      <c r="D152" s="50">
        <v>1</v>
      </c>
      <c r="E152" s="52">
        <v>46141</v>
      </c>
      <c r="F152" s="53">
        <v>54</v>
      </c>
      <c r="G152" s="53">
        <v>54.275</v>
      </c>
      <c r="H152" s="53">
        <v>52.691</v>
      </c>
      <c r="I152" s="53">
        <v>53.68</v>
      </c>
      <c r="J152" s="53">
        <v>54.58</v>
      </c>
      <c r="K152" s="53">
        <v>54.275</v>
      </c>
      <c r="L152" s="54">
        <v>-0.5600000000000001</v>
      </c>
      <c r="M152" s="54">
        <v>-3.46</v>
      </c>
      <c r="N152" s="54">
        <v>-1.65</v>
      </c>
      <c r="O152" t="s" s="51">
        <v>36</v>
      </c>
      <c r="P152" t="s" s="51">
        <v>52</v>
      </c>
      <c r="Q152" t="s" s="51">
        <v>728</v>
      </c>
      <c r="R152" s="55"/>
      <c r="S152" s="33"/>
      <c r="T152" s="33"/>
      <c r="U152" s="33"/>
      <c r="V152" s="34"/>
    </row>
    <row r="153" ht="13.55" customHeight="1">
      <c r="A153" s="27">
        <v>46140</v>
      </c>
      <c r="B153" s="28">
        <v>1</v>
      </c>
      <c r="C153" t="s" s="29">
        <v>419</v>
      </c>
      <c r="D153" s="28">
        <v>2</v>
      </c>
      <c r="E153" s="30">
        <v>46142</v>
      </c>
      <c r="F153" s="31">
        <v>53.12</v>
      </c>
      <c r="G153" s="31">
        <v>53.85</v>
      </c>
      <c r="H153" s="31">
        <v>52.09</v>
      </c>
      <c r="I153" s="31">
        <v>53.18</v>
      </c>
      <c r="J153" s="31">
        <v>54.58</v>
      </c>
      <c r="K153" s="31">
        <v>53.85</v>
      </c>
      <c r="L153" s="32">
        <v>-1.34</v>
      </c>
      <c r="M153" s="32">
        <v>-4.56</v>
      </c>
      <c r="N153" s="32">
        <v>-2.57</v>
      </c>
      <c r="O153" t="s" s="29">
        <v>36</v>
      </c>
      <c r="P153" t="s" s="29">
        <v>52</v>
      </c>
      <c r="Q153" t="s" s="29">
        <v>728</v>
      </c>
      <c r="R153" s="33"/>
      <c r="S153" s="33"/>
      <c r="T153" s="33"/>
      <c r="U153" s="33"/>
      <c r="V153" s="34"/>
    </row>
    <row r="154" ht="13.55" customHeight="1">
      <c r="A154" s="35">
        <v>46140</v>
      </c>
      <c r="B154" s="36">
        <v>1</v>
      </c>
      <c r="C154" t="s" s="37">
        <v>419</v>
      </c>
      <c r="D154" s="36">
        <v>3</v>
      </c>
      <c r="E154" s="35">
        <v>46143</v>
      </c>
      <c r="F154" s="38">
        <v>55.75</v>
      </c>
      <c r="G154" s="38">
        <v>56.9699</v>
      </c>
      <c r="H154" s="38">
        <v>54.4</v>
      </c>
      <c r="I154" s="38">
        <v>55.07</v>
      </c>
      <c r="J154" s="38">
        <v>54.58</v>
      </c>
      <c r="K154" s="38">
        <v>56.9699</v>
      </c>
      <c r="L154" s="39">
        <v>4.38</v>
      </c>
      <c r="M154" s="39">
        <v>-0.33</v>
      </c>
      <c r="N154" s="39">
        <v>0.9</v>
      </c>
      <c r="O154" t="s" s="37">
        <v>52</v>
      </c>
      <c r="P154" t="s" s="37">
        <v>36</v>
      </c>
      <c r="Q154" t="s" s="37">
        <v>732</v>
      </c>
      <c r="R154" s="40"/>
      <c r="S154" s="41"/>
      <c r="T154" s="33"/>
      <c r="U154" s="33"/>
      <c r="V154" s="34"/>
    </row>
    <row r="155" ht="13.55" customHeight="1">
      <c r="A155" s="35">
        <v>46140</v>
      </c>
      <c r="B155" s="36">
        <v>1</v>
      </c>
      <c r="C155" t="s" s="37">
        <v>419</v>
      </c>
      <c r="D155" s="36">
        <v>4</v>
      </c>
      <c r="E155" s="35">
        <v>46146</v>
      </c>
      <c r="F155" s="38">
        <v>55.19</v>
      </c>
      <c r="G155" s="38">
        <v>58.19</v>
      </c>
      <c r="H155" s="38">
        <v>55.19</v>
      </c>
      <c r="I155" s="38">
        <v>57.93</v>
      </c>
      <c r="J155" s="38">
        <v>54.58</v>
      </c>
      <c r="K155" s="38">
        <v>58.19</v>
      </c>
      <c r="L155" s="39">
        <v>6.61</v>
      </c>
      <c r="M155" s="39">
        <v>1.12</v>
      </c>
      <c r="N155" s="39">
        <v>6.14</v>
      </c>
      <c r="O155" t="s" s="37">
        <v>52</v>
      </c>
      <c r="P155" t="s" s="37">
        <v>36</v>
      </c>
      <c r="Q155" t="s" s="37">
        <v>732</v>
      </c>
      <c r="R155" s="40"/>
      <c r="S155" s="41"/>
      <c r="T155" s="33"/>
      <c r="U155" s="33"/>
      <c r="V155" s="34"/>
    </row>
    <row r="156" ht="13.55" customHeight="1">
      <c r="A156" s="35">
        <v>46140</v>
      </c>
      <c r="B156" s="36">
        <v>1</v>
      </c>
      <c r="C156" t="s" s="37">
        <v>419</v>
      </c>
      <c r="D156" s="36">
        <v>5</v>
      </c>
      <c r="E156" s="35">
        <v>46147</v>
      </c>
      <c r="F156" s="38">
        <v>58</v>
      </c>
      <c r="G156" s="38">
        <v>59.16</v>
      </c>
      <c r="H156" s="38">
        <v>56.44</v>
      </c>
      <c r="I156" s="38">
        <v>57.13</v>
      </c>
      <c r="J156" s="38">
        <v>54.58</v>
      </c>
      <c r="K156" s="38">
        <v>59.16</v>
      </c>
      <c r="L156" s="39">
        <v>8.390000000000001</v>
      </c>
      <c r="M156" s="39">
        <v>3.41</v>
      </c>
      <c r="N156" s="39">
        <v>4.67</v>
      </c>
      <c r="O156" t="s" s="37">
        <v>52</v>
      </c>
      <c r="P156" t="s" s="37">
        <v>36</v>
      </c>
      <c r="Q156" t="s" s="37">
        <v>732</v>
      </c>
      <c r="R156" s="40"/>
      <c r="S156" s="41"/>
      <c r="T156" s="33"/>
      <c r="U156" s="33"/>
      <c r="V156" s="34"/>
    </row>
    <row r="157" ht="13.55" customHeight="1">
      <c r="A157" s="35">
        <v>46140</v>
      </c>
      <c r="B157" s="36">
        <v>2</v>
      </c>
      <c r="C157" t="s" s="37">
        <v>743</v>
      </c>
      <c r="D157" s="36">
        <v>1</v>
      </c>
      <c r="E157" s="35">
        <v>46141</v>
      </c>
      <c r="F157" s="38">
        <v>10.15</v>
      </c>
      <c r="G157" s="38">
        <v>10.52</v>
      </c>
      <c r="H157" s="38">
        <v>10.135</v>
      </c>
      <c r="I157" s="38">
        <v>10.25</v>
      </c>
      <c r="J157" s="38">
        <v>10.22</v>
      </c>
      <c r="K157" s="38">
        <v>10.52</v>
      </c>
      <c r="L157" s="39">
        <v>2.94</v>
      </c>
      <c r="M157" s="39">
        <v>-0.83</v>
      </c>
      <c r="N157" s="39">
        <v>0.29</v>
      </c>
      <c r="O157" t="s" s="37">
        <v>52</v>
      </c>
      <c r="P157" t="s" s="37">
        <v>36</v>
      </c>
      <c r="Q157" t="s" s="37">
        <v>732</v>
      </c>
      <c r="R157" s="40"/>
      <c r="S157" s="41"/>
      <c r="T157" s="33"/>
      <c r="U157" s="33"/>
      <c r="V157" s="34"/>
    </row>
    <row r="158" ht="13.55" customHeight="1">
      <c r="A158" s="27">
        <v>46140</v>
      </c>
      <c r="B158" s="28">
        <v>2</v>
      </c>
      <c r="C158" t="s" s="29">
        <v>743</v>
      </c>
      <c r="D158" s="28">
        <v>2</v>
      </c>
      <c r="E158" s="30">
        <v>46142</v>
      </c>
      <c r="F158" s="31">
        <v>10.25</v>
      </c>
      <c r="G158" s="31">
        <v>10.33</v>
      </c>
      <c r="H158" s="31">
        <v>9.9</v>
      </c>
      <c r="I158" s="31">
        <v>10.2</v>
      </c>
      <c r="J158" s="31">
        <v>10.22</v>
      </c>
      <c r="K158" s="31">
        <v>10.33</v>
      </c>
      <c r="L158" s="32">
        <v>1.08</v>
      </c>
      <c r="M158" s="32">
        <v>-3.13</v>
      </c>
      <c r="N158" s="32">
        <v>-0.2</v>
      </c>
      <c r="O158" t="s" s="29">
        <v>36</v>
      </c>
      <c r="P158" t="s" s="29">
        <v>52</v>
      </c>
      <c r="Q158" t="s" s="29">
        <v>728</v>
      </c>
      <c r="R158" s="33"/>
      <c r="S158" s="33"/>
      <c r="T158" s="33"/>
      <c r="U158" s="33"/>
      <c r="V158" s="34"/>
    </row>
    <row r="159" ht="13.55" customHeight="1">
      <c r="A159" s="27">
        <v>46140</v>
      </c>
      <c r="B159" s="28">
        <v>2</v>
      </c>
      <c r="C159" t="s" s="29">
        <v>743</v>
      </c>
      <c r="D159" s="28">
        <v>3</v>
      </c>
      <c r="E159" s="30">
        <v>46143</v>
      </c>
      <c r="F159" s="31">
        <v>10.14</v>
      </c>
      <c r="G159" s="31">
        <v>10.53</v>
      </c>
      <c r="H159" s="31">
        <v>10.06</v>
      </c>
      <c r="I159" s="31">
        <v>10.51</v>
      </c>
      <c r="J159" s="31">
        <v>10.22</v>
      </c>
      <c r="K159" s="31">
        <v>10.53</v>
      </c>
      <c r="L159" s="32">
        <v>3.03</v>
      </c>
      <c r="M159" s="32">
        <v>-1.57</v>
      </c>
      <c r="N159" s="32">
        <v>2.84</v>
      </c>
      <c r="O159" t="s" s="29">
        <v>52</v>
      </c>
      <c r="P159" t="s" s="29">
        <v>52</v>
      </c>
      <c r="Q159" t="s" s="29">
        <v>735</v>
      </c>
      <c r="R159" s="33"/>
      <c r="S159" s="33"/>
      <c r="T159" s="33"/>
      <c r="U159" s="33"/>
      <c r="V159" s="34"/>
    </row>
    <row r="160" ht="13.55" customHeight="1">
      <c r="A160" s="35">
        <v>46140</v>
      </c>
      <c r="B160" s="36">
        <v>2</v>
      </c>
      <c r="C160" t="s" s="37">
        <v>743</v>
      </c>
      <c r="D160" s="36">
        <v>4</v>
      </c>
      <c r="E160" s="35">
        <v>46146</v>
      </c>
      <c r="F160" s="38">
        <v>10.38</v>
      </c>
      <c r="G160" s="38">
        <v>10.59</v>
      </c>
      <c r="H160" s="38">
        <v>10.13</v>
      </c>
      <c r="I160" s="38">
        <v>10.25</v>
      </c>
      <c r="J160" s="38">
        <v>10.22</v>
      </c>
      <c r="K160" s="38">
        <v>10.59</v>
      </c>
      <c r="L160" s="39">
        <v>3.62</v>
      </c>
      <c r="M160" s="39">
        <v>-0.88</v>
      </c>
      <c r="N160" s="39">
        <v>0.29</v>
      </c>
      <c r="O160" t="s" s="37">
        <v>52</v>
      </c>
      <c r="P160" t="s" s="37">
        <v>36</v>
      </c>
      <c r="Q160" t="s" s="37">
        <v>732</v>
      </c>
      <c r="R160" s="40"/>
      <c r="S160" s="41"/>
      <c r="T160" s="33"/>
      <c r="U160" s="33"/>
      <c r="V160" s="34"/>
    </row>
    <row r="161" ht="13.55" customHeight="1">
      <c r="A161" s="35">
        <v>46140</v>
      </c>
      <c r="B161" s="36">
        <v>2</v>
      </c>
      <c r="C161" t="s" s="37">
        <v>743</v>
      </c>
      <c r="D161" s="36">
        <v>5</v>
      </c>
      <c r="E161" s="35">
        <v>46147</v>
      </c>
      <c r="F161" s="38">
        <v>10.4</v>
      </c>
      <c r="G161" s="38">
        <v>10.73</v>
      </c>
      <c r="H161" s="38">
        <v>10.26</v>
      </c>
      <c r="I161" s="38">
        <v>10.65</v>
      </c>
      <c r="J161" s="38">
        <v>10.22</v>
      </c>
      <c r="K161" s="38">
        <v>10.73</v>
      </c>
      <c r="L161" s="39">
        <v>4.99</v>
      </c>
      <c r="M161" s="39">
        <v>0.39</v>
      </c>
      <c r="N161" s="39">
        <v>4.21</v>
      </c>
      <c r="O161" t="s" s="37">
        <v>52</v>
      </c>
      <c r="P161" t="s" s="37">
        <v>36</v>
      </c>
      <c r="Q161" t="s" s="37">
        <v>732</v>
      </c>
      <c r="R161" s="40"/>
      <c r="S161" s="41"/>
      <c r="T161" s="33"/>
      <c r="U161" s="33"/>
      <c r="V161" s="34"/>
    </row>
    <row r="162" ht="13.55" customHeight="1">
      <c r="A162" s="27">
        <v>46140</v>
      </c>
      <c r="B162" s="28">
        <v>3</v>
      </c>
      <c r="C162" t="s" s="29">
        <v>754</v>
      </c>
      <c r="D162" s="28">
        <v>1</v>
      </c>
      <c r="E162" s="30">
        <v>46141</v>
      </c>
      <c r="F162" s="31">
        <v>14.645</v>
      </c>
      <c r="G162" s="31">
        <v>14.645</v>
      </c>
      <c r="H162" s="31">
        <v>13.845</v>
      </c>
      <c r="I162" s="31">
        <v>13.98</v>
      </c>
      <c r="J162" s="31">
        <v>14.81</v>
      </c>
      <c r="K162" s="31">
        <v>14.645</v>
      </c>
      <c r="L162" s="32">
        <v>-1.11</v>
      </c>
      <c r="M162" s="32">
        <v>-6.52</v>
      </c>
      <c r="N162" s="32">
        <v>-5.6</v>
      </c>
      <c r="O162" t="s" s="29">
        <v>36</v>
      </c>
      <c r="P162" t="s" s="29">
        <v>52</v>
      </c>
      <c r="Q162" t="s" s="29">
        <v>728</v>
      </c>
      <c r="R162" s="33"/>
      <c r="S162" s="33"/>
      <c r="T162" s="33"/>
      <c r="U162" s="33"/>
      <c r="V162" s="34"/>
    </row>
    <row r="163" ht="13.55" customHeight="1">
      <c r="A163" s="27">
        <v>46140</v>
      </c>
      <c r="B163" s="28">
        <v>3</v>
      </c>
      <c r="C163" t="s" s="29">
        <v>754</v>
      </c>
      <c r="D163" s="28">
        <v>2</v>
      </c>
      <c r="E163" s="30">
        <v>46142</v>
      </c>
      <c r="F163" s="31">
        <v>14.19</v>
      </c>
      <c r="G163" s="31">
        <v>14.4</v>
      </c>
      <c r="H163" s="31">
        <v>13.985</v>
      </c>
      <c r="I163" s="31">
        <v>14.17</v>
      </c>
      <c r="J163" s="31">
        <v>14.81</v>
      </c>
      <c r="K163" s="31">
        <v>14.4</v>
      </c>
      <c r="L163" s="32">
        <v>-2.77</v>
      </c>
      <c r="M163" s="32">
        <v>-5.57</v>
      </c>
      <c r="N163" s="32">
        <v>-4.32</v>
      </c>
      <c r="O163" t="s" s="29">
        <v>36</v>
      </c>
      <c r="P163" t="s" s="29">
        <v>52</v>
      </c>
      <c r="Q163" t="s" s="29">
        <v>728</v>
      </c>
      <c r="R163" s="33"/>
      <c r="S163" s="33"/>
      <c r="T163" s="33"/>
      <c r="U163" s="33"/>
      <c r="V163" s="34"/>
    </row>
    <row r="164" ht="13.55" customHeight="1">
      <c r="A164" s="27">
        <v>46140</v>
      </c>
      <c r="B164" s="28">
        <v>3</v>
      </c>
      <c r="C164" t="s" s="29">
        <v>754</v>
      </c>
      <c r="D164" s="28">
        <v>3</v>
      </c>
      <c r="E164" s="30">
        <v>46143</v>
      </c>
      <c r="F164" s="31">
        <v>14.33</v>
      </c>
      <c r="G164" s="31">
        <v>14.75</v>
      </c>
      <c r="H164" s="31">
        <v>14.19</v>
      </c>
      <c r="I164" s="31">
        <v>14.66</v>
      </c>
      <c r="J164" s="31">
        <v>14.81</v>
      </c>
      <c r="K164" s="31">
        <v>14.75</v>
      </c>
      <c r="L164" s="32">
        <v>-0.41</v>
      </c>
      <c r="M164" s="32">
        <v>-4.19</v>
      </c>
      <c r="N164" s="32">
        <v>-1.01</v>
      </c>
      <c r="O164" t="s" s="29">
        <v>36</v>
      </c>
      <c r="P164" t="s" s="29">
        <v>52</v>
      </c>
      <c r="Q164" t="s" s="29">
        <v>728</v>
      </c>
      <c r="R164" s="33"/>
      <c r="S164" s="33"/>
      <c r="T164" s="33"/>
      <c r="U164" s="33"/>
      <c r="V164" s="34"/>
    </row>
    <row r="165" ht="13.55" customHeight="1">
      <c r="A165" s="27">
        <v>46140</v>
      </c>
      <c r="B165" s="28">
        <v>3</v>
      </c>
      <c r="C165" t="s" s="29">
        <v>754</v>
      </c>
      <c r="D165" s="28">
        <v>4</v>
      </c>
      <c r="E165" s="30">
        <v>46146</v>
      </c>
      <c r="F165" s="31">
        <v>14.92</v>
      </c>
      <c r="G165" s="31">
        <v>15.03</v>
      </c>
      <c r="H165" s="31">
        <v>14.1</v>
      </c>
      <c r="I165" s="31">
        <v>14.19</v>
      </c>
      <c r="J165" s="31">
        <v>14.81</v>
      </c>
      <c r="K165" s="31">
        <v>15.03</v>
      </c>
      <c r="L165" s="32">
        <v>1.49</v>
      </c>
      <c r="M165" s="32">
        <v>-4.79</v>
      </c>
      <c r="N165" s="32">
        <v>-4.19</v>
      </c>
      <c r="O165" t="s" s="29">
        <v>36</v>
      </c>
      <c r="P165" t="s" s="29">
        <v>52</v>
      </c>
      <c r="Q165" t="s" s="29">
        <v>728</v>
      </c>
      <c r="R165" s="33"/>
      <c r="S165" s="33"/>
      <c r="T165" s="33"/>
      <c r="U165" s="33"/>
      <c r="V165" s="34"/>
    </row>
    <row r="166" ht="13.55" customHeight="1">
      <c r="A166" s="27">
        <v>46140</v>
      </c>
      <c r="B166" s="28">
        <v>3</v>
      </c>
      <c r="C166" t="s" s="29">
        <v>754</v>
      </c>
      <c r="D166" s="28">
        <v>5</v>
      </c>
      <c r="E166" s="30">
        <v>46147</v>
      </c>
      <c r="F166" s="31">
        <v>14.455</v>
      </c>
      <c r="G166" s="31">
        <v>14.7</v>
      </c>
      <c r="H166" s="31">
        <v>14.24</v>
      </c>
      <c r="I166" s="31">
        <v>14.25</v>
      </c>
      <c r="J166" s="31">
        <v>14.81</v>
      </c>
      <c r="K166" s="31">
        <v>14.7</v>
      </c>
      <c r="L166" s="32">
        <v>-0.74</v>
      </c>
      <c r="M166" s="32">
        <v>-3.85</v>
      </c>
      <c r="N166" s="32">
        <v>-3.78</v>
      </c>
      <c r="O166" t="s" s="29">
        <v>36</v>
      </c>
      <c r="P166" t="s" s="29">
        <v>52</v>
      </c>
      <c r="Q166" t="s" s="29">
        <v>728</v>
      </c>
      <c r="R166" s="33"/>
      <c r="S166" s="33"/>
      <c r="T166" s="33"/>
      <c r="U166" s="33"/>
      <c r="V166" s="34"/>
    </row>
    <row r="167" ht="13.55" customHeight="1">
      <c r="A167" s="27">
        <v>46140</v>
      </c>
      <c r="B167" s="28">
        <v>4</v>
      </c>
      <c r="C167" t="s" s="29">
        <v>606</v>
      </c>
      <c r="D167" s="28">
        <v>1</v>
      </c>
      <c r="E167" s="30">
        <v>46141</v>
      </c>
      <c r="F167" s="31">
        <v>164.04</v>
      </c>
      <c r="G167" s="31">
        <v>164.76</v>
      </c>
      <c r="H167" s="31">
        <v>160.65</v>
      </c>
      <c r="I167" s="31">
        <v>163.83</v>
      </c>
      <c r="J167" s="31">
        <v>165.96</v>
      </c>
      <c r="K167" s="31">
        <v>164.76</v>
      </c>
      <c r="L167" s="32">
        <v>-0.72</v>
      </c>
      <c r="M167" s="32">
        <v>-3.2</v>
      </c>
      <c r="N167" s="32">
        <v>-1.28</v>
      </c>
      <c r="O167" t="s" s="29">
        <v>36</v>
      </c>
      <c r="P167" t="s" s="29">
        <v>52</v>
      </c>
      <c r="Q167" t="s" s="29">
        <v>728</v>
      </c>
      <c r="R167" s="33"/>
      <c r="S167" s="33"/>
      <c r="T167" s="33"/>
      <c r="U167" s="33"/>
      <c r="V167" s="34"/>
    </row>
    <row r="168" ht="13.55" customHeight="1">
      <c r="A168" s="27">
        <v>46140</v>
      </c>
      <c r="B168" s="28">
        <v>4</v>
      </c>
      <c r="C168" t="s" s="29">
        <v>606</v>
      </c>
      <c r="D168" s="28">
        <v>2</v>
      </c>
      <c r="E168" s="30">
        <v>46142</v>
      </c>
      <c r="F168" s="31">
        <v>162.02</v>
      </c>
      <c r="G168" s="31">
        <v>165.18</v>
      </c>
      <c r="H168" s="31">
        <v>160.33</v>
      </c>
      <c r="I168" s="31">
        <v>161.39</v>
      </c>
      <c r="J168" s="31">
        <v>165.96</v>
      </c>
      <c r="K168" s="31">
        <v>165.18</v>
      </c>
      <c r="L168" s="32">
        <v>-0.47</v>
      </c>
      <c r="M168" s="32">
        <v>-3.39</v>
      </c>
      <c r="N168" s="32">
        <v>-2.75</v>
      </c>
      <c r="O168" t="s" s="29">
        <v>36</v>
      </c>
      <c r="P168" t="s" s="29">
        <v>52</v>
      </c>
      <c r="Q168" t="s" s="29">
        <v>728</v>
      </c>
      <c r="R168" s="33"/>
      <c r="S168" s="33"/>
      <c r="T168" s="33"/>
      <c r="U168" s="33"/>
      <c r="V168" s="34"/>
    </row>
    <row r="169" ht="13.55" customHeight="1">
      <c r="A169" s="35">
        <v>46140</v>
      </c>
      <c r="B169" s="36">
        <v>4</v>
      </c>
      <c r="C169" t="s" s="37">
        <v>606</v>
      </c>
      <c r="D169" s="36">
        <v>3</v>
      </c>
      <c r="E169" s="35">
        <v>46143</v>
      </c>
      <c r="F169" s="38">
        <v>166.42</v>
      </c>
      <c r="G169" s="38">
        <v>174.3</v>
      </c>
      <c r="H169" s="38">
        <v>166.15</v>
      </c>
      <c r="I169" s="38">
        <v>171.83</v>
      </c>
      <c r="J169" s="38">
        <v>165.96</v>
      </c>
      <c r="K169" s="38">
        <v>174.3</v>
      </c>
      <c r="L169" s="39">
        <v>5.03</v>
      </c>
      <c r="M169" s="39">
        <v>0.11</v>
      </c>
      <c r="N169" s="39">
        <v>3.54</v>
      </c>
      <c r="O169" t="s" s="37">
        <v>52</v>
      </c>
      <c r="P169" t="s" s="37">
        <v>36</v>
      </c>
      <c r="Q169" t="s" s="37">
        <v>732</v>
      </c>
      <c r="R169" s="40"/>
      <c r="S169" s="41"/>
      <c r="T169" s="33"/>
      <c r="U169" s="33"/>
      <c r="V169" s="34"/>
    </row>
    <row r="170" ht="13.55" customHeight="1">
      <c r="A170" s="35">
        <v>46140</v>
      </c>
      <c r="B170" s="36">
        <v>4</v>
      </c>
      <c r="C170" t="s" s="37">
        <v>606</v>
      </c>
      <c r="D170" s="36">
        <v>4</v>
      </c>
      <c r="E170" s="35">
        <v>46146</v>
      </c>
      <c r="F170" s="38">
        <v>176.02</v>
      </c>
      <c r="G170" s="38">
        <v>183.5</v>
      </c>
      <c r="H170" s="38">
        <v>174.26</v>
      </c>
      <c r="I170" s="38">
        <v>180.29</v>
      </c>
      <c r="J170" s="38">
        <v>165.96</v>
      </c>
      <c r="K170" s="38">
        <v>183.5</v>
      </c>
      <c r="L170" s="39">
        <v>10.57</v>
      </c>
      <c r="M170" s="39">
        <v>5</v>
      </c>
      <c r="N170" s="39">
        <v>8.630000000000001</v>
      </c>
      <c r="O170" t="s" s="37">
        <v>52</v>
      </c>
      <c r="P170" t="s" s="37">
        <v>36</v>
      </c>
      <c r="Q170" t="s" s="37">
        <v>732</v>
      </c>
      <c r="R170" s="40"/>
      <c r="S170" s="41"/>
      <c r="T170" s="33"/>
      <c r="U170" s="33"/>
      <c r="V170" s="34"/>
    </row>
    <row r="171" ht="13.55" customHeight="1">
      <c r="A171" s="35">
        <v>46140</v>
      </c>
      <c r="B171" s="36">
        <v>4</v>
      </c>
      <c r="C171" t="s" s="37">
        <v>606</v>
      </c>
      <c r="D171" s="36">
        <v>5</v>
      </c>
      <c r="E171" s="35">
        <v>46147</v>
      </c>
      <c r="F171" s="38">
        <v>182.125</v>
      </c>
      <c r="G171" s="38">
        <v>186.52</v>
      </c>
      <c r="H171" s="38">
        <v>179</v>
      </c>
      <c r="I171" s="38">
        <v>185.35</v>
      </c>
      <c r="J171" s="38">
        <v>165.96</v>
      </c>
      <c r="K171" s="38">
        <v>186.52</v>
      </c>
      <c r="L171" s="39">
        <v>12.39</v>
      </c>
      <c r="M171" s="39">
        <v>7.86</v>
      </c>
      <c r="N171" s="39">
        <v>11.68</v>
      </c>
      <c r="O171" t="s" s="37">
        <v>52</v>
      </c>
      <c r="P171" t="s" s="37">
        <v>36</v>
      </c>
      <c r="Q171" t="s" s="37">
        <v>732</v>
      </c>
      <c r="R171" s="40"/>
      <c r="S171" s="41"/>
      <c r="T171" s="33"/>
      <c r="U171" s="33"/>
      <c r="V171" s="34"/>
    </row>
    <row r="172" ht="13.55" customHeight="1">
      <c r="A172" s="27">
        <v>46140</v>
      </c>
      <c r="B172" s="28">
        <v>5</v>
      </c>
      <c r="C172" t="s" s="29">
        <v>755</v>
      </c>
      <c r="D172" s="28">
        <v>1</v>
      </c>
      <c r="E172" s="30">
        <v>46141</v>
      </c>
      <c r="F172" s="31">
        <v>307.05</v>
      </c>
      <c r="G172" s="31">
        <v>309.97</v>
      </c>
      <c r="H172" s="31">
        <v>299.8</v>
      </c>
      <c r="I172" s="31">
        <v>306.18</v>
      </c>
      <c r="J172" s="31">
        <v>305.03</v>
      </c>
      <c r="K172" s="31">
        <v>309.97</v>
      </c>
      <c r="L172" s="32">
        <v>1.62</v>
      </c>
      <c r="M172" s="32">
        <v>-1.71</v>
      </c>
      <c r="N172" s="32">
        <v>0.38</v>
      </c>
      <c r="O172" t="s" s="29">
        <v>36</v>
      </c>
      <c r="P172" t="s" s="29">
        <v>52</v>
      </c>
      <c r="Q172" t="s" s="29">
        <v>728</v>
      </c>
      <c r="R172" s="33"/>
      <c r="S172" s="33"/>
      <c r="T172" s="33"/>
      <c r="U172" s="33"/>
      <c r="V172" s="34"/>
    </row>
    <row r="173" ht="13.55" customHeight="1">
      <c r="A173" s="35">
        <v>46140</v>
      </c>
      <c r="B173" s="36">
        <v>5</v>
      </c>
      <c r="C173" t="s" s="37">
        <v>755</v>
      </c>
      <c r="D173" s="36">
        <v>2</v>
      </c>
      <c r="E173" s="35">
        <v>46142</v>
      </c>
      <c r="F173" s="38">
        <v>313.75</v>
      </c>
      <c r="G173" s="38">
        <v>330</v>
      </c>
      <c r="H173" s="38">
        <v>312.34</v>
      </c>
      <c r="I173" s="38">
        <v>328.49</v>
      </c>
      <c r="J173" s="38">
        <v>305.03</v>
      </c>
      <c r="K173" s="38">
        <v>330</v>
      </c>
      <c r="L173" s="39">
        <v>8.19</v>
      </c>
      <c r="M173" s="39">
        <v>2.4</v>
      </c>
      <c r="N173" s="39">
        <v>7.69</v>
      </c>
      <c r="O173" t="s" s="37">
        <v>52</v>
      </c>
      <c r="P173" t="s" s="37">
        <v>36</v>
      </c>
      <c r="Q173" t="s" s="37">
        <v>732</v>
      </c>
      <c r="R173" s="40"/>
      <c r="S173" s="41"/>
      <c r="T173" s="33"/>
      <c r="U173" s="33"/>
      <c r="V173" s="34"/>
    </row>
    <row r="174" ht="13.55" customHeight="1">
      <c r="A174" s="35">
        <v>46140</v>
      </c>
      <c r="B174" s="36">
        <v>5</v>
      </c>
      <c r="C174" t="s" s="37">
        <v>755</v>
      </c>
      <c r="D174" s="36">
        <v>3</v>
      </c>
      <c r="E174" s="35">
        <v>46143</v>
      </c>
      <c r="F174" s="38">
        <v>330.65</v>
      </c>
      <c r="G174" s="38">
        <v>331.97</v>
      </c>
      <c r="H174" s="38">
        <v>324.23</v>
      </c>
      <c r="I174" s="38">
        <v>328.31</v>
      </c>
      <c r="J174" s="38">
        <v>305.03</v>
      </c>
      <c r="K174" s="38">
        <v>331.97</v>
      </c>
      <c r="L174" s="39">
        <v>8.83</v>
      </c>
      <c r="M174" s="39">
        <v>6.29</v>
      </c>
      <c r="N174" s="39">
        <v>7.63</v>
      </c>
      <c r="O174" t="s" s="37">
        <v>52</v>
      </c>
      <c r="P174" t="s" s="37">
        <v>36</v>
      </c>
      <c r="Q174" t="s" s="37">
        <v>732</v>
      </c>
      <c r="R174" s="40"/>
      <c r="S174" s="41"/>
      <c r="T174" s="33"/>
      <c r="U174" s="33"/>
      <c r="V174" s="34"/>
    </row>
    <row r="175" ht="13.55" customHeight="1">
      <c r="A175" s="35">
        <v>46140</v>
      </c>
      <c r="B175" s="36">
        <v>5</v>
      </c>
      <c r="C175" t="s" s="37">
        <v>755</v>
      </c>
      <c r="D175" s="36">
        <v>4</v>
      </c>
      <c r="E175" s="35">
        <v>46146</v>
      </c>
      <c r="F175" s="38">
        <v>329.58</v>
      </c>
      <c r="G175" s="38">
        <v>332.95</v>
      </c>
      <c r="H175" s="38">
        <v>321.45</v>
      </c>
      <c r="I175" s="38">
        <v>330.97</v>
      </c>
      <c r="J175" s="38">
        <v>305.03</v>
      </c>
      <c r="K175" s="38">
        <v>332.95</v>
      </c>
      <c r="L175" s="39">
        <v>9.15</v>
      </c>
      <c r="M175" s="39">
        <v>5.38</v>
      </c>
      <c r="N175" s="39">
        <v>8.5</v>
      </c>
      <c r="O175" t="s" s="37">
        <v>52</v>
      </c>
      <c r="P175" t="s" s="37">
        <v>36</v>
      </c>
      <c r="Q175" t="s" s="37">
        <v>732</v>
      </c>
      <c r="R175" s="40"/>
      <c r="S175" s="41"/>
      <c r="T175" s="33"/>
      <c r="U175" s="33"/>
      <c r="V175" s="34"/>
    </row>
    <row r="176" ht="13.55" customHeight="1">
      <c r="A176" s="35">
        <v>46140</v>
      </c>
      <c r="B176" s="36">
        <v>5</v>
      </c>
      <c r="C176" t="s" s="37">
        <v>755</v>
      </c>
      <c r="D176" s="36">
        <v>5</v>
      </c>
      <c r="E176" s="35">
        <v>46147</v>
      </c>
      <c r="F176" s="38">
        <v>334.07</v>
      </c>
      <c r="G176" s="38">
        <v>341.07</v>
      </c>
      <c r="H176" s="38">
        <v>330.6</v>
      </c>
      <c r="I176" s="38">
        <v>341.02</v>
      </c>
      <c r="J176" s="38">
        <v>305.03</v>
      </c>
      <c r="K176" s="38">
        <v>341.07</v>
      </c>
      <c r="L176" s="39">
        <v>11.82</v>
      </c>
      <c r="M176" s="39">
        <v>8.380000000000001</v>
      </c>
      <c r="N176" s="39">
        <v>11.8</v>
      </c>
      <c r="O176" t="s" s="37">
        <v>52</v>
      </c>
      <c r="P176" t="s" s="37">
        <v>36</v>
      </c>
      <c r="Q176" t="s" s="37">
        <v>732</v>
      </c>
      <c r="R176" s="40"/>
      <c r="S176" s="41"/>
      <c r="T176" s="33"/>
      <c r="U176" s="33"/>
      <c r="V176" s="34"/>
    </row>
    <row r="177" ht="13.55" customHeight="1">
      <c r="A177" s="27">
        <v>46140</v>
      </c>
      <c r="B177" s="28">
        <v>6</v>
      </c>
      <c r="C177" t="s" s="29">
        <v>748</v>
      </c>
      <c r="D177" s="28">
        <v>1</v>
      </c>
      <c r="E177" s="30">
        <v>46141</v>
      </c>
      <c r="F177" s="31">
        <v>39.09</v>
      </c>
      <c r="G177" s="31">
        <v>39.165</v>
      </c>
      <c r="H177" s="31">
        <v>38.1</v>
      </c>
      <c r="I177" s="31">
        <v>38.53</v>
      </c>
      <c r="J177" s="31">
        <v>39.42</v>
      </c>
      <c r="K177" s="31">
        <v>39.165</v>
      </c>
      <c r="L177" s="32">
        <v>-0.65</v>
      </c>
      <c r="M177" s="32">
        <v>-3.35</v>
      </c>
      <c r="N177" s="32">
        <v>-2.26</v>
      </c>
      <c r="O177" t="s" s="29">
        <v>36</v>
      </c>
      <c r="P177" t="s" s="29">
        <v>52</v>
      </c>
      <c r="Q177" t="s" s="29">
        <v>728</v>
      </c>
      <c r="R177" s="33"/>
      <c r="S177" s="33"/>
      <c r="T177" s="33"/>
      <c r="U177" s="33"/>
      <c r="V177" s="34"/>
    </row>
    <row r="178" ht="13.55" customHeight="1">
      <c r="A178" s="27">
        <v>46140</v>
      </c>
      <c r="B178" s="28">
        <v>6</v>
      </c>
      <c r="C178" t="s" s="29">
        <v>748</v>
      </c>
      <c r="D178" s="28">
        <v>2</v>
      </c>
      <c r="E178" s="30">
        <v>46142</v>
      </c>
      <c r="F178" s="31">
        <v>38.73</v>
      </c>
      <c r="G178" s="31">
        <v>39.73</v>
      </c>
      <c r="H178" s="31">
        <v>38.685</v>
      </c>
      <c r="I178" s="31">
        <v>39.46</v>
      </c>
      <c r="J178" s="31">
        <v>39.42</v>
      </c>
      <c r="K178" s="31">
        <v>39.73</v>
      </c>
      <c r="L178" s="32">
        <v>0.79</v>
      </c>
      <c r="M178" s="32">
        <v>-1.86</v>
      </c>
      <c r="N178" s="32">
        <v>0.1</v>
      </c>
      <c r="O178" t="s" s="29">
        <v>36</v>
      </c>
      <c r="P178" t="s" s="29">
        <v>52</v>
      </c>
      <c r="Q178" t="s" s="29">
        <v>728</v>
      </c>
      <c r="R178" s="33"/>
      <c r="S178" s="33"/>
      <c r="T178" s="33"/>
      <c r="U178" s="33"/>
      <c r="V178" s="34"/>
    </row>
    <row r="179" ht="13.55" customHeight="1">
      <c r="A179" s="35">
        <v>46140</v>
      </c>
      <c r="B179" s="36">
        <v>6</v>
      </c>
      <c r="C179" t="s" s="37">
        <v>748</v>
      </c>
      <c r="D179" s="36">
        <v>3</v>
      </c>
      <c r="E179" s="35">
        <v>46143</v>
      </c>
      <c r="F179" s="38">
        <v>39.67</v>
      </c>
      <c r="G179" s="38">
        <v>40.74</v>
      </c>
      <c r="H179" s="38">
        <v>39.665</v>
      </c>
      <c r="I179" s="38">
        <v>40.35</v>
      </c>
      <c r="J179" s="38">
        <v>39.42</v>
      </c>
      <c r="K179" s="38">
        <v>40.74</v>
      </c>
      <c r="L179" s="39">
        <v>3.35</v>
      </c>
      <c r="M179" s="39">
        <v>0.62</v>
      </c>
      <c r="N179" s="39">
        <v>2.36</v>
      </c>
      <c r="O179" t="s" s="37">
        <v>52</v>
      </c>
      <c r="P179" t="s" s="37">
        <v>36</v>
      </c>
      <c r="Q179" t="s" s="37">
        <v>732</v>
      </c>
      <c r="R179" s="40"/>
      <c r="S179" s="41"/>
      <c r="T179" s="33"/>
      <c r="U179" s="33"/>
      <c r="V179" s="34"/>
    </row>
    <row r="180" ht="13.55" customHeight="1">
      <c r="A180" s="27">
        <v>46140</v>
      </c>
      <c r="B180" s="28">
        <v>6</v>
      </c>
      <c r="C180" t="s" s="29">
        <v>748</v>
      </c>
      <c r="D180" s="28">
        <v>4</v>
      </c>
      <c r="E180" s="30">
        <v>46146</v>
      </c>
      <c r="F180" s="31">
        <v>40.04</v>
      </c>
      <c r="G180" s="31">
        <v>40.32</v>
      </c>
      <c r="H180" s="31">
        <v>38.025</v>
      </c>
      <c r="I180" s="31">
        <v>38.08</v>
      </c>
      <c r="J180" s="31">
        <v>39.42</v>
      </c>
      <c r="K180" s="31">
        <v>40.32</v>
      </c>
      <c r="L180" s="32">
        <v>2.28</v>
      </c>
      <c r="M180" s="32">
        <v>-3.54</v>
      </c>
      <c r="N180" s="32">
        <v>-3.4</v>
      </c>
      <c r="O180" t="s" s="29">
        <v>52</v>
      </c>
      <c r="P180" t="s" s="29">
        <v>52</v>
      </c>
      <c r="Q180" t="s" s="29">
        <v>735</v>
      </c>
      <c r="R180" s="33"/>
      <c r="S180" s="33"/>
      <c r="T180" s="33"/>
      <c r="U180" s="33"/>
      <c r="V180" s="34"/>
    </row>
    <row r="181" ht="13.55" customHeight="1">
      <c r="A181" s="27">
        <v>46140</v>
      </c>
      <c r="B181" s="28">
        <v>6</v>
      </c>
      <c r="C181" t="s" s="29">
        <v>748</v>
      </c>
      <c r="D181" s="28">
        <v>5</v>
      </c>
      <c r="E181" s="30">
        <v>46147</v>
      </c>
      <c r="F181" s="31">
        <v>38.32</v>
      </c>
      <c r="G181" s="31">
        <v>39.88</v>
      </c>
      <c r="H181" s="31">
        <v>38.26</v>
      </c>
      <c r="I181" s="31">
        <v>39.69</v>
      </c>
      <c r="J181" s="31">
        <v>39.42</v>
      </c>
      <c r="K181" s="31">
        <v>39.88</v>
      </c>
      <c r="L181" s="32">
        <v>1.17</v>
      </c>
      <c r="M181" s="32">
        <v>-2.94</v>
      </c>
      <c r="N181" s="32">
        <v>0.68</v>
      </c>
      <c r="O181" t="s" s="29">
        <v>36</v>
      </c>
      <c r="P181" t="s" s="29">
        <v>52</v>
      </c>
      <c r="Q181" t="s" s="29">
        <v>728</v>
      </c>
      <c r="R181" s="33"/>
      <c r="S181" s="33"/>
      <c r="T181" s="33"/>
      <c r="U181" s="33"/>
      <c r="V181" s="34"/>
    </row>
    <row r="182" ht="13.55" customHeight="1">
      <c r="A182" s="35">
        <v>46140</v>
      </c>
      <c r="B182" s="36">
        <v>7</v>
      </c>
      <c r="C182" t="s" s="37">
        <v>756</v>
      </c>
      <c r="D182" s="36">
        <v>1</v>
      </c>
      <c r="E182" s="35">
        <v>46141</v>
      </c>
      <c r="F182" s="38">
        <v>90.47</v>
      </c>
      <c r="G182" s="38">
        <v>93.48999999999999</v>
      </c>
      <c r="H182" s="38">
        <v>90.42</v>
      </c>
      <c r="I182" s="38">
        <v>91.11</v>
      </c>
      <c r="J182" s="38">
        <v>91.04000000000001</v>
      </c>
      <c r="K182" s="38">
        <v>93.48999999999999</v>
      </c>
      <c r="L182" s="39">
        <v>2.69</v>
      </c>
      <c r="M182" s="39">
        <v>-0.68</v>
      </c>
      <c r="N182" s="39">
        <v>0.08</v>
      </c>
      <c r="O182" t="s" s="37">
        <v>52</v>
      </c>
      <c r="P182" t="s" s="37">
        <v>36</v>
      </c>
      <c r="Q182" t="s" s="37">
        <v>732</v>
      </c>
      <c r="R182" s="40"/>
      <c r="S182" s="41"/>
      <c r="T182" s="33"/>
      <c r="U182" s="33"/>
      <c r="V182" s="34"/>
    </row>
    <row r="183" ht="13.55" customHeight="1">
      <c r="A183" s="35">
        <v>46140</v>
      </c>
      <c r="B183" s="36">
        <v>7</v>
      </c>
      <c r="C183" t="s" s="37">
        <v>756</v>
      </c>
      <c r="D183" s="36">
        <v>2</v>
      </c>
      <c r="E183" s="35">
        <v>46142</v>
      </c>
      <c r="F183" s="38">
        <v>92.52</v>
      </c>
      <c r="G183" s="38">
        <v>94.5</v>
      </c>
      <c r="H183" s="38">
        <v>91.2188</v>
      </c>
      <c r="I183" s="38">
        <v>93.41</v>
      </c>
      <c r="J183" s="38">
        <v>91.04000000000001</v>
      </c>
      <c r="K183" s="38">
        <v>94.5</v>
      </c>
      <c r="L183" s="39">
        <v>3.8</v>
      </c>
      <c r="M183" s="39">
        <v>0.2</v>
      </c>
      <c r="N183" s="39">
        <v>2.6</v>
      </c>
      <c r="O183" t="s" s="37">
        <v>52</v>
      </c>
      <c r="P183" t="s" s="37">
        <v>36</v>
      </c>
      <c r="Q183" t="s" s="37">
        <v>732</v>
      </c>
      <c r="R183" s="40"/>
      <c r="S183" s="41"/>
      <c r="T183" s="33"/>
      <c r="U183" s="33"/>
      <c r="V183" s="34"/>
    </row>
    <row r="184" ht="13.55" customHeight="1">
      <c r="A184" s="35">
        <v>46140</v>
      </c>
      <c r="B184" s="36">
        <v>7</v>
      </c>
      <c r="C184" t="s" s="37">
        <v>756</v>
      </c>
      <c r="D184" s="36">
        <v>3</v>
      </c>
      <c r="E184" s="35">
        <v>46143</v>
      </c>
      <c r="F184" s="38">
        <v>93.95999999999999</v>
      </c>
      <c r="G184" s="38">
        <v>96.19</v>
      </c>
      <c r="H184" s="38">
        <v>90.5</v>
      </c>
      <c r="I184" s="38">
        <v>90.98</v>
      </c>
      <c r="J184" s="38">
        <v>91.04000000000001</v>
      </c>
      <c r="K184" s="38">
        <v>96.19</v>
      </c>
      <c r="L184" s="39">
        <v>5.66</v>
      </c>
      <c r="M184" s="39">
        <v>-0.59</v>
      </c>
      <c r="N184" s="39">
        <v>-0.07000000000000001</v>
      </c>
      <c r="O184" t="s" s="37">
        <v>52</v>
      </c>
      <c r="P184" t="s" s="37">
        <v>36</v>
      </c>
      <c r="Q184" t="s" s="37">
        <v>732</v>
      </c>
      <c r="R184" s="40"/>
      <c r="S184" s="41"/>
      <c r="T184" s="33"/>
      <c r="U184" s="33"/>
      <c r="V184" s="34"/>
    </row>
    <row r="185" ht="13.55" customHeight="1">
      <c r="A185" s="27">
        <v>46140</v>
      </c>
      <c r="B185" s="28">
        <v>7</v>
      </c>
      <c r="C185" t="s" s="29">
        <v>756</v>
      </c>
      <c r="D185" s="28">
        <v>4</v>
      </c>
      <c r="E185" s="30">
        <v>46146</v>
      </c>
      <c r="F185" s="31">
        <v>91.59999999999999</v>
      </c>
      <c r="G185" s="31">
        <v>93.02</v>
      </c>
      <c r="H185" s="31">
        <v>89.075</v>
      </c>
      <c r="I185" s="31">
        <v>89.19</v>
      </c>
      <c r="J185" s="31">
        <v>91.04000000000001</v>
      </c>
      <c r="K185" s="31">
        <v>93.02</v>
      </c>
      <c r="L185" s="32">
        <v>2.17</v>
      </c>
      <c r="M185" s="32">
        <v>-2.16</v>
      </c>
      <c r="N185" s="32">
        <v>-2.03</v>
      </c>
      <c r="O185" t="s" s="29">
        <v>52</v>
      </c>
      <c r="P185" t="s" s="29">
        <v>52</v>
      </c>
      <c r="Q185" t="s" s="29">
        <v>735</v>
      </c>
      <c r="R185" s="33"/>
      <c r="S185" s="33"/>
      <c r="T185" s="33"/>
      <c r="U185" s="33"/>
      <c r="V185" s="34"/>
    </row>
    <row r="186" ht="13.55" customHeight="1">
      <c r="A186" s="27">
        <v>46140</v>
      </c>
      <c r="B186" s="28">
        <v>7</v>
      </c>
      <c r="C186" t="s" s="29">
        <v>756</v>
      </c>
      <c r="D186" s="28">
        <v>5</v>
      </c>
      <c r="E186" s="30">
        <v>46147</v>
      </c>
      <c r="F186" s="31">
        <v>89.59999999999999</v>
      </c>
      <c r="G186" s="31">
        <v>90.64</v>
      </c>
      <c r="H186" s="31">
        <v>89.1383</v>
      </c>
      <c r="I186" s="31">
        <v>90.34</v>
      </c>
      <c r="J186" s="31">
        <v>91.04000000000001</v>
      </c>
      <c r="K186" s="31">
        <v>90.64</v>
      </c>
      <c r="L186" s="32">
        <v>-0.44</v>
      </c>
      <c r="M186" s="32">
        <v>-2.09</v>
      </c>
      <c r="N186" s="32">
        <v>-0.77</v>
      </c>
      <c r="O186" t="s" s="29">
        <v>36</v>
      </c>
      <c r="P186" t="s" s="29">
        <v>52</v>
      </c>
      <c r="Q186" t="s" s="29">
        <v>728</v>
      </c>
      <c r="R186" s="33"/>
      <c r="S186" s="33"/>
      <c r="T186" s="33"/>
      <c r="U186" s="33"/>
      <c r="V186" s="34"/>
    </row>
    <row r="187" ht="13.55" customHeight="1">
      <c r="A187" s="27">
        <v>46140</v>
      </c>
      <c r="B187" s="28">
        <v>8</v>
      </c>
      <c r="C187" t="s" s="29">
        <v>757</v>
      </c>
      <c r="D187" s="28">
        <v>1</v>
      </c>
      <c r="E187" s="30">
        <v>46141</v>
      </c>
      <c r="F187" s="31">
        <v>57.71</v>
      </c>
      <c r="G187" s="31">
        <v>57.8</v>
      </c>
      <c r="H187" s="31">
        <v>56.1401</v>
      </c>
      <c r="I187" s="31">
        <v>56.24</v>
      </c>
      <c r="J187" s="31">
        <v>57.81</v>
      </c>
      <c r="K187" s="31">
        <v>57.8</v>
      </c>
      <c r="L187" s="32">
        <v>-0.02</v>
      </c>
      <c r="M187" s="32">
        <v>-2.89</v>
      </c>
      <c r="N187" s="32">
        <v>-2.72</v>
      </c>
      <c r="O187" t="s" s="29">
        <v>36</v>
      </c>
      <c r="P187" t="s" s="29">
        <v>52</v>
      </c>
      <c r="Q187" t="s" s="29">
        <v>728</v>
      </c>
      <c r="R187" s="33"/>
      <c r="S187" s="33"/>
      <c r="T187" s="33"/>
      <c r="U187" s="33"/>
      <c r="V187" s="34"/>
    </row>
    <row r="188" ht="13.55" customHeight="1">
      <c r="A188" s="27">
        <v>46140</v>
      </c>
      <c r="B188" s="28">
        <v>8</v>
      </c>
      <c r="C188" t="s" s="29">
        <v>757</v>
      </c>
      <c r="D188" s="28">
        <v>2</v>
      </c>
      <c r="E188" s="30">
        <v>46142</v>
      </c>
      <c r="F188" s="31">
        <v>58.01</v>
      </c>
      <c r="G188" s="31">
        <v>58.72</v>
      </c>
      <c r="H188" s="31">
        <v>57.25</v>
      </c>
      <c r="I188" s="31">
        <v>58.43</v>
      </c>
      <c r="J188" s="31">
        <v>57.81</v>
      </c>
      <c r="K188" s="31">
        <v>58.72</v>
      </c>
      <c r="L188" s="32">
        <v>1.57</v>
      </c>
      <c r="M188" s="32">
        <v>-0.97</v>
      </c>
      <c r="N188" s="32">
        <v>1.07</v>
      </c>
      <c r="O188" t="s" s="29">
        <v>36</v>
      </c>
      <c r="P188" t="s" s="29">
        <v>36</v>
      </c>
      <c r="Q188" t="s" s="29">
        <v>734</v>
      </c>
      <c r="R188" s="33"/>
      <c r="S188" s="33"/>
      <c r="T188" s="33"/>
      <c r="U188" s="33"/>
      <c r="V188" s="34"/>
    </row>
    <row r="189" ht="13.55" customHeight="1">
      <c r="A189" s="35">
        <v>46140</v>
      </c>
      <c r="B189" s="36">
        <v>8</v>
      </c>
      <c r="C189" t="s" s="37">
        <v>757</v>
      </c>
      <c r="D189" s="36">
        <v>3</v>
      </c>
      <c r="E189" s="35">
        <v>46143</v>
      </c>
      <c r="F189" s="38">
        <v>58.01</v>
      </c>
      <c r="G189" s="38">
        <v>59.4</v>
      </c>
      <c r="H189" s="38">
        <v>57.945</v>
      </c>
      <c r="I189" s="38">
        <v>57.95</v>
      </c>
      <c r="J189" s="38">
        <v>57.81</v>
      </c>
      <c r="K189" s="38">
        <v>59.4</v>
      </c>
      <c r="L189" s="39">
        <v>2.75</v>
      </c>
      <c r="M189" s="39">
        <v>0.23</v>
      </c>
      <c r="N189" s="39">
        <v>0.24</v>
      </c>
      <c r="O189" t="s" s="37">
        <v>52</v>
      </c>
      <c r="P189" t="s" s="37">
        <v>36</v>
      </c>
      <c r="Q189" t="s" s="37">
        <v>732</v>
      </c>
      <c r="R189" s="40"/>
      <c r="S189" s="41"/>
      <c r="T189" s="33"/>
      <c r="U189" s="33"/>
      <c r="V189" s="34"/>
    </row>
    <row r="190" ht="13.55" customHeight="1">
      <c r="A190" s="27">
        <v>46140</v>
      </c>
      <c r="B190" s="28">
        <v>8</v>
      </c>
      <c r="C190" t="s" s="29">
        <v>757</v>
      </c>
      <c r="D190" s="28">
        <v>4</v>
      </c>
      <c r="E190" s="30">
        <v>46146</v>
      </c>
      <c r="F190" s="31">
        <v>57.89</v>
      </c>
      <c r="G190" s="31">
        <v>57.97</v>
      </c>
      <c r="H190" s="31">
        <v>56.09</v>
      </c>
      <c r="I190" s="31">
        <v>56.77</v>
      </c>
      <c r="J190" s="31">
        <v>57.81</v>
      </c>
      <c r="K190" s="31">
        <v>57.97</v>
      </c>
      <c r="L190" s="32">
        <v>0.28</v>
      </c>
      <c r="M190" s="32">
        <v>-2.98</v>
      </c>
      <c r="N190" s="32">
        <v>-1.8</v>
      </c>
      <c r="O190" t="s" s="29">
        <v>36</v>
      </c>
      <c r="P190" t="s" s="29">
        <v>52</v>
      </c>
      <c r="Q190" t="s" s="29">
        <v>728</v>
      </c>
      <c r="R190" s="33"/>
      <c r="S190" s="33"/>
      <c r="T190" s="33"/>
      <c r="U190" s="33"/>
      <c r="V190" s="34"/>
    </row>
    <row r="191" ht="13.55" customHeight="1">
      <c r="A191" s="27">
        <v>46140</v>
      </c>
      <c r="B191" s="28">
        <v>8</v>
      </c>
      <c r="C191" t="s" s="29">
        <v>757</v>
      </c>
      <c r="D191" s="28">
        <v>5</v>
      </c>
      <c r="E191" s="30">
        <v>46147</v>
      </c>
      <c r="F191" s="31">
        <v>58.21</v>
      </c>
      <c r="G191" s="31">
        <v>58.21</v>
      </c>
      <c r="H191" s="31">
        <v>57.5</v>
      </c>
      <c r="I191" s="31">
        <v>57.8</v>
      </c>
      <c r="J191" s="31">
        <v>57.81</v>
      </c>
      <c r="K191" s="31">
        <v>58.21</v>
      </c>
      <c r="L191" s="32">
        <v>0.6899999999999999</v>
      </c>
      <c r="M191" s="32">
        <v>-0.54</v>
      </c>
      <c r="N191" s="32">
        <v>-0.02</v>
      </c>
      <c r="O191" t="s" s="29">
        <v>36</v>
      </c>
      <c r="P191" t="s" s="29">
        <v>36</v>
      </c>
      <c r="Q191" t="s" s="29">
        <v>734</v>
      </c>
      <c r="R191" s="33"/>
      <c r="S191" s="33"/>
      <c r="T191" s="33"/>
      <c r="U191" s="33"/>
      <c r="V191" s="34"/>
    </row>
    <row r="192" ht="13.55" customHeight="1">
      <c r="A192" s="27">
        <v>46140</v>
      </c>
      <c r="B192" s="28">
        <v>9</v>
      </c>
      <c r="C192" t="s" s="29">
        <v>737</v>
      </c>
      <c r="D192" s="28">
        <v>1</v>
      </c>
      <c r="E192" s="30">
        <v>46141</v>
      </c>
      <c r="F192" s="31">
        <v>392.91</v>
      </c>
      <c r="G192" s="31">
        <v>395.8474</v>
      </c>
      <c r="H192" s="31">
        <v>388.18</v>
      </c>
      <c r="I192" s="31">
        <v>393.83</v>
      </c>
      <c r="J192" s="31">
        <v>392.2</v>
      </c>
      <c r="K192" s="31">
        <v>395.8474</v>
      </c>
      <c r="L192" s="32">
        <v>0.93</v>
      </c>
      <c r="M192" s="32">
        <v>-1.02</v>
      </c>
      <c r="N192" s="32">
        <v>0.42</v>
      </c>
      <c r="O192" t="s" s="29">
        <v>36</v>
      </c>
      <c r="P192" t="s" s="29">
        <v>52</v>
      </c>
      <c r="Q192" t="s" s="29">
        <v>728</v>
      </c>
      <c r="R192" s="33"/>
      <c r="S192" s="33"/>
      <c r="T192" s="33"/>
      <c r="U192" s="33"/>
      <c r="V192" s="34"/>
    </row>
    <row r="193" ht="13.55" customHeight="1">
      <c r="A193" s="27">
        <v>46140</v>
      </c>
      <c r="B193" s="28">
        <v>9</v>
      </c>
      <c r="C193" t="s" s="29">
        <v>737</v>
      </c>
      <c r="D193" s="28">
        <v>2</v>
      </c>
      <c r="E193" s="30">
        <v>46142</v>
      </c>
      <c r="F193" s="31">
        <v>397.805</v>
      </c>
      <c r="G193" s="31">
        <v>398.79</v>
      </c>
      <c r="H193" s="31">
        <v>385.71</v>
      </c>
      <c r="I193" s="31">
        <v>396.06</v>
      </c>
      <c r="J193" s="31">
        <v>392.2</v>
      </c>
      <c r="K193" s="31">
        <v>398.79</v>
      </c>
      <c r="L193" s="32">
        <v>1.68</v>
      </c>
      <c r="M193" s="32">
        <v>-1.65</v>
      </c>
      <c r="N193" s="32">
        <v>0.98</v>
      </c>
      <c r="O193" t="s" s="29">
        <v>36</v>
      </c>
      <c r="P193" t="s" s="29">
        <v>52</v>
      </c>
      <c r="Q193" t="s" s="29">
        <v>728</v>
      </c>
      <c r="R193" s="33"/>
      <c r="S193" s="33"/>
      <c r="T193" s="33"/>
      <c r="U193" s="33"/>
      <c r="V193" s="34"/>
    </row>
    <row r="194" ht="13.55" customHeight="1">
      <c r="A194" s="35">
        <v>46140</v>
      </c>
      <c r="B194" s="36">
        <v>9</v>
      </c>
      <c r="C194" t="s" s="37">
        <v>737</v>
      </c>
      <c r="D194" s="36">
        <v>3</v>
      </c>
      <c r="E194" s="35">
        <v>46143</v>
      </c>
      <c r="F194" s="38">
        <v>393.44</v>
      </c>
      <c r="G194" s="38">
        <v>403.99</v>
      </c>
      <c r="H194" s="38">
        <v>392.13</v>
      </c>
      <c r="I194" s="38">
        <v>397.67</v>
      </c>
      <c r="J194" s="38">
        <v>392.2</v>
      </c>
      <c r="K194" s="38">
        <v>403.99</v>
      </c>
      <c r="L194" s="39">
        <v>3.01</v>
      </c>
      <c r="M194" s="39">
        <v>-0.02</v>
      </c>
      <c r="N194" s="39">
        <v>1.39</v>
      </c>
      <c r="O194" t="s" s="37">
        <v>52</v>
      </c>
      <c r="P194" t="s" s="37">
        <v>36</v>
      </c>
      <c r="Q194" t="s" s="37">
        <v>732</v>
      </c>
      <c r="R194" s="40"/>
      <c r="S194" s="41"/>
      <c r="T194" s="33"/>
      <c r="U194" s="33"/>
      <c r="V194" s="34"/>
    </row>
    <row r="195" ht="13.55" customHeight="1">
      <c r="A195" s="35">
        <v>46140</v>
      </c>
      <c r="B195" s="36">
        <v>9</v>
      </c>
      <c r="C195" t="s" s="37">
        <v>737</v>
      </c>
      <c r="D195" s="36">
        <v>4</v>
      </c>
      <c r="E195" s="35">
        <v>46146</v>
      </c>
      <c r="F195" s="38">
        <v>404.515</v>
      </c>
      <c r="G195" s="38">
        <v>407.7</v>
      </c>
      <c r="H195" s="38">
        <v>395.2</v>
      </c>
      <c r="I195" s="38">
        <v>401.61</v>
      </c>
      <c r="J195" s="38">
        <v>392.2</v>
      </c>
      <c r="K195" s="38">
        <v>407.7</v>
      </c>
      <c r="L195" s="39">
        <v>3.95</v>
      </c>
      <c r="M195" s="39">
        <v>0.76</v>
      </c>
      <c r="N195" s="39">
        <v>2.4</v>
      </c>
      <c r="O195" t="s" s="37">
        <v>52</v>
      </c>
      <c r="P195" t="s" s="37">
        <v>36</v>
      </c>
      <c r="Q195" t="s" s="37">
        <v>732</v>
      </c>
      <c r="R195" s="40"/>
      <c r="S195" s="41"/>
      <c r="T195" s="33"/>
      <c r="U195" s="33"/>
      <c r="V195" s="34"/>
    </row>
    <row r="196" ht="13.55" customHeight="1">
      <c r="A196" s="35">
        <v>46140</v>
      </c>
      <c r="B196" s="36">
        <v>9</v>
      </c>
      <c r="C196" t="s" s="37">
        <v>737</v>
      </c>
      <c r="D196" s="36">
        <v>5</v>
      </c>
      <c r="E196" s="35">
        <v>46147</v>
      </c>
      <c r="F196" s="38">
        <v>404.595</v>
      </c>
      <c r="G196" s="38">
        <v>406.129</v>
      </c>
      <c r="H196" s="38">
        <v>392.6001</v>
      </c>
      <c r="I196" s="38">
        <v>394.41</v>
      </c>
      <c r="J196" s="38">
        <v>392.2</v>
      </c>
      <c r="K196" s="38">
        <v>406.129</v>
      </c>
      <c r="L196" s="39">
        <v>3.55</v>
      </c>
      <c r="M196" s="39">
        <v>0.1</v>
      </c>
      <c r="N196" s="39">
        <v>0.5600000000000001</v>
      </c>
      <c r="O196" t="s" s="37">
        <v>52</v>
      </c>
      <c r="P196" t="s" s="37">
        <v>36</v>
      </c>
      <c r="Q196" t="s" s="37">
        <v>732</v>
      </c>
      <c r="R196" s="40"/>
      <c r="S196" s="41"/>
      <c r="T196" s="33"/>
      <c r="U196" s="33"/>
      <c r="V196" s="34"/>
    </row>
    <row r="197" ht="13.55" customHeight="1">
      <c r="A197" s="27">
        <v>46140</v>
      </c>
      <c r="B197" s="28">
        <v>10</v>
      </c>
      <c r="C197" t="s" s="29">
        <v>758</v>
      </c>
      <c r="D197" s="28">
        <v>1</v>
      </c>
      <c r="E197" s="30">
        <v>46141</v>
      </c>
      <c r="F197" s="31">
        <v>1091.79</v>
      </c>
      <c r="G197" s="31">
        <v>1107.5</v>
      </c>
      <c r="H197" s="31">
        <v>1047.5</v>
      </c>
      <c r="I197" s="31">
        <v>1063.11</v>
      </c>
      <c r="J197" s="31">
        <v>1088.93</v>
      </c>
      <c r="K197" s="31">
        <v>1107.5</v>
      </c>
      <c r="L197" s="32">
        <v>1.71</v>
      </c>
      <c r="M197" s="32">
        <v>-3.8</v>
      </c>
      <c r="N197" s="32">
        <v>-2.37</v>
      </c>
      <c r="O197" t="s" s="29">
        <v>36</v>
      </c>
      <c r="P197" t="s" s="29">
        <v>52</v>
      </c>
      <c r="Q197" t="s" s="29">
        <v>728</v>
      </c>
      <c r="R197" s="33"/>
      <c r="S197" s="33"/>
      <c r="T197" s="33"/>
      <c r="U197" s="33"/>
      <c r="V197" s="34"/>
    </row>
    <row r="198" ht="13.55" customHeight="1">
      <c r="A198" s="27">
        <v>46140</v>
      </c>
      <c r="B198" s="28">
        <v>10</v>
      </c>
      <c r="C198" t="s" s="29">
        <v>758</v>
      </c>
      <c r="D198" s="28">
        <v>2</v>
      </c>
      <c r="E198" s="30">
        <v>46142</v>
      </c>
      <c r="F198" s="31">
        <v>1079.23</v>
      </c>
      <c r="G198" s="31">
        <v>1093.9999</v>
      </c>
      <c r="H198" s="31">
        <v>1066.61</v>
      </c>
      <c r="I198" s="31">
        <v>1083.46</v>
      </c>
      <c r="J198" s="31">
        <v>1088.93</v>
      </c>
      <c r="K198" s="31">
        <v>1093.9999</v>
      </c>
      <c r="L198" s="32">
        <v>0.47</v>
      </c>
      <c r="M198" s="32">
        <v>-2.05</v>
      </c>
      <c r="N198" s="32">
        <v>-0.5</v>
      </c>
      <c r="O198" t="s" s="29">
        <v>36</v>
      </c>
      <c r="P198" t="s" s="29">
        <v>52</v>
      </c>
      <c r="Q198" t="s" s="29">
        <v>728</v>
      </c>
      <c r="R198" s="33"/>
      <c r="S198" s="33"/>
      <c r="T198" s="33"/>
      <c r="U198" s="33"/>
      <c r="V198" s="34"/>
    </row>
    <row r="199" ht="13.55" customHeight="1">
      <c r="A199" s="27">
        <v>46140</v>
      </c>
      <c r="B199" s="28">
        <v>10</v>
      </c>
      <c r="C199" t="s" s="29">
        <v>758</v>
      </c>
      <c r="D199" s="28">
        <v>3</v>
      </c>
      <c r="E199" s="30">
        <v>46143</v>
      </c>
      <c r="F199" s="31">
        <v>1088.83</v>
      </c>
      <c r="G199" s="31">
        <v>1093.68</v>
      </c>
      <c r="H199" s="31">
        <v>1062</v>
      </c>
      <c r="I199" s="31">
        <v>1062.95</v>
      </c>
      <c r="J199" s="31">
        <v>1088.93</v>
      </c>
      <c r="K199" s="31">
        <v>1093.68</v>
      </c>
      <c r="L199" s="32">
        <v>0.44</v>
      </c>
      <c r="M199" s="32">
        <v>-2.47</v>
      </c>
      <c r="N199" s="32">
        <v>-2.39</v>
      </c>
      <c r="O199" t="s" s="29">
        <v>36</v>
      </c>
      <c r="P199" t="s" s="29">
        <v>52</v>
      </c>
      <c r="Q199" t="s" s="29">
        <v>728</v>
      </c>
      <c r="R199" s="33"/>
      <c r="S199" s="33"/>
      <c r="T199" s="33"/>
      <c r="U199" s="33"/>
      <c r="V199" s="34"/>
    </row>
    <row r="200" ht="13.55" customHeight="1">
      <c r="A200" s="27">
        <v>46140</v>
      </c>
      <c r="B200" s="28">
        <v>10</v>
      </c>
      <c r="C200" t="s" s="29">
        <v>758</v>
      </c>
      <c r="D200" s="28">
        <v>4</v>
      </c>
      <c r="E200" s="30">
        <v>46146</v>
      </c>
      <c r="F200" s="31">
        <v>1072.27</v>
      </c>
      <c r="G200" s="31">
        <v>1098.9</v>
      </c>
      <c r="H200" s="31">
        <v>1066.38</v>
      </c>
      <c r="I200" s="31">
        <v>1073.95</v>
      </c>
      <c r="J200" s="31">
        <v>1088.93</v>
      </c>
      <c r="K200" s="31">
        <v>1098.9</v>
      </c>
      <c r="L200" s="32">
        <v>0.92</v>
      </c>
      <c r="M200" s="32">
        <v>-2.07</v>
      </c>
      <c r="N200" s="32">
        <v>-1.38</v>
      </c>
      <c r="O200" t="s" s="29">
        <v>36</v>
      </c>
      <c r="P200" t="s" s="29">
        <v>52</v>
      </c>
      <c r="Q200" t="s" s="29">
        <v>728</v>
      </c>
      <c r="R200" s="33"/>
      <c r="S200" s="33"/>
      <c r="T200" s="33"/>
      <c r="U200" s="33"/>
      <c r="V200" s="34"/>
    </row>
    <row r="201" ht="14.55" customHeight="1">
      <c r="A201" s="42">
        <v>46140</v>
      </c>
      <c r="B201" s="43">
        <v>10</v>
      </c>
      <c r="C201" t="s" s="44">
        <v>758</v>
      </c>
      <c r="D201" s="43">
        <v>5</v>
      </c>
      <c r="E201" s="45">
        <v>46147</v>
      </c>
      <c r="F201" s="46">
        <v>1093.44</v>
      </c>
      <c r="G201" s="46">
        <v>1109.95</v>
      </c>
      <c r="H201" s="46">
        <v>1088</v>
      </c>
      <c r="I201" s="46">
        <v>1095.21</v>
      </c>
      <c r="J201" s="46">
        <v>1088.93</v>
      </c>
      <c r="K201" s="46">
        <v>1109.95</v>
      </c>
      <c r="L201" s="47">
        <v>1.93</v>
      </c>
      <c r="M201" s="47">
        <v>-0.09</v>
      </c>
      <c r="N201" s="47">
        <v>0.58</v>
      </c>
      <c r="O201" t="s" s="44">
        <v>36</v>
      </c>
      <c r="P201" t="s" s="44">
        <v>36</v>
      </c>
      <c r="Q201" t="s" s="44">
        <v>734</v>
      </c>
      <c r="R201" s="48"/>
      <c r="S201" s="33"/>
      <c r="T201" s="33"/>
      <c r="U201" s="33"/>
      <c r="V201" s="34"/>
    </row>
    <row r="202" ht="14.55" customHeight="1">
      <c r="A202" s="49">
        <v>46142</v>
      </c>
      <c r="B202" s="50">
        <v>1</v>
      </c>
      <c r="C202" t="s" s="51">
        <v>759</v>
      </c>
      <c r="D202" s="50">
        <v>1</v>
      </c>
      <c r="E202" s="52">
        <v>46143</v>
      </c>
      <c r="F202" s="53">
        <v>146.48</v>
      </c>
      <c r="G202" s="53">
        <v>146.67</v>
      </c>
      <c r="H202" s="53">
        <v>142.28</v>
      </c>
      <c r="I202" s="53">
        <v>142.3</v>
      </c>
      <c r="J202" s="53">
        <v>147.27</v>
      </c>
      <c r="K202" s="53">
        <v>146.67</v>
      </c>
      <c r="L202" s="54">
        <v>-0.41</v>
      </c>
      <c r="M202" s="54">
        <v>-3.39</v>
      </c>
      <c r="N202" s="54">
        <v>-3.37</v>
      </c>
      <c r="O202" t="s" s="51">
        <v>36</v>
      </c>
      <c r="P202" t="s" s="51">
        <v>52</v>
      </c>
      <c r="Q202" t="s" s="51">
        <v>728</v>
      </c>
      <c r="R202" s="55"/>
      <c r="S202" s="33"/>
      <c r="T202" s="33"/>
      <c r="U202" s="33"/>
      <c r="V202" s="34"/>
    </row>
    <row r="203" ht="13.55" customHeight="1">
      <c r="A203" s="27">
        <v>46142</v>
      </c>
      <c r="B203" s="28">
        <v>1</v>
      </c>
      <c r="C203" t="s" s="29">
        <v>759</v>
      </c>
      <c r="D203" s="28">
        <v>2</v>
      </c>
      <c r="E203" s="30">
        <v>46146</v>
      </c>
      <c r="F203" s="31">
        <v>143.45</v>
      </c>
      <c r="G203" s="31">
        <v>143.95</v>
      </c>
      <c r="H203" s="31">
        <v>140.19</v>
      </c>
      <c r="I203" s="31">
        <v>141.03</v>
      </c>
      <c r="J203" s="31">
        <v>147.27</v>
      </c>
      <c r="K203" s="31">
        <v>143.95</v>
      </c>
      <c r="L203" s="32">
        <v>-2.25</v>
      </c>
      <c r="M203" s="32">
        <v>-4.81</v>
      </c>
      <c r="N203" s="32">
        <v>-4.24</v>
      </c>
      <c r="O203" t="s" s="29">
        <v>36</v>
      </c>
      <c r="P203" t="s" s="29">
        <v>52</v>
      </c>
      <c r="Q203" t="s" s="29">
        <v>728</v>
      </c>
      <c r="R203" s="33"/>
      <c r="S203" s="33"/>
      <c r="T203" s="33"/>
      <c r="U203" s="33"/>
      <c r="V203" s="34"/>
    </row>
    <row r="204" ht="13.55" customHeight="1">
      <c r="A204" s="27">
        <v>46142</v>
      </c>
      <c r="B204" s="28">
        <v>1</v>
      </c>
      <c r="C204" t="s" s="29">
        <v>759</v>
      </c>
      <c r="D204" s="28">
        <v>3</v>
      </c>
      <c r="E204" s="30">
        <v>46147</v>
      </c>
      <c r="F204" s="31">
        <v>143.76</v>
      </c>
      <c r="G204" s="31">
        <v>144.12</v>
      </c>
      <c r="H204" s="31">
        <v>135.92</v>
      </c>
      <c r="I204" s="31">
        <v>136.69</v>
      </c>
      <c r="J204" s="31">
        <v>147.27</v>
      </c>
      <c r="K204" s="31">
        <v>144.12</v>
      </c>
      <c r="L204" s="32">
        <v>-2.14</v>
      </c>
      <c r="M204" s="32">
        <v>-7.71</v>
      </c>
      <c r="N204" s="32">
        <v>-7.18</v>
      </c>
      <c r="O204" t="s" s="29">
        <v>36</v>
      </c>
      <c r="P204" t="s" s="29">
        <v>52</v>
      </c>
      <c r="Q204" t="s" s="29">
        <v>728</v>
      </c>
      <c r="R204" s="33"/>
      <c r="S204" s="33"/>
      <c r="T204" s="33"/>
      <c r="U204" s="33"/>
      <c r="V204" s="34"/>
    </row>
    <row r="205" ht="13.55" customHeight="1">
      <c r="A205" s="35">
        <v>46142</v>
      </c>
      <c r="B205" s="36">
        <v>2</v>
      </c>
      <c r="C205" t="s" s="37">
        <v>760</v>
      </c>
      <c r="D205" s="36">
        <v>1</v>
      </c>
      <c r="E205" s="35">
        <v>46143</v>
      </c>
      <c r="F205" s="38">
        <v>108.24</v>
      </c>
      <c r="G205" s="38">
        <v>109.7</v>
      </c>
      <c r="H205" s="38">
        <v>99.88</v>
      </c>
      <c r="I205" s="38">
        <v>99.93000000000001</v>
      </c>
      <c r="J205" s="38">
        <v>105.56</v>
      </c>
      <c r="K205" s="38">
        <v>109.7</v>
      </c>
      <c r="L205" s="39">
        <v>3.92</v>
      </c>
      <c r="M205" s="39">
        <v>-5.38</v>
      </c>
      <c r="N205" s="39">
        <v>-5.33</v>
      </c>
      <c r="O205" t="s" s="37">
        <v>52</v>
      </c>
      <c r="P205" t="s" s="37">
        <v>52</v>
      </c>
      <c r="Q205" t="s" s="37">
        <v>732</v>
      </c>
      <c r="R205" s="40"/>
      <c r="S205" s="41"/>
      <c r="T205" s="33"/>
      <c r="U205" s="33"/>
      <c r="V205" s="34"/>
    </row>
    <row r="206" ht="13.55" customHeight="1">
      <c r="A206" s="27">
        <v>46142</v>
      </c>
      <c r="B206" s="28">
        <v>2</v>
      </c>
      <c r="C206" t="s" s="29">
        <v>760</v>
      </c>
      <c r="D206" s="28">
        <v>2</v>
      </c>
      <c r="E206" s="30">
        <v>46146</v>
      </c>
      <c r="F206" s="31">
        <v>98.33</v>
      </c>
      <c r="G206" s="31">
        <v>98.755</v>
      </c>
      <c r="H206" s="31">
        <v>93.59999999999999</v>
      </c>
      <c r="I206" s="31">
        <v>94.93000000000001</v>
      </c>
      <c r="J206" s="31">
        <v>105.56</v>
      </c>
      <c r="K206" s="31">
        <v>98.755</v>
      </c>
      <c r="L206" s="32">
        <v>-6.45</v>
      </c>
      <c r="M206" s="32">
        <v>-11.33</v>
      </c>
      <c r="N206" s="32">
        <v>-10.07</v>
      </c>
      <c r="O206" t="s" s="29">
        <v>36</v>
      </c>
      <c r="P206" t="s" s="29">
        <v>52</v>
      </c>
      <c r="Q206" t="s" s="29">
        <v>728</v>
      </c>
      <c r="R206" s="33"/>
      <c r="S206" s="33"/>
      <c r="T206" s="33"/>
      <c r="U206" s="33"/>
      <c r="V206" s="34"/>
    </row>
    <row r="207" ht="13.55" customHeight="1">
      <c r="A207" s="27">
        <v>46142</v>
      </c>
      <c r="B207" s="28">
        <v>2</v>
      </c>
      <c r="C207" t="s" s="29">
        <v>760</v>
      </c>
      <c r="D207" s="28">
        <v>3</v>
      </c>
      <c r="E207" s="30">
        <v>46147</v>
      </c>
      <c r="F207" s="31">
        <v>95.41</v>
      </c>
      <c r="G207" s="31">
        <v>98.02</v>
      </c>
      <c r="H207" s="31">
        <v>94.63</v>
      </c>
      <c r="I207" s="31">
        <v>97.39</v>
      </c>
      <c r="J207" s="31">
        <v>105.56</v>
      </c>
      <c r="K207" s="31">
        <v>98.02</v>
      </c>
      <c r="L207" s="32">
        <v>-7.14</v>
      </c>
      <c r="M207" s="32">
        <v>-10.35</v>
      </c>
      <c r="N207" s="32">
        <v>-7.74</v>
      </c>
      <c r="O207" t="s" s="29">
        <v>36</v>
      </c>
      <c r="P207" t="s" s="29">
        <v>52</v>
      </c>
      <c r="Q207" t="s" s="29">
        <v>728</v>
      </c>
      <c r="R207" s="33"/>
      <c r="S207" s="33"/>
      <c r="T207" s="33"/>
      <c r="U207" s="33"/>
      <c r="V207" s="34"/>
    </row>
    <row r="208" ht="13.55" customHeight="1">
      <c r="A208" s="35">
        <v>46142</v>
      </c>
      <c r="B208" s="36">
        <v>3</v>
      </c>
      <c r="C208" t="s" s="37">
        <v>748</v>
      </c>
      <c r="D208" s="36">
        <v>1</v>
      </c>
      <c r="E208" s="35">
        <v>46143</v>
      </c>
      <c r="F208" s="38">
        <v>39.67</v>
      </c>
      <c r="G208" s="38">
        <v>40.74</v>
      </c>
      <c r="H208" s="38">
        <v>39.665</v>
      </c>
      <c r="I208" s="38">
        <v>40.35</v>
      </c>
      <c r="J208" s="38">
        <v>39.46</v>
      </c>
      <c r="K208" s="38">
        <v>40.74</v>
      </c>
      <c r="L208" s="39">
        <v>3.24</v>
      </c>
      <c r="M208" s="39">
        <v>0.52</v>
      </c>
      <c r="N208" s="39">
        <v>2.26</v>
      </c>
      <c r="O208" t="s" s="37">
        <v>52</v>
      </c>
      <c r="P208" t="s" s="37">
        <v>36</v>
      </c>
      <c r="Q208" t="s" s="37">
        <v>732</v>
      </c>
      <c r="R208" s="40"/>
      <c r="S208" s="41"/>
      <c r="T208" s="33"/>
      <c r="U208" s="33"/>
      <c r="V208" s="34"/>
    </row>
    <row r="209" ht="13.55" customHeight="1">
      <c r="A209" s="27">
        <v>46142</v>
      </c>
      <c r="B209" s="28">
        <v>3</v>
      </c>
      <c r="C209" t="s" s="29">
        <v>748</v>
      </c>
      <c r="D209" s="28">
        <v>2</v>
      </c>
      <c r="E209" s="30">
        <v>46146</v>
      </c>
      <c r="F209" s="31">
        <v>40.04</v>
      </c>
      <c r="G209" s="31">
        <v>40.32</v>
      </c>
      <c r="H209" s="31">
        <v>38.025</v>
      </c>
      <c r="I209" s="31">
        <v>38.08</v>
      </c>
      <c r="J209" s="31">
        <v>39.46</v>
      </c>
      <c r="K209" s="31">
        <v>40.32</v>
      </c>
      <c r="L209" s="32">
        <v>2.18</v>
      </c>
      <c r="M209" s="32">
        <v>-3.64</v>
      </c>
      <c r="N209" s="32">
        <v>-3.5</v>
      </c>
      <c r="O209" t="s" s="29">
        <v>52</v>
      </c>
      <c r="P209" t="s" s="29">
        <v>52</v>
      </c>
      <c r="Q209" t="s" s="29">
        <v>735</v>
      </c>
      <c r="R209" s="33"/>
      <c r="S209" s="33"/>
      <c r="T209" s="33"/>
      <c r="U209" s="33"/>
      <c r="V209" s="34"/>
    </row>
    <row r="210" ht="13.55" customHeight="1">
      <c r="A210" s="27">
        <v>46142</v>
      </c>
      <c r="B210" s="28">
        <v>3</v>
      </c>
      <c r="C210" t="s" s="29">
        <v>748</v>
      </c>
      <c r="D210" s="28">
        <v>3</v>
      </c>
      <c r="E210" s="30">
        <v>46147</v>
      </c>
      <c r="F210" s="31">
        <v>38.32</v>
      </c>
      <c r="G210" s="31">
        <v>39.88</v>
      </c>
      <c r="H210" s="31">
        <v>38.26</v>
      </c>
      <c r="I210" s="31">
        <v>39.69</v>
      </c>
      <c r="J210" s="31">
        <v>39.46</v>
      </c>
      <c r="K210" s="31">
        <v>39.88</v>
      </c>
      <c r="L210" s="32">
        <v>1.06</v>
      </c>
      <c r="M210" s="32">
        <v>-3.04</v>
      </c>
      <c r="N210" s="32">
        <v>0.58</v>
      </c>
      <c r="O210" t="s" s="29">
        <v>36</v>
      </c>
      <c r="P210" t="s" s="29">
        <v>52</v>
      </c>
      <c r="Q210" t="s" s="29">
        <v>728</v>
      </c>
      <c r="R210" s="33"/>
      <c r="S210" s="33"/>
      <c r="T210" s="33"/>
      <c r="U210" s="33"/>
      <c r="V210" s="34"/>
    </row>
    <row r="211" ht="13.55" customHeight="1">
      <c r="A211" s="27">
        <v>46142</v>
      </c>
      <c r="B211" s="28">
        <v>4</v>
      </c>
      <c r="C211" t="s" s="29">
        <v>761</v>
      </c>
      <c r="D211" s="28">
        <v>1</v>
      </c>
      <c r="E211" s="30">
        <v>46143</v>
      </c>
      <c r="F211" s="31">
        <v>916.4</v>
      </c>
      <c r="G211" s="31">
        <v>935.7782</v>
      </c>
      <c r="H211" s="31">
        <v>912.14</v>
      </c>
      <c r="I211" s="31">
        <v>923.71</v>
      </c>
      <c r="J211" s="31">
        <v>923.77</v>
      </c>
      <c r="K211" s="31">
        <v>935.7782</v>
      </c>
      <c r="L211" s="32">
        <v>1.3</v>
      </c>
      <c r="M211" s="32">
        <v>-1.26</v>
      </c>
      <c r="N211" s="32">
        <v>-0.01</v>
      </c>
      <c r="O211" t="s" s="29">
        <v>36</v>
      </c>
      <c r="P211" t="s" s="29">
        <v>52</v>
      </c>
      <c r="Q211" t="s" s="29">
        <v>728</v>
      </c>
      <c r="R211" s="33"/>
      <c r="S211" s="33"/>
      <c r="T211" s="33"/>
      <c r="U211" s="33"/>
      <c r="V211" s="34"/>
    </row>
    <row r="212" ht="13.55" customHeight="1">
      <c r="A212" s="27">
        <v>46142</v>
      </c>
      <c r="B212" s="28">
        <v>4</v>
      </c>
      <c r="C212" t="s" s="29">
        <v>761</v>
      </c>
      <c r="D212" s="28">
        <v>2</v>
      </c>
      <c r="E212" s="30">
        <v>46146</v>
      </c>
      <c r="F212" s="31">
        <v>922.27</v>
      </c>
      <c r="G212" s="31">
        <v>925</v>
      </c>
      <c r="H212" s="31">
        <v>899.0001</v>
      </c>
      <c r="I212" s="31">
        <v>903.27</v>
      </c>
      <c r="J212" s="31">
        <v>923.77</v>
      </c>
      <c r="K212" s="31">
        <v>925</v>
      </c>
      <c r="L212" s="32">
        <v>0.13</v>
      </c>
      <c r="M212" s="32">
        <v>-2.68</v>
      </c>
      <c r="N212" s="32">
        <v>-2.22</v>
      </c>
      <c r="O212" t="s" s="29">
        <v>36</v>
      </c>
      <c r="P212" t="s" s="29">
        <v>52</v>
      </c>
      <c r="Q212" t="s" s="29">
        <v>728</v>
      </c>
      <c r="R212" s="33"/>
      <c r="S212" s="33"/>
      <c r="T212" s="33"/>
      <c r="U212" s="33"/>
      <c r="V212" s="34"/>
    </row>
    <row r="213" ht="13.55" customHeight="1">
      <c r="A213" s="27">
        <v>46142</v>
      </c>
      <c r="B213" s="28">
        <v>4</v>
      </c>
      <c r="C213" t="s" s="29">
        <v>761</v>
      </c>
      <c r="D213" s="28">
        <v>3</v>
      </c>
      <c r="E213" s="30">
        <v>46147</v>
      </c>
      <c r="F213" s="31">
        <v>911.0599999999999</v>
      </c>
      <c r="G213" s="31">
        <v>921.7539</v>
      </c>
      <c r="H213" s="31">
        <v>908.22</v>
      </c>
      <c r="I213" s="31">
        <v>918.89</v>
      </c>
      <c r="J213" s="31">
        <v>923.77</v>
      </c>
      <c r="K213" s="31">
        <v>921.7539</v>
      </c>
      <c r="L213" s="32">
        <v>-0.22</v>
      </c>
      <c r="M213" s="32">
        <v>-1.68</v>
      </c>
      <c r="N213" s="32">
        <v>-0.53</v>
      </c>
      <c r="O213" t="s" s="29">
        <v>36</v>
      </c>
      <c r="P213" t="s" s="29">
        <v>52</v>
      </c>
      <c r="Q213" t="s" s="29">
        <v>728</v>
      </c>
      <c r="R213" s="33"/>
      <c r="S213" s="33"/>
      <c r="T213" s="33"/>
      <c r="U213" s="33"/>
      <c r="V213" s="34"/>
    </row>
    <row r="214" ht="13.55" customHeight="1">
      <c r="A214" s="27">
        <v>46142</v>
      </c>
      <c r="B214" s="28">
        <v>5</v>
      </c>
      <c r="C214" t="s" s="29">
        <v>762</v>
      </c>
      <c r="D214" s="28">
        <v>1</v>
      </c>
      <c r="E214" s="30">
        <v>46143</v>
      </c>
      <c r="F214" s="31">
        <v>38.72</v>
      </c>
      <c r="G214" s="31">
        <v>39.38</v>
      </c>
      <c r="H214" s="31">
        <v>37.72</v>
      </c>
      <c r="I214" s="31">
        <v>38.5</v>
      </c>
      <c r="J214" s="31">
        <v>38.94</v>
      </c>
      <c r="K214" s="31">
        <v>39.38</v>
      </c>
      <c r="L214" s="32">
        <v>1.13</v>
      </c>
      <c r="M214" s="32">
        <v>-3.13</v>
      </c>
      <c r="N214" s="32">
        <v>-1.13</v>
      </c>
      <c r="O214" t="s" s="29">
        <v>36</v>
      </c>
      <c r="P214" t="s" s="29">
        <v>52</v>
      </c>
      <c r="Q214" t="s" s="29">
        <v>728</v>
      </c>
      <c r="R214" s="33"/>
      <c r="S214" s="33"/>
      <c r="T214" s="33"/>
      <c r="U214" s="33"/>
      <c r="V214" s="34"/>
    </row>
    <row r="215" ht="13.55" customHeight="1">
      <c r="A215" s="27">
        <v>46142</v>
      </c>
      <c r="B215" s="28">
        <v>5</v>
      </c>
      <c r="C215" t="s" s="29">
        <v>762</v>
      </c>
      <c r="D215" s="28">
        <v>2</v>
      </c>
      <c r="E215" s="30">
        <v>46146</v>
      </c>
      <c r="F215" s="31">
        <v>38.34</v>
      </c>
      <c r="G215" s="31">
        <v>39.28</v>
      </c>
      <c r="H215" s="31">
        <v>37.89</v>
      </c>
      <c r="I215" s="31">
        <v>38.24</v>
      </c>
      <c r="J215" s="31">
        <v>38.94</v>
      </c>
      <c r="K215" s="31">
        <v>39.28</v>
      </c>
      <c r="L215" s="32">
        <v>0.87</v>
      </c>
      <c r="M215" s="32">
        <v>-2.7</v>
      </c>
      <c r="N215" s="32">
        <v>-1.8</v>
      </c>
      <c r="O215" t="s" s="29">
        <v>36</v>
      </c>
      <c r="P215" t="s" s="29">
        <v>52</v>
      </c>
      <c r="Q215" t="s" s="29">
        <v>728</v>
      </c>
      <c r="R215" s="33"/>
      <c r="S215" s="33"/>
      <c r="T215" s="33"/>
      <c r="U215" s="33"/>
      <c r="V215" s="34"/>
    </row>
    <row r="216" ht="13.55" customHeight="1">
      <c r="A216" s="27">
        <v>46142</v>
      </c>
      <c r="B216" s="28">
        <v>5</v>
      </c>
      <c r="C216" t="s" s="29">
        <v>762</v>
      </c>
      <c r="D216" s="28">
        <v>3</v>
      </c>
      <c r="E216" s="30">
        <v>46147</v>
      </c>
      <c r="F216" s="31">
        <v>38.25</v>
      </c>
      <c r="G216" s="31">
        <v>38.7</v>
      </c>
      <c r="H216" s="31">
        <v>37.71</v>
      </c>
      <c r="I216" s="31">
        <v>37.91</v>
      </c>
      <c r="J216" s="31">
        <v>38.94</v>
      </c>
      <c r="K216" s="31">
        <v>38.7</v>
      </c>
      <c r="L216" s="32">
        <v>-0.62</v>
      </c>
      <c r="M216" s="32">
        <v>-3.16</v>
      </c>
      <c r="N216" s="32">
        <v>-2.65</v>
      </c>
      <c r="O216" t="s" s="29">
        <v>36</v>
      </c>
      <c r="P216" t="s" s="29">
        <v>52</v>
      </c>
      <c r="Q216" t="s" s="29">
        <v>728</v>
      </c>
      <c r="R216" s="33"/>
      <c r="S216" s="33"/>
      <c r="T216" s="33"/>
      <c r="U216" s="33"/>
      <c r="V216" s="34"/>
    </row>
    <row r="217" ht="13.55" customHeight="1">
      <c r="A217" s="27">
        <v>46142</v>
      </c>
      <c r="B217" s="28">
        <v>6</v>
      </c>
      <c r="C217" t="s" s="29">
        <v>763</v>
      </c>
      <c r="D217" s="28">
        <v>1</v>
      </c>
      <c r="E217" s="30">
        <v>46143</v>
      </c>
      <c r="F217" s="31">
        <v>91.20999999999999</v>
      </c>
      <c r="G217" s="31">
        <v>92.8</v>
      </c>
      <c r="H217" s="31">
        <v>90.38</v>
      </c>
      <c r="I217" s="31">
        <v>92.68000000000001</v>
      </c>
      <c r="J217" s="31">
        <v>92.17</v>
      </c>
      <c r="K217" s="31">
        <v>92.8</v>
      </c>
      <c r="L217" s="32">
        <v>0.68</v>
      </c>
      <c r="M217" s="32">
        <v>-1.94</v>
      </c>
      <c r="N217" s="32">
        <v>0.55</v>
      </c>
      <c r="O217" t="s" s="29">
        <v>36</v>
      </c>
      <c r="P217" t="s" s="29">
        <v>52</v>
      </c>
      <c r="Q217" t="s" s="29">
        <v>728</v>
      </c>
      <c r="R217" s="33"/>
      <c r="S217" s="33"/>
      <c r="T217" s="33"/>
      <c r="U217" s="33"/>
      <c r="V217" s="34"/>
    </row>
    <row r="218" ht="13.55" customHeight="1">
      <c r="A218" s="27">
        <v>46142</v>
      </c>
      <c r="B218" s="28">
        <v>6</v>
      </c>
      <c r="C218" t="s" s="29">
        <v>763</v>
      </c>
      <c r="D218" s="28">
        <v>2</v>
      </c>
      <c r="E218" s="30">
        <v>46146</v>
      </c>
      <c r="F218" s="31">
        <v>92.98999999999999</v>
      </c>
      <c r="G218" s="31">
        <v>93.14</v>
      </c>
      <c r="H218" s="31">
        <v>89.33</v>
      </c>
      <c r="I218" s="31">
        <v>89.75</v>
      </c>
      <c r="J218" s="31">
        <v>92.17</v>
      </c>
      <c r="K218" s="31">
        <v>93.14</v>
      </c>
      <c r="L218" s="32">
        <v>1.05</v>
      </c>
      <c r="M218" s="32">
        <v>-3.08</v>
      </c>
      <c r="N218" s="32">
        <v>-2.63</v>
      </c>
      <c r="O218" t="s" s="29">
        <v>36</v>
      </c>
      <c r="P218" t="s" s="29">
        <v>52</v>
      </c>
      <c r="Q218" t="s" s="29">
        <v>728</v>
      </c>
      <c r="R218" s="33"/>
      <c r="S218" s="33"/>
      <c r="T218" s="33"/>
      <c r="U218" s="33"/>
      <c r="V218" s="34"/>
    </row>
    <row r="219" ht="13.55" customHeight="1">
      <c r="A219" s="35">
        <v>46142</v>
      </c>
      <c r="B219" s="36">
        <v>6</v>
      </c>
      <c r="C219" t="s" s="37">
        <v>763</v>
      </c>
      <c r="D219" s="36">
        <v>3</v>
      </c>
      <c r="E219" s="35">
        <v>46147</v>
      </c>
      <c r="F219" s="38">
        <v>91.65000000000001</v>
      </c>
      <c r="G219" s="38">
        <v>94.911</v>
      </c>
      <c r="H219" s="38">
        <v>91.56</v>
      </c>
      <c r="I219" s="38">
        <v>92.64</v>
      </c>
      <c r="J219" s="38">
        <v>92.17</v>
      </c>
      <c r="K219" s="38">
        <v>94.911</v>
      </c>
      <c r="L219" s="39">
        <v>2.97</v>
      </c>
      <c r="M219" s="39">
        <v>-0.66</v>
      </c>
      <c r="N219" s="39">
        <v>0.51</v>
      </c>
      <c r="O219" t="s" s="37">
        <v>52</v>
      </c>
      <c r="P219" t="s" s="37">
        <v>36</v>
      </c>
      <c r="Q219" t="s" s="37">
        <v>732</v>
      </c>
      <c r="R219" s="40"/>
      <c r="S219" s="41"/>
      <c r="T219" s="33"/>
      <c r="U219" s="33"/>
      <c r="V219" s="34"/>
    </row>
    <row r="220" ht="13.55" customHeight="1">
      <c r="A220" s="27">
        <v>46142</v>
      </c>
      <c r="B220" s="28">
        <v>7</v>
      </c>
      <c r="C220" t="s" s="29">
        <v>764</v>
      </c>
      <c r="D220" s="28">
        <v>1</v>
      </c>
      <c r="E220" s="30">
        <v>46143</v>
      </c>
      <c r="F220" s="31">
        <v>8.699999999999999</v>
      </c>
      <c r="G220" s="31">
        <v>8.77</v>
      </c>
      <c r="H220" s="31">
        <v>8.585000000000001</v>
      </c>
      <c r="I220" s="31">
        <v>8.609999999999999</v>
      </c>
      <c r="J220" s="31">
        <v>8.65</v>
      </c>
      <c r="K220" s="31">
        <v>8.77</v>
      </c>
      <c r="L220" s="32">
        <v>1.39</v>
      </c>
      <c r="M220" s="32">
        <v>-0.75</v>
      </c>
      <c r="N220" s="32">
        <v>-0.46</v>
      </c>
      <c r="O220" t="s" s="29">
        <v>36</v>
      </c>
      <c r="P220" t="s" s="29">
        <v>36</v>
      </c>
      <c r="Q220" t="s" s="29">
        <v>734</v>
      </c>
      <c r="R220" s="33"/>
      <c r="S220" s="33"/>
      <c r="T220" s="33"/>
      <c r="U220" s="33"/>
      <c r="V220" s="34"/>
    </row>
    <row r="221" ht="13.55" customHeight="1">
      <c r="A221" s="27">
        <v>46142</v>
      </c>
      <c r="B221" s="28">
        <v>7</v>
      </c>
      <c r="C221" t="s" s="29">
        <v>764</v>
      </c>
      <c r="D221" s="28">
        <v>2</v>
      </c>
      <c r="E221" s="30">
        <v>46146</v>
      </c>
      <c r="F221" s="31">
        <v>8.58</v>
      </c>
      <c r="G221" s="31">
        <v>8.720000000000001</v>
      </c>
      <c r="H221" s="31">
        <v>8.525</v>
      </c>
      <c r="I221" s="31">
        <v>8.619999999999999</v>
      </c>
      <c r="J221" s="31">
        <v>8.65</v>
      </c>
      <c r="K221" s="31">
        <v>8.720000000000001</v>
      </c>
      <c r="L221" s="32">
        <v>0.8100000000000001</v>
      </c>
      <c r="M221" s="32">
        <v>-1.45</v>
      </c>
      <c r="N221" s="32">
        <v>-0.35</v>
      </c>
      <c r="O221" t="s" s="29">
        <v>36</v>
      </c>
      <c r="P221" t="s" s="29">
        <v>52</v>
      </c>
      <c r="Q221" t="s" s="29">
        <v>728</v>
      </c>
      <c r="R221" s="33"/>
      <c r="S221" s="33"/>
      <c r="T221" s="33"/>
      <c r="U221" s="33"/>
      <c r="V221" s="34"/>
    </row>
    <row r="222" ht="13.55" customHeight="1">
      <c r="A222" s="35">
        <v>46142</v>
      </c>
      <c r="B222" s="36">
        <v>7</v>
      </c>
      <c r="C222" t="s" s="37">
        <v>764</v>
      </c>
      <c r="D222" s="36">
        <v>3</v>
      </c>
      <c r="E222" s="35">
        <v>46147</v>
      </c>
      <c r="F222" s="38">
        <v>8.77</v>
      </c>
      <c r="G222" s="38">
        <v>9.005000000000001</v>
      </c>
      <c r="H222" s="38">
        <v>8.675000000000001</v>
      </c>
      <c r="I222" s="38">
        <v>8.880000000000001</v>
      </c>
      <c r="J222" s="38">
        <v>8.65</v>
      </c>
      <c r="K222" s="38">
        <v>9.005000000000001</v>
      </c>
      <c r="L222" s="39">
        <v>4.1</v>
      </c>
      <c r="M222" s="39">
        <v>0.29</v>
      </c>
      <c r="N222" s="39">
        <v>2.66</v>
      </c>
      <c r="O222" t="s" s="37">
        <v>52</v>
      </c>
      <c r="P222" t="s" s="37">
        <v>36</v>
      </c>
      <c r="Q222" t="s" s="37">
        <v>732</v>
      </c>
      <c r="R222" s="40"/>
      <c r="S222" s="41"/>
      <c r="T222" s="33"/>
      <c r="U222" s="33"/>
      <c r="V222" s="34"/>
    </row>
    <row r="223" ht="13.55" customHeight="1">
      <c r="A223" s="27">
        <v>46142</v>
      </c>
      <c r="B223" s="28">
        <v>8</v>
      </c>
      <c r="C223" t="s" s="29">
        <v>765</v>
      </c>
      <c r="D223" s="28">
        <v>1</v>
      </c>
      <c r="E223" s="30">
        <v>46143</v>
      </c>
      <c r="F223" s="31">
        <v>117.88</v>
      </c>
      <c r="G223" s="31">
        <v>118.515</v>
      </c>
      <c r="H223" s="31">
        <v>115.44</v>
      </c>
      <c r="I223" s="31">
        <v>115.45</v>
      </c>
      <c r="J223" s="31">
        <v>118.42</v>
      </c>
      <c r="K223" s="31">
        <v>118.515</v>
      </c>
      <c r="L223" s="32">
        <v>0.08</v>
      </c>
      <c r="M223" s="32">
        <v>-2.52</v>
      </c>
      <c r="N223" s="32">
        <v>-2.51</v>
      </c>
      <c r="O223" t="s" s="29">
        <v>36</v>
      </c>
      <c r="P223" t="s" s="29">
        <v>52</v>
      </c>
      <c r="Q223" t="s" s="29">
        <v>728</v>
      </c>
      <c r="R223" s="33"/>
      <c r="S223" s="33"/>
      <c r="T223" s="33"/>
      <c r="U223" s="33"/>
      <c r="V223" s="34"/>
    </row>
    <row r="224" ht="13.55" customHeight="1">
      <c r="A224" s="27">
        <v>46142</v>
      </c>
      <c r="B224" s="28">
        <v>8</v>
      </c>
      <c r="C224" t="s" s="29">
        <v>765</v>
      </c>
      <c r="D224" s="28">
        <v>2</v>
      </c>
      <c r="E224" s="30">
        <v>46146</v>
      </c>
      <c r="F224" s="31">
        <v>114.15</v>
      </c>
      <c r="G224" s="31">
        <v>114.68</v>
      </c>
      <c r="H224" s="31">
        <v>110.08</v>
      </c>
      <c r="I224" s="31">
        <v>110.8</v>
      </c>
      <c r="J224" s="31">
        <v>118.42</v>
      </c>
      <c r="K224" s="31">
        <v>114.68</v>
      </c>
      <c r="L224" s="32">
        <v>-3.16</v>
      </c>
      <c r="M224" s="32">
        <v>-7.04</v>
      </c>
      <c r="N224" s="32">
        <v>-6.43</v>
      </c>
      <c r="O224" t="s" s="29">
        <v>36</v>
      </c>
      <c r="P224" t="s" s="29">
        <v>52</v>
      </c>
      <c r="Q224" t="s" s="29">
        <v>728</v>
      </c>
      <c r="R224" s="33"/>
      <c r="S224" s="33"/>
      <c r="T224" s="33"/>
      <c r="U224" s="33"/>
      <c r="V224" s="34"/>
    </row>
    <row r="225" ht="13.55" customHeight="1">
      <c r="A225" s="27">
        <v>46142</v>
      </c>
      <c r="B225" s="28">
        <v>8</v>
      </c>
      <c r="C225" t="s" s="29">
        <v>765</v>
      </c>
      <c r="D225" s="28">
        <v>3</v>
      </c>
      <c r="E225" s="30">
        <v>46147</v>
      </c>
      <c r="F225" s="31">
        <v>111.87</v>
      </c>
      <c r="G225" s="31">
        <v>114.18</v>
      </c>
      <c r="H225" s="31">
        <v>111.16</v>
      </c>
      <c r="I225" s="31">
        <v>112.5</v>
      </c>
      <c r="J225" s="31">
        <v>118.42</v>
      </c>
      <c r="K225" s="31">
        <v>114.18</v>
      </c>
      <c r="L225" s="32">
        <v>-3.58</v>
      </c>
      <c r="M225" s="32">
        <v>-6.13</v>
      </c>
      <c r="N225" s="32">
        <v>-5</v>
      </c>
      <c r="O225" t="s" s="29">
        <v>36</v>
      </c>
      <c r="P225" t="s" s="29">
        <v>52</v>
      </c>
      <c r="Q225" t="s" s="29">
        <v>728</v>
      </c>
      <c r="R225" s="33"/>
      <c r="S225" s="33"/>
      <c r="T225" s="33"/>
      <c r="U225" s="33"/>
      <c r="V225" s="34"/>
    </row>
    <row r="226" ht="13.55" customHeight="1">
      <c r="A226" s="27">
        <v>46142</v>
      </c>
      <c r="B226" s="28">
        <v>9</v>
      </c>
      <c r="C226" t="s" s="29">
        <v>766</v>
      </c>
      <c r="D226" s="28">
        <v>1</v>
      </c>
      <c r="E226" s="30">
        <v>46143</v>
      </c>
      <c r="F226" s="31">
        <v>395.32</v>
      </c>
      <c r="G226" s="31">
        <v>400.04</v>
      </c>
      <c r="H226" s="31">
        <v>377.46</v>
      </c>
      <c r="I226" s="31">
        <v>382.6</v>
      </c>
      <c r="J226" s="31">
        <v>395.8</v>
      </c>
      <c r="K226" s="31">
        <v>400.04</v>
      </c>
      <c r="L226" s="32">
        <v>1.07</v>
      </c>
      <c r="M226" s="32">
        <v>-4.63</v>
      </c>
      <c r="N226" s="32">
        <v>-3.34</v>
      </c>
      <c r="O226" t="s" s="29">
        <v>36</v>
      </c>
      <c r="P226" t="s" s="29">
        <v>52</v>
      </c>
      <c r="Q226" t="s" s="29">
        <v>728</v>
      </c>
      <c r="R226" s="33"/>
      <c r="S226" s="33"/>
      <c r="T226" s="33"/>
      <c r="U226" s="33"/>
      <c r="V226" s="34"/>
    </row>
    <row r="227" ht="13.55" customHeight="1">
      <c r="A227" s="27">
        <v>46142</v>
      </c>
      <c r="B227" s="28">
        <v>9</v>
      </c>
      <c r="C227" t="s" s="29">
        <v>766</v>
      </c>
      <c r="D227" s="28">
        <v>2</v>
      </c>
      <c r="E227" s="30">
        <v>46146</v>
      </c>
      <c r="F227" s="31">
        <v>385.29</v>
      </c>
      <c r="G227" s="31">
        <v>388</v>
      </c>
      <c r="H227" s="31">
        <v>367.525</v>
      </c>
      <c r="I227" s="31">
        <v>376.55</v>
      </c>
      <c r="J227" s="31">
        <v>395.8</v>
      </c>
      <c r="K227" s="31">
        <v>388</v>
      </c>
      <c r="L227" s="32">
        <v>-1.97</v>
      </c>
      <c r="M227" s="32">
        <v>-7.14</v>
      </c>
      <c r="N227" s="32">
        <v>-4.86</v>
      </c>
      <c r="O227" t="s" s="29">
        <v>36</v>
      </c>
      <c r="P227" t="s" s="29">
        <v>52</v>
      </c>
      <c r="Q227" t="s" s="29">
        <v>728</v>
      </c>
      <c r="R227" s="33"/>
      <c r="S227" s="33"/>
      <c r="T227" s="33"/>
      <c r="U227" s="33"/>
      <c r="V227" s="34"/>
    </row>
    <row r="228" ht="13.55" customHeight="1">
      <c r="A228" s="27">
        <v>46142</v>
      </c>
      <c r="B228" s="28">
        <v>9</v>
      </c>
      <c r="C228" t="s" s="29">
        <v>766</v>
      </c>
      <c r="D228" s="28">
        <v>3</v>
      </c>
      <c r="E228" s="30">
        <v>46147</v>
      </c>
      <c r="F228" s="31">
        <v>379.92</v>
      </c>
      <c r="G228" s="31">
        <v>395.2299</v>
      </c>
      <c r="H228" s="31">
        <v>377.6901</v>
      </c>
      <c r="I228" s="31">
        <v>379.09</v>
      </c>
      <c r="J228" s="31">
        <v>395.8</v>
      </c>
      <c r="K228" s="31">
        <v>395.2299</v>
      </c>
      <c r="L228" s="32">
        <v>-0.14</v>
      </c>
      <c r="M228" s="32">
        <v>-4.58</v>
      </c>
      <c r="N228" s="32">
        <v>-4.22</v>
      </c>
      <c r="O228" t="s" s="29">
        <v>36</v>
      </c>
      <c r="P228" t="s" s="29">
        <v>52</v>
      </c>
      <c r="Q228" t="s" s="29">
        <v>728</v>
      </c>
      <c r="R228" s="33"/>
      <c r="S228" s="33"/>
      <c r="T228" s="33"/>
      <c r="U228" s="33"/>
      <c r="V228" s="34"/>
    </row>
    <row r="229" ht="13.55" customHeight="1">
      <c r="A229" s="35">
        <v>46142</v>
      </c>
      <c r="B229" s="36">
        <v>10</v>
      </c>
      <c r="C229" t="s" s="37">
        <v>419</v>
      </c>
      <c r="D229" s="36">
        <v>1</v>
      </c>
      <c r="E229" s="35">
        <v>46143</v>
      </c>
      <c r="F229" s="38">
        <v>55.75</v>
      </c>
      <c r="G229" s="38">
        <v>56.9699</v>
      </c>
      <c r="H229" s="38">
        <v>54.4</v>
      </c>
      <c r="I229" s="38">
        <v>55.07</v>
      </c>
      <c r="J229" s="38">
        <v>53.18</v>
      </c>
      <c r="K229" s="38">
        <v>56.9699</v>
      </c>
      <c r="L229" s="39">
        <v>7.13</v>
      </c>
      <c r="M229" s="39">
        <v>2.29</v>
      </c>
      <c r="N229" s="39">
        <v>3.55</v>
      </c>
      <c r="O229" t="s" s="37">
        <v>52</v>
      </c>
      <c r="P229" t="s" s="37">
        <v>36</v>
      </c>
      <c r="Q229" t="s" s="37">
        <v>732</v>
      </c>
      <c r="R229" s="40"/>
      <c r="S229" s="41"/>
      <c r="T229" s="33"/>
      <c r="U229" s="33"/>
      <c r="V229" s="34"/>
    </row>
    <row r="230" ht="13.55" customHeight="1">
      <c r="A230" s="35">
        <v>46142</v>
      </c>
      <c r="B230" s="36">
        <v>10</v>
      </c>
      <c r="C230" t="s" s="37">
        <v>419</v>
      </c>
      <c r="D230" s="36">
        <v>2</v>
      </c>
      <c r="E230" s="35">
        <v>46146</v>
      </c>
      <c r="F230" s="38">
        <v>55.19</v>
      </c>
      <c r="G230" s="38">
        <v>58.19</v>
      </c>
      <c r="H230" s="38">
        <v>55.19</v>
      </c>
      <c r="I230" s="38">
        <v>57.93</v>
      </c>
      <c r="J230" s="38">
        <v>53.18</v>
      </c>
      <c r="K230" s="38">
        <v>58.19</v>
      </c>
      <c r="L230" s="39">
        <v>9.42</v>
      </c>
      <c r="M230" s="39">
        <v>3.78</v>
      </c>
      <c r="N230" s="39">
        <v>8.93</v>
      </c>
      <c r="O230" t="s" s="37">
        <v>52</v>
      </c>
      <c r="P230" t="s" s="37">
        <v>36</v>
      </c>
      <c r="Q230" t="s" s="37">
        <v>732</v>
      </c>
      <c r="R230" s="40"/>
      <c r="S230" s="41"/>
      <c r="T230" s="33"/>
      <c r="U230" s="33"/>
      <c r="V230" s="34"/>
    </row>
    <row r="231" ht="14.55" customHeight="1">
      <c r="A231" s="56">
        <v>46142</v>
      </c>
      <c r="B231" s="57">
        <v>10</v>
      </c>
      <c r="C231" t="s" s="58">
        <v>419</v>
      </c>
      <c r="D231" s="57">
        <v>3</v>
      </c>
      <c r="E231" s="56">
        <v>46147</v>
      </c>
      <c r="F231" s="59">
        <v>58</v>
      </c>
      <c r="G231" s="59">
        <v>59.16</v>
      </c>
      <c r="H231" s="59">
        <v>56.44</v>
      </c>
      <c r="I231" s="59">
        <v>57.13</v>
      </c>
      <c r="J231" s="59">
        <v>53.18</v>
      </c>
      <c r="K231" s="59">
        <v>59.16</v>
      </c>
      <c r="L231" s="60">
        <v>11.24</v>
      </c>
      <c r="M231" s="60">
        <v>6.13</v>
      </c>
      <c r="N231" s="60">
        <v>7.43</v>
      </c>
      <c r="O231" t="s" s="58">
        <v>52</v>
      </c>
      <c r="P231" t="s" s="58">
        <v>36</v>
      </c>
      <c r="Q231" t="s" s="58">
        <v>732</v>
      </c>
      <c r="R231" s="61"/>
      <c r="S231" s="41"/>
      <c r="T231" s="33"/>
      <c r="U231" s="33"/>
      <c r="V231" s="34"/>
    </row>
    <row r="232" ht="14.55" customHeight="1">
      <c r="A232" s="49">
        <v>46146</v>
      </c>
      <c r="B232" s="50">
        <v>1</v>
      </c>
      <c r="C232" t="s" s="51">
        <v>767</v>
      </c>
      <c r="D232" s="50">
        <v>1</v>
      </c>
      <c r="E232" s="52">
        <v>46147</v>
      </c>
      <c r="F232" s="53">
        <v>66.22</v>
      </c>
      <c r="G232" s="53">
        <v>66.62</v>
      </c>
      <c r="H232" s="53">
        <v>64.08</v>
      </c>
      <c r="I232" s="53">
        <v>64.18000000000001</v>
      </c>
      <c r="J232" s="53">
        <v>65.89</v>
      </c>
      <c r="K232" s="53">
        <v>66.62</v>
      </c>
      <c r="L232" s="54">
        <v>1.11</v>
      </c>
      <c r="M232" s="54">
        <v>-2.75</v>
      </c>
      <c r="N232" s="54">
        <v>-2.6</v>
      </c>
      <c r="O232" t="s" s="51">
        <v>36</v>
      </c>
      <c r="P232" t="s" s="51">
        <v>52</v>
      </c>
      <c r="Q232" t="s" s="51">
        <v>728</v>
      </c>
      <c r="R232" s="55"/>
      <c r="S232" s="33"/>
      <c r="T232" s="33"/>
      <c r="U232" s="33"/>
      <c r="V232" s="34"/>
    </row>
    <row r="233" ht="13.55" customHeight="1">
      <c r="A233" s="35">
        <v>46146</v>
      </c>
      <c r="B233" s="36">
        <v>2</v>
      </c>
      <c r="C233" t="s" s="37">
        <v>751</v>
      </c>
      <c r="D233" s="36">
        <v>1</v>
      </c>
      <c r="E233" s="35">
        <v>46147</v>
      </c>
      <c r="F233" s="38">
        <v>264.06</v>
      </c>
      <c r="G233" s="38">
        <v>276.205</v>
      </c>
      <c r="H233" s="38">
        <v>263.97</v>
      </c>
      <c r="I233" s="38">
        <v>271.88</v>
      </c>
      <c r="J233" s="38">
        <v>259.76</v>
      </c>
      <c r="K233" s="38">
        <v>276.205</v>
      </c>
      <c r="L233" s="39">
        <v>6.33</v>
      </c>
      <c r="M233" s="39">
        <v>1.62</v>
      </c>
      <c r="N233" s="39">
        <v>4.67</v>
      </c>
      <c r="O233" t="s" s="37">
        <v>52</v>
      </c>
      <c r="P233" t="s" s="37">
        <v>36</v>
      </c>
      <c r="Q233" t="s" s="37">
        <v>732</v>
      </c>
      <c r="R233" s="40"/>
      <c r="S233" s="41"/>
      <c r="T233" s="33"/>
      <c r="U233" s="33"/>
      <c r="V233" s="34"/>
    </row>
    <row r="234" ht="13.55" customHeight="1">
      <c r="A234" s="27">
        <v>46146</v>
      </c>
      <c r="B234" s="28">
        <v>3</v>
      </c>
      <c r="C234" t="s" s="29">
        <v>768</v>
      </c>
      <c r="D234" s="28">
        <v>1</v>
      </c>
      <c r="E234" s="30">
        <v>46147</v>
      </c>
      <c r="F234" s="31">
        <v>516</v>
      </c>
      <c r="G234" s="31">
        <v>523.8099999999999</v>
      </c>
      <c r="H234" s="31">
        <v>511.26</v>
      </c>
      <c r="I234" s="31">
        <v>522.2</v>
      </c>
      <c r="J234" s="31">
        <v>514.86</v>
      </c>
      <c r="K234" s="31">
        <v>523.8099999999999</v>
      </c>
      <c r="L234" s="32">
        <v>1.74</v>
      </c>
      <c r="M234" s="32">
        <v>-0.7</v>
      </c>
      <c r="N234" s="32">
        <v>1.43</v>
      </c>
      <c r="O234" t="s" s="29">
        <v>36</v>
      </c>
      <c r="P234" t="s" s="29">
        <v>36</v>
      </c>
      <c r="Q234" t="s" s="29">
        <v>734</v>
      </c>
      <c r="R234" s="33"/>
      <c r="S234" s="33"/>
      <c r="T234" s="33"/>
      <c r="U234" s="33"/>
      <c r="V234" s="34"/>
    </row>
    <row r="235" ht="13.55" customHeight="1">
      <c r="A235" s="27">
        <v>46146</v>
      </c>
      <c r="B235" s="28">
        <v>4</v>
      </c>
      <c r="C235" t="s" s="29">
        <v>769</v>
      </c>
      <c r="D235" s="28">
        <v>1</v>
      </c>
      <c r="E235" s="30">
        <v>46147</v>
      </c>
      <c r="F235" s="31">
        <v>120.45</v>
      </c>
      <c r="G235" s="31">
        <v>123.92</v>
      </c>
      <c r="H235" s="31">
        <v>118.765</v>
      </c>
      <c r="I235" s="31">
        <v>122.96</v>
      </c>
      <c r="J235" s="31">
        <v>119.98</v>
      </c>
      <c r="K235" s="31">
        <v>123.92</v>
      </c>
      <c r="L235" s="32">
        <v>3.28</v>
      </c>
      <c r="M235" s="32">
        <v>-1.01</v>
      </c>
      <c r="N235" s="32">
        <v>2.48</v>
      </c>
      <c r="O235" t="s" s="29">
        <v>52</v>
      </c>
      <c r="P235" t="s" s="29">
        <v>52</v>
      </c>
      <c r="Q235" t="s" s="29">
        <v>735</v>
      </c>
      <c r="R235" s="33"/>
      <c r="S235" s="33"/>
      <c r="T235" s="33"/>
      <c r="U235" s="33"/>
      <c r="V235" s="34"/>
    </row>
    <row r="236" ht="13.55" customHeight="1">
      <c r="A236" s="35">
        <v>46146</v>
      </c>
      <c r="B236" s="36">
        <v>5</v>
      </c>
      <c r="C236" t="s" s="37">
        <v>743</v>
      </c>
      <c r="D236" s="36">
        <v>1</v>
      </c>
      <c r="E236" s="35">
        <v>46147</v>
      </c>
      <c r="F236" s="38">
        <v>10.4</v>
      </c>
      <c r="G236" s="38">
        <v>10.73</v>
      </c>
      <c r="H236" s="38">
        <v>10.26</v>
      </c>
      <c r="I236" s="38">
        <v>10.65</v>
      </c>
      <c r="J236" s="38">
        <v>10.25</v>
      </c>
      <c r="K236" s="38">
        <v>10.73</v>
      </c>
      <c r="L236" s="39">
        <v>4.68</v>
      </c>
      <c r="M236" s="39">
        <v>0.1</v>
      </c>
      <c r="N236" s="39">
        <v>3.9</v>
      </c>
      <c r="O236" t="s" s="37">
        <v>52</v>
      </c>
      <c r="P236" t="s" s="37">
        <v>36</v>
      </c>
      <c r="Q236" t="s" s="37">
        <v>732</v>
      </c>
      <c r="R236" s="40"/>
      <c r="S236" s="41"/>
      <c r="T236" s="33"/>
      <c r="U236" s="33"/>
      <c r="V236" s="34"/>
    </row>
    <row r="237" ht="13.55" customHeight="1">
      <c r="A237" s="35">
        <v>46146</v>
      </c>
      <c r="B237" s="36">
        <v>6</v>
      </c>
      <c r="C237" t="s" s="37">
        <v>606</v>
      </c>
      <c r="D237" s="36">
        <v>1</v>
      </c>
      <c r="E237" s="35">
        <v>46147</v>
      </c>
      <c r="F237" s="38">
        <v>182.125</v>
      </c>
      <c r="G237" s="38">
        <v>186.52</v>
      </c>
      <c r="H237" s="38">
        <v>179</v>
      </c>
      <c r="I237" s="38">
        <v>185.35</v>
      </c>
      <c r="J237" s="38">
        <v>180.29</v>
      </c>
      <c r="K237" s="38">
        <v>186.52</v>
      </c>
      <c r="L237" s="39">
        <v>3.46</v>
      </c>
      <c r="M237" s="39">
        <v>-0.72</v>
      </c>
      <c r="N237" s="39">
        <v>2.81</v>
      </c>
      <c r="O237" t="s" s="37">
        <v>52</v>
      </c>
      <c r="P237" t="s" s="37">
        <v>36</v>
      </c>
      <c r="Q237" t="s" s="37">
        <v>732</v>
      </c>
      <c r="R237" s="40"/>
      <c r="S237" s="41"/>
      <c r="T237" s="33"/>
      <c r="U237" s="33"/>
      <c r="V237" s="34"/>
    </row>
    <row r="238" ht="13.55" customHeight="1">
      <c r="A238" s="35">
        <v>46146</v>
      </c>
      <c r="B238" s="36">
        <v>7</v>
      </c>
      <c r="C238" t="s" s="37">
        <v>770</v>
      </c>
      <c r="D238" s="36">
        <v>1</v>
      </c>
      <c r="E238" s="35">
        <v>46147</v>
      </c>
      <c r="F238" s="38">
        <v>43</v>
      </c>
      <c r="G238" s="38">
        <v>44.785</v>
      </c>
      <c r="H238" s="38">
        <v>42.7</v>
      </c>
      <c r="I238" s="38">
        <v>44.041</v>
      </c>
      <c r="J238" s="38">
        <v>41.49</v>
      </c>
      <c r="K238" s="38">
        <v>44.785</v>
      </c>
      <c r="L238" s="39">
        <v>7.94</v>
      </c>
      <c r="M238" s="39">
        <v>2.92</v>
      </c>
      <c r="N238" s="39">
        <v>6.15</v>
      </c>
      <c r="O238" t="s" s="37">
        <v>52</v>
      </c>
      <c r="P238" t="s" s="37">
        <v>36</v>
      </c>
      <c r="Q238" t="s" s="37">
        <v>732</v>
      </c>
      <c r="R238" s="40"/>
      <c r="S238" s="41"/>
      <c r="T238" s="33"/>
      <c r="U238" s="33"/>
      <c r="V238" s="34"/>
    </row>
    <row r="239" ht="13.55" customHeight="1">
      <c r="A239" s="27">
        <v>46146</v>
      </c>
      <c r="B239" s="28">
        <v>8</v>
      </c>
      <c r="C239" t="s" s="29">
        <v>737</v>
      </c>
      <c r="D239" s="28">
        <v>1</v>
      </c>
      <c r="E239" s="30">
        <v>46147</v>
      </c>
      <c r="F239" s="31">
        <v>404.595</v>
      </c>
      <c r="G239" s="31">
        <v>406.129</v>
      </c>
      <c r="H239" s="31">
        <v>392.6001</v>
      </c>
      <c r="I239" s="31">
        <v>394.41</v>
      </c>
      <c r="J239" s="31">
        <v>401.61</v>
      </c>
      <c r="K239" s="31">
        <v>406.129</v>
      </c>
      <c r="L239" s="32">
        <v>1.13</v>
      </c>
      <c r="M239" s="32">
        <v>-2.24</v>
      </c>
      <c r="N239" s="32">
        <v>-1.79</v>
      </c>
      <c r="O239" t="s" s="29">
        <v>36</v>
      </c>
      <c r="P239" t="s" s="29">
        <v>52</v>
      </c>
      <c r="Q239" t="s" s="29">
        <v>728</v>
      </c>
      <c r="R239" s="33"/>
      <c r="S239" s="33"/>
      <c r="T239" s="33"/>
      <c r="U239" s="33"/>
      <c r="V239" s="34"/>
    </row>
    <row r="240" ht="13.55" customHeight="1">
      <c r="A240" s="35">
        <v>46146</v>
      </c>
      <c r="B240" s="36">
        <v>9</v>
      </c>
      <c r="C240" t="s" s="37">
        <v>771</v>
      </c>
      <c r="D240" s="36">
        <v>1</v>
      </c>
      <c r="E240" s="35">
        <v>46147</v>
      </c>
      <c r="F240" s="38">
        <v>27.18</v>
      </c>
      <c r="G240" s="38">
        <v>28.78</v>
      </c>
      <c r="H240" s="38">
        <v>27.18</v>
      </c>
      <c r="I240" s="38">
        <v>28.46</v>
      </c>
      <c r="J240" s="38">
        <v>27.07</v>
      </c>
      <c r="K240" s="38">
        <v>28.78</v>
      </c>
      <c r="L240" s="39">
        <v>6.32</v>
      </c>
      <c r="M240" s="39">
        <v>0.41</v>
      </c>
      <c r="N240" s="39">
        <v>5.13</v>
      </c>
      <c r="O240" t="s" s="37">
        <v>52</v>
      </c>
      <c r="P240" t="s" s="37">
        <v>36</v>
      </c>
      <c r="Q240" t="s" s="37">
        <v>732</v>
      </c>
      <c r="R240" s="40"/>
      <c r="S240" s="41"/>
      <c r="T240" s="33"/>
      <c r="U240" s="33"/>
      <c r="V240" s="34"/>
    </row>
    <row r="241" ht="14.55" customHeight="1">
      <c r="A241" s="56">
        <v>46146</v>
      </c>
      <c r="B241" s="57">
        <v>10</v>
      </c>
      <c r="C241" t="s" s="58">
        <v>763</v>
      </c>
      <c r="D241" s="57">
        <v>1</v>
      </c>
      <c r="E241" s="56">
        <v>46147</v>
      </c>
      <c r="F241" s="59">
        <v>91.65000000000001</v>
      </c>
      <c r="G241" s="59">
        <v>94.911</v>
      </c>
      <c r="H241" s="59">
        <v>91.56</v>
      </c>
      <c r="I241" s="59">
        <v>92.64</v>
      </c>
      <c r="J241" s="59">
        <v>89.75</v>
      </c>
      <c r="K241" s="59">
        <v>94.911</v>
      </c>
      <c r="L241" s="60">
        <v>5.75</v>
      </c>
      <c r="M241" s="60">
        <v>2.02</v>
      </c>
      <c r="N241" s="60">
        <v>3.22</v>
      </c>
      <c r="O241" t="s" s="58">
        <v>52</v>
      </c>
      <c r="P241" t="s" s="58">
        <v>36</v>
      </c>
      <c r="Q241" t="s" s="58">
        <v>732</v>
      </c>
      <c r="R241" s="61"/>
      <c r="S241" s="41"/>
      <c r="T241" s="33"/>
      <c r="U241" s="33"/>
      <c r="V241" s="34"/>
    </row>
    <row r="242" ht="14.55" customHeight="1">
      <c r="A242" s="49">
        <v>46147</v>
      </c>
      <c r="B242" s="50">
        <v>1</v>
      </c>
      <c r="C242" t="s" s="51">
        <v>772</v>
      </c>
      <c r="D242" s="50">
        <v>1</v>
      </c>
      <c r="E242" s="52">
        <v>46148</v>
      </c>
      <c r="F242" s="53">
        <v>172.025</v>
      </c>
      <c r="G242" s="53">
        <v>172.65</v>
      </c>
      <c r="H242" s="53">
        <v>162.55</v>
      </c>
      <c r="I242" s="53">
        <v>166.56</v>
      </c>
      <c r="J242" s="53">
        <v>171.63</v>
      </c>
      <c r="K242" s="53">
        <v>172.65</v>
      </c>
      <c r="L242" s="54">
        <v>0.59</v>
      </c>
      <c r="M242" s="54">
        <v>-5.29</v>
      </c>
      <c r="N242" s="54">
        <v>-2.95</v>
      </c>
      <c r="O242" t="s" s="51">
        <v>36</v>
      </c>
      <c r="P242" t="s" s="51">
        <v>52</v>
      </c>
      <c r="Q242" t="s" s="51">
        <v>728</v>
      </c>
      <c r="R242" s="55"/>
      <c r="S242" s="33"/>
      <c r="T242" s="33"/>
      <c r="U242" s="33"/>
      <c r="V242" s="34"/>
    </row>
    <row r="243" ht="13.55" customHeight="1">
      <c r="A243" s="27">
        <v>46147</v>
      </c>
      <c r="B243" s="28">
        <v>2</v>
      </c>
      <c r="C243" t="s" s="29">
        <v>773</v>
      </c>
      <c r="D243" s="28">
        <v>1</v>
      </c>
      <c r="E243" s="30">
        <v>46148</v>
      </c>
      <c r="F243" s="31">
        <v>103.43</v>
      </c>
      <c r="G243" s="31">
        <v>103.4638</v>
      </c>
      <c r="H243" s="31">
        <v>100.24</v>
      </c>
      <c r="I243" s="31">
        <v>100.79</v>
      </c>
      <c r="J243" s="31">
        <v>102</v>
      </c>
      <c r="K243" s="31">
        <v>103.4638</v>
      </c>
      <c r="L243" s="32">
        <v>1.44</v>
      </c>
      <c r="M243" s="32">
        <v>-1.73</v>
      </c>
      <c r="N243" s="32">
        <v>-1.19</v>
      </c>
      <c r="O243" t="s" s="29">
        <v>36</v>
      </c>
      <c r="P243" t="s" s="29">
        <v>52</v>
      </c>
      <c r="Q243" t="s" s="29">
        <v>728</v>
      </c>
      <c r="R243" s="33"/>
      <c r="S243" s="33"/>
      <c r="T243" s="33"/>
      <c r="U243" s="33"/>
      <c r="V243" s="34"/>
    </row>
    <row r="244" ht="13.55" customHeight="1">
      <c r="A244" s="35">
        <v>46147</v>
      </c>
      <c r="B244" s="36">
        <v>3</v>
      </c>
      <c r="C244" t="s" s="37">
        <v>751</v>
      </c>
      <c r="D244" s="36">
        <v>1</v>
      </c>
      <c r="E244" s="35">
        <v>46148</v>
      </c>
      <c r="F244" s="38">
        <v>279.75</v>
      </c>
      <c r="G244" s="38">
        <v>280</v>
      </c>
      <c r="H244" s="38">
        <v>261.63</v>
      </c>
      <c r="I244" s="38">
        <v>274.22</v>
      </c>
      <c r="J244" s="38">
        <v>271.88</v>
      </c>
      <c r="K244" s="38">
        <v>280</v>
      </c>
      <c r="L244" s="39">
        <v>2.99</v>
      </c>
      <c r="M244" s="39">
        <v>-3.77</v>
      </c>
      <c r="N244" s="39">
        <v>0.86</v>
      </c>
      <c r="O244" t="s" s="37">
        <v>52</v>
      </c>
      <c r="P244" t="s" s="37">
        <v>52</v>
      </c>
      <c r="Q244" t="s" s="37">
        <v>732</v>
      </c>
      <c r="R244" s="40"/>
      <c r="S244" s="41"/>
      <c r="T244" s="33"/>
      <c r="U244" s="33"/>
      <c r="V244" s="34"/>
    </row>
    <row r="245" ht="13.55" customHeight="1">
      <c r="A245" s="35">
        <v>46147</v>
      </c>
      <c r="B245" s="36">
        <v>4</v>
      </c>
      <c r="C245" t="s" s="37">
        <v>774</v>
      </c>
      <c r="D245" s="36">
        <v>1</v>
      </c>
      <c r="E245" s="35">
        <v>46148</v>
      </c>
      <c r="F245" s="38">
        <v>140.51</v>
      </c>
      <c r="G245" s="38">
        <v>146.2</v>
      </c>
      <c r="H245" s="38">
        <v>139.995</v>
      </c>
      <c r="I245" s="38">
        <v>143.882</v>
      </c>
      <c r="J245" s="38">
        <v>136.352</v>
      </c>
      <c r="K245" s="38">
        <v>146.2</v>
      </c>
      <c r="L245" s="39">
        <v>7.22</v>
      </c>
      <c r="M245" s="39">
        <v>2.67</v>
      </c>
      <c r="N245" s="39">
        <v>5.52</v>
      </c>
      <c r="O245" t="s" s="37">
        <v>52</v>
      </c>
      <c r="P245" t="s" s="37">
        <v>36</v>
      </c>
      <c r="Q245" t="s" s="37">
        <v>732</v>
      </c>
      <c r="R245" s="40"/>
      <c r="S245" s="41"/>
      <c r="T245" s="33"/>
      <c r="U245" s="33"/>
      <c r="V245" s="34"/>
    </row>
    <row r="246" ht="13.55" customHeight="1">
      <c r="A246" s="35">
        <v>46147</v>
      </c>
      <c r="B246" s="36">
        <v>5</v>
      </c>
      <c r="C246" t="s" s="37">
        <v>764</v>
      </c>
      <c r="D246" s="36">
        <v>1</v>
      </c>
      <c r="E246" s="35">
        <v>46148</v>
      </c>
      <c r="F246" s="38">
        <v>9.029999999999999</v>
      </c>
      <c r="G246" s="38">
        <v>9.17</v>
      </c>
      <c r="H246" s="38">
        <v>8.880000000000001</v>
      </c>
      <c r="I246" s="38">
        <v>9.08</v>
      </c>
      <c r="J246" s="38">
        <v>8.880000000000001</v>
      </c>
      <c r="K246" s="38">
        <v>9.17</v>
      </c>
      <c r="L246" s="39">
        <v>3.27</v>
      </c>
      <c r="M246" s="39">
        <v>0</v>
      </c>
      <c r="N246" s="39">
        <v>2.25</v>
      </c>
      <c r="O246" t="s" s="37">
        <v>52</v>
      </c>
      <c r="P246" t="s" s="37">
        <v>36</v>
      </c>
      <c r="Q246" t="s" s="37">
        <v>732</v>
      </c>
      <c r="R246" s="40"/>
      <c r="S246" s="41"/>
      <c r="T246" s="33"/>
      <c r="U246" s="33"/>
      <c r="V246" s="34"/>
    </row>
    <row r="247" ht="13.55" customHeight="1">
      <c r="A247" s="35">
        <v>46147</v>
      </c>
      <c r="B247" s="36">
        <v>6</v>
      </c>
      <c r="C247" t="s" s="37">
        <v>737</v>
      </c>
      <c r="D247" s="36">
        <v>1</v>
      </c>
      <c r="E247" s="35">
        <v>46148</v>
      </c>
      <c r="F247" s="38">
        <v>401.985</v>
      </c>
      <c r="G247" s="38">
        <v>419.7</v>
      </c>
      <c r="H247" s="38">
        <v>400.68</v>
      </c>
      <c r="I247" s="38">
        <v>419.5</v>
      </c>
      <c r="J247" s="38">
        <v>394.41</v>
      </c>
      <c r="K247" s="38">
        <v>419.7</v>
      </c>
      <c r="L247" s="39">
        <v>6.41</v>
      </c>
      <c r="M247" s="39">
        <v>1.59</v>
      </c>
      <c r="N247" s="39">
        <v>6.36</v>
      </c>
      <c r="O247" t="s" s="37">
        <v>52</v>
      </c>
      <c r="P247" t="s" s="37">
        <v>36</v>
      </c>
      <c r="Q247" t="s" s="37">
        <v>732</v>
      </c>
      <c r="R247" s="40"/>
      <c r="S247" s="41"/>
      <c r="T247" s="33"/>
      <c r="U247" s="33"/>
      <c r="V247" s="34"/>
    </row>
    <row r="248" ht="13.55" customHeight="1">
      <c r="A248" s="27">
        <v>46147</v>
      </c>
      <c r="B248" s="28">
        <v>7</v>
      </c>
      <c r="C248" t="s" s="29">
        <v>775</v>
      </c>
      <c r="D248" s="28">
        <v>1</v>
      </c>
      <c r="E248" s="30">
        <v>46148</v>
      </c>
      <c r="F248" s="31">
        <v>5.78</v>
      </c>
      <c r="G248" s="31">
        <v>6.15</v>
      </c>
      <c r="H248" s="31">
        <v>5.75</v>
      </c>
      <c r="I248" s="31">
        <v>5.98</v>
      </c>
      <c r="J248" s="31">
        <v>5.92</v>
      </c>
      <c r="K248" s="31">
        <v>6.15</v>
      </c>
      <c r="L248" s="32">
        <v>3.89</v>
      </c>
      <c r="M248" s="32">
        <v>-2.87</v>
      </c>
      <c r="N248" s="32">
        <v>1.01</v>
      </c>
      <c r="O248" t="s" s="29">
        <v>52</v>
      </c>
      <c r="P248" t="s" s="29">
        <v>52</v>
      </c>
      <c r="Q248" t="s" s="29">
        <v>728</v>
      </c>
      <c r="R248" s="33"/>
      <c r="S248" s="33"/>
      <c r="T248" s="33"/>
      <c r="U248" s="33"/>
      <c r="V248" s="34"/>
    </row>
    <row r="249" ht="13.55" customHeight="1">
      <c r="A249" s="27">
        <v>46147</v>
      </c>
      <c r="B249" s="28">
        <v>8</v>
      </c>
      <c r="C249" t="s" s="29">
        <v>393</v>
      </c>
      <c r="D249" s="28">
        <v>1</v>
      </c>
      <c r="E249" s="30">
        <v>46148</v>
      </c>
      <c r="F249" s="31">
        <v>30.1</v>
      </c>
      <c r="G249" s="31">
        <v>30.5777</v>
      </c>
      <c r="H249" s="31">
        <v>28.635</v>
      </c>
      <c r="I249" s="31">
        <v>28.92</v>
      </c>
      <c r="J249" s="31">
        <v>30.45</v>
      </c>
      <c r="K249" s="31">
        <v>30.5777</v>
      </c>
      <c r="L249" s="32">
        <v>0.42</v>
      </c>
      <c r="M249" s="32">
        <v>-5.96</v>
      </c>
      <c r="N249" s="32">
        <v>-5.02</v>
      </c>
      <c r="O249" t="s" s="29">
        <v>36</v>
      </c>
      <c r="P249" t="s" s="29">
        <v>52</v>
      </c>
      <c r="Q249" t="s" s="29">
        <v>728</v>
      </c>
      <c r="R249" s="33"/>
      <c r="S249" s="33"/>
      <c r="T249" s="33"/>
      <c r="U249" s="33"/>
      <c r="V249" s="34"/>
    </row>
    <row r="250" ht="13.55" customHeight="1">
      <c r="A250" s="35">
        <v>46147</v>
      </c>
      <c r="B250" s="36">
        <v>9</v>
      </c>
      <c r="C250" t="s" s="37">
        <v>776</v>
      </c>
      <c r="D250" s="36">
        <v>1</v>
      </c>
      <c r="E250" s="35">
        <v>46148</v>
      </c>
      <c r="F250" s="38">
        <v>41.35</v>
      </c>
      <c r="G250" s="38">
        <v>41.79</v>
      </c>
      <c r="H250" s="38">
        <v>40.51</v>
      </c>
      <c r="I250" s="38">
        <v>41.5</v>
      </c>
      <c r="J250" s="38">
        <v>39.71</v>
      </c>
      <c r="K250" s="38">
        <v>41.79</v>
      </c>
      <c r="L250" s="39">
        <v>5.24</v>
      </c>
      <c r="M250" s="39">
        <v>2.01</v>
      </c>
      <c r="N250" s="39">
        <v>4.51</v>
      </c>
      <c r="O250" t="s" s="37">
        <v>52</v>
      </c>
      <c r="P250" t="s" s="37">
        <v>36</v>
      </c>
      <c r="Q250" t="s" s="37">
        <v>732</v>
      </c>
      <c r="R250" s="40"/>
      <c r="S250" s="41"/>
      <c r="T250" s="33"/>
      <c r="U250" s="33"/>
      <c r="V250" s="34"/>
    </row>
    <row r="251" ht="13.55" customHeight="1">
      <c r="A251" s="56">
        <v>46147</v>
      </c>
      <c r="B251" s="57">
        <v>10</v>
      </c>
      <c r="C251" t="s" s="58">
        <v>777</v>
      </c>
      <c r="D251" s="57">
        <v>1</v>
      </c>
      <c r="E251" s="56">
        <v>46148</v>
      </c>
      <c r="F251" s="59">
        <v>71.83</v>
      </c>
      <c r="G251" s="59">
        <v>72.59999999999999</v>
      </c>
      <c r="H251" s="59">
        <v>71.47</v>
      </c>
      <c r="I251" s="59">
        <v>71.95</v>
      </c>
      <c r="J251" s="59">
        <v>70.41500000000001</v>
      </c>
      <c r="K251" s="59">
        <v>72.59999999999999</v>
      </c>
      <c r="L251" s="60">
        <v>3.1</v>
      </c>
      <c r="M251" s="60">
        <v>1.5</v>
      </c>
      <c r="N251" s="60">
        <v>2.18</v>
      </c>
      <c r="O251" t="s" s="58">
        <v>52</v>
      </c>
      <c r="P251" t="s" s="58">
        <v>36</v>
      </c>
      <c r="Q251" t="s" s="58">
        <v>732</v>
      </c>
      <c r="R251" s="61"/>
      <c r="S251" s="41"/>
      <c r="T251" s="33"/>
      <c r="U251" s="33"/>
      <c r="V251" s="34"/>
    </row>
    <row r="252" ht="14.55" customHeight="1">
      <c r="A252" s="49">
        <v>46148</v>
      </c>
      <c r="B252" s="50">
        <v>1</v>
      </c>
      <c r="C252" t="s" s="51">
        <v>772</v>
      </c>
      <c r="D252" s="50">
        <v>1</v>
      </c>
      <c r="E252" s="52">
        <v>46149</v>
      </c>
      <c r="F252" s="53">
        <v>168.5</v>
      </c>
      <c r="G252" s="53">
        <v>169.1</v>
      </c>
      <c r="H252" s="53">
        <v>159.6</v>
      </c>
      <c r="I252" s="53">
        <v>163.95</v>
      </c>
      <c r="J252" s="53">
        <v>166.56</v>
      </c>
      <c r="K252" s="53">
        <v>169.1</v>
      </c>
      <c r="L252" s="54">
        <v>1.52</v>
      </c>
      <c r="M252" s="54">
        <v>-4.18</v>
      </c>
      <c r="N252" s="54">
        <v>-1.57</v>
      </c>
      <c r="O252" t="s" s="51">
        <v>36</v>
      </c>
      <c r="P252" t="s" s="51">
        <v>52</v>
      </c>
      <c r="Q252" t="s" s="51">
        <v>728</v>
      </c>
      <c r="R252" s="55"/>
      <c r="S252" s="33"/>
      <c r="T252" s="33"/>
      <c r="U252" s="33"/>
      <c r="V252" s="34"/>
    </row>
    <row r="253" ht="13.55" customHeight="1">
      <c r="A253" s="27">
        <v>46148</v>
      </c>
      <c r="B253" s="28">
        <v>1</v>
      </c>
      <c r="C253" t="s" s="29">
        <v>772</v>
      </c>
      <c r="D253" s="28">
        <v>2</v>
      </c>
      <c r="E253" s="30">
        <v>46150</v>
      </c>
      <c r="F253" s="31">
        <v>162.62</v>
      </c>
      <c r="G253" s="31">
        <v>162.9</v>
      </c>
      <c r="H253" s="31">
        <v>155.2101</v>
      </c>
      <c r="I253" s="31">
        <v>155.8</v>
      </c>
      <c r="J253" s="31">
        <v>166.56</v>
      </c>
      <c r="K253" s="31">
        <v>162.9</v>
      </c>
      <c r="L253" s="32">
        <v>-2.2</v>
      </c>
      <c r="M253" s="32">
        <v>-6.81</v>
      </c>
      <c r="N253" s="32">
        <v>-6.46</v>
      </c>
      <c r="O253" t="s" s="29">
        <v>36</v>
      </c>
      <c r="P253" t="s" s="29">
        <v>52</v>
      </c>
      <c r="Q253" t="s" s="29">
        <v>728</v>
      </c>
      <c r="R253" s="33"/>
      <c r="S253" s="33"/>
      <c r="T253" s="33"/>
      <c r="U253" s="33"/>
      <c r="V253" s="34"/>
    </row>
    <row r="254" ht="13.55" customHeight="1">
      <c r="A254" s="27">
        <v>46148</v>
      </c>
      <c r="B254" s="28">
        <v>1</v>
      </c>
      <c r="C254" t="s" s="29">
        <v>772</v>
      </c>
      <c r="D254" s="28">
        <v>3</v>
      </c>
      <c r="E254" s="30">
        <v>46153</v>
      </c>
      <c r="F254" s="31">
        <v>153.5</v>
      </c>
      <c r="G254" s="31">
        <v>162.45</v>
      </c>
      <c r="H254" s="31">
        <v>153.5</v>
      </c>
      <c r="I254" s="31">
        <v>159.51</v>
      </c>
      <c r="J254" s="31">
        <v>166.56</v>
      </c>
      <c r="K254" s="31">
        <v>162.45</v>
      </c>
      <c r="L254" s="32">
        <v>-2.47</v>
      </c>
      <c r="M254" s="32">
        <v>-7.84</v>
      </c>
      <c r="N254" s="32">
        <v>-4.23</v>
      </c>
      <c r="O254" t="s" s="29">
        <v>36</v>
      </c>
      <c r="P254" t="s" s="29">
        <v>52</v>
      </c>
      <c r="Q254" t="s" s="29">
        <v>728</v>
      </c>
      <c r="R254" s="33"/>
      <c r="S254" s="33"/>
      <c r="T254" s="33"/>
      <c r="U254" s="33"/>
      <c r="V254" s="34"/>
    </row>
    <row r="255" ht="13.55" customHeight="1">
      <c r="A255" s="27">
        <v>46148</v>
      </c>
      <c r="B255" s="28">
        <v>1</v>
      </c>
      <c r="C255" t="s" s="29">
        <v>772</v>
      </c>
      <c r="D255" s="28">
        <v>4</v>
      </c>
      <c r="E255" s="30">
        <v>46154</v>
      </c>
      <c r="F255" s="31">
        <v>159.3</v>
      </c>
      <c r="G255" s="31">
        <v>161.04</v>
      </c>
      <c r="H255" s="31">
        <v>150.32</v>
      </c>
      <c r="I255" s="31">
        <v>152.35</v>
      </c>
      <c r="J255" s="31">
        <v>166.56</v>
      </c>
      <c r="K255" s="31">
        <v>161.04</v>
      </c>
      <c r="L255" s="32">
        <v>-3.31</v>
      </c>
      <c r="M255" s="32">
        <v>-9.75</v>
      </c>
      <c r="N255" s="32">
        <v>-8.529999999999999</v>
      </c>
      <c r="O255" t="s" s="29">
        <v>36</v>
      </c>
      <c r="P255" t="s" s="29">
        <v>52</v>
      </c>
      <c r="Q255" t="s" s="29">
        <v>728</v>
      </c>
      <c r="R255" s="33"/>
      <c r="S255" s="33"/>
      <c r="T255" s="33"/>
      <c r="U255" s="33"/>
      <c r="V255" s="34"/>
    </row>
    <row r="256" ht="13.55" customHeight="1">
      <c r="A256" s="27">
        <v>46148</v>
      </c>
      <c r="B256" s="28">
        <v>1</v>
      </c>
      <c r="C256" t="s" s="29">
        <v>772</v>
      </c>
      <c r="D256" s="28">
        <v>5</v>
      </c>
      <c r="E256" s="30">
        <v>46155</v>
      </c>
      <c r="F256" s="31">
        <v>152</v>
      </c>
      <c r="G256" s="31">
        <v>154.7</v>
      </c>
      <c r="H256" s="31">
        <v>148.5</v>
      </c>
      <c r="I256" s="31">
        <v>154.12</v>
      </c>
      <c r="J256" s="31">
        <v>166.56</v>
      </c>
      <c r="K256" s="31">
        <v>154.7</v>
      </c>
      <c r="L256" s="32">
        <v>-7.12</v>
      </c>
      <c r="M256" s="32">
        <v>-10.84</v>
      </c>
      <c r="N256" s="32">
        <v>-7.47</v>
      </c>
      <c r="O256" t="s" s="29">
        <v>36</v>
      </c>
      <c r="P256" t="s" s="29">
        <v>52</v>
      </c>
      <c r="Q256" t="s" s="29">
        <v>728</v>
      </c>
      <c r="R256" s="33"/>
      <c r="S256" s="33"/>
      <c r="T256" s="33"/>
      <c r="U256" s="33"/>
      <c r="V256" s="34"/>
    </row>
    <row r="257" ht="13.55" customHeight="1">
      <c r="A257" s="35">
        <v>46148</v>
      </c>
      <c r="B257" s="36">
        <v>2</v>
      </c>
      <c r="C257" t="s" s="37">
        <v>778</v>
      </c>
      <c r="D257" s="36">
        <v>1</v>
      </c>
      <c r="E257" s="35">
        <v>46149</v>
      </c>
      <c r="F257" s="38">
        <v>21.309</v>
      </c>
      <c r="G257" s="38">
        <v>22.43</v>
      </c>
      <c r="H257" s="38">
        <v>21.205</v>
      </c>
      <c r="I257" s="38">
        <v>21.55</v>
      </c>
      <c r="J257" s="38">
        <v>21.16</v>
      </c>
      <c r="K257" s="38">
        <v>22.43</v>
      </c>
      <c r="L257" s="39">
        <v>6</v>
      </c>
      <c r="M257" s="39">
        <v>0.21</v>
      </c>
      <c r="N257" s="39">
        <v>1.84</v>
      </c>
      <c r="O257" t="s" s="37">
        <v>52</v>
      </c>
      <c r="P257" t="s" s="37">
        <v>36</v>
      </c>
      <c r="Q257" t="s" s="37">
        <v>732</v>
      </c>
      <c r="R257" s="40"/>
      <c r="S257" s="41"/>
      <c r="T257" s="33"/>
      <c r="U257" s="33"/>
      <c r="V257" s="34"/>
    </row>
    <row r="258" ht="13.55" customHeight="1">
      <c r="A258" s="27">
        <v>46148</v>
      </c>
      <c r="B258" s="28">
        <v>2</v>
      </c>
      <c r="C258" t="s" s="29">
        <v>778</v>
      </c>
      <c r="D258" s="28">
        <v>2</v>
      </c>
      <c r="E258" s="30">
        <v>46150</v>
      </c>
      <c r="F258" s="31">
        <v>21.37</v>
      </c>
      <c r="G258" s="31">
        <v>21.475</v>
      </c>
      <c r="H258" s="31">
        <v>20.47</v>
      </c>
      <c r="I258" s="31">
        <v>21.27</v>
      </c>
      <c r="J258" s="31">
        <v>21.16</v>
      </c>
      <c r="K258" s="31">
        <v>21.475</v>
      </c>
      <c r="L258" s="32">
        <v>1.49</v>
      </c>
      <c r="M258" s="32">
        <v>-3.26</v>
      </c>
      <c r="N258" s="32">
        <v>0.52</v>
      </c>
      <c r="O258" t="s" s="29">
        <v>36</v>
      </c>
      <c r="P258" t="s" s="29">
        <v>52</v>
      </c>
      <c r="Q258" t="s" s="29">
        <v>728</v>
      </c>
      <c r="R258" s="33"/>
      <c r="S258" s="33"/>
      <c r="T258" s="33"/>
      <c r="U258" s="33"/>
      <c r="V258" s="34"/>
    </row>
    <row r="259" ht="13.55" customHeight="1">
      <c r="A259" s="27">
        <v>46148</v>
      </c>
      <c r="B259" s="28">
        <v>2</v>
      </c>
      <c r="C259" t="s" s="29">
        <v>778</v>
      </c>
      <c r="D259" s="28">
        <v>3</v>
      </c>
      <c r="E259" s="30">
        <v>46153</v>
      </c>
      <c r="F259" s="31">
        <v>20.95</v>
      </c>
      <c r="G259" s="31">
        <v>21.35</v>
      </c>
      <c r="H259" s="31">
        <v>20.48</v>
      </c>
      <c r="I259" s="31">
        <v>20.76</v>
      </c>
      <c r="J259" s="31">
        <v>21.16</v>
      </c>
      <c r="K259" s="31">
        <v>21.35</v>
      </c>
      <c r="L259" s="32">
        <v>0.9</v>
      </c>
      <c r="M259" s="32">
        <v>-3.21</v>
      </c>
      <c r="N259" s="32">
        <v>-1.89</v>
      </c>
      <c r="O259" t="s" s="29">
        <v>36</v>
      </c>
      <c r="P259" t="s" s="29">
        <v>52</v>
      </c>
      <c r="Q259" t="s" s="29">
        <v>728</v>
      </c>
      <c r="R259" s="33"/>
      <c r="S259" s="33"/>
      <c r="T259" s="33"/>
      <c r="U259" s="33"/>
      <c r="V259" s="34"/>
    </row>
    <row r="260" ht="13.55" customHeight="1">
      <c r="A260" s="27">
        <v>46148</v>
      </c>
      <c r="B260" s="28">
        <v>2</v>
      </c>
      <c r="C260" t="s" s="29">
        <v>778</v>
      </c>
      <c r="D260" s="28">
        <v>4</v>
      </c>
      <c r="E260" s="30">
        <v>46154</v>
      </c>
      <c r="F260" s="31">
        <v>20.835</v>
      </c>
      <c r="G260" s="31">
        <v>21.205</v>
      </c>
      <c r="H260" s="31">
        <v>20.465</v>
      </c>
      <c r="I260" s="31">
        <v>20.56</v>
      </c>
      <c r="J260" s="31">
        <v>21.16</v>
      </c>
      <c r="K260" s="31">
        <v>21.205</v>
      </c>
      <c r="L260" s="32">
        <v>0.21</v>
      </c>
      <c r="M260" s="32">
        <v>-3.28</v>
      </c>
      <c r="N260" s="32">
        <v>-2.84</v>
      </c>
      <c r="O260" t="s" s="29">
        <v>36</v>
      </c>
      <c r="P260" t="s" s="29">
        <v>52</v>
      </c>
      <c r="Q260" t="s" s="29">
        <v>728</v>
      </c>
      <c r="R260" s="33"/>
      <c r="S260" s="33"/>
      <c r="T260" s="33"/>
      <c r="U260" s="33"/>
      <c r="V260" s="34"/>
    </row>
    <row r="261" ht="13.55" customHeight="1">
      <c r="A261" s="27">
        <v>46148</v>
      </c>
      <c r="B261" s="28">
        <v>2</v>
      </c>
      <c r="C261" t="s" s="29">
        <v>778</v>
      </c>
      <c r="D261" s="28">
        <v>5</v>
      </c>
      <c r="E261" s="30">
        <v>46155</v>
      </c>
      <c r="F261" s="31">
        <v>20.435</v>
      </c>
      <c r="G261" s="31">
        <v>20.475</v>
      </c>
      <c r="H261" s="31">
        <v>19.185</v>
      </c>
      <c r="I261" s="31">
        <v>19.35</v>
      </c>
      <c r="J261" s="31">
        <v>21.16</v>
      </c>
      <c r="K261" s="31">
        <v>20.475</v>
      </c>
      <c r="L261" s="32">
        <v>-3.24</v>
      </c>
      <c r="M261" s="32">
        <v>-9.33</v>
      </c>
      <c r="N261" s="32">
        <v>-8.550000000000001</v>
      </c>
      <c r="O261" t="s" s="29">
        <v>36</v>
      </c>
      <c r="P261" t="s" s="29">
        <v>52</v>
      </c>
      <c r="Q261" t="s" s="29">
        <v>728</v>
      </c>
      <c r="R261" s="33"/>
      <c r="S261" s="33"/>
      <c r="T261" s="33"/>
      <c r="U261" s="33"/>
      <c r="V261" s="34"/>
    </row>
    <row r="262" ht="13.55" customHeight="1">
      <c r="A262" s="27">
        <v>46148</v>
      </c>
      <c r="B262" s="28">
        <v>3</v>
      </c>
      <c r="C262" t="s" s="29">
        <v>779</v>
      </c>
      <c r="D262" s="28">
        <v>1</v>
      </c>
      <c r="E262" s="30">
        <v>46149</v>
      </c>
      <c r="F262" s="31">
        <v>147.95</v>
      </c>
      <c r="G262" s="31">
        <v>147.95</v>
      </c>
      <c r="H262" s="31">
        <v>139.85</v>
      </c>
      <c r="I262" s="31">
        <v>141.09</v>
      </c>
      <c r="J262" s="31">
        <v>147.99</v>
      </c>
      <c r="K262" s="31">
        <v>147.95</v>
      </c>
      <c r="L262" s="32">
        <v>-0.03</v>
      </c>
      <c r="M262" s="32">
        <v>-5.5</v>
      </c>
      <c r="N262" s="32">
        <v>-4.66</v>
      </c>
      <c r="O262" t="s" s="29">
        <v>36</v>
      </c>
      <c r="P262" t="s" s="29">
        <v>52</v>
      </c>
      <c r="Q262" t="s" s="29">
        <v>728</v>
      </c>
      <c r="R262" s="33"/>
      <c r="S262" s="33"/>
      <c r="T262" s="33"/>
      <c r="U262" s="33"/>
      <c r="V262" s="34"/>
    </row>
    <row r="263" ht="13.55" customHeight="1">
      <c r="A263" s="27">
        <v>46148</v>
      </c>
      <c r="B263" s="28">
        <v>3</v>
      </c>
      <c r="C263" t="s" s="29">
        <v>779</v>
      </c>
      <c r="D263" s="28">
        <v>2</v>
      </c>
      <c r="E263" s="30">
        <v>46150</v>
      </c>
      <c r="F263" s="31">
        <v>142.57</v>
      </c>
      <c r="G263" s="31">
        <v>142.9</v>
      </c>
      <c r="H263" s="31">
        <v>139.495</v>
      </c>
      <c r="I263" s="31">
        <v>141.31</v>
      </c>
      <c r="J263" s="31">
        <v>147.99</v>
      </c>
      <c r="K263" s="31">
        <v>142.9</v>
      </c>
      <c r="L263" s="32">
        <v>-3.44</v>
      </c>
      <c r="M263" s="32">
        <v>-5.74</v>
      </c>
      <c r="N263" s="32">
        <v>-4.51</v>
      </c>
      <c r="O263" t="s" s="29">
        <v>36</v>
      </c>
      <c r="P263" t="s" s="29">
        <v>52</v>
      </c>
      <c r="Q263" t="s" s="29">
        <v>728</v>
      </c>
      <c r="R263" s="33"/>
      <c r="S263" s="33"/>
      <c r="T263" s="33"/>
      <c r="U263" s="33"/>
      <c r="V263" s="34"/>
    </row>
    <row r="264" ht="13.55" customHeight="1">
      <c r="A264" s="27">
        <v>46148</v>
      </c>
      <c r="B264" s="28">
        <v>3</v>
      </c>
      <c r="C264" t="s" s="29">
        <v>779</v>
      </c>
      <c r="D264" s="28">
        <v>3</v>
      </c>
      <c r="E264" s="30">
        <v>46153</v>
      </c>
      <c r="F264" s="31">
        <v>141.3</v>
      </c>
      <c r="G264" s="31">
        <v>141.5</v>
      </c>
      <c r="H264" s="31">
        <v>139.09</v>
      </c>
      <c r="I264" s="31">
        <v>139.43</v>
      </c>
      <c r="J264" s="31">
        <v>147.99</v>
      </c>
      <c r="K264" s="31">
        <v>141.5</v>
      </c>
      <c r="L264" s="32">
        <v>-4.39</v>
      </c>
      <c r="M264" s="32">
        <v>-6.01</v>
      </c>
      <c r="N264" s="32">
        <v>-5.78</v>
      </c>
      <c r="O264" t="s" s="29">
        <v>36</v>
      </c>
      <c r="P264" t="s" s="29">
        <v>52</v>
      </c>
      <c r="Q264" t="s" s="29">
        <v>728</v>
      </c>
      <c r="R264" s="33"/>
      <c r="S264" s="33"/>
      <c r="T264" s="33"/>
      <c r="U264" s="33"/>
      <c r="V264" s="34"/>
    </row>
    <row r="265" ht="13.55" customHeight="1">
      <c r="A265" s="27">
        <v>46148</v>
      </c>
      <c r="B265" s="28">
        <v>3</v>
      </c>
      <c r="C265" t="s" s="29">
        <v>779</v>
      </c>
      <c r="D265" s="28">
        <v>4</v>
      </c>
      <c r="E265" s="30">
        <v>46154</v>
      </c>
      <c r="F265" s="31">
        <v>138.86</v>
      </c>
      <c r="G265" s="31">
        <v>138.99</v>
      </c>
      <c r="H265" s="31">
        <v>134.5</v>
      </c>
      <c r="I265" s="31">
        <v>137.28</v>
      </c>
      <c r="J265" s="31">
        <v>147.99</v>
      </c>
      <c r="K265" s="31">
        <v>138.99</v>
      </c>
      <c r="L265" s="32">
        <v>-6.08</v>
      </c>
      <c r="M265" s="32">
        <v>-9.119999999999999</v>
      </c>
      <c r="N265" s="32">
        <v>-7.24</v>
      </c>
      <c r="O265" t="s" s="29">
        <v>36</v>
      </c>
      <c r="P265" t="s" s="29">
        <v>52</v>
      </c>
      <c r="Q265" t="s" s="29">
        <v>728</v>
      </c>
      <c r="R265" s="33"/>
      <c r="S265" s="33"/>
      <c r="T265" s="33"/>
      <c r="U265" s="33"/>
      <c r="V265" s="34"/>
    </row>
    <row r="266" ht="13.55" customHeight="1">
      <c r="A266" s="27">
        <v>46148</v>
      </c>
      <c r="B266" s="28">
        <v>3</v>
      </c>
      <c r="C266" t="s" s="29">
        <v>779</v>
      </c>
      <c r="D266" s="28">
        <v>5</v>
      </c>
      <c r="E266" s="30">
        <v>46155</v>
      </c>
      <c r="F266" s="31">
        <v>136.71</v>
      </c>
      <c r="G266" s="31">
        <v>138.46</v>
      </c>
      <c r="H266" s="31">
        <v>135.1</v>
      </c>
      <c r="I266" s="31">
        <v>137.76</v>
      </c>
      <c r="J266" s="31">
        <v>147.99</v>
      </c>
      <c r="K266" s="31">
        <v>138.46</v>
      </c>
      <c r="L266" s="32">
        <v>-6.44</v>
      </c>
      <c r="M266" s="32">
        <v>-8.710000000000001</v>
      </c>
      <c r="N266" s="32">
        <v>-6.91</v>
      </c>
      <c r="O266" t="s" s="29">
        <v>36</v>
      </c>
      <c r="P266" t="s" s="29">
        <v>52</v>
      </c>
      <c r="Q266" t="s" s="29">
        <v>728</v>
      </c>
      <c r="R266" s="33"/>
      <c r="S266" s="33"/>
      <c r="T266" s="33"/>
      <c r="U266" s="33"/>
      <c r="V266" s="34"/>
    </row>
    <row r="267" ht="13.55" customHeight="1">
      <c r="A267" s="27">
        <v>46148</v>
      </c>
      <c r="B267" s="28">
        <v>4</v>
      </c>
      <c r="C267" t="s" s="29">
        <v>780</v>
      </c>
      <c r="D267" s="28">
        <v>1</v>
      </c>
      <c r="E267" s="30">
        <v>46149</v>
      </c>
      <c r="F267" s="31">
        <v>23.17</v>
      </c>
      <c r="G267" s="31">
        <v>23.17</v>
      </c>
      <c r="H267" s="31">
        <v>22.72</v>
      </c>
      <c r="I267" s="31">
        <v>22.89</v>
      </c>
      <c r="J267" s="31">
        <v>23.41</v>
      </c>
      <c r="K267" s="31">
        <v>23.17</v>
      </c>
      <c r="L267" s="32">
        <v>-1.03</v>
      </c>
      <c r="M267" s="32">
        <v>-2.95</v>
      </c>
      <c r="N267" s="32">
        <v>-2.22</v>
      </c>
      <c r="O267" t="s" s="29">
        <v>36</v>
      </c>
      <c r="P267" t="s" s="29">
        <v>52</v>
      </c>
      <c r="Q267" t="s" s="29">
        <v>728</v>
      </c>
      <c r="R267" s="33"/>
      <c r="S267" s="33"/>
      <c r="T267" s="33"/>
      <c r="U267" s="33"/>
      <c r="V267" s="34"/>
    </row>
    <row r="268" ht="13.55" customHeight="1">
      <c r="A268" s="27">
        <v>46148</v>
      </c>
      <c r="B268" s="28">
        <v>4</v>
      </c>
      <c r="C268" t="s" s="29">
        <v>780</v>
      </c>
      <c r="D268" s="28">
        <v>2</v>
      </c>
      <c r="E268" s="30">
        <v>46150</v>
      </c>
      <c r="F268" s="31">
        <v>22.67</v>
      </c>
      <c r="G268" s="31">
        <v>23.13</v>
      </c>
      <c r="H268" s="31">
        <v>22.61</v>
      </c>
      <c r="I268" s="31">
        <v>23.08</v>
      </c>
      <c r="J268" s="31">
        <v>23.41</v>
      </c>
      <c r="K268" s="31">
        <v>23.13</v>
      </c>
      <c r="L268" s="32">
        <v>-1.2</v>
      </c>
      <c r="M268" s="32">
        <v>-3.42</v>
      </c>
      <c r="N268" s="32">
        <v>-1.41</v>
      </c>
      <c r="O268" t="s" s="29">
        <v>36</v>
      </c>
      <c r="P268" t="s" s="29">
        <v>52</v>
      </c>
      <c r="Q268" t="s" s="29">
        <v>728</v>
      </c>
      <c r="R268" s="33"/>
      <c r="S268" s="33"/>
      <c r="T268" s="33"/>
      <c r="U268" s="33"/>
      <c r="V268" s="34"/>
    </row>
    <row r="269" ht="13.55" customHeight="1">
      <c r="A269" s="27">
        <v>46148</v>
      </c>
      <c r="B269" s="28">
        <v>4</v>
      </c>
      <c r="C269" t="s" s="29">
        <v>780</v>
      </c>
      <c r="D269" s="28">
        <v>3</v>
      </c>
      <c r="E269" s="30">
        <v>46153</v>
      </c>
      <c r="F269" s="31">
        <v>23.18</v>
      </c>
      <c r="G269" s="31">
        <v>23.3599</v>
      </c>
      <c r="H269" s="31">
        <v>22.955</v>
      </c>
      <c r="I269" s="31">
        <v>23.31</v>
      </c>
      <c r="J269" s="31">
        <v>23.41</v>
      </c>
      <c r="K269" s="31">
        <v>23.3599</v>
      </c>
      <c r="L269" s="32">
        <v>-0.21</v>
      </c>
      <c r="M269" s="32">
        <v>-1.94</v>
      </c>
      <c r="N269" s="32">
        <v>-0.43</v>
      </c>
      <c r="O269" t="s" s="29">
        <v>36</v>
      </c>
      <c r="P269" t="s" s="29">
        <v>52</v>
      </c>
      <c r="Q269" t="s" s="29">
        <v>728</v>
      </c>
      <c r="R269" s="33"/>
      <c r="S269" s="33"/>
      <c r="T269" s="33"/>
      <c r="U269" s="33"/>
      <c r="V269" s="34"/>
    </row>
    <row r="270" ht="13.55" customHeight="1">
      <c r="A270" s="27">
        <v>46148</v>
      </c>
      <c r="B270" s="28">
        <v>4</v>
      </c>
      <c r="C270" t="s" s="29">
        <v>780</v>
      </c>
      <c r="D270" s="28">
        <v>4</v>
      </c>
      <c r="E270" s="30">
        <v>46154</v>
      </c>
      <c r="F270" s="31">
        <v>22.75</v>
      </c>
      <c r="G270" s="31">
        <v>22.79</v>
      </c>
      <c r="H270" s="31">
        <v>22.48</v>
      </c>
      <c r="I270" s="31">
        <v>22.76</v>
      </c>
      <c r="J270" s="31">
        <v>23.41</v>
      </c>
      <c r="K270" s="31">
        <v>22.79</v>
      </c>
      <c r="L270" s="32">
        <v>-2.65</v>
      </c>
      <c r="M270" s="32">
        <v>-3.97</v>
      </c>
      <c r="N270" s="32">
        <v>-2.78</v>
      </c>
      <c r="O270" t="s" s="29">
        <v>36</v>
      </c>
      <c r="P270" t="s" s="29">
        <v>52</v>
      </c>
      <c r="Q270" t="s" s="29">
        <v>728</v>
      </c>
      <c r="R270" s="33"/>
      <c r="S270" s="33"/>
      <c r="T270" s="33"/>
      <c r="U270" s="33"/>
      <c r="V270" s="34"/>
    </row>
    <row r="271" ht="14.55" customHeight="1">
      <c r="A271" s="27">
        <v>46148</v>
      </c>
      <c r="B271" s="28">
        <v>4</v>
      </c>
      <c r="C271" t="s" s="29">
        <v>780</v>
      </c>
      <c r="D271" s="28">
        <v>5</v>
      </c>
      <c r="E271" s="30">
        <v>46155</v>
      </c>
      <c r="F271" s="31">
        <v>22.71</v>
      </c>
      <c r="G271" s="31">
        <v>22.74</v>
      </c>
      <c r="H271" s="31">
        <v>22.255</v>
      </c>
      <c r="I271" s="31">
        <v>22.49</v>
      </c>
      <c r="J271" s="31">
        <v>23.41</v>
      </c>
      <c r="K271" s="31">
        <v>22.74</v>
      </c>
      <c r="L271" s="32">
        <v>-2.86</v>
      </c>
      <c r="M271" s="32">
        <v>-4.93</v>
      </c>
      <c r="N271" s="32">
        <v>-3.93</v>
      </c>
      <c r="O271" t="s" s="29">
        <v>36</v>
      </c>
      <c r="P271" t="s" s="29">
        <v>52</v>
      </c>
      <c r="Q271" t="s" s="29">
        <v>728</v>
      </c>
      <c r="R271" s="33"/>
      <c r="S271" s="33"/>
      <c r="T271" s="33"/>
      <c r="U271" s="33"/>
      <c r="V271" s="34"/>
    </row>
    <row r="272" ht="14.55" customHeight="1">
      <c r="A272" s="27">
        <v>46148</v>
      </c>
      <c r="B272" s="28">
        <v>5</v>
      </c>
      <c r="C272" t="s" s="29">
        <v>781</v>
      </c>
      <c r="D272" s="28">
        <v>1</v>
      </c>
      <c r="E272" s="30">
        <v>46149</v>
      </c>
      <c r="F272" s="31">
        <v>74.23999999999999</v>
      </c>
      <c r="G272" s="31">
        <v>74.97</v>
      </c>
      <c r="H272" s="31">
        <v>72.3</v>
      </c>
      <c r="I272" s="31">
        <v>73.11</v>
      </c>
      <c r="J272" s="31">
        <v>73.31999999999999</v>
      </c>
      <c r="K272" s="31">
        <v>74.97</v>
      </c>
      <c r="L272" s="32">
        <v>2.25</v>
      </c>
      <c r="M272" s="32">
        <v>-1.39</v>
      </c>
      <c r="N272" s="32">
        <v>-0.29</v>
      </c>
      <c r="O272" t="s" s="29">
        <v>52</v>
      </c>
      <c r="P272" t="s" s="29">
        <v>52</v>
      </c>
      <c r="Q272" t="s" s="29">
        <v>735</v>
      </c>
      <c r="R272" s="33"/>
      <c r="S272" s="33"/>
      <c r="T272" s="33"/>
      <c r="U272" s="33"/>
      <c r="V272" s="34"/>
    </row>
    <row r="273" ht="13.55" customHeight="1">
      <c r="A273" s="27">
        <v>46148</v>
      </c>
      <c r="B273" s="28">
        <v>5</v>
      </c>
      <c r="C273" t="s" s="29">
        <v>781</v>
      </c>
      <c r="D273" s="28">
        <v>2</v>
      </c>
      <c r="E273" s="30">
        <v>46150</v>
      </c>
      <c r="F273" s="31">
        <v>73.43000000000001</v>
      </c>
      <c r="G273" s="31">
        <v>73.93000000000001</v>
      </c>
      <c r="H273" s="31">
        <v>72.7</v>
      </c>
      <c r="I273" s="31">
        <v>73.33</v>
      </c>
      <c r="J273" s="31">
        <v>73.31999999999999</v>
      </c>
      <c r="K273" s="31">
        <v>73.93000000000001</v>
      </c>
      <c r="L273" s="32">
        <v>0.83</v>
      </c>
      <c r="M273" s="32">
        <v>-0.85</v>
      </c>
      <c r="N273" s="32">
        <v>0.01</v>
      </c>
      <c r="O273" t="s" s="29">
        <v>36</v>
      </c>
      <c r="P273" t="s" s="29">
        <v>36</v>
      </c>
      <c r="Q273" t="s" s="29">
        <v>734</v>
      </c>
      <c r="R273" s="33"/>
      <c r="S273" s="33"/>
      <c r="T273" s="33"/>
      <c r="U273" s="33"/>
      <c r="V273" s="34"/>
    </row>
    <row r="274" ht="13.55" customHeight="1">
      <c r="A274" s="27">
        <v>46148</v>
      </c>
      <c r="B274" s="28">
        <v>5</v>
      </c>
      <c r="C274" t="s" s="29">
        <v>781</v>
      </c>
      <c r="D274" s="28">
        <v>3</v>
      </c>
      <c r="E274" s="30">
        <v>46153</v>
      </c>
      <c r="F274" s="31">
        <v>73.05</v>
      </c>
      <c r="G274" s="31">
        <v>73.08</v>
      </c>
      <c r="H274" s="31">
        <v>71.09</v>
      </c>
      <c r="I274" s="31">
        <v>71.2</v>
      </c>
      <c r="J274" s="31">
        <v>73.31999999999999</v>
      </c>
      <c r="K274" s="31">
        <v>73.08</v>
      </c>
      <c r="L274" s="32">
        <v>-0.33</v>
      </c>
      <c r="M274" s="32">
        <v>-3.04</v>
      </c>
      <c r="N274" s="32">
        <v>-2.89</v>
      </c>
      <c r="O274" t="s" s="29">
        <v>36</v>
      </c>
      <c r="P274" t="s" s="29">
        <v>52</v>
      </c>
      <c r="Q274" t="s" s="29">
        <v>728</v>
      </c>
      <c r="R274" s="33"/>
      <c r="S274" s="33"/>
      <c r="T274" s="33"/>
      <c r="U274" s="33"/>
      <c r="V274" s="34"/>
    </row>
    <row r="275" ht="13.55" customHeight="1">
      <c r="A275" s="27">
        <v>46148</v>
      </c>
      <c r="B275" s="28">
        <v>5</v>
      </c>
      <c r="C275" t="s" s="29">
        <v>781</v>
      </c>
      <c r="D275" s="28">
        <v>4</v>
      </c>
      <c r="E275" s="30">
        <v>46154</v>
      </c>
      <c r="F275" s="31">
        <v>70.51000000000001</v>
      </c>
      <c r="G275" s="31">
        <v>71</v>
      </c>
      <c r="H275" s="31">
        <v>70.01000000000001</v>
      </c>
      <c r="I275" s="31">
        <v>70.70999999999999</v>
      </c>
      <c r="J275" s="31">
        <v>73.31999999999999</v>
      </c>
      <c r="K275" s="31">
        <v>71</v>
      </c>
      <c r="L275" s="32">
        <v>-3.16</v>
      </c>
      <c r="M275" s="32">
        <v>-4.51</v>
      </c>
      <c r="N275" s="32">
        <v>-3.56</v>
      </c>
      <c r="O275" t="s" s="29">
        <v>36</v>
      </c>
      <c r="P275" t="s" s="29">
        <v>52</v>
      </c>
      <c r="Q275" t="s" s="29">
        <v>728</v>
      </c>
      <c r="R275" s="33"/>
      <c r="S275" s="33"/>
      <c r="T275" s="33"/>
      <c r="U275" s="33"/>
      <c r="V275" s="34"/>
    </row>
    <row r="276" ht="13.55" customHeight="1">
      <c r="A276" s="27">
        <v>46148</v>
      </c>
      <c r="B276" s="28">
        <v>5</v>
      </c>
      <c r="C276" t="s" s="29">
        <v>781</v>
      </c>
      <c r="D276" s="28">
        <v>5</v>
      </c>
      <c r="E276" s="30">
        <v>46155</v>
      </c>
      <c r="F276" s="31">
        <v>70.48999999999999</v>
      </c>
      <c r="G276" s="31">
        <v>71.33</v>
      </c>
      <c r="H276" s="31">
        <v>70.12</v>
      </c>
      <c r="I276" s="31">
        <v>71.05</v>
      </c>
      <c r="J276" s="31">
        <v>73.31999999999999</v>
      </c>
      <c r="K276" s="31">
        <v>71.33</v>
      </c>
      <c r="L276" s="32">
        <v>-2.71</v>
      </c>
      <c r="M276" s="32">
        <v>-4.36</v>
      </c>
      <c r="N276" s="32">
        <v>-3.1</v>
      </c>
      <c r="O276" t="s" s="29">
        <v>36</v>
      </c>
      <c r="P276" t="s" s="29">
        <v>52</v>
      </c>
      <c r="Q276" t="s" s="29">
        <v>728</v>
      </c>
      <c r="R276" s="33"/>
      <c r="S276" s="33"/>
      <c r="T276" s="33"/>
      <c r="U276" s="33"/>
      <c r="V276" s="34"/>
    </row>
    <row r="277" ht="13.55" customHeight="1">
      <c r="A277" s="35">
        <v>46148</v>
      </c>
      <c r="B277" s="36">
        <v>6</v>
      </c>
      <c r="C277" t="s" s="37">
        <v>782</v>
      </c>
      <c r="D277" s="36">
        <v>1</v>
      </c>
      <c r="E277" s="35">
        <v>46149</v>
      </c>
      <c r="F277" s="38">
        <v>169.73</v>
      </c>
      <c r="G277" s="38">
        <v>171.11</v>
      </c>
      <c r="H277" s="38">
        <v>161.46</v>
      </c>
      <c r="I277" s="38">
        <v>162.66</v>
      </c>
      <c r="J277" s="38">
        <v>165.08</v>
      </c>
      <c r="K277" s="38">
        <v>171.11</v>
      </c>
      <c r="L277" s="39">
        <v>3.65</v>
      </c>
      <c r="M277" s="39">
        <v>-2.19</v>
      </c>
      <c r="N277" s="39">
        <v>-1.47</v>
      </c>
      <c r="O277" t="s" s="37">
        <v>52</v>
      </c>
      <c r="P277" t="s" s="37">
        <v>52</v>
      </c>
      <c r="Q277" t="s" s="37">
        <v>732</v>
      </c>
      <c r="R277" s="40"/>
      <c r="S277" s="41"/>
      <c r="T277" s="33"/>
      <c r="U277" s="33"/>
      <c r="V277" s="34"/>
    </row>
    <row r="278" ht="13.55" customHeight="1">
      <c r="A278" s="27">
        <v>46148</v>
      </c>
      <c r="B278" s="28">
        <v>6</v>
      </c>
      <c r="C278" t="s" s="29">
        <v>782</v>
      </c>
      <c r="D278" s="28">
        <v>2</v>
      </c>
      <c r="E278" s="30">
        <v>46150</v>
      </c>
      <c r="F278" s="31">
        <v>164.58</v>
      </c>
      <c r="G278" s="31">
        <v>164.58</v>
      </c>
      <c r="H278" s="31">
        <v>156.61</v>
      </c>
      <c r="I278" s="31">
        <v>158.39</v>
      </c>
      <c r="J278" s="31">
        <v>165.08</v>
      </c>
      <c r="K278" s="31">
        <v>164.58</v>
      </c>
      <c r="L278" s="32">
        <v>-0.3</v>
      </c>
      <c r="M278" s="32">
        <v>-5.13</v>
      </c>
      <c r="N278" s="32">
        <v>-4.05</v>
      </c>
      <c r="O278" t="s" s="29">
        <v>36</v>
      </c>
      <c r="P278" t="s" s="29">
        <v>52</v>
      </c>
      <c r="Q278" t="s" s="29">
        <v>728</v>
      </c>
      <c r="R278" s="33"/>
      <c r="S278" s="33"/>
      <c r="T278" s="33"/>
      <c r="U278" s="33"/>
      <c r="V278" s="34"/>
    </row>
    <row r="279" ht="13.55" customHeight="1">
      <c r="A279" s="27">
        <v>46148</v>
      </c>
      <c r="B279" s="28">
        <v>6</v>
      </c>
      <c r="C279" t="s" s="29">
        <v>782</v>
      </c>
      <c r="D279" s="28">
        <v>3</v>
      </c>
      <c r="E279" s="30">
        <v>46153</v>
      </c>
      <c r="F279" s="31">
        <v>156</v>
      </c>
      <c r="G279" s="31">
        <v>161.44</v>
      </c>
      <c r="H279" s="31">
        <v>153.025</v>
      </c>
      <c r="I279" s="31">
        <v>161.16</v>
      </c>
      <c r="J279" s="31">
        <v>165.08</v>
      </c>
      <c r="K279" s="31">
        <v>161.44</v>
      </c>
      <c r="L279" s="32">
        <v>-2.2</v>
      </c>
      <c r="M279" s="32">
        <v>-7.3</v>
      </c>
      <c r="N279" s="32">
        <v>-2.37</v>
      </c>
      <c r="O279" t="s" s="29">
        <v>36</v>
      </c>
      <c r="P279" t="s" s="29">
        <v>52</v>
      </c>
      <c r="Q279" t="s" s="29">
        <v>728</v>
      </c>
      <c r="R279" s="33"/>
      <c r="S279" s="33"/>
      <c r="T279" s="33"/>
      <c r="U279" s="33"/>
      <c r="V279" s="34"/>
    </row>
    <row r="280" ht="13.55" customHeight="1">
      <c r="A280" s="27">
        <v>46148</v>
      </c>
      <c r="B280" s="28">
        <v>6</v>
      </c>
      <c r="C280" t="s" s="29">
        <v>782</v>
      </c>
      <c r="D280" s="28">
        <v>4</v>
      </c>
      <c r="E280" s="30">
        <v>46154</v>
      </c>
      <c r="F280" s="31">
        <v>159.93</v>
      </c>
      <c r="G280" s="31">
        <v>162.4</v>
      </c>
      <c r="H280" s="31">
        <v>156.7995</v>
      </c>
      <c r="I280" s="31">
        <v>161.01</v>
      </c>
      <c r="J280" s="31">
        <v>165.08</v>
      </c>
      <c r="K280" s="31">
        <v>162.4</v>
      </c>
      <c r="L280" s="32">
        <v>-1.62</v>
      </c>
      <c r="M280" s="32">
        <v>-5.02</v>
      </c>
      <c r="N280" s="32">
        <v>-2.47</v>
      </c>
      <c r="O280" t="s" s="29">
        <v>36</v>
      </c>
      <c r="P280" t="s" s="29">
        <v>52</v>
      </c>
      <c r="Q280" t="s" s="29">
        <v>728</v>
      </c>
      <c r="R280" s="33"/>
      <c r="S280" s="33"/>
      <c r="T280" s="33"/>
      <c r="U280" s="33"/>
      <c r="V280" s="34"/>
    </row>
    <row r="281" ht="13.55" customHeight="1">
      <c r="A281" s="27">
        <v>46148</v>
      </c>
      <c r="B281" s="28">
        <v>6</v>
      </c>
      <c r="C281" t="s" s="29">
        <v>782</v>
      </c>
      <c r="D281" s="28">
        <v>5</v>
      </c>
      <c r="E281" s="30">
        <v>46155</v>
      </c>
      <c r="F281" s="31">
        <v>161.32</v>
      </c>
      <c r="G281" s="31">
        <v>166.96</v>
      </c>
      <c r="H281" s="31">
        <v>159.02</v>
      </c>
      <c r="I281" s="31">
        <v>164.83</v>
      </c>
      <c r="J281" s="31">
        <v>165.08</v>
      </c>
      <c r="K281" s="31">
        <v>166.96</v>
      </c>
      <c r="L281" s="32">
        <v>1.14</v>
      </c>
      <c r="M281" s="32">
        <v>-3.67</v>
      </c>
      <c r="N281" s="32">
        <v>-0.15</v>
      </c>
      <c r="O281" t="s" s="29">
        <v>36</v>
      </c>
      <c r="P281" t="s" s="29">
        <v>52</v>
      </c>
      <c r="Q281" t="s" s="29">
        <v>728</v>
      </c>
      <c r="R281" s="33"/>
      <c r="S281" s="33"/>
      <c r="T281" s="33"/>
      <c r="U281" s="33"/>
      <c r="V281" s="34"/>
    </row>
    <row r="282" ht="14.55" customHeight="1">
      <c r="A282" s="27">
        <v>46148</v>
      </c>
      <c r="B282" s="28">
        <v>7</v>
      </c>
      <c r="C282" t="s" s="29">
        <v>767</v>
      </c>
      <c r="D282" s="28">
        <v>1</v>
      </c>
      <c r="E282" s="30">
        <v>46149</v>
      </c>
      <c r="F282" s="31">
        <v>68.58</v>
      </c>
      <c r="G282" s="31">
        <v>68.65000000000001</v>
      </c>
      <c r="H282" s="31">
        <v>66.45</v>
      </c>
      <c r="I282" s="31">
        <v>67.22</v>
      </c>
      <c r="J282" s="31">
        <v>67.90000000000001</v>
      </c>
      <c r="K282" s="31">
        <v>68.65000000000001</v>
      </c>
      <c r="L282" s="32">
        <v>1.1</v>
      </c>
      <c r="M282" s="32">
        <v>-2.14</v>
      </c>
      <c r="N282" s="32">
        <v>-1</v>
      </c>
      <c r="O282" t="s" s="29">
        <v>36</v>
      </c>
      <c r="P282" t="s" s="29">
        <v>52</v>
      </c>
      <c r="Q282" t="s" s="29">
        <v>728</v>
      </c>
      <c r="R282" s="33"/>
      <c r="S282" s="33"/>
      <c r="T282" s="33"/>
      <c r="U282" s="33"/>
      <c r="V282" s="34"/>
    </row>
    <row r="283" ht="13.55" customHeight="1">
      <c r="A283" s="27">
        <v>46148</v>
      </c>
      <c r="B283" s="28">
        <v>7</v>
      </c>
      <c r="C283" t="s" s="29">
        <v>767</v>
      </c>
      <c r="D283" s="28">
        <v>2</v>
      </c>
      <c r="E283" s="30">
        <v>46150</v>
      </c>
      <c r="F283" s="31">
        <v>67.59999999999999</v>
      </c>
      <c r="G283" s="31">
        <v>68.39</v>
      </c>
      <c r="H283" s="31">
        <v>66.5</v>
      </c>
      <c r="I283" s="31">
        <v>66.83</v>
      </c>
      <c r="J283" s="31">
        <v>67.90000000000001</v>
      </c>
      <c r="K283" s="31">
        <v>68.39</v>
      </c>
      <c r="L283" s="32">
        <v>0.72</v>
      </c>
      <c r="M283" s="32">
        <v>-2.06</v>
      </c>
      <c r="N283" s="32">
        <v>-1.58</v>
      </c>
      <c r="O283" t="s" s="29">
        <v>36</v>
      </c>
      <c r="P283" t="s" s="29">
        <v>52</v>
      </c>
      <c r="Q283" t="s" s="29">
        <v>728</v>
      </c>
      <c r="R283" s="33"/>
      <c r="S283" s="33"/>
      <c r="T283" s="33"/>
      <c r="U283" s="33"/>
      <c r="V283" s="34"/>
    </row>
    <row r="284" ht="13.55" customHeight="1">
      <c r="A284" s="27">
        <v>46148</v>
      </c>
      <c r="B284" s="28">
        <v>7</v>
      </c>
      <c r="C284" t="s" s="29">
        <v>767</v>
      </c>
      <c r="D284" s="28">
        <v>3</v>
      </c>
      <c r="E284" s="30">
        <v>46153</v>
      </c>
      <c r="F284" s="31">
        <v>66.87</v>
      </c>
      <c r="G284" s="31">
        <v>67</v>
      </c>
      <c r="H284" s="31">
        <v>65.64</v>
      </c>
      <c r="I284" s="31">
        <v>65.88</v>
      </c>
      <c r="J284" s="31">
        <v>67.90000000000001</v>
      </c>
      <c r="K284" s="31">
        <v>67</v>
      </c>
      <c r="L284" s="32">
        <v>-1.33</v>
      </c>
      <c r="M284" s="32">
        <v>-3.33</v>
      </c>
      <c r="N284" s="32">
        <v>-2.97</v>
      </c>
      <c r="O284" t="s" s="29">
        <v>36</v>
      </c>
      <c r="P284" t="s" s="29">
        <v>52</v>
      </c>
      <c r="Q284" t="s" s="29">
        <v>728</v>
      </c>
      <c r="R284" s="33"/>
      <c r="S284" s="33"/>
      <c r="T284" s="33"/>
      <c r="U284" s="33"/>
      <c r="V284" s="34"/>
    </row>
    <row r="285" ht="13.55" customHeight="1">
      <c r="A285" s="27">
        <v>46148</v>
      </c>
      <c r="B285" s="28">
        <v>7</v>
      </c>
      <c r="C285" t="s" s="29">
        <v>767</v>
      </c>
      <c r="D285" s="28">
        <v>4</v>
      </c>
      <c r="E285" s="30">
        <v>46154</v>
      </c>
      <c r="F285" s="31">
        <v>65.48999999999999</v>
      </c>
      <c r="G285" s="31">
        <v>65.98999999999999</v>
      </c>
      <c r="H285" s="31">
        <v>64.73999999999999</v>
      </c>
      <c r="I285" s="31">
        <v>65.56</v>
      </c>
      <c r="J285" s="31">
        <v>67.90000000000001</v>
      </c>
      <c r="K285" s="31">
        <v>65.98999999999999</v>
      </c>
      <c r="L285" s="32">
        <v>-2.81</v>
      </c>
      <c r="M285" s="32">
        <v>-4.65</v>
      </c>
      <c r="N285" s="32">
        <v>-3.45</v>
      </c>
      <c r="O285" t="s" s="29">
        <v>36</v>
      </c>
      <c r="P285" t="s" s="29">
        <v>52</v>
      </c>
      <c r="Q285" t="s" s="29">
        <v>728</v>
      </c>
      <c r="R285" s="33"/>
      <c r="S285" s="33"/>
      <c r="T285" s="33"/>
      <c r="U285" s="33"/>
      <c r="V285" s="34"/>
    </row>
    <row r="286" ht="13.55" customHeight="1">
      <c r="A286" s="27">
        <v>46148</v>
      </c>
      <c r="B286" s="28">
        <v>7</v>
      </c>
      <c r="C286" t="s" s="29">
        <v>767</v>
      </c>
      <c r="D286" s="28">
        <v>5</v>
      </c>
      <c r="E286" s="30">
        <v>46155</v>
      </c>
      <c r="F286" s="31">
        <v>65.84999999999999</v>
      </c>
      <c r="G286" s="31">
        <v>66.2</v>
      </c>
      <c r="H286" s="31">
        <v>65</v>
      </c>
      <c r="I286" s="31">
        <v>65.56999999999999</v>
      </c>
      <c r="J286" s="31">
        <v>67.90000000000001</v>
      </c>
      <c r="K286" s="31">
        <v>66.2</v>
      </c>
      <c r="L286" s="32">
        <v>-2.5</v>
      </c>
      <c r="M286" s="32">
        <v>-4.27</v>
      </c>
      <c r="N286" s="32">
        <v>-3.43</v>
      </c>
      <c r="O286" t="s" s="29">
        <v>36</v>
      </c>
      <c r="P286" t="s" s="29">
        <v>52</v>
      </c>
      <c r="Q286" t="s" s="29">
        <v>728</v>
      </c>
      <c r="R286" s="33"/>
      <c r="S286" s="33"/>
      <c r="T286" s="33"/>
      <c r="U286" s="33"/>
      <c r="V286" s="34"/>
    </row>
    <row r="287" ht="13.55" customHeight="1">
      <c r="A287" s="27">
        <v>46148</v>
      </c>
      <c r="B287" s="28">
        <v>8</v>
      </c>
      <c r="C287" t="s" s="29">
        <v>783</v>
      </c>
      <c r="D287" s="28">
        <v>1</v>
      </c>
      <c r="E287" s="30">
        <v>46149</v>
      </c>
      <c r="F287" s="31">
        <v>465.22</v>
      </c>
      <c r="G287" s="31">
        <v>475.69</v>
      </c>
      <c r="H287" s="31">
        <v>444.73</v>
      </c>
      <c r="I287" s="31">
        <v>445.14</v>
      </c>
      <c r="J287" s="31">
        <v>458.16</v>
      </c>
      <c r="K287" s="31">
        <v>475.69</v>
      </c>
      <c r="L287" s="32">
        <v>3.83</v>
      </c>
      <c r="M287" s="32">
        <v>-2.93</v>
      </c>
      <c r="N287" s="32">
        <v>-2.84</v>
      </c>
      <c r="O287" t="s" s="29">
        <v>52</v>
      </c>
      <c r="P287" t="s" s="29">
        <v>52</v>
      </c>
      <c r="Q287" t="s" s="29">
        <v>735</v>
      </c>
      <c r="R287" s="33"/>
      <c r="S287" s="33"/>
      <c r="T287" s="33"/>
      <c r="U287" s="33"/>
      <c r="V287" s="34"/>
    </row>
    <row r="288" ht="13.55" customHeight="1">
      <c r="A288" s="27">
        <v>46148</v>
      </c>
      <c r="B288" s="28">
        <v>8</v>
      </c>
      <c r="C288" t="s" s="29">
        <v>783</v>
      </c>
      <c r="D288" s="28">
        <v>2</v>
      </c>
      <c r="E288" s="30">
        <v>46150</v>
      </c>
      <c r="F288" s="31">
        <v>450.99</v>
      </c>
      <c r="G288" s="31">
        <v>452.79</v>
      </c>
      <c r="H288" s="31">
        <v>426.29</v>
      </c>
      <c r="I288" s="31">
        <v>427.85</v>
      </c>
      <c r="J288" s="31">
        <v>458.16</v>
      </c>
      <c r="K288" s="31">
        <v>452.79</v>
      </c>
      <c r="L288" s="32">
        <v>-1.17</v>
      </c>
      <c r="M288" s="32">
        <v>-6.96</v>
      </c>
      <c r="N288" s="32">
        <v>-6.62</v>
      </c>
      <c r="O288" t="s" s="29">
        <v>36</v>
      </c>
      <c r="P288" t="s" s="29">
        <v>52</v>
      </c>
      <c r="Q288" t="s" s="29">
        <v>728</v>
      </c>
      <c r="R288" s="33"/>
      <c r="S288" s="33"/>
      <c r="T288" s="33"/>
      <c r="U288" s="33"/>
      <c r="V288" s="34"/>
    </row>
    <row r="289" ht="13.55" customHeight="1">
      <c r="A289" s="27">
        <v>46148</v>
      </c>
      <c r="B289" s="28">
        <v>8</v>
      </c>
      <c r="C289" t="s" s="29">
        <v>783</v>
      </c>
      <c r="D289" s="28">
        <v>3</v>
      </c>
      <c r="E289" s="30">
        <v>46153</v>
      </c>
      <c r="F289" s="31">
        <v>424.77</v>
      </c>
      <c r="G289" s="31">
        <v>435</v>
      </c>
      <c r="H289" s="31">
        <v>417.66</v>
      </c>
      <c r="I289" s="31">
        <v>429.06</v>
      </c>
      <c r="J289" s="31">
        <v>458.16</v>
      </c>
      <c r="K289" s="31">
        <v>435</v>
      </c>
      <c r="L289" s="32">
        <v>-5.06</v>
      </c>
      <c r="M289" s="32">
        <v>-8.84</v>
      </c>
      <c r="N289" s="32">
        <v>-6.35</v>
      </c>
      <c r="O289" t="s" s="29">
        <v>36</v>
      </c>
      <c r="P289" t="s" s="29">
        <v>52</v>
      </c>
      <c r="Q289" t="s" s="29">
        <v>728</v>
      </c>
      <c r="R289" s="33"/>
      <c r="S289" s="33"/>
      <c r="T289" s="33"/>
      <c r="U289" s="33"/>
      <c r="V289" s="34"/>
    </row>
    <row r="290" ht="13.55" customHeight="1">
      <c r="A290" s="27">
        <v>46148</v>
      </c>
      <c r="B290" s="28">
        <v>8</v>
      </c>
      <c r="C290" t="s" s="29">
        <v>783</v>
      </c>
      <c r="D290" s="28">
        <v>4</v>
      </c>
      <c r="E290" s="30">
        <v>46154</v>
      </c>
      <c r="F290" s="31">
        <v>428.64</v>
      </c>
      <c r="G290" s="31">
        <v>432.73</v>
      </c>
      <c r="H290" s="31">
        <v>413.765</v>
      </c>
      <c r="I290" s="31">
        <v>424.66</v>
      </c>
      <c r="J290" s="31">
        <v>458.16</v>
      </c>
      <c r="K290" s="31">
        <v>432.73</v>
      </c>
      <c r="L290" s="32">
        <v>-5.55</v>
      </c>
      <c r="M290" s="32">
        <v>-9.69</v>
      </c>
      <c r="N290" s="32">
        <v>-7.31</v>
      </c>
      <c r="O290" t="s" s="29">
        <v>36</v>
      </c>
      <c r="P290" t="s" s="29">
        <v>52</v>
      </c>
      <c r="Q290" t="s" s="29">
        <v>728</v>
      </c>
      <c r="R290" s="33"/>
      <c r="S290" s="33"/>
      <c r="T290" s="33"/>
      <c r="U290" s="33"/>
      <c r="V290" s="34"/>
    </row>
    <row r="291" ht="13.55" customHeight="1">
      <c r="A291" s="27">
        <v>46148</v>
      </c>
      <c r="B291" s="28">
        <v>8</v>
      </c>
      <c r="C291" t="s" s="29">
        <v>783</v>
      </c>
      <c r="D291" s="28">
        <v>5</v>
      </c>
      <c r="E291" s="30">
        <v>46155</v>
      </c>
      <c r="F291" s="31">
        <v>427.8</v>
      </c>
      <c r="G291" s="31">
        <v>438.2</v>
      </c>
      <c r="H291" s="31">
        <v>419.3863</v>
      </c>
      <c r="I291" s="31">
        <v>436.34</v>
      </c>
      <c r="J291" s="31">
        <v>458.16</v>
      </c>
      <c r="K291" s="31">
        <v>438.2</v>
      </c>
      <c r="L291" s="32">
        <v>-4.36</v>
      </c>
      <c r="M291" s="32">
        <v>-8.460000000000001</v>
      </c>
      <c r="N291" s="32">
        <v>-4.76</v>
      </c>
      <c r="O291" t="s" s="29">
        <v>36</v>
      </c>
      <c r="P291" t="s" s="29">
        <v>52</v>
      </c>
      <c r="Q291" t="s" s="29">
        <v>728</v>
      </c>
      <c r="R291" s="33"/>
      <c r="S291" s="33"/>
      <c r="T291" s="33"/>
      <c r="U291" s="33"/>
      <c r="V291" s="34"/>
    </row>
    <row r="292" ht="13.55" customHeight="1">
      <c r="A292" s="27">
        <v>46148</v>
      </c>
      <c r="B292" s="28">
        <v>9</v>
      </c>
      <c r="C292" t="s" s="29">
        <v>784</v>
      </c>
      <c r="D292" s="28">
        <v>1</v>
      </c>
      <c r="E292" s="30">
        <v>46149</v>
      </c>
      <c r="F292" s="31">
        <v>37.35</v>
      </c>
      <c r="G292" s="31">
        <v>37.35</v>
      </c>
      <c r="H292" s="31">
        <v>35.845</v>
      </c>
      <c r="I292" s="31">
        <v>36.49</v>
      </c>
      <c r="J292" s="31">
        <v>37.19</v>
      </c>
      <c r="K292" s="31">
        <v>37.35</v>
      </c>
      <c r="L292" s="32">
        <v>0.43</v>
      </c>
      <c r="M292" s="32">
        <v>-3.62</v>
      </c>
      <c r="N292" s="32">
        <v>-1.88</v>
      </c>
      <c r="O292" t="s" s="29">
        <v>36</v>
      </c>
      <c r="P292" t="s" s="29">
        <v>52</v>
      </c>
      <c r="Q292" t="s" s="29">
        <v>728</v>
      </c>
      <c r="R292" s="33"/>
      <c r="S292" s="33"/>
      <c r="T292" s="33"/>
      <c r="U292" s="33"/>
      <c r="V292" s="34"/>
    </row>
    <row r="293" ht="13.55" customHeight="1">
      <c r="A293" s="27">
        <v>46148</v>
      </c>
      <c r="B293" s="28">
        <v>9</v>
      </c>
      <c r="C293" t="s" s="29">
        <v>784</v>
      </c>
      <c r="D293" s="28">
        <v>2</v>
      </c>
      <c r="E293" s="30">
        <v>46150</v>
      </c>
      <c r="F293" s="31">
        <v>36.82</v>
      </c>
      <c r="G293" s="31">
        <v>36.86</v>
      </c>
      <c r="H293" s="31">
        <v>35.855</v>
      </c>
      <c r="I293" s="31">
        <v>36.03</v>
      </c>
      <c r="J293" s="31">
        <v>37.19</v>
      </c>
      <c r="K293" s="31">
        <v>36.86</v>
      </c>
      <c r="L293" s="32">
        <v>-0.89</v>
      </c>
      <c r="M293" s="32">
        <v>-3.59</v>
      </c>
      <c r="N293" s="32">
        <v>-3.12</v>
      </c>
      <c r="O293" t="s" s="29">
        <v>36</v>
      </c>
      <c r="P293" t="s" s="29">
        <v>52</v>
      </c>
      <c r="Q293" t="s" s="29">
        <v>728</v>
      </c>
      <c r="R293" s="33"/>
      <c r="S293" s="33"/>
      <c r="T293" s="33"/>
      <c r="U293" s="33"/>
      <c r="V293" s="34"/>
    </row>
    <row r="294" ht="13.55" customHeight="1">
      <c r="A294" s="27">
        <v>46148</v>
      </c>
      <c r="B294" s="28">
        <v>9</v>
      </c>
      <c r="C294" t="s" s="29">
        <v>784</v>
      </c>
      <c r="D294" s="28">
        <v>3</v>
      </c>
      <c r="E294" s="30">
        <v>46153</v>
      </c>
      <c r="F294" s="31">
        <v>35.92</v>
      </c>
      <c r="G294" s="31">
        <v>35.92</v>
      </c>
      <c r="H294" s="31">
        <v>34.08</v>
      </c>
      <c r="I294" s="31">
        <v>34.5</v>
      </c>
      <c r="J294" s="31">
        <v>37.19</v>
      </c>
      <c r="K294" s="31">
        <v>35.92</v>
      </c>
      <c r="L294" s="32">
        <v>-3.41</v>
      </c>
      <c r="M294" s="32">
        <v>-8.359999999999999</v>
      </c>
      <c r="N294" s="32">
        <v>-7.23</v>
      </c>
      <c r="O294" t="s" s="29">
        <v>36</v>
      </c>
      <c r="P294" t="s" s="29">
        <v>52</v>
      </c>
      <c r="Q294" t="s" s="29">
        <v>728</v>
      </c>
      <c r="R294" s="33"/>
      <c r="S294" s="33"/>
      <c r="T294" s="33"/>
      <c r="U294" s="33"/>
      <c r="V294" s="34"/>
    </row>
    <row r="295" ht="13.55" customHeight="1">
      <c r="A295" s="27">
        <v>46148</v>
      </c>
      <c r="B295" s="28">
        <v>9</v>
      </c>
      <c r="C295" t="s" s="29">
        <v>784</v>
      </c>
      <c r="D295" s="28">
        <v>4</v>
      </c>
      <c r="E295" s="30">
        <v>46154</v>
      </c>
      <c r="F295" s="31">
        <v>33.7</v>
      </c>
      <c r="G295" s="31">
        <v>34.03</v>
      </c>
      <c r="H295" s="31">
        <v>32.91</v>
      </c>
      <c r="I295" s="31">
        <v>33.56</v>
      </c>
      <c r="J295" s="31">
        <v>37.19</v>
      </c>
      <c r="K295" s="31">
        <v>34.03</v>
      </c>
      <c r="L295" s="32">
        <v>-8.5</v>
      </c>
      <c r="M295" s="32">
        <v>-11.51</v>
      </c>
      <c r="N295" s="32">
        <v>-9.76</v>
      </c>
      <c r="O295" t="s" s="29">
        <v>36</v>
      </c>
      <c r="P295" t="s" s="29">
        <v>52</v>
      </c>
      <c r="Q295" t="s" s="29">
        <v>728</v>
      </c>
      <c r="R295" s="33"/>
      <c r="S295" s="33"/>
      <c r="T295" s="33"/>
      <c r="U295" s="33"/>
      <c r="V295" s="34"/>
    </row>
    <row r="296" ht="13.55" customHeight="1">
      <c r="A296" s="27">
        <v>46148</v>
      </c>
      <c r="B296" s="28">
        <v>9</v>
      </c>
      <c r="C296" t="s" s="29">
        <v>784</v>
      </c>
      <c r="D296" s="28">
        <v>5</v>
      </c>
      <c r="E296" s="30">
        <v>46155</v>
      </c>
      <c r="F296" s="31">
        <v>33.63</v>
      </c>
      <c r="G296" s="31">
        <v>33.91</v>
      </c>
      <c r="H296" s="31">
        <v>32.575</v>
      </c>
      <c r="I296" s="31">
        <v>32.78</v>
      </c>
      <c r="J296" s="31">
        <v>37.19</v>
      </c>
      <c r="K296" s="31">
        <v>33.91</v>
      </c>
      <c r="L296" s="32">
        <v>-8.82</v>
      </c>
      <c r="M296" s="32">
        <v>-12.41</v>
      </c>
      <c r="N296" s="32">
        <v>-11.86</v>
      </c>
      <c r="O296" t="s" s="29">
        <v>36</v>
      </c>
      <c r="P296" t="s" s="29">
        <v>52</v>
      </c>
      <c r="Q296" t="s" s="29">
        <v>728</v>
      </c>
      <c r="R296" s="33"/>
      <c r="S296" s="33"/>
      <c r="T296" s="33"/>
      <c r="U296" s="33"/>
      <c r="V296" s="34"/>
    </row>
    <row r="297" ht="13.55" customHeight="1">
      <c r="A297" s="27">
        <v>46148</v>
      </c>
      <c r="B297" s="28">
        <v>10</v>
      </c>
      <c r="C297" t="s" s="29">
        <v>785</v>
      </c>
      <c r="D297" s="28">
        <v>1</v>
      </c>
      <c r="E297" s="30">
        <v>46149</v>
      </c>
      <c r="F297" s="31">
        <v>12.96</v>
      </c>
      <c r="G297" s="31">
        <v>12.985</v>
      </c>
      <c r="H297" s="31">
        <v>12.22</v>
      </c>
      <c r="I297" s="31">
        <v>12.38</v>
      </c>
      <c r="J297" s="31">
        <v>12.88</v>
      </c>
      <c r="K297" s="31">
        <v>12.985</v>
      </c>
      <c r="L297" s="32">
        <v>0.82</v>
      </c>
      <c r="M297" s="32">
        <v>-5.12</v>
      </c>
      <c r="N297" s="32">
        <v>-3.88</v>
      </c>
      <c r="O297" t="s" s="29">
        <v>36</v>
      </c>
      <c r="P297" t="s" s="29">
        <v>52</v>
      </c>
      <c r="Q297" t="s" s="29">
        <v>728</v>
      </c>
      <c r="R297" s="33"/>
      <c r="S297" s="33"/>
      <c r="T297" s="33"/>
      <c r="U297" s="33"/>
      <c r="V297" s="34"/>
    </row>
    <row r="298" ht="13.55" customHeight="1">
      <c r="A298" s="27">
        <v>46148</v>
      </c>
      <c r="B298" s="28">
        <v>10</v>
      </c>
      <c r="C298" t="s" s="29">
        <v>785</v>
      </c>
      <c r="D298" s="28">
        <v>2</v>
      </c>
      <c r="E298" s="30">
        <v>46150</v>
      </c>
      <c r="F298" s="31">
        <v>12.49</v>
      </c>
      <c r="G298" s="31">
        <v>12.49</v>
      </c>
      <c r="H298" s="31">
        <v>11.99</v>
      </c>
      <c r="I298" s="31">
        <v>12.14</v>
      </c>
      <c r="J298" s="31">
        <v>12.88</v>
      </c>
      <c r="K298" s="31">
        <v>12.49</v>
      </c>
      <c r="L298" s="32">
        <v>-3.03</v>
      </c>
      <c r="M298" s="32">
        <v>-6.91</v>
      </c>
      <c r="N298" s="32">
        <v>-5.75</v>
      </c>
      <c r="O298" t="s" s="29">
        <v>36</v>
      </c>
      <c r="P298" t="s" s="29">
        <v>52</v>
      </c>
      <c r="Q298" t="s" s="29">
        <v>728</v>
      </c>
      <c r="R298" s="33"/>
      <c r="S298" s="33"/>
      <c r="T298" s="33"/>
      <c r="U298" s="33"/>
      <c r="V298" s="34"/>
    </row>
    <row r="299" ht="13.55" customHeight="1">
      <c r="A299" s="27">
        <v>46148</v>
      </c>
      <c r="B299" s="28">
        <v>10</v>
      </c>
      <c r="C299" t="s" s="29">
        <v>785</v>
      </c>
      <c r="D299" s="28">
        <v>3</v>
      </c>
      <c r="E299" s="30">
        <v>46153</v>
      </c>
      <c r="F299" s="31">
        <v>12.53</v>
      </c>
      <c r="G299" s="31">
        <v>12.855</v>
      </c>
      <c r="H299" s="31">
        <v>12.46</v>
      </c>
      <c r="I299" s="31">
        <v>12.66</v>
      </c>
      <c r="J299" s="31">
        <v>12.88</v>
      </c>
      <c r="K299" s="31">
        <v>12.855</v>
      </c>
      <c r="L299" s="32">
        <v>-0.19</v>
      </c>
      <c r="M299" s="32">
        <v>-3.26</v>
      </c>
      <c r="N299" s="32">
        <v>-1.71</v>
      </c>
      <c r="O299" t="s" s="29">
        <v>36</v>
      </c>
      <c r="P299" t="s" s="29">
        <v>52</v>
      </c>
      <c r="Q299" t="s" s="29">
        <v>728</v>
      </c>
      <c r="R299" s="33"/>
      <c r="S299" s="33"/>
      <c r="T299" s="33"/>
      <c r="U299" s="33"/>
      <c r="V299" s="34"/>
    </row>
    <row r="300" ht="13.55" customHeight="1">
      <c r="A300" s="27">
        <v>46148</v>
      </c>
      <c r="B300" s="28">
        <v>10</v>
      </c>
      <c r="C300" t="s" s="29">
        <v>785</v>
      </c>
      <c r="D300" s="28">
        <v>4</v>
      </c>
      <c r="E300" s="30">
        <v>46154</v>
      </c>
      <c r="F300" s="31">
        <v>12.34</v>
      </c>
      <c r="G300" s="31">
        <v>12.405</v>
      </c>
      <c r="H300" s="31">
        <v>11.82</v>
      </c>
      <c r="I300" s="31">
        <v>12.32</v>
      </c>
      <c r="J300" s="31">
        <v>12.88</v>
      </c>
      <c r="K300" s="31">
        <v>12.405</v>
      </c>
      <c r="L300" s="32">
        <v>-3.69</v>
      </c>
      <c r="M300" s="32">
        <v>-8.23</v>
      </c>
      <c r="N300" s="32">
        <v>-4.35</v>
      </c>
      <c r="O300" t="s" s="29">
        <v>36</v>
      </c>
      <c r="P300" t="s" s="29">
        <v>52</v>
      </c>
      <c r="Q300" t="s" s="29">
        <v>728</v>
      </c>
      <c r="R300" s="33"/>
      <c r="S300" s="33"/>
      <c r="T300" s="33"/>
      <c r="U300" s="33"/>
      <c r="V300" s="34"/>
    </row>
    <row r="301" ht="14.55" customHeight="1">
      <c r="A301" s="42">
        <v>46148</v>
      </c>
      <c r="B301" s="43">
        <v>10</v>
      </c>
      <c r="C301" t="s" s="44">
        <v>785</v>
      </c>
      <c r="D301" s="43">
        <v>5</v>
      </c>
      <c r="E301" s="45">
        <v>46155</v>
      </c>
      <c r="F301" s="46">
        <v>12.33</v>
      </c>
      <c r="G301" s="46">
        <v>12.405</v>
      </c>
      <c r="H301" s="46">
        <v>11.755</v>
      </c>
      <c r="I301" s="46">
        <v>12.18</v>
      </c>
      <c r="J301" s="46">
        <v>12.88</v>
      </c>
      <c r="K301" s="46">
        <v>12.405</v>
      </c>
      <c r="L301" s="47">
        <v>-3.69</v>
      </c>
      <c r="M301" s="47">
        <v>-8.73</v>
      </c>
      <c r="N301" s="47">
        <v>-5.43</v>
      </c>
      <c r="O301" t="s" s="44">
        <v>36</v>
      </c>
      <c r="P301" t="s" s="44">
        <v>52</v>
      </c>
      <c r="Q301" t="s" s="44">
        <v>728</v>
      </c>
      <c r="R301" s="48"/>
      <c r="S301" s="33"/>
      <c r="T301" s="33"/>
      <c r="U301" s="33"/>
      <c r="V301" s="34"/>
    </row>
    <row r="302" ht="14.55" customHeight="1">
      <c r="A302" s="49">
        <v>46149</v>
      </c>
      <c r="B302" s="50">
        <v>1</v>
      </c>
      <c r="C302" t="s" s="51">
        <v>772</v>
      </c>
      <c r="D302" s="50">
        <v>1</v>
      </c>
      <c r="E302" s="52">
        <v>46150</v>
      </c>
      <c r="F302" s="53">
        <v>162.62</v>
      </c>
      <c r="G302" s="53">
        <v>162.9</v>
      </c>
      <c r="H302" s="53">
        <v>155.2101</v>
      </c>
      <c r="I302" s="53">
        <v>155.8</v>
      </c>
      <c r="J302" s="53">
        <v>163.95</v>
      </c>
      <c r="K302" s="53">
        <v>162.9</v>
      </c>
      <c r="L302" s="54">
        <v>-0.64</v>
      </c>
      <c r="M302" s="54">
        <v>-5.33</v>
      </c>
      <c r="N302" s="54">
        <v>-4.97</v>
      </c>
      <c r="O302" t="s" s="51">
        <v>36</v>
      </c>
      <c r="P302" t="s" s="51">
        <v>52</v>
      </c>
      <c r="Q302" t="s" s="51">
        <v>728</v>
      </c>
      <c r="R302" s="55"/>
      <c r="S302" s="33"/>
      <c r="T302" s="33"/>
      <c r="U302" s="33"/>
      <c r="V302" s="34"/>
    </row>
    <row r="303" ht="13.55" customHeight="1">
      <c r="A303" s="27">
        <v>46149</v>
      </c>
      <c r="B303" s="28">
        <v>1</v>
      </c>
      <c r="C303" t="s" s="29">
        <v>772</v>
      </c>
      <c r="D303" s="28">
        <v>2</v>
      </c>
      <c r="E303" s="30">
        <v>46153</v>
      </c>
      <c r="F303" s="31">
        <v>153.5</v>
      </c>
      <c r="G303" s="31">
        <v>162.45</v>
      </c>
      <c r="H303" s="31">
        <v>153.5</v>
      </c>
      <c r="I303" s="31">
        <v>159.51</v>
      </c>
      <c r="J303" s="31">
        <v>163.95</v>
      </c>
      <c r="K303" s="31">
        <v>162.45</v>
      </c>
      <c r="L303" s="32">
        <v>-0.91</v>
      </c>
      <c r="M303" s="32">
        <v>-6.37</v>
      </c>
      <c r="N303" s="32">
        <v>-2.71</v>
      </c>
      <c r="O303" t="s" s="29">
        <v>36</v>
      </c>
      <c r="P303" t="s" s="29">
        <v>52</v>
      </c>
      <c r="Q303" t="s" s="29">
        <v>728</v>
      </c>
      <c r="R303" s="33"/>
      <c r="S303" s="33"/>
      <c r="T303" s="33"/>
      <c r="U303" s="33"/>
      <c r="V303" s="34"/>
    </row>
    <row r="304" ht="13.55" customHeight="1">
      <c r="A304" s="27">
        <v>46149</v>
      </c>
      <c r="B304" s="28">
        <v>1</v>
      </c>
      <c r="C304" t="s" s="29">
        <v>772</v>
      </c>
      <c r="D304" s="28">
        <v>3</v>
      </c>
      <c r="E304" s="30">
        <v>46154</v>
      </c>
      <c r="F304" s="31">
        <v>159.3</v>
      </c>
      <c r="G304" s="31">
        <v>161.04</v>
      </c>
      <c r="H304" s="31">
        <v>150.32</v>
      </c>
      <c r="I304" s="31">
        <v>152.35</v>
      </c>
      <c r="J304" s="31">
        <v>163.95</v>
      </c>
      <c r="K304" s="31">
        <v>161.04</v>
      </c>
      <c r="L304" s="32">
        <v>-1.77</v>
      </c>
      <c r="M304" s="32">
        <v>-8.31</v>
      </c>
      <c r="N304" s="32">
        <v>-7.08</v>
      </c>
      <c r="O304" t="s" s="29">
        <v>36</v>
      </c>
      <c r="P304" t="s" s="29">
        <v>52</v>
      </c>
      <c r="Q304" t="s" s="29">
        <v>728</v>
      </c>
      <c r="R304" s="33"/>
      <c r="S304" s="33"/>
      <c r="T304" s="33"/>
      <c r="U304" s="33"/>
      <c r="V304" s="34"/>
    </row>
    <row r="305" ht="13.55" customHeight="1">
      <c r="A305" s="27">
        <v>46149</v>
      </c>
      <c r="B305" s="28">
        <v>1</v>
      </c>
      <c r="C305" t="s" s="29">
        <v>772</v>
      </c>
      <c r="D305" s="28">
        <v>4</v>
      </c>
      <c r="E305" s="30">
        <v>46155</v>
      </c>
      <c r="F305" s="31">
        <v>152</v>
      </c>
      <c r="G305" s="31">
        <v>154.7</v>
      </c>
      <c r="H305" s="31">
        <v>148.5</v>
      </c>
      <c r="I305" s="31">
        <v>154.12</v>
      </c>
      <c r="J305" s="31">
        <v>163.95</v>
      </c>
      <c r="K305" s="31">
        <v>154.7</v>
      </c>
      <c r="L305" s="32">
        <v>-5.64</v>
      </c>
      <c r="M305" s="32">
        <v>-9.42</v>
      </c>
      <c r="N305" s="32">
        <v>-6</v>
      </c>
      <c r="O305" t="s" s="29">
        <v>36</v>
      </c>
      <c r="P305" t="s" s="29">
        <v>52</v>
      </c>
      <c r="Q305" t="s" s="29">
        <v>728</v>
      </c>
      <c r="R305" s="33"/>
      <c r="S305" s="33"/>
      <c r="T305" s="33"/>
      <c r="U305" s="33"/>
      <c r="V305" s="34"/>
    </row>
    <row r="306" ht="13.55" customHeight="1">
      <c r="A306" s="27">
        <v>46149</v>
      </c>
      <c r="B306" s="28">
        <v>1</v>
      </c>
      <c r="C306" t="s" s="29">
        <v>772</v>
      </c>
      <c r="D306" s="28">
        <v>5</v>
      </c>
      <c r="E306" s="30">
        <v>46156</v>
      </c>
      <c r="F306" s="31">
        <v>155.775</v>
      </c>
      <c r="G306" s="31">
        <v>157.23</v>
      </c>
      <c r="H306" s="31">
        <v>149.0301</v>
      </c>
      <c r="I306" s="31">
        <v>156.31</v>
      </c>
      <c r="J306" s="31">
        <v>163.95</v>
      </c>
      <c r="K306" s="31">
        <v>157.23</v>
      </c>
      <c r="L306" s="32">
        <v>-4.1</v>
      </c>
      <c r="M306" s="32">
        <v>-9.1</v>
      </c>
      <c r="N306" s="32">
        <v>-4.66</v>
      </c>
      <c r="O306" t="s" s="29">
        <v>36</v>
      </c>
      <c r="P306" t="s" s="29">
        <v>52</v>
      </c>
      <c r="Q306" t="s" s="29">
        <v>728</v>
      </c>
      <c r="R306" s="33"/>
      <c r="S306" s="33"/>
      <c r="T306" s="33"/>
      <c r="U306" s="33"/>
      <c r="V306" s="34"/>
    </row>
    <row r="307" ht="13.55" customHeight="1">
      <c r="A307" s="27">
        <v>46149</v>
      </c>
      <c r="B307" s="28">
        <v>2</v>
      </c>
      <c r="C307" t="s" s="29">
        <v>783</v>
      </c>
      <c r="D307" s="28">
        <v>1</v>
      </c>
      <c r="E307" s="30">
        <v>46150</v>
      </c>
      <c r="F307" s="31">
        <v>450.99</v>
      </c>
      <c r="G307" s="31">
        <v>452.79</v>
      </c>
      <c r="H307" s="31">
        <v>426.29</v>
      </c>
      <c r="I307" s="31">
        <v>427.85</v>
      </c>
      <c r="J307" s="31">
        <v>445.14</v>
      </c>
      <c r="K307" s="31">
        <v>452.79</v>
      </c>
      <c r="L307" s="32">
        <v>1.72</v>
      </c>
      <c r="M307" s="32">
        <v>-4.23</v>
      </c>
      <c r="N307" s="32">
        <v>-3.88</v>
      </c>
      <c r="O307" t="s" s="29">
        <v>36</v>
      </c>
      <c r="P307" t="s" s="29">
        <v>52</v>
      </c>
      <c r="Q307" t="s" s="29">
        <v>728</v>
      </c>
      <c r="R307" s="33"/>
      <c r="S307" s="33"/>
      <c r="T307" s="33"/>
      <c r="U307" s="33"/>
      <c r="V307" s="34"/>
    </row>
    <row r="308" ht="13.55" customHeight="1">
      <c r="A308" s="27">
        <v>46149</v>
      </c>
      <c r="B308" s="28">
        <v>2</v>
      </c>
      <c r="C308" t="s" s="29">
        <v>783</v>
      </c>
      <c r="D308" s="28">
        <v>2</v>
      </c>
      <c r="E308" s="30">
        <v>46153</v>
      </c>
      <c r="F308" s="31">
        <v>424.77</v>
      </c>
      <c r="G308" s="31">
        <v>435</v>
      </c>
      <c r="H308" s="31">
        <v>417.66</v>
      </c>
      <c r="I308" s="31">
        <v>429.06</v>
      </c>
      <c r="J308" s="31">
        <v>445.14</v>
      </c>
      <c r="K308" s="31">
        <v>435</v>
      </c>
      <c r="L308" s="32">
        <v>-2.28</v>
      </c>
      <c r="M308" s="32">
        <v>-6.17</v>
      </c>
      <c r="N308" s="32">
        <v>-3.61</v>
      </c>
      <c r="O308" t="s" s="29">
        <v>36</v>
      </c>
      <c r="P308" t="s" s="29">
        <v>52</v>
      </c>
      <c r="Q308" t="s" s="29">
        <v>728</v>
      </c>
      <c r="R308" s="33"/>
      <c r="S308" s="33"/>
      <c r="T308" s="33"/>
      <c r="U308" s="33"/>
      <c r="V308" s="34"/>
    </row>
    <row r="309" ht="13.55" customHeight="1">
      <c r="A309" s="27">
        <v>46149</v>
      </c>
      <c r="B309" s="28">
        <v>2</v>
      </c>
      <c r="C309" t="s" s="29">
        <v>783</v>
      </c>
      <c r="D309" s="28">
        <v>3</v>
      </c>
      <c r="E309" s="30">
        <v>46154</v>
      </c>
      <c r="F309" s="31">
        <v>428.64</v>
      </c>
      <c r="G309" s="31">
        <v>432.73</v>
      </c>
      <c r="H309" s="31">
        <v>413.765</v>
      </c>
      <c r="I309" s="31">
        <v>424.66</v>
      </c>
      <c r="J309" s="31">
        <v>445.14</v>
      </c>
      <c r="K309" s="31">
        <v>432.73</v>
      </c>
      <c r="L309" s="32">
        <v>-2.79</v>
      </c>
      <c r="M309" s="32">
        <v>-7.05</v>
      </c>
      <c r="N309" s="32">
        <v>-4.6</v>
      </c>
      <c r="O309" t="s" s="29">
        <v>36</v>
      </c>
      <c r="P309" t="s" s="29">
        <v>52</v>
      </c>
      <c r="Q309" t="s" s="29">
        <v>728</v>
      </c>
      <c r="R309" s="33"/>
      <c r="S309" s="33"/>
      <c r="T309" s="33"/>
      <c r="U309" s="33"/>
      <c r="V309" s="34"/>
    </row>
    <row r="310" ht="13.55" customHeight="1">
      <c r="A310" s="27">
        <v>46149</v>
      </c>
      <c r="B310" s="28">
        <v>2</v>
      </c>
      <c r="C310" t="s" s="29">
        <v>783</v>
      </c>
      <c r="D310" s="28">
        <v>4</v>
      </c>
      <c r="E310" s="30">
        <v>46155</v>
      </c>
      <c r="F310" s="31">
        <v>427.8</v>
      </c>
      <c r="G310" s="31">
        <v>438.2</v>
      </c>
      <c r="H310" s="31">
        <v>419.3863</v>
      </c>
      <c r="I310" s="31">
        <v>436.34</v>
      </c>
      <c r="J310" s="31">
        <v>445.14</v>
      </c>
      <c r="K310" s="31">
        <v>438.2</v>
      </c>
      <c r="L310" s="32">
        <v>-1.56</v>
      </c>
      <c r="M310" s="32">
        <v>-5.79</v>
      </c>
      <c r="N310" s="32">
        <v>-1.98</v>
      </c>
      <c r="O310" t="s" s="29">
        <v>36</v>
      </c>
      <c r="P310" t="s" s="29">
        <v>52</v>
      </c>
      <c r="Q310" t="s" s="29">
        <v>728</v>
      </c>
      <c r="R310" s="33"/>
      <c r="S310" s="33"/>
      <c r="T310" s="33"/>
      <c r="U310" s="33"/>
      <c r="V310" s="34"/>
    </row>
    <row r="311" ht="13.55" customHeight="1">
      <c r="A311" s="27">
        <v>46149</v>
      </c>
      <c r="B311" s="28">
        <v>2</v>
      </c>
      <c r="C311" t="s" s="29">
        <v>783</v>
      </c>
      <c r="D311" s="28">
        <v>5</v>
      </c>
      <c r="E311" s="30">
        <v>46156</v>
      </c>
      <c r="F311" s="31">
        <v>436.55</v>
      </c>
      <c r="G311" s="31">
        <v>440.53</v>
      </c>
      <c r="H311" s="31">
        <v>426.86</v>
      </c>
      <c r="I311" s="31">
        <v>429.58</v>
      </c>
      <c r="J311" s="31">
        <v>445.14</v>
      </c>
      <c r="K311" s="31">
        <v>440.53</v>
      </c>
      <c r="L311" s="32">
        <v>-1.04</v>
      </c>
      <c r="M311" s="32">
        <v>-4.11</v>
      </c>
      <c r="N311" s="32">
        <v>-3.5</v>
      </c>
      <c r="O311" t="s" s="29">
        <v>36</v>
      </c>
      <c r="P311" t="s" s="29">
        <v>52</v>
      </c>
      <c r="Q311" t="s" s="29">
        <v>728</v>
      </c>
      <c r="R311" s="33"/>
      <c r="S311" s="33"/>
      <c r="T311" s="33"/>
      <c r="U311" s="33"/>
      <c r="V311" s="34"/>
    </row>
    <row r="312" ht="13.55" customHeight="1">
      <c r="A312" s="27">
        <v>46149</v>
      </c>
      <c r="B312" s="28">
        <v>3</v>
      </c>
      <c r="C312" t="s" s="29">
        <v>782</v>
      </c>
      <c r="D312" s="28">
        <v>1</v>
      </c>
      <c r="E312" s="30">
        <v>46150</v>
      </c>
      <c r="F312" s="31">
        <v>164.58</v>
      </c>
      <c r="G312" s="31">
        <v>164.58</v>
      </c>
      <c r="H312" s="31">
        <v>156.61</v>
      </c>
      <c r="I312" s="31">
        <v>158.39</v>
      </c>
      <c r="J312" s="31">
        <v>162.66</v>
      </c>
      <c r="K312" s="31">
        <v>164.58</v>
      </c>
      <c r="L312" s="32">
        <v>1.18</v>
      </c>
      <c r="M312" s="32">
        <v>-3.72</v>
      </c>
      <c r="N312" s="32">
        <v>-2.63</v>
      </c>
      <c r="O312" t="s" s="29">
        <v>36</v>
      </c>
      <c r="P312" t="s" s="29">
        <v>52</v>
      </c>
      <c r="Q312" t="s" s="29">
        <v>728</v>
      </c>
      <c r="R312" s="33"/>
      <c r="S312" s="33"/>
      <c r="T312" s="33"/>
      <c r="U312" s="33"/>
      <c r="V312" s="34"/>
    </row>
    <row r="313" ht="13.55" customHeight="1">
      <c r="A313" s="27">
        <v>46149</v>
      </c>
      <c r="B313" s="28">
        <v>3</v>
      </c>
      <c r="C313" t="s" s="29">
        <v>782</v>
      </c>
      <c r="D313" s="28">
        <v>2</v>
      </c>
      <c r="E313" s="30">
        <v>46153</v>
      </c>
      <c r="F313" s="31">
        <v>156</v>
      </c>
      <c r="G313" s="31">
        <v>161.44</v>
      </c>
      <c r="H313" s="31">
        <v>153.025</v>
      </c>
      <c r="I313" s="31">
        <v>161.16</v>
      </c>
      <c r="J313" s="31">
        <v>162.66</v>
      </c>
      <c r="K313" s="31">
        <v>161.44</v>
      </c>
      <c r="L313" s="32">
        <v>-0.75</v>
      </c>
      <c r="M313" s="32">
        <v>-5.92</v>
      </c>
      <c r="N313" s="32">
        <v>-0.92</v>
      </c>
      <c r="O313" t="s" s="29">
        <v>36</v>
      </c>
      <c r="P313" t="s" s="29">
        <v>52</v>
      </c>
      <c r="Q313" t="s" s="29">
        <v>728</v>
      </c>
      <c r="R313" s="33"/>
      <c r="S313" s="33"/>
      <c r="T313" s="33"/>
      <c r="U313" s="33"/>
      <c r="V313" s="34"/>
    </row>
    <row r="314" ht="13.55" customHeight="1">
      <c r="A314" s="27">
        <v>46149</v>
      </c>
      <c r="B314" s="28">
        <v>3</v>
      </c>
      <c r="C314" t="s" s="29">
        <v>782</v>
      </c>
      <c r="D314" s="28">
        <v>3</v>
      </c>
      <c r="E314" s="30">
        <v>46154</v>
      </c>
      <c r="F314" s="31">
        <v>159.93</v>
      </c>
      <c r="G314" s="31">
        <v>162.4</v>
      </c>
      <c r="H314" s="31">
        <v>156.7995</v>
      </c>
      <c r="I314" s="31">
        <v>161.01</v>
      </c>
      <c r="J314" s="31">
        <v>162.66</v>
      </c>
      <c r="K314" s="31">
        <v>162.4</v>
      </c>
      <c r="L314" s="32">
        <v>-0.16</v>
      </c>
      <c r="M314" s="32">
        <v>-3.6</v>
      </c>
      <c r="N314" s="32">
        <v>-1.01</v>
      </c>
      <c r="O314" t="s" s="29">
        <v>36</v>
      </c>
      <c r="P314" t="s" s="29">
        <v>52</v>
      </c>
      <c r="Q314" t="s" s="29">
        <v>728</v>
      </c>
      <c r="R314" s="33"/>
      <c r="S314" s="33"/>
      <c r="T314" s="33"/>
      <c r="U314" s="33"/>
      <c r="V314" s="34"/>
    </row>
    <row r="315" ht="13.55" customHeight="1">
      <c r="A315" s="27">
        <v>46149</v>
      </c>
      <c r="B315" s="28">
        <v>3</v>
      </c>
      <c r="C315" t="s" s="29">
        <v>782</v>
      </c>
      <c r="D315" s="28">
        <v>4</v>
      </c>
      <c r="E315" s="30">
        <v>46155</v>
      </c>
      <c r="F315" s="31">
        <v>161.32</v>
      </c>
      <c r="G315" s="31">
        <v>166.96</v>
      </c>
      <c r="H315" s="31">
        <v>159.02</v>
      </c>
      <c r="I315" s="31">
        <v>164.83</v>
      </c>
      <c r="J315" s="31">
        <v>162.66</v>
      </c>
      <c r="K315" s="31">
        <v>166.96</v>
      </c>
      <c r="L315" s="32">
        <v>2.64</v>
      </c>
      <c r="M315" s="32">
        <v>-2.24</v>
      </c>
      <c r="N315" s="32">
        <v>1.33</v>
      </c>
      <c r="O315" t="s" s="29">
        <v>52</v>
      </c>
      <c r="P315" t="s" s="29">
        <v>52</v>
      </c>
      <c r="Q315" t="s" s="29">
        <v>735</v>
      </c>
      <c r="R315" s="33"/>
      <c r="S315" s="33"/>
      <c r="T315" s="33"/>
      <c r="U315" s="33"/>
      <c r="V315" s="34"/>
    </row>
    <row r="316" ht="13.55" customHeight="1">
      <c r="A316" s="35">
        <v>46149</v>
      </c>
      <c r="B316" s="36">
        <v>3</v>
      </c>
      <c r="C316" t="s" s="37">
        <v>782</v>
      </c>
      <c r="D316" s="36">
        <v>5</v>
      </c>
      <c r="E316" s="35">
        <v>46156</v>
      </c>
      <c r="F316" s="38">
        <v>166</v>
      </c>
      <c r="G316" s="38">
        <v>167.4</v>
      </c>
      <c r="H316" s="38">
        <v>162.39</v>
      </c>
      <c r="I316" s="38">
        <v>162.57</v>
      </c>
      <c r="J316" s="38">
        <v>162.66</v>
      </c>
      <c r="K316" s="38">
        <v>167.4</v>
      </c>
      <c r="L316" s="39">
        <v>2.91</v>
      </c>
      <c r="M316" s="39">
        <v>-0.17</v>
      </c>
      <c r="N316" s="39">
        <v>-0.06</v>
      </c>
      <c r="O316" t="s" s="37">
        <v>52</v>
      </c>
      <c r="P316" t="s" s="37">
        <v>36</v>
      </c>
      <c r="Q316" t="s" s="37">
        <v>732</v>
      </c>
      <c r="R316" s="40"/>
      <c r="S316" s="41"/>
      <c r="T316" s="33"/>
      <c r="U316" s="33"/>
      <c r="V316" s="34"/>
    </row>
    <row r="317" ht="13.55" customHeight="1">
      <c r="A317" s="27">
        <v>46149</v>
      </c>
      <c r="B317" s="28">
        <v>4</v>
      </c>
      <c r="C317" t="s" s="29">
        <v>784</v>
      </c>
      <c r="D317" s="28">
        <v>1</v>
      </c>
      <c r="E317" s="30">
        <v>46150</v>
      </c>
      <c r="F317" s="31">
        <v>36.82</v>
      </c>
      <c r="G317" s="31">
        <v>36.86</v>
      </c>
      <c r="H317" s="31">
        <v>35.855</v>
      </c>
      <c r="I317" s="31">
        <v>36.03</v>
      </c>
      <c r="J317" s="31">
        <v>36.49</v>
      </c>
      <c r="K317" s="31">
        <v>36.86</v>
      </c>
      <c r="L317" s="32">
        <v>1.01</v>
      </c>
      <c r="M317" s="32">
        <v>-1.74</v>
      </c>
      <c r="N317" s="32">
        <v>-1.26</v>
      </c>
      <c r="O317" t="s" s="29">
        <v>36</v>
      </c>
      <c r="P317" t="s" s="29">
        <v>52</v>
      </c>
      <c r="Q317" t="s" s="29">
        <v>728</v>
      </c>
      <c r="R317" s="33"/>
      <c r="S317" s="33"/>
      <c r="T317" s="33"/>
      <c r="U317" s="33"/>
      <c r="V317" s="34"/>
    </row>
    <row r="318" ht="13.55" customHeight="1">
      <c r="A318" s="27">
        <v>46149</v>
      </c>
      <c r="B318" s="28">
        <v>4</v>
      </c>
      <c r="C318" t="s" s="29">
        <v>784</v>
      </c>
      <c r="D318" s="28">
        <v>2</v>
      </c>
      <c r="E318" s="30">
        <v>46153</v>
      </c>
      <c r="F318" s="31">
        <v>35.92</v>
      </c>
      <c r="G318" s="31">
        <v>35.92</v>
      </c>
      <c r="H318" s="31">
        <v>34.08</v>
      </c>
      <c r="I318" s="31">
        <v>34.5</v>
      </c>
      <c r="J318" s="31">
        <v>36.49</v>
      </c>
      <c r="K318" s="31">
        <v>35.92</v>
      </c>
      <c r="L318" s="32">
        <v>-1.56</v>
      </c>
      <c r="M318" s="32">
        <v>-6.6</v>
      </c>
      <c r="N318" s="32">
        <v>-5.45</v>
      </c>
      <c r="O318" t="s" s="29">
        <v>36</v>
      </c>
      <c r="P318" t="s" s="29">
        <v>52</v>
      </c>
      <c r="Q318" t="s" s="29">
        <v>728</v>
      </c>
      <c r="R318" s="33"/>
      <c r="S318" s="33"/>
      <c r="T318" s="33"/>
      <c r="U318" s="33"/>
      <c r="V318" s="34"/>
    </row>
    <row r="319" ht="13.55" customHeight="1">
      <c r="A319" s="27">
        <v>46149</v>
      </c>
      <c r="B319" s="28">
        <v>4</v>
      </c>
      <c r="C319" t="s" s="29">
        <v>784</v>
      </c>
      <c r="D319" s="28">
        <v>3</v>
      </c>
      <c r="E319" s="30">
        <v>46154</v>
      </c>
      <c r="F319" s="31">
        <v>33.7</v>
      </c>
      <c r="G319" s="31">
        <v>34.03</v>
      </c>
      <c r="H319" s="31">
        <v>32.91</v>
      </c>
      <c r="I319" s="31">
        <v>33.56</v>
      </c>
      <c r="J319" s="31">
        <v>36.49</v>
      </c>
      <c r="K319" s="31">
        <v>34.03</v>
      </c>
      <c r="L319" s="32">
        <v>-6.74</v>
      </c>
      <c r="M319" s="32">
        <v>-9.81</v>
      </c>
      <c r="N319" s="32">
        <v>-8.029999999999999</v>
      </c>
      <c r="O319" t="s" s="29">
        <v>36</v>
      </c>
      <c r="P319" t="s" s="29">
        <v>52</v>
      </c>
      <c r="Q319" t="s" s="29">
        <v>728</v>
      </c>
      <c r="R319" s="33"/>
      <c r="S319" s="33"/>
      <c r="T319" s="33"/>
      <c r="U319" s="33"/>
      <c r="V319" s="34"/>
    </row>
    <row r="320" ht="13.55" customHeight="1">
      <c r="A320" s="27">
        <v>46149</v>
      </c>
      <c r="B320" s="28">
        <v>4</v>
      </c>
      <c r="C320" t="s" s="29">
        <v>784</v>
      </c>
      <c r="D320" s="28">
        <v>4</v>
      </c>
      <c r="E320" s="30">
        <v>46155</v>
      </c>
      <c r="F320" s="31">
        <v>33.63</v>
      </c>
      <c r="G320" s="31">
        <v>33.91</v>
      </c>
      <c r="H320" s="31">
        <v>32.575</v>
      </c>
      <c r="I320" s="31">
        <v>32.78</v>
      </c>
      <c r="J320" s="31">
        <v>36.49</v>
      </c>
      <c r="K320" s="31">
        <v>33.91</v>
      </c>
      <c r="L320" s="32">
        <v>-7.07</v>
      </c>
      <c r="M320" s="32">
        <v>-10.73</v>
      </c>
      <c r="N320" s="32">
        <v>-10.17</v>
      </c>
      <c r="O320" t="s" s="29">
        <v>36</v>
      </c>
      <c r="P320" t="s" s="29">
        <v>52</v>
      </c>
      <c r="Q320" t="s" s="29">
        <v>728</v>
      </c>
      <c r="R320" s="33"/>
      <c r="S320" s="33"/>
      <c r="T320" s="33"/>
      <c r="U320" s="33"/>
      <c r="V320" s="34"/>
    </row>
    <row r="321" ht="13.55" customHeight="1">
      <c r="A321" s="27">
        <v>46149</v>
      </c>
      <c r="B321" s="28">
        <v>4</v>
      </c>
      <c r="C321" t="s" s="29">
        <v>784</v>
      </c>
      <c r="D321" s="28">
        <v>5</v>
      </c>
      <c r="E321" s="30">
        <v>46156</v>
      </c>
      <c r="F321" s="31">
        <v>32.82</v>
      </c>
      <c r="G321" s="31">
        <v>33.8</v>
      </c>
      <c r="H321" s="31">
        <v>32.61</v>
      </c>
      <c r="I321" s="31">
        <v>33.33</v>
      </c>
      <c r="J321" s="31">
        <v>36.49</v>
      </c>
      <c r="K321" s="31">
        <v>33.8</v>
      </c>
      <c r="L321" s="32">
        <v>-7.37</v>
      </c>
      <c r="M321" s="32">
        <v>-10.63</v>
      </c>
      <c r="N321" s="32">
        <v>-8.66</v>
      </c>
      <c r="O321" t="s" s="29">
        <v>36</v>
      </c>
      <c r="P321" t="s" s="29">
        <v>52</v>
      </c>
      <c r="Q321" t="s" s="29">
        <v>728</v>
      </c>
      <c r="R321" s="33"/>
      <c r="S321" s="33"/>
      <c r="T321" s="33"/>
      <c r="U321" s="33"/>
      <c r="V321" s="34"/>
    </row>
    <row r="322" ht="13.55" customHeight="1">
      <c r="A322" s="27">
        <v>46149</v>
      </c>
      <c r="B322" s="28">
        <v>5</v>
      </c>
      <c r="C322" t="s" s="29">
        <v>786</v>
      </c>
      <c r="D322" s="28">
        <v>1</v>
      </c>
      <c r="E322" s="30">
        <v>46150</v>
      </c>
      <c r="F322" s="31">
        <v>10.4</v>
      </c>
      <c r="G322" s="31">
        <v>10.585</v>
      </c>
      <c r="H322" s="31">
        <v>10.09</v>
      </c>
      <c r="I322" s="31">
        <v>10.56</v>
      </c>
      <c r="J322" s="31">
        <v>10.35</v>
      </c>
      <c r="K322" s="31">
        <v>10.585</v>
      </c>
      <c r="L322" s="32">
        <v>2.27</v>
      </c>
      <c r="M322" s="32">
        <v>-2.51</v>
      </c>
      <c r="N322" s="32">
        <v>2.03</v>
      </c>
      <c r="O322" t="s" s="29">
        <v>52</v>
      </c>
      <c r="P322" t="s" s="29">
        <v>52</v>
      </c>
      <c r="Q322" t="s" s="29">
        <v>735</v>
      </c>
      <c r="R322" s="33"/>
      <c r="S322" s="33"/>
      <c r="T322" s="33"/>
      <c r="U322" s="33"/>
      <c r="V322" s="34"/>
    </row>
    <row r="323" ht="13.55" customHeight="1">
      <c r="A323" s="27">
        <v>46149</v>
      </c>
      <c r="B323" s="28">
        <v>5</v>
      </c>
      <c r="C323" t="s" s="29">
        <v>786</v>
      </c>
      <c r="D323" s="28">
        <v>2</v>
      </c>
      <c r="E323" s="30">
        <v>46153</v>
      </c>
      <c r="F323" s="31">
        <v>10.49</v>
      </c>
      <c r="G323" s="31">
        <v>10.53</v>
      </c>
      <c r="H323" s="31">
        <v>9.98</v>
      </c>
      <c r="I323" s="31">
        <v>10.08</v>
      </c>
      <c r="J323" s="31">
        <v>10.35</v>
      </c>
      <c r="K323" s="31">
        <v>10.53</v>
      </c>
      <c r="L323" s="32">
        <v>1.74</v>
      </c>
      <c r="M323" s="32">
        <v>-3.57</v>
      </c>
      <c r="N323" s="32">
        <v>-2.61</v>
      </c>
      <c r="O323" t="s" s="29">
        <v>36</v>
      </c>
      <c r="P323" t="s" s="29">
        <v>52</v>
      </c>
      <c r="Q323" t="s" s="29">
        <v>728</v>
      </c>
      <c r="R323" s="33"/>
      <c r="S323" s="33"/>
      <c r="T323" s="33"/>
      <c r="U323" s="33"/>
      <c r="V323" s="34"/>
    </row>
    <row r="324" ht="13.55" customHeight="1">
      <c r="A324" s="27">
        <v>46149</v>
      </c>
      <c r="B324" s="28">
        <v>5</v>
      </c>
      <c r="C324" t="s" s="29">
        <v>786</v>
      </c>
      <c r="D324" s="28">
        <v>3</v>
      </c>
      <c r="E324" s="30">
        <v>46154</v>
      </c>
      <c r="F324" s="31">
        <v>10.07</v>
      </c>
      <c r="G324" s="31">
        <v>10.12</v>
      </c>
      <c r="H324" s="31">
        <v>9.710000000000001</v>
      </c>
      <c r="I324" s="31">
        <v>10</v>
      </c>
      <c r="J324" s="31">
        <v>10.35</v>
      </c>
      <c r="K324" s="31">
        <v>10.12</v>
      </c>
      <c r="L324" s="32">
        <v>-2.22</v>
      </c>
      <c r="M324" s="32">
        <v>-6.18</v>
      </c>
      <c r="N324" s="32">
        <v>-3.38</v>
      </c>
      <c r="O324" t="s" s="29">
        <v>36</v>
      </c>
      <c r="P324" t="s" s="29">
        <v>52</v>
      </c>
      <c r="Q324" t="s" s="29">
        <v>728</v>
      </c>
      <c r="R324" s="33"/>
      <c r="S324" s="33"/>
      <c r="T324" s="33"/>
      <c r="U324" s="33"/>
      <c r="V324" s="34"/>
    </row>
    <row r="325" ht="13.55" customHeight="1">
      <c r="A325" s="27">
        <v>46149</v>
      </c>
      <c r="B325" s="28">
        <v>5</v>
      </c>
      <c r="C325" t="s" s="29">
        <v>786</v>
      </c>
      <c r="D325" s="28">
        <v>4</v>
      </c>
      <c r="E325" s="30">
        <v>46155</v>
      </c>
      <c r="F325" s="31">
        <v>9.720000000000001</v>
      </c>
      <c r="G325" s="31">
        <v>9.800000000000001</v>
      </c>
      <c r="H325" s="31">
        <v>9.35</v>
      </c>
      <c r="I325" s="31">
        <v>9.77</v>
      </c>
      <c r="J325" s="31">
        <v>10.35</v>
      </c>
      <c r="K325" s="31">
        <v>9.800000000000001</v>
      </c>
      <c r="L325" s="32">
        <v>-5.31</v>
      </c>
      <c r="M325" s="32">
        <v>-9.66</v>
      </c>
      <c r="N325" s="32">
        <v>-5.6</v>
      </c>
      <c r="O325" t="s" s="29">
        <v>36</v>
      </c>
      <c r="P325" t="s" s="29">
        <v>52</v>
      </c>
      <c r="Q325" t="s" s="29">
        <v>728</v>
      </c>
      <c r="R325" s="33"/>
      <c r="S325" s="33"/>
      <c r="T325" s="33"/>
      <c r="U325" s="33"/>
      <c r="V325" s="34"/>
    </row>
    <row r="326" ht="13.55" customHeight="1">
      <c r="A326" s="27">
        <v>46149</v>
      </c>
      <c r="B326" s="28">
        <v>5</v>
      </c>
      <c r="C326" t="s" s="29">
        <v>786</v>
      </c>
      <c r="D326" s="28">
        <v>5</v>
      </c>
      <c r="E326" s="30">
        <v>46156</v>
      </c>
      <c r="F326" s="31">
        <v>9.890000000000001</v>
      </c>
      <c r="G326" s="31">
        <v>10.06</v>
      </c>
      <c r="H326" s="31">
        <v>9.73</v>
      </c>
      <c r="I326" s="31">
        <v>9.81</v>
      </c>
      <c r="J326" s="31">
        <v>10.35</v>
      </c>
      <c r="K326" s="31">
        <v>10.06</v>
      </c>
      <c r="L326" s="32">
        <v>-2.8</v>
      </c>
      <c r="M326" s="32">
        <v>-5.99</v>
      </c>
      <c r="N326" s="32">
        <v>-5.22</v>
      </c>
      <c r="O326" t="s" s="29">
        <v>36</v>
      </c>
      <c r="P326" t="s" s="29">
        <v>52</v>
      </c>
      <c r="Q326" t="s" s="29">
        <v>728</v>
      </c>
      <c r="R326" s="33"/>
      <c r="S326" s="33"/>
      <c r="T326" s="33"/>
      <c r="U326" s="33"/>
      <c r="V326" s="34"/>
    </row>
    <row r="327" ht="13.55" customHeight="1">
      <c r="A327" s="27">
        <v>46149</v>
      </c>
      <c r="B327" s="28">
        <v>6</v>
      </c>
      <c r="C327" t="s" s="29">
        <v>781</v>
      </c>
      <c r="D327" s="28">
        <v>1</v>
      </c>
      <c r="E327" s="30">
        <v>46150</v>
      </c>
      <c r="F327" s="31">
        <v>73.43000000000001</v>
      </c>
      <c r="G327" s="31">
        <v>73.93000000000001</v>
      </c>
      <c r="H327" s="31">
        <v>72.7</v>
      </c>
      <c r="I327" s="31">
        <v>73.33</v>
      </c>
      <c r="J327" s="31">
        <v>73.11</v>
      </c>
      <c r="K327" s="31">
        <v>73.93000000000001</v>
      </c>
      <c r="L327" s="32">
        <v>1.12</v>
      </c>
      <c r="M327" s="32">
        <v>-0.5600000000000001</v>
      </c>
      <c r="N327" s="32">
        <v>0.3</v>
      </c>
      <c r="O327" t="s" s="29">
        <v>36</v>
      </c>
      <c r="P327" t="s" s="29">
        <v>36</v>
      </c>
      <c r="Q327" t="s" s="29">
        <v>734</v>
      </c>
      <c r="R327" s="33"/>
      <c r="S327" s="33"/>
      <c r="T327" s="33"/>
      <c r="U327" s="33"/>
      <c r="V327" s="34"/>
    </row>
    <row r="328" ht="13.55" customHeight="1">
      <c r="A328" s="27">
        <v>46149</v>
      </c>
      <c r="B328" s="28">
        <v>6</v>
      </c>
      <c r="C328" t="s" s="29">
        <v>781</v>
      </c>
      <c r="D328" s="28">
        <v>2</v>
      </c>
      <c r="E328" s="30">
        <v>46153</v>
      </c>
      <c r="F328" s="31">
        <v>73.05</v>
      </c>
      <c r="G328" s="31">
        <v>73.08</v>
      </c>
      <c r="H328" s="31">
        <v>71.09</v>
      </c>
      <c r="I328" s="31">
        <v>71.2</v>
      </c>
      <c r="J328" s="31">
        <v>73.11</v>
      </c>
      <c r="K328" s="31">
        <v>73.08</v>
      </c>
      <c r="L328" s="32">
        <v>-0.04</v>
      </c>
      <c r="M328" s="32">
        <v>-2.76</v>
      </c>
      <c r="N328" s="32">
        <v>-2.61</v>
      </c>
      <c r="O328" t="s" s="29">
        <v>36</v>
      </c>
      <c r="P328" t="s" s="29">
        <v>52</v>
      </c>
      <c r="Q328" t="s" s="29">
        <v>728</v>
      </c>
      <c r="R328" s="33"/>
      <c r="S328" s="33"/>
      <c r="T328" s="33"/>
      <c r="U328" s="33"/>
      <c r="V328" s="34"/>
    </row>
    <row r="329" ht="13.55" customHeight="1">
      <c r="A329" s="27">
        <v>46149</v>
      </c>
      <c r="B329" s="28">
        <v>6</v>
      </c>
      <c r="C329" t="s" s="29">
        <v>781</v>
      </c>
      <c r="D329" s="28">
        <v>3</v>
      </c>
      <c r="E329" s="30">
        <v>46154</v>
      </c>
      <c r="F329" s="31">
        <v>70.51000000000001</v>
      </c>
      <c r="G329" s="31">
        <v>71</v>
      </c>
      <c r="H329" s="31">
        <v>70.01000000000001</v>
      </c>
      <c r="I329" s="31">
        <v>70.70999999999999</v>
      </c>
      <c r="J329" s="31">
        <v>73.11</v>
      </c>
      <c r="K329" s="31">
        <v>71</v>
      </c>
      <c r="L329" s="32">
        <v>-2.89</v>
      </c>
      <c r="M329" s="32">
        <v>-4.24</v>
      </c>
      <c r="N329" s="32">
        <v>-3.28</v>
      </c>
      <c r="O329" t="s" s="29">
        <v>36</v>
      </c>
      <c r="P329" t="s" s="29">
        <v>52</v>
      </c>
      <c r="Q329" t="s" s="29">
        <v>728</v>
      </c>
      <c r="R329" s="33"/>
      <c r="S329" s="33"/>
      <c r="T329" s="33"/>
      <c r="U329" s="33"/>
      <c r="V329" s="34"/>
    </row>
    <row r="330" ht="13.55" customHeight="1">
      <c r="A330" s="27">
        <v>46149</v>
      </c>
      <c r="B330" s="28">
        <v>6</v>
      </c>
      <c r="C330" t="s" s="29">
        <v>781</v>
      </c>
      <c r="D330" s="28">
        <v>4</v>
      </c>
      <c r="E330" s="30">
        <v>46155</v>
      </c>
      <c r="F330" s="31">
        <v>70.48999999999999</v>
      </c>
      <c r="G330" s="31">
        <v>71.33</v>
      </c>
      <c r="H330" s="31">
        <v>70.12</v>
      </c>
      <c r="I330" s="31">
        <v>71.05</v>
      </c>
      <c r="J330" s="31">
        <v>73.11</v>
      </c>
      <c r="K330" s="31">
        <v>71.33</v>
      </c>
      <c r="L330" s="32">
        <v>-2.43</v>
      </c>
      <c r="M330" s="32">
        <v>-4.09</v>
      </c>
      <c r="N330" s="32">
        <v>-2.82</v>
      </c>
      <c r="O330" t="s" s="29">
        <v>36</v>
      </c>
      <c r="P330" t="s" s="29">
        <v>52</v>
      </c>
      <c r="Q330" t="s" s="29">
        <v>728</v>
      </c>
      <c r="R330" s="33"/>
      <c r="S330" s="33"/>
      <c r="T330" s="33"/>
      <c r="U330" s="33"/>
      <c r="V330" s="34"/>
    </row>
    <row r="331" ht="13.55" customHeight="1">
      <c r="A331" s="27">
        <v>46149</v>
      </c>
      <c r="B331" s="28">
        <v>6</v>
      </c>
      <c r="C331" t="s" s="29">
        <v>781</v>
      </c>
      <c r="D331" s="28">
        <v>5</v>
      </c>
      <c r="E331" s="30">
        <v>46156</v>
      </c>
      <c r="F331" s="31">
        <v>72</v>
      </c>
      <c r="G331" s="31">
        <v>72.535</v>
      </c>
      <c r="H331" s="31">
        <v>71.005</v>
      </c>
      <c r="I331" s="31">
        <v>71.55</v>
      </c>
      <c r="J331" s="31">
        <v>73.11</v>
      </c>
      <c r="K331" s="31">
        <v>72.535</v>
      </c>
      <c r="L331" s="32">
        <v>-0.79</v>
      </c>
      <c r="M331" s="32">
        <v>-2.88</v>
      </c>
      <c r="N331" s="32">
        <v>-2.13</v>
      </c>
      <c r="O331" t="s" s="29">
        <v>36</v>
      </c>
      <c r="P331" t="s" s="29">
        <v>52</v>
      </c>
      <c r="Q331" t="s" s="29">
        <v>728</v>
      </c>
      <c r="R331" s="33"/>
      <c r="S331" s="33"/>
      <c r="T331" s="33"/>
      <c r="U331" s="33"/>
      <c r="V331" s="34"/>
    </row>
    <row r="332" ht="13.55" customHeight="1">
      <c r="A332" s="35">
        <v>46149</v>
      </c>
      <c r="B332" s="36">
        <v>7</v>
      </c>
      <c r="C332" t="s" s="37">
        <v>755</v>
      </c>
      <c r="D332" s="36">
        <v>1</v>
      </c>
      <c r="E332" s="35">
        <v>46150</v>
      </c>
      <c r="F332" s="38">
        <v>349.785</v>
      </c>
      <c r="G332" s="38">
        <v>350.99</v>
      </c>
      <c r="H332" s="38">
        <v>339.71</v>
      </c>
      <c r="I332" s="38">
        <v>339.97</v>
      </c>
      <c r="J332" s="38">
        <v>340.01</v>
      </c>
      <c r="K332" s="38">
        <v>350.99</v>
      </c>
      <c r="L332" s="39">
        <v>3.23</v>
      </c>
      <c r="M332" s="39">
        <v>-0.09</v>
      </c>
      <c r="N332" s="39">
        <v>-0.01</v>
      </c>
      <c r="O332" t="s" s="37">
        <v>52</v>
      </c>
      <c r="P332" t="s" s="37">
        <v>36</v>
      </c>
      <c r="Q332" t="s" s="37">
        <v>732</v>
      </c>
      <c r="R332" s="40"/>
      <c r="S332" s="41"/>
      <c r="T332" s="33"/>
      <c r="U332" s="33"/>
      <c r="V332" s="34"/>
    </row>
    <row r="333" ht="13.55" customHeight="1">
      <c r="A333" s="35">
        <v>46149</v>
      </c>
      <c r="B333" s="36">
        <v>7</v>
      </c>
      <c r="C333" t="s" s="37">
        <v>755</v>
      </c>
      <c r="D333" s="36">
        <v>2</v>
      </c>
      <c r="E333" s="35">
        <v>46153</v>
      </c>
      <c r="F333" s="38">
        <v>342.013</v>
      </c>
      <c r="G333" s="38">
        <v>371.995</v>
      </c>
      <c r="H333" s="38">
        <v>342.013</v>
      </c>
      <c r="I333" s="38">
        <v>367.92</v>
      </c>
      <c r="J333" s="38">
        <v>340.01</v>
      </c>
      <c r="K333" s="38">
        <v>371.995</v>
      </c>
      <c r="L333" s="39">
        <v>9.41</v>
      </c>
      <c r="M333" s="39">
        <v>0.59</v>
      </c>
      <c r="N333" s="39">
        <v>8.210000000000001</v>
      </c>
      <c r="O333" t="s" s="37">
        <v>52</v>
      </c>
      <c r="P333" t="s" s="37">
        <v>36</v>
      </c>
      <c r="Q333" t="s" s="37">
        <v>732</v>
      </c>
      <c r="R333" s="40"/>
      <c r="S333" s="41"/>
      <c r="T333" s="33"/>
      <c r="U333" s="33"/>
      <c r="V333" s="34"/>
    </row>
    <row r="334" ht="13.55" customHeight="1">
      <c r="A334" s="35">
        <v>46149</v>
      </c>
      <c r="B334" s="36">
        <v>7</v>
      </c>
      <c r="C334" t="s" s="37">
        <v>755</v>
      </c>
      <c r="D334" s="36">
        <v>3</v>
      </c>
      <c r="E334" s="35">
        <v>46154</v>
      </c>
      <c r="F334" s="38">
        <v>361.32</v>
      </c>
      <c r="G334" s="38">
        <v>370.265</v>
      </c>
      <c r="H334" s="38">
        <v>349.02</v>
      </c>
      <c r="I334" s="38">
        <v>367.13</v>
      </c>
      <c r="J334" s="38">
        <v>340.01</v>
      </c>
      <c r="K334" s="38">
        <v>370.265</v>
      </c>
      <c r="L334" s="39">
        <v>8.9</v>
      </c>
      <c r="M334" s="39">
        <v>2.65</v>
      </c>
      <c r="N334" s="39">
        <v>7.98</v>
      </c>
      <c r="O334" t="s" s="37">
        <v>52</v>
      </c>
      <c r="P334" t="s" s="37">
        <v>36</v>
      </c>
      <c r="Q334" t="s" s="37">
        <v>732</v>
      </c>
      <c r="R334" s="40"/>
      <c r="S334" s="41"/>
      <c r="T334" s="33"/>
      <c r="U334" s="33"/>
      <c r="V334" s="34"/>
    </row>
    <row r="335" ht="13.55" customHeight="1">
      <c r="A335" s="35">
        <v>46149</v>
      </c>
      <c r="B335" s="36">
        <v>7</v>
      </c>
      <c r="C335" t="s" s="37">
        <v>755</v>
      </c>
      <c r="D335" s="36">
        <v>4</v>
      </c>
      <c r="E335" s="35">
        <v>46155</v>
      </c>
      <c r="F335" s="38">
        <v>375.7</v>
      </c>
      <c r="G335" s="38">
        <v>377.77</v>
      </c>
      <c r="H335" s="38">
        <v>360.91</v>
      </c>
      <c r="I335" s="38">
        <v>369.99</v>
      </c>
      <c r="J335" s="38">
        <v>340.01</v>
      </c>
      <c r="K335" s="38">
        <v>377.77</v>
      </c>
      <c r="L335" s="39">
        <v>11.11</v>
      </c>
      <c r="M335" s="39">
        <v>6.15</v>
      </c>
      <c r="N335" s="39">
        <v>8.82</v>
      </c>
      <c r="O335" t="s" s="37">
        <v>52</v>
      </c>
      <c r="P335" t="s" s="37">
        <v>36</v>
      </c>
      <c r="Q335" t="s" s="37">
        <v>732</v>
      </c>
      <c r="R335" s="40"/>
      <c r="S335" s="41"/>
      <c r="T335" s="33"/>
      <c r="U335" s="33"/>
      <c r="V335" s="34"/>
    </row>
    <row r="336" ht="13.55" customHeight="1">
      <c r="A336" s="35">
        <v>46149</v>
      </c>
      <c r="B336" s="36">
        <v>7</v>
      </c>
      <c r="C336" t="s" s="37">
        <v>755</v>
      </c>
      <c r="D336" s="36">
        <v>5</v>
      </c>
      <c r="E336" s="35">
        <v>46156</v>
      </c>
      <c r="F336" s="38">
        <v>370.24</v>
      </c>
      <c r="G336" s="38">
        <v>379.935</v>
      </c>
      <c r="H336" s="38">
        <v>365.15</v>
      </c>
      <c r="I336" s="38">
        <v>376.23</v>
      </c>
      <c r="J336" s="38">
        <v>340.01</v>
      </c>
      <c r="K336" s="38">
        <v>379.935</v>
      </c>
      <c r="L336" s="39">
        <v>11.74</v>
      </c>
      <c r="M336" s="39">
        <v>7.39</v>
      </c>
      <c r="N336" s="39">
        <v>10.65</v>
      </c>
      <c r="O336" t="s" s="37">
        <v>52</v>
      </c>
      <c r="P336" t="s" s="37">
        <v>36</v>
      </c>
      <c r="Q336" t="s" s="37">
        <v>732</v>
      </c>
      <c r="R336" s="40"/>
      <c r="S336" s="41"/>
      <c r="T336" s="33"/>
      <c r="U336" s="33"/>
      <c r="V336" s="34"/>
    </row>
    <row r="337" ht="13.55" customHeight="1">
      <c r="A337" s="35">
        <v>46149</v>
      </c>
      <c r="B337" s="36">
        <v>8</v>
      </c>
      <c r="C337" t="s" s="37">
        <v>787</v>
      </c>
      <c r="D337" s="36">
        <v>1</v>
      </c>
      <c r="E337" s="35">
        <v>46150</v>
      </c>
      <c r="F337" s="38">
        <v>433.83</v>
      </c>
      <c r="G337" s="38">
        <v>441.31</v>
      </c>
      <c r="H337" s="38">
        <v>425.62</v>
      </c>
      <c r="I337" s="38">
        <v>428.31</v>
      </c>
      <c r="J337" s="38">
        <v>426.36</v>
      </c>
      <c r="K337" s="38">
        <v>441.31</v>
      </c>
      <c r="L337" s="39">
        <v>3.51</v>
      </c>
      <c r="M337" s="39">
        <v>-0.17</v>
      </c>
      <c r="N337" s="39">
        <v>0.46</v>
      </c>
      <c r="O337" t="s" s="37">
        <v>52</v>
      </c>
      <c r="P337" t="s" s="37">
        <v>36</v>
      </c>
      <c r="Q337" t="s" s="37">
        <v>732</v>
      </c>
      <c r="R337" s="40"/>
      <c r="S337" s="41"/>
      <c r="T337" s="33"/>
      <c r="U337" s="33"/>
      <c r="V337" s="34"/>
    </row>
    <row r="338" ht="13.55" customHeight="1">
      <c r="A338" s="27">
        <v>46149</v>
      </c>
      <c r="B338" s="28">
        <v>8</v>
      </c>
      <c r="C338" t="s" s="29">
        <v>787</v>
      </c>
      <c r="D338" s="28">
        <v>2</v>
      </c>
      <c r="E338" s="30">
        <v>46153</v>
      </c>
      <c r="F338" s="31">
        <v>427.58</v>
      </c>
      <c r="G338" s="31">
        <v>433.99</v>
      </c>
      <c r="H338" s="31">
        <v>425.0001</v>
      </c>
      <c r="I338" s="31">
        <v>430.95</v>
      </c>
      <c r="J338" s="31">
        <v>426.36</v>
      </c>
      <c r="K338" s="31">
        <v>433.99</v>
      </c>
      <c r="L338" s="32">
        <v>1.79</v>
      </c>
      <c r="M338" s="32">
        <v>-0.32</v>
      </c>
      <c r="N338" s="32">
        <v>1.08</v>
      </c>
      <c r="O338" t="s" s="29">
        <v>36</v>
      </c>
      <c r="P338" t="s" s="29">
        <v>36</v>
      </c>
      <c r="Q338" t="s" s="29">
        <v>734</v>
      </c>
      <c r="R338" s="33"/>
      <c r="S338" s="33"/>
      <c r="T338" s="33"/>
      <c r="U338" s="33"/>
      <c r="V338" s="34"/>
    </row>
    <row r="339" ht="13.55" customHeight="1">
      <c r="A339" s="27">
        <v>46149</v>
      </c>
      <c r="B339" s="28">
        <v>8</v>
      </c>
      <c r="C339" t="s" s="29">
        <v>787</v>
      </c>
      <c r="D339" s="28">
        <v>3</v>
      </c>
      <c r="E339" s="30">
        <v>46154</v>
      </c>
      <c r="F339" s="31">
        <v>424.92</v>
      </c>
      <c r="G339" s="31">
        <v>432.29</v>
      </c>
      <c r="H339" s="31">
        <v>409.4601</v>
      </c>
      <c r="I339" s="31">
        <v>429.4</v>
      </c>
      <c r="J339" s="31">
        <v>426.36</v>
      </c>
      <c r="K339" s="31">
        <v>432.29</v>
      </c>
      <c r="L339" s="32">
        <v>1.39</v>
      </c>
      <c r="M339" s="32">
        <v>-3.96</v>
      </c>
      <c r="N339" s="32">
        <v>0.71</v>
      </c>
      <c r="O339" t="s" s="29">
        <v>36</v>
      </c>
      <c r="P339" t="s" s="29">
        <v>52</v>
      </c>
      <c r="Q339" t="s" s="29">
        <v>728</v>
      </c>
      <c r="R339" s="33"/>
      <c r="S339" s="33"/>
      <c r="T339" s="33"/>
      <c r="U339" s="33"/>
      <c r="V339" s="34"/>
    </row>
    <row r="340" ht="13.55" customHeight="1">
      <c r="A340" s="35">
        <v>46149</v>
      </c>
      <c r="B340" s="36">
        <v>8</v>
      </c>
      <c r="C340" t="s" s="37">
        <v>787</v>
      </c>
      <c r="D340" s="36">
        <v>4</v>
      </c>
      <c r="E340" s="35">
        <v>46155</v>
      </c>
      <c r="F340" s="38">
        <v>430.1</v>
      </c>
      <c r="G340" s="38">
        <v>451.1299</v>
      </c>
      <c r="H340" s="38">
        <v>425.121</v>
      </c>
      <c r="I340" s="38">
        <v>444.81</v>
      </c>
      <c r="J340" s="38">
        <v>426.36</v>
      </c>
      <c r="K340" s="38">
        <v>451.1299</v>
      </c>
      <c r="L340" s="39">
        <v>5.81</v>
      </c>
      <c r="M340" s="39">
        <v>-0.29</v>
      </c>
      <c r="N340" s="39">
        <v>4.33</v>
      </c>
      <c r="O340" t="s" s="37">
        <v>52</v>
      </c>
      <c r="P340" t="s" s="37">
        <v>36</v>
      </c>
      <c r="Q340" t="s" s="37">
        <v>732</v>
      </c>
      <c r="R340" s="40"/>
      <c r="S340" s="41"/>
      <c r="T340" s="33"/>
      <c r="U340" s="33"/>
      <c r="V340" s="34"/>
    </row>
    <row r="341" ht="14.55" customHeight="1">
      <c r="A341" s="35">
        <v>46149</v>
      </c>
      <c r="B341" s="36">
        <v>8</v>
      </c>
      <c r="C341" t="s" s="37">
        <v>787</v>
      </c>
      <c r="D341" s="36">
        <v>5</v>
      </c>
      <c r="E341" s="35">
        <v>46156</v>
      </c>
      <c r="F341" s="38">
        <v>449.26</v>
      </c>
      <c r="G341" s="38">
        <v>454.01</v>
      </c>
      <c r="H341" s="38">
        <v>442.8</v>
      </c>
      <c r="I341" s="38">
        <v>450.98</v>
      </c>
      <c r="J341" s="38">
        <v>426.36</v>
      </c>
      <c r="K341" s="38">
        <v>454.01</v>
      </c>
      <c r="L341" s="39">
        <v>6.49</v>
      </c>
      <c r="M341" s="39">
        <v>3.86</v>
      </c>
      <c r="N341" s="39">
        <v>5.77</v>
      </c>
      <c r="O341" t="s" s="37">
        <v>52</v>
      </c>
      <c r="P341" t="s" s="37">
        <v>36</v>
      </c>
      <c r="Q341" t="s" s="37">
        <v>732</v>
      </c>
      <c r="R341" s="40"/>
      <c r="S341" s="41"/>
      <c r="T341" s="33"/>
      <c r="U341" s="33"/>
      <c r="V341" s="34"/>
    </row>
    <row r="342" ht="14.55" customHeight="1">
      <c r="A342" s="35">
        <v>46149</v>
      </c>
      <c r="B342" s="36">
        <v>9</v>
      </c>
      <c r="C342" t="s" s="37">
        <v>757</v>
      </c>
      <c r="D342" s="36">
        <v>1</v>
      </c>
      <c r="E342" s="35">
        <v>46150</v>
      </c>
      <c r="F342" s="38">
        <v>62.92</v>
      </c>
      <c r="G342" s="38">
        <v>64.92</v>
      </c>
      <c r="H342" s="38">
        <v>62.71</v>
      </c>
      <c r="I342" s="38">
        <v>64.87</v>
      </c>
      <c r="J342" s="38">
        <v>60.76</v>
      </c>
      <c r="K342" s="38">
        <v>64.92</v>
      </c>
      <c r="L342" s="39">
        <v>6.85</v>
      </c>
      <c r="M342" s="39">
        <v>3.21</v>
      </c>
      <c r="N342" s="39">
        <v>6.76</v>
      </c>
      <c r="O342" t="s" s="37">
        <v>52</v>
      </c>
      <c r="P342" t="s" s="37">
        <v>36</v>
      </c>
      <c r="Q342" t="s" s="37">
        <v>732</v>
      </c>
      <c r="R342" s="40"/>
      <c r="S342" s="41"/>
      <c r="T342" s="33"/>
      <c r="U342" s="33"/>
      <c r="V342" s="34"/>
    </row>
    <row r="343" ht="13.55" customHeight="1">
      <c r="A343" s="35">
        <v>46149</v>
      </c>
      <c r="B343" s="36">
        <v>9</v>
      </c>
      <c r="C343" t="s" s="37">
        <v>757</v>
      </c>
      <c r="D343" s="36">
        <v>2</v>
      </c>
      <c r="E343" s="35">
        <v>46153</v>
      </c>
      <c r="F343" s="38">
        <v>65.13</v>
      </c>
      <c r="G343" s="38">
        <v>66.5</v>
      </c>
      <c r="H343" s="38">
        <v>64.87</v>
      </c>
      <c r="I343" s="38">
        <v>65.29000000000001</v>
      </c>
      <c r="J343" s="38">
        <v>60.76</v>
      </c>
      <c r="K343" s="38">
        <v>66.5</v>
      </c>
      <c r="L343" s="39">
        <v>9.449999999999999</v>
      </c>
      <c r="M343" s="39">
        <v>6.76</v>
      </c>
      <c r="N343" s="39">
        <v>7.46</v>
      </c>
      <c r="O343" t="s" s="37">
        <v>52</v>
      </c>
      <c r="P343" t="s" s="37">
        <v>36</v>
      </c>
      <c r="Q343" t="s" s="37">
        <v>732</v>
      </c>
      <c r="R343" s="40"/>
      <c r="S343" s="41"/>
      <c r="T343" s="33"/>
      <c r="U343" s="33"/>
      <c r="V343" s="34"/>
    </row>
    <row r="344" ht="13.55" customHeight="1">
      <c r="A344" s="35">
        <v>46149</v>
      </c>
      <c r="B344" s="36">
        <v>9</v>
      </c>
      <c r="C344" t="s" s="37">
        <v>757</v>
      </c>
      <c r="D344" s="36">
        <v>3</v>
      </c>
      <c r="E344" s="35">
        <v>46154</v>
      </c>
      <c r="F344" s="38">
        <v>64.62</v>
      </c>
      <c r="G344" s="38">
        <v>66.11</v>
      </c>
      <c r="H344" s="38">
        <v>63.3</v>
      </c>
      <c r="I344" s="38">
        <v>65.97</v>
      </c>
      <c r="J344" s="38">
        <v>60.76</v>
      </c>
      <c r="K344" s="38">
        <v>66.11</v>
      </c>
      <c r="L344" s="39">
        <v>8.81</v>
      </c>
      <c r="M344" s="39">
        <v>4.18</v>
      </c>
      <c r="N344" s="39">
        <v>8.57</v>
      </c>
      <c r="O344" t="s" s="37">
        <v>52</v>
      </c>
      <c r="P344" t="s" s="37">
        <v>36</v>
      </c>
      <c r="Q344" t="s" s="37">
        <v>732</v>
      </c>
      <c r="R344" s="40"/>
      <c r="S344" s="41"/>
      <c r="T344" s="33"/>
      <c r="U344" s="33"/>
      <c r="V344" s="34"/>
    </row>
    <row r="345" ht="13.55" customHeight="1">
      <c r="A345" s="35">
        <v>46149</v>
      </c>
      <c r="B345" s="36">
        <v>9</v>
      </c>
      <c r="C345" t="s" s="37">
        <v>757</v>
      </c>
      <c r="D345" s="36">
        <v>4</v>
      </c>
      <c r="E345" s="35">
        <v>46155</v>
      </c>
      <c r="F345" s="38">
        <v>66.37</v>
      </c>
      <c r="G345" s="38">
        <v>67.67</v>
      </c>
      <c r="H345" s="38">
        <v>65.67</v>
      </c>
      <c r="I345" s="38">
        <v>66.84</v>
      </c>
      <c r="J345" s="38">
        <v>60.76</v>
      </c>
      <c r="K345" s="38">
        <v>67.67</v>
      </c>
      <c r="L345" s="39">
        <v>11.37</v>
      </c>
      <c r="M345" s="39">
        <v>8.08</v>
      </c>
      <c r="N345" s="39">
        <v>10.01</v>
      </c>
      <c r="O345" t="s" s="37">
        <v>52</v>
      </c>
      <c r="P345" t="s" s="37">
        <v>36</v>
      </c>
      <c r="Q345" t="s" s="37">
        <v>732</v>
      </c>
      <c r="R345" s="40"/>
      <c r="S345" s="41"/>
      <c r="T345" s="33"/>
      <c r="U345" s="33"/>
      <c r="V345" s="34"/>
    </row>
    <row r="346" ht="13.55" customHeight="1">
      <c r="A346" s="35">
        <v>46149</v>
      </c>
      <c r="B346" s="36">
        <v>9</v>
      </c>
      <c r="C346" t="s" s="37">
        <v>757</v>
      </c>
      <c r="D346" s="36">
        <v>5</v>
      </c>
      <c r="E346" s="35">
        <v>46156</v>
      </c>
      <c r="F346" s="38">
        <v>66.84999999999999</v>
      </c>
      <c r="G346" s="38">
        <v>66.93000000000001</v>
      </c>
      <c r="H346" s="38">
        <v>65.38</v>
      </c>
      <c r="I346" s="38">
        <v>65.40000000000001</v>
      </c>
      <c r="J346" s="38">
        <v>60.76</v>
      </c>
      <c r="K346" s="38">
        <v>66.93000000000001</v>
      </c>
      <c r="L346" s="39">
        <v>10.15</v>
      </c>
      <c r="M346" s="39">
        <v>7.6</v>
      </c>
      <c r="N346" s="39">
        <v>7.64</v>
      </c>
      <c r="O346" t="s" s="37">
        <v>52</v>
      </c>
      <c r="P346" t="s" s="37">
        <v>36</v>
      </c>
      <c r="Q346" t="s" s="37">
        <v>732</v>
      </c>
      <c r="R346" s="40"/>
      <c r="S346" s="41"/>
      <c r="T346" s="33"/>
      <c r="U346" s="33"/>
      <c r="V346" s="34"/>
    </row>
    <row r="347" ht="13.55" customHeight="1">
      <c r="A347" s="27">
        <v>46149</v>
      </c>
      <c r="B347" s="28">
        <v>10</v>
      </c>
      <c r="C347" t="s" s="29">
        <v>656</v>
      </c>
      <c r="D347" s="28">
        <v>1</v>
      </c>
      <c r="E347" s="30">
        <v>46150</v>
      </c>
      <c r="F347" s="31">
        <v>134.56</v>
      </c>
      <c r="G347" s="31">
        <v>135.98</v>
      </c>
      <c r="H347" s="31">
        <v>132</v>
      </c>
      <c r="I347" s="31">
        <v>133.89</v>
      </c>
      <c r="J347" s="31">
        <v>133.65</v>
      </c>
      <c r="K347" s="31">
        <v>135.98</v>
      </c>
      <c r="L347" s="32">
        <v>1.74</v>
      </c>
      <c r="M347" s="32">
        <v>-1.23</v>
      </c>
      <c r="N347" s="32">
        <v>0.18</v>
      </c>
      <c r="O347" t="s" s="29">
        <v>36</v>
      </c>
      <c r="P347" t="s" s="29">
        <v>52</v>
      </c>
      <c r="Q347" t="s" s="29">
        <v>728</v>
      </c>
      <c r="R347" s="33"/>
      <c r="S347" s="33"/>
      <c r="T347" s="33"/>
      <c r="U347" s="33"/>
      <c r="V347" s="34"/>
    </row>
    <row r="348" ht="13.55" customHeight="1">
      <c r="A348" s="27">
        <v>46149</v>
      </c>
      <c r="B348" s="28">
        <v>10</v>
      </c>
      <c r="C348" t="s" s="29">
        <v>656</v>
      </c>
      <c r="D348" s="28">
        <v>2</v>
      </c>
      <c r="E348" s="30">
        <v>46153</v>
      </c>
      <c r="F348" s="31">
        <v>133.96</v>
      </c>
      <c r="G348" s="31">
        <v>136.55</v>
      </c>
      <c r="H348" s="31">
        <v>128.34</v>
      </c>
      <c r="I348" s="31">
        <v>129.2</v>
      </c>
      <c r="J348" s="31">
        <v>133.65</v>
      </c>
      <c r="K348" s="31">
        <v>136.55</v>
      </c>
      <c r="L348" s="32">
        <v>2.17</v>
      </c>
      <c r="M348" s="32">
        <v>-3.97</v>
      </c>
      <c r="N348" s="32">
        <v>-3.33</v>
      </c>
      <c r="O348" t="s" s="29">
        <v>52</v>
      </c>
      <c r="P348" t="s" s="29">
        <v>52</v>
      </c>
      <c r="Q348" t="s" s="29">
        <v>735</v>
      </c>
      <c r="R348" s="33"/>
      <c r="S348" s="33"/>
      <c r="T348" s="33"/>
      <c r="U348" s="33"/>
      <c r="V348" s="34"/>
    </row>
    <row r="349" ht="13.55" customHeight="1">
      <c r="A349" s="27">
        <v>46149</v>
      </c>
      <c r="B349" s="28">
        <v>10</v>
      </c>
      <c r="C349" t="s" s="29">
        <v>656</v>
      </c>
      <c r="D349" s="28">
        <v>3</v>
      </c>
      <c r="E349" s="30">
        <v>46154</v>
      </c>
      <c r="F349" s="31">
        <v>127.77</v>
      </c>
      <c r="G349" s="31">
        <v>132.84</v>
      </c>
      <c r="H349" s="31">
        <v>126.2201</v>
      </c>
      <c r="I349" s="31">
        <v>131.29</v>
      </c>
      <c r="J349" s="31">
        <v>133.65</v>
      </c>
      <c r="K349" s="31">
        <v>132.84</v>
      </c>
      <c r="L349" s="32">
        <v>-0.61</v>
      </c>
      <c r="M349" s="32">
        <v>-5.56</v>
      </c>
      <c r="N349" s="32">
        <v>-1.77</v>
      </c>
      <c r="O349" t="s" s="29">
        <v>36</v>
      </c>
      <c r="P349" t="s" s="29">
        <v>52</v>
      </c>
      <c r="Q349" t="s" s="29">
        <v>728</v>
      </c>
      <c r="R349" s="33"/>
      <c r="S349" s="33"/>
      <c r="T349" s="33"/>
      <c r="U349" s="33"/>
      <c r="V349" s="34"/>
    </row>
    <row r="350" ht="13.55" customHeight="1">
      <c r="A350" s="27">
        <v>46149</v>
      </c>
      <c r="B350" s="28">
        <v>10</v>
      </c>
      <c r="C350" t="s" s="29">
        <v>656</v>
      </c>
      <c r="D350" s="28">
        <v>4</v>
      </c>
      <c r="E350" s="30">
        <v>46155</v>
      </c>
      <c r="F350" s="31">
        <v>128.84</v>
      </c>
      <c r="G350" s="31">
        <v>132.41</v>
      </c>
      <c r="H350" s="31">
        <v>125.9</v>
      </c>
      <c r="I350" s="31">
        <v>128.88</v>
      </c>
      <c r="J350" s="31">
        <v>133.65</v>
      </c>
      <c r="K350" s="31">
        <v>132.41</v>
      </c>
      <c r="L350" s="32">
        <v>-0.93</v>
      </c>
      <c r="M350" s="32">
        <v>-5.8</v>
      </c>
      <c r="N350" s="32">
        <v>-3.57</v>
      </c>
      <c r="O350" t="s" s="29">
        <v>36</v>
      </c>
      <c r="P350" t="s" s="29">
        <v>52</v>
      </c>
      <c r="Q350" t="s" s="29">
        <v>728</v>
      </c>
      <c r="R350" s="33"/>
      <c r="S350" s="33"/>
      <c r="T350" s="33"/>
      <c r="U350" s="33"/>
      <c r="V350" s="34"/>
    </row>
    <row r="351" ht="13.55" customHeight="1">
      <c r="A351" s="42">
        <v>46149</v>
      </c>
      <c r="B351" s="43">
        <v>10</v>
      </c>
      <c r="C351" t="s" s="44">
        <v>656</v>
      </c>
      <c r="D351" s="43">
        <v>5</v>
      </c>
      <c r="E351" s="45">
        <v>46156</v>
      </c>
      <c r="F351" s="46">
        <v>130.69</v>
      </c>
      <c r="G351" s="46">
        <v>132</v>
      </c>
      <c r="H351" s="46">
        <v>126.225</v>
      </c>
      <c r="I351" s="46">
        <v>127.87</v>
      </c>
      <c r="J351" s="46">
        <v>133.65</v>
      </c>
      <c r="K351" s="46">
        <v>132</v>
      </c>
      <c r="L351" s="47">
        <v>-1.23</v>
      </c>
      <c r="M351" s="47">
        <v>-5.56</v>
      </c>
      <c r="N351" s="47">
        <v>-4.32</v>
      </c>
      <c r="O351" t="s" s="44">
        <v>36</v>
      </c>
      <c r="P351" t="s" s="44">
        <v>52</v>
      </c>
      <c r="Q351" t="s" s="44">
        <v>728</v>
      </c>
      <c r="R351" s="48"/>
      <c r="S351" s="33"/>
      <c r="T351" s="33"/>
      <c r="U351" s="33"/>
      <c r="V351" s="34"/>
    </row>
    <row r="352" ht="13.55" customHeight="1">
      <c r="A352" s="49">
        <v>46150</v>
      </c>
      <c r="B352" s="50">
        <v>1</v>
      </c>
      <c r="C352" t="s" s="51">
        <v>782</v>
      </c>
      <c r="D352" s="50">
        <v>1</v>
      </c>
      <c r="E352" s="52">
        <v>46153</v>
      </c>
      <c r="F352" s="53">
        <v>156</v>
      </c>
      <c r="G352" s="53">
        <v>161.44</v>
      </c>
      <c r="H352" s="53">
        <v>153.025</v>
      </c>
      <c r="I352" s="53">
        <v>161.16</v>
      </c>
      <c r="J352" s="53">
        <v>158.39</v>
      </c>
      <c r="K352" s="53">
        <v>161.44</v>
      </c>
      <c r="L352" s="54">
        <v>1.93</v>
      </c>
      <c r="M352" s="54">
        <v>-3.39</v>
      </c>
      <c r="N352" s="54">
        <v>1.75</v>
      </c>
      <c r="O352" t="s" s="51">
        <v>36</v>
      </c>
      <c r="P352" t="s" s="51">
        <v>52</v>
      </c>
      <c r="Q352" t="s" s="51">
        <v>728</v>
      </c>
      <c r="R352" s="55"/>
      <c r="S352" s="33"/>
      <c r="T352" s="33"/>
      <c r="U352" s="33"/>
      <c r="V352" s="34"/>
    </row>
    <row r="353" ht="13.55" customHeight="1">
      <c r="A353" s="27">
        <v>46150</v>
      </c>
      <c r="B353" s="28">
        <v>1</v>
      </c>
      <c r="C353" t="s" s="29">
        <v>782</v>
      </c>
      <c r="D353" s="28">
        <v>2</v>
      </c>
      <c r="E353" s="30">
        <v>46154</v>
      </c>
      <c r="F353" s="31">
        <v>159.93</v>
      </c>
      <c r="G353" s="31">
        <v>162.4</v>
      </c>
      <c r="H353" s="31">
        <v>156.7995</v>
      </c>
      <c r="I353" s="31">
        <v>161.01</v>
      </c>
      <c r="J353" s="31">
        <v>158.39</v>
      </c>
      <c r="K353" s="31">
        <v>162.4</v>
      </c>
      <c r="L353" s="32">
        <v>2.53</v>
      </c>
      <c r="M353" s="32">
        <v>-1</v>
      </c>
      <c r="N353" s="32">
        <v>1.65</v>
      </c>
      <c r="O353" t="s" s="29">
        <v>52</v>
      </c>
      <c r="P353" t="s" s="29">
        <v>52</v>
      </c>
      <c r="Q353" t="s" s="29">
        <v>735</v>
      </c>
      <c r="R353" s="33"/>
      <c r="S353" s="33"/>
      <c r="T353" s="33"/>
      <c r="U353" s="33"/>
      <c r="V353" s="34"/>
    </row>
    <row r="354" ht="13.55" customHeight="1">
      <c r="A354" s="35">
        <v>46150</v>
      </c>
      <c r="B354" s="36">
        <v>1</v>
      </c>
      <c r="C354" t="s" s="37">
        <v>782</v>
      </c>
      <c r="D354" s="36">
        <v>3</v>
      </c>
      <c r="E354" s="35">
        <v>46155</v>
      </c>
      <c r="F354" s="38">
        <v>161.32</v>
      </c>
      <c r="G354" s="38">
        <v>166.96</v>
      </c>
      <c r="H354" s="38">
        <v>159.02</v>
      </c>
      <c r="I354" s="38">
        <v>164.83</v>
      </c>
      <c r="J354" s="38">
        <v>158.39</v>
      </c>
      <c r="K354" s="38">
        <v>166.96</v>
      </c>
      <c r="L354" s="39">
        <v>5.41</v>
      </c>
      <c r="M354" s="39">
        <v>0.4</v>
      </c>
      <c r="N354" s="39">
        <v>4.07</v>
      </c>
      <c r="O354" t="s" s="37">
        <v>52</v>
      </c>
      <c r="P354" t="s" s="37">
        <v>36</v>
      </c>
      <c r="Q354" t="s" s="37">
        <v>732</v>
      </c>
      <c r="R354" s="40"/>
      <c r="S354" s="41"/>
      <c r="T354" s="33"/>
      <c r="U354" s="33"/>
      <c r="V354" s="34"/>
    </row>
    <row r="355" ht="13.55" customHeight="1">
      <c r="A355" s="35">
        <v>46150</v>
      </c>
      <c r="B355" s="36">
        <v>1</v>
      </c>
      <c r="C355" t="s" s="37">
        <v>782</v>
      </c>
      <c r="D355" s="36">
        <v>4</v>
      </c>
      <c r="E355" s="35">
        <v>46156</v>
      </c>
      <c r="F355" s="38">
        <v>166</v>
      </c>
      <c r="G355" s="38">
        <v>167.4</v>
      </c>
      <c r="H355" s="38">
        <v>162.39</v>
      </c>
      <c r="I355" s="38">
        <v>162.57</v>
      </c>
      <c r="J355" s="38">
        <v>158.39</v>
      </c>
      <c r="K355" s="38">
        <v>167.4</v>
      </c>
      <c r="L355" s="39">
        <v>5.69</v>
      </c>
      <c r="M355" s="39">
        <v>2.53</v>
      </c>
      <c r="N355" s="39">
        <v>2.64</v>
      </c>
      <c r="O355" t="s" s="37">
        <v>52</v>
      </c>
      <c r="P355" t="s" s="37">
        <v>36</v>
      </c>
      <c r="Q355" t="s" s="37">
        <v>732</v>
      </c>
      <c r="R355" s="40"/>
      <c r="S355" s="41"/>
      <c r="T355" s="33"/>
      <c r="U355" s="33"/>
      <c r="V355" s="34"/>
    </row>
    <row r="356" ht="13.55" customHeight="1">
      <c r="A356" s="27">
        <v>46150</v>
      </c>
      <c r="B356" s="28">
        <v>1</v>
      </c>
      <c r="C356" t="s" s="29">
        <v>782</v>
      </c>
      <c r="D356" s="28">
        <v>5</v>
      </c>
      <c r="E356" s="30">
        <v>46157</v>
      </c>
      <c r="F356" s="31">
        <v>159.3</v>
      </c>
      <c r="G356" s="31">
        <v>160.69</v>
      </c>
      <c r="H356" s="31">
        <v>154.02</v>
      </c>
      <c r="I356" s="31">
        <v>154.22</v>
      </c>
      <c r="J356" s="31">
        <v>158.39</v>
      </c>
      <c r="K356" s="31">
        <v>160.69</v>
      </c>
      <c r="L356" s="32">
        <v>1.45</v>
      </c>
      <c r="M356" s="32">
        <v>-2.76</v>
      </c>
      <c r="N356" s="32">
        <v>-2.63</v>
      </c>
      <c r="O356" t="s" s="29">
        <v>36</v>
      </c>
      <c r="P356" t="s" s="29">
        <v>52</v>
      </c>
      <c r="Q356" t="s" s="29">
        <v>728</v>
      </c>
      <c r="R356" s="33"/>
      <c r="S356" s="33"/>
      <c r="T356" s="33"/>
      <c r="U356" s="33"/>
      <c r="V356" s="34"/>
    </row>
    <row r="357" ht="13.55" customHeight="1">
      <c r="A357" s="27">
        <v>46150</v>
      </c>
      <c r="B357" s="28">
        <v>2</v>
      </c>
      <c r="C357" t="s" s="29">
        <v>779</v>
      </c>
      <c r="D357" s="28">
        <v>1</v>
      </c>
      <c r="E357" s="30">
        <v>46153</v>
      </c>
      <c r="F357" s="31">
        <v>141.3</v>
      </c>
      <c r="G357" s="31">
        <v>141.5</v>
      </c>
      <c r="H357" s="31">
        <v>139.09</v>
      </c>
      <c r="I357" s="31">
        <v>139.43</v>
      </c>
      <c r="J357" s="31">
        <v>141.31</v>
      </c>
      <c r="K357" s="31">
        <v>141.5</v>
      </c>
      <c r="L357" s="32">
        <v>0.13</v>
      </c>
      <c r="M357" s="32">
        <v>-1.57</v>
      </c>
      <c r="N357" s="32">
        <v>-1.33</v>
      </c>
      <c r="O357" t="s" s="29">
        <v>36</v>
      </c>
      <c r="P357" t="s" s="29">
        <v>52</v>
      </c>
      <c r="Q357" t="s" s="29">
        <v>728</v>
      </c>
      <c r="R357" s="33"/>
      <c r="S357" s="33"/>
      <c r="T357" s="33"/>
      <c r="U357" s="33"/>
      <c r="V357" s="34"/>
    </row>
    <row r="358" ht="13.55" customHeight="1">
      <c r="A358" s="27">
        <v>46150</v>
      </c>
      <c r="B358" s="28">
        <v>2</v>
      </c>
      <c r="C358" t="s" s="29">
        <v>779</v>
      </c>
      <c r="D358" s="28">
        <v>2</v>
      </c>
      <c r="E358" s="30">
        <v>46154</v>
      </c>
      <c r="F358" s="31">
        <v>138.86</v>
      </c>
      <c r="G358" s="31">
        <v>138.99</v>
      </c>
      <c r="H358" s="31">
        <v>134.5</v>
      </c>
      <c r="I358" s="31">
        <v>137.28</v>
      </c>
      <c r="J358" s="31">
        <v>141.31</v>
      </c>
      <c r="K358" s="31">
        <v>138.99</v>
      </c>
      <c r="L358" s="32">
        <v>-1.64</v>
      </c>
      <c r="M358" s="32">
        <v>-4.82</v>
      </c>
      <c r="N358" s="32">
        <v>-2.85</v>
      </c>
      <c r="O358" t="s" s="29">
        <v>36</v>
      </c>
      <c r="P358" t="s" s="29">
        <v>52</v>
      </c>
      <c r="Q358" t="s" s="29">
        <v>728</v>
      </c>
      <c r="R358" s="33"/>
      <c r="S358" s="33"/>
      <c r="T358" s="33"/>
      <c r="U358" s="33"/>
      <c r="V358" s="34"/>
    </row>
    <row r="359" ht="13.55" customHeight="1">
      <c r="A359" s="27">
        <v>46150</v>
      </c>
      <c r="B359" s="28">
        <v>2</v>
      </c>
      <c r="C359" t="s" s="29">
        <v>779</v>
      </c>
      <c r="D359" s="28">
        <v>3</v>
      </c>
      <c r="E359" s="30">
        <v>46155</v>
      </c>
      <c r="F359" s="31">
        <v>136.71</v>
      </c>
      <c r="G359" s="31">
        <v>138.46</v>
      </c>
      <c r="H359" s="31">
        <v>135.1</v>
      </c>
      <c r="I359" s="31">
        <v>137.76</v>
      </c>
      <c r="J359" s="31">
        <v>141.31</v>
      </c>
      <c r="K359" s="31">
        <v>138.46</v>
      </c>
      <c r="L359" s="32">
        <v>-2.02</v>
      </c>
      <c r="M359" s="32">
        <v>-4.39</v>
      </c>
      <c r="N359" s="32">
        <v>-2.51</v>
      </c>
      <c r="O359" t="s" s="29">
        <v>36</v>
      </c>
      <c r="P359" t="s" s="29">
        <v>52</v>
      </c>
      <c r="Q359" t="s" s="29">
        <v>728</v>
      </c>
      <c r="R359" s="33"/>
      <c r="S359" s="33"/>
      <c r="T359" s="33"/>
      <c r="U359" s="33"/>
      <c r="V359" s="34"/>
    </row>
    <row r="360" ht="13.55" customHeight="1">
      <c r="A360" s="27">
        <v>46150</v>
      </c>
      <c r="B360" s="28">
        <v>2</v>
      </c>
      <c r="C360" t="s" s="29">
        <v>779</v>
      </c>
      <c r="D360" s="28">
        <v>4</v>
      </c>
      <c r="E360" s="30">
        <v>46156</v>
      </c>
      <c r="F360" s="31">
        <v>137.79</v>
      </c>
      <c r="G360" s="31">
        <v>138.98</v>
      </c>
      <c r="H360" s="31">
        <v>136.9354</v>
      </c>
      <c r="I360" s="31">
        <v>137.88</v>
      </c>
      <c r="J360" s="31">
        <v>141.31</v>
      </c>
      <c r="K360" s="31">
        <v>138.98</v>
      </c>
      <c r="L360" s="32">
        <v>-1.65</v>
      </c>
      <c r="M360" s="32">
        <v>-3.1</v>
      </c>
      <c r="N360" s="32">
        <v>-2.43</v>
      </c>
      <c r="O360" t="s" s="29">
        <v>36</v>
      </c>
      <c r="P360" t="s" s="29">
        <v>52</v>
      </c>
      <c r="Q360" t="s" s="29">
        <v>728</v>
      </c>
      <c r="R360" s="33"/>
      <c r="S360" s="33"/>
      <c r="T360" s="33"/>
      <c r="U360" s="33"/>
      <c r="V360" s="34"/>
    </row>
    <row r="361" ht="13.55" customHeight="1">
      <c r="A361" s="27">
        <v>46150</v>
      </c>
      <c r="B361" s="28">
        <v>2</v>
      </c>
      <c r="C361" t="s" s="29">
        <v>779</v>
      </c>
      <c r="D361" s="28">
        <v>5</v>
      </c>
      <c r="E361" s="30">
        <v>46157</v>
      </c>
      <c r="F361" s="31">
        <v>135.42</v>
      </c>
      <c r="G361" s="31">
        <v>135.42</v>
      </c>
      <c r="H361" s="31">
        <v>131.17</v>
      </c>
      <c r="I361" s="31">
        <v>133.05</v>
      </c>
      <c r="J361" s="31">
        <v>141.31</v>
      </c>
      <c r="K361" s="31">
        <v>135.42</v>
      </c>
      <c r="L361" s="32">
        <v>-4.17</v>
      </c>
      <c r="M361" s="32">
        <v>-7.18</v>
      </c>
      <c r="N361" s="32">
        <v>-5.85</v>
      </c>
      <c r="O361" t="s" s="29">
        <v>36</v>
      </c>
      <c r="P361" t="s" s="29">
        <v>52</v>
      </c>
      <c r="Q361" t="s" s="29">
        <v>728</v>
      </c>
      <c r="R361" s="33"/>
      <c r="S361" s="33"/>
      <c r="T361" s="33"/>
      <c r="U361" s="33"/>
      <c r="V361" s="34"/>
    </row>
    <row r="362" ht="13.55" customHeight="1">
      <c r="A362" s="35">
        <v>46150</v>
      </c>
      <c r="B362" s="36">
        <v>3</v>
      </c>
      <c r="C362" t="s" s="37">
        <v>755</v>
      </c>
      <c r="D362" s="36">
        <v>1</v>
      </c>
      <c r="E362" s="35">
        <v>46153</v>
      </c>
      <c r="F362" s="38">
        <v>342.013</v>
      </c>
      <c r="G362" s="38">
        <v>371.995</v>
      </c>
      <c r="H362" s="38">
        <v>342.013</v>
      </c>
      <c r="I362" s="38">
        <v>367.92</v>
      </c>
      <c r="J362" s="38">
        <v>339.97</v>
      </c>
      <c r="K362" s="38">
        <v>371.995</v>
      </c>
      <c r="L362" s="39">
        <v>9.42</v>
      </c>
      <c r="M362" s="39">
        <v>0.6</v>
      </c>
      <c r="N362" s="39">
        <v>8.220000000000001</v>
      </c>
      <c r="O362" t="s" s="37">
        <v>52</v>
      </c>
      <c r="P362" t="s" s="37">
        <v>36</v>
      </c>
      <c r="Q362" t="s" s="37">
        <v>732</v>
      </c>
      <c r="R362" s="40"/>
      <c r="S362" s="41"/>
      <c r="T362" s="33"/>
      <c r="U362" s="33"/>
      <c r="V362" s="34"/>
    </row>
    <row r="363" ht="13.55" customHeight="1">
      <c r="A363" s="35">
        <v>46150</v>
      </c>
      <c r="B363" s="36">
        <v>3</v>
      </c>
      <c r="C363" t="s" s="37">
        <v>755</v>
      </c>
      <c r="D363" s="36">
        <v>2</v>
      </c>
      <c r="E363" s="35">
        <v>46154</v>
      </c>
      <c r="F363" s="38">
        <v>361.32</v>
      </c>
      <c r="G363" s="38">
        <v>370.265</v>
      </c>
      <c r="H363" s="38">
        <v>349.02</v>
      </c>
      <c r="I363" s="38">
        <v>367.13</v>
      </c>
      <c r="J363" s="38">
        <v>339.97</v>
      </c>
      <c r="K363" s="38">
        <v>370.265</v>
      </c>
      <c r="L363" s="39">
        <v>8.91</v>
      </c>
      <c r="M363" s="39">
        <v>2.66</v>
      </c>
      <c r="N363" s="39">
        <v>7.99</v>
      </c>
      <c r="O363" t="s" s="37">
        <v>52</v>
      </c>
      <c r="P363" t="s" s="37">
        <v>36</v>
      </c>
      <c r="Q363" t="s" s="37">
        <v>732</v>
      </c>
      <c r="R363" s="40"/>
      <c r="S363" s="41"/>
      <c r="T363" s="33"/>
      <c r="U363" s="33"/>
      <c r="V363" s="34"/>
    </row>
    <row r="364" ht="13.55" customHeight="1">
      <c r="A364" s="35">
        <v>46150</v>
      </c>
      <c r="B364" s="36">
        <v>3</v>
      </c>
      <c r="C364" t="s" s="37">
        <v>755</v>
      </c>
      <c r="D364" s="36">
        <v>3</v>
      </c>
      <c r="E364" s="35">
        <v>46155</v>
      </c>
      <c r="F364" s="38">
        <v>375.7</v>
      </c>
      <c r="G364" s="38">
        <v>377.77</v>
      </c>
      <c r="H364" s="38">
        <v>360.91</v>
      </c>
      <c r="I364" s="38">
        <v>369.99</v>
      </c>
      <c r="J364" s="38">
        <v>339.97</v>
      </c>
      <c r="K364" s="38">
        <v>377.77</v>
      </c>
      <c r="L364" s="39">
        <v>11.12</v>
      </c>
      <c r="M364" s="39">
        <v>6.16</v>
      </c>
      <c r="N364" s="39">
        <v>8.83</v>
      </c>
      <c r="O364" t="s" s="37">
        <v>52</v>
      </c>
      <c r="P364" t="s" s="37">
        <v>36</v>
      </c>
      <c r="Q364" t="s" s="37">
        <v>732</v>
      </c>
      <c r="R364" s="40"/>
      <c r="S364" s="41"/>
      <c r="T364" s="33"/>
      <c r="U364" s="33"/>
      <c r="V364" s="34"/>
    </row>
    <row r="365" ht="13.55" customHeight="1">
      <c r="A365" s="35">
        <v>46150</v>
      </c>
      <c r="B365" s="36">
        <v>3</v>
      </c>
      <c r="C365" t="s" s="37">
        <v>755</v>
      </c>
      <c r="D365" s="36">
        <v>4</v>
      </c>
      <c r="E365" s="35">
        <v>46156</v>
      </c>
      <c r="F365" s="38">
        <v>370.24</v>
      </c>
      <c r="G365" s="38">
        <v>379.935</v>
      </c>
      <c r="H365" s="38">
        <v>365.15</v>
      </c>
      <c r="I365" s="38">
        <v>376.23</v>
      </c>
      <c r="J365" s="38">
        <v>339.97</v>
      </c>
      <c r="K365" s="38">
        <v>379.935</v>
      </c>
      <c r="L365" s="39">
        <v>11.76</v>
      </c>
      <c r="M365" s="39">
        <v>7.41</v>
      </c>
      <c r="N365" s="39">
        <v>10.67</v>
      </c>
      <c r="O365" t="s" s="37">
        <v>52</v>
      </c>
      <c r="P365" t="s" s="37">
        <v>36</v>
      </c>
      <c r="Q365" t="s" s="37">
        <v>732</v>
      </c>
      <c r="R365" s="40"/>
      <c r="S365" s="41"/>
      <c r="T365" s="33"/>
      <c r="U365" s="33"/>
      <c r="V365" s="34"/>
    </row>
    <row r="366" ht="13.55" customHeight="1">
      <c r="A366" s="35">
        <v>46150</v>
      </c>
      <c r="B366" s="36">
        <v>3</v>
      </c>
      <c r="C366" t="s" s="37">
        <v>755</v>
      </c>
      <c r="D366" s="36">
        <v>5</v>
      </c>
      <c r="E366" s="35">
        <v>46157</v>
      </c>
      <c r="F366" s="38">
        <v>364.31</v>
      </c>
      <c r="G366" s="38">
        <v>373.91</v>
      </c>
      <c r="H366" s="38">
        <v>356.27</v>
      </c>
      <c r="I366" s="38">
        <v>370.94</v>
      </c>
      <c r="J366" s="38">
        <v>339.97</v>
      </c>
      <c r="K366" s="38">
        <v>373.91</v>
      </c>
      <c r="L366" s="39">
        <v>9.98</v>
      </c>
      <c r="M366" s="39">
        <v>4.79</v>
      </c>
      <c r="N366" s="39">
        <v>9.109999999999999</v>
      </c>
      <c r="O366" t="s" s="37">
        <v>52</v>
      </c>
      <c r="P366" t="s" s="37">
        <v>36</v>
      </c>
      <c r="Q366" t="s" s="37">
        <v>732</v>
      </c>
      <c r="R366" s="40"/>
      <c r="S366" s="41"/>
      <c r="T366" s="33"/>
      <c r="U366" s="33"/>
      <c r="V366" s="34"/>
    </row>
    <row r="367" ht="13.55" customHeight="1">
      <c r="A367" s="27">
        <v>46150</v>
      </c>
      <c r="B367" s="28">
        <v>4</v>
      </c>
      <c r="C367" t="s" s="29">
        <v>788</v>
      </c>
      <c r="D367" s="28">
        <v>1</v>
      </c>
      <c r="E367" s="30">
        <v>46153</v>
      </c>
      <c r="F367" s="31">
        <v>23.59</v>
      </c>
      <c r="G367" s="31">
        <v>23.6</v>
      </c>
      <c r="H367" s="31">
        <v>23.055</v>
      </c>
      <c r="I367" s="31">
        <v>23.17</v>
      </c>
      <c r="J367" s="31">
        <v>23.71</v>
      </c>
      <c r="K367" s="31">
        <v>23.6</v>
      </c>
      <c r="L367" s="32">
        <v>-0.46</v>
      </c>
      <c r="M367" s="32">
        <v>-2.76</v>
      </c>
      <c r="N367" s="32">
        <v>-2.28</v>
      </c>
      <c r="O367" t="s" s="29">
        <v>36</v>
      </c>
      <c r="P367" t="s" s="29">
        <v>52</v>
      </c>
      <c r="Q367" t="s" s="29">
        <v>728</v>
      </c>
      <c r="R367" s="33"/>
      <c r="S367" s="33"/>
      <c r="T367" s="33"/>
      <c r="U367" s="33"/>
      <c r="V367" s="34"/>
    </row>
    <row r="368" ht="13.55" customHeight="1">
      <c r="A368" s="27">
        <v>46150</v>
      </c>
      <c r="B368" s="28">
        <v>4</v>
      </c>
      <c r="C368" t="s" s="29">
        <v>788</v>
      </c>
      <c r="D368" s="28">
        <v>2</v>
      </c>
      <c r="E368" s="30">
        <v>46154</v>
      </c>
      <c r="F368" s="31">
        <v>22.25</v>
      </c>
      <c r="G368" s="31">
        <v>22.775</v>
      </c>
      <c r="H368" s="31">
        <v>22.19</v>
      </c>
      <c r="I368" s="31">
        <v>22.73</v>
      </c>
      <c r="J368" s="31">
        <v>23.71</v>
      </c>
      <c r="K368" s="31">
        <v>22.775</v>
      </c>
      <c r="L368" s="32">
        <v>-3.94</v>
      </c>
      <c r="M368" s="32">
        <v>-6.41</v>
      </c>
      <c r="N368" s="32">
        <v>-4.13</v>
      </c>
      <c r="O368" t="s" s="29">
        <v>36</v>
      </c>
      <c r="P368" t="s" s="29">
        <v>52</v>
      </c>
      <c r="Q368" t="s" s="29">
        <v>728</v>
      </c>
      <c r="R368" s="33"/>
      <c r="S368" s="33"/>
      <c r="T368" s="33"/>
      <c r="U368" s="33"/>
      <c r="V368" s="34"/>
    </row>
    <row r="369" ht="13.55" customHeight="1">
      <c r="A369" s="27">
        <v>46150</v>
      </c>
      <c r="B369" s="28">
        <v>4</v>
      </c>
      <c r="C369" t="s" s="29">
        <v>788</v>
      </c>
      <c r="D369" s="28">
        <v>3</v>
      </c>
      <c r="E369" s="30">
        <v>46155</v>
      </c>
      <c r="F369" s="31">
        <v>22.56</v>
      </c>
      <c r="G369" s="31">
        <v>22.965</v>
      </c>
      <c r="H369" s="31">
        <v>22.535</v>
      </c>
      <c r="I369" s="31">
        <v>22.84</v>
      </c>
      <c r="J369" s="31">
        <v>23.71</v>
      </c>
      <c r="K369" s="31">
        <v>22.965</v>
      </c>
      <c r="L369" s="32">
        <v>-3.14</v>
      </c>
      <c r="M369" s="32">
        <v>-4.96</v>
      </c>
      <c r="N369" s="32">
        <v>-3.67</v>
      </c>
      <c r="O369" t="s" s="29">
        <v>36</v>
      </c>
      <c r="P369" t="s" s="29">
        <v>52</v>
      </c>
      <c r="Q369" t="s" s="29">
        <v>728</v>
      </c>
      <c r="R369" s="33"/>
      <c r="S369" s="33"/>
      <c r="T369" s="33"/>
      <c r="U369" s="33"/>
      <c r="V369" s="34"/>
    </row>
    <row r="370" ht="13.55" customHeight="1">
      <c r="A370" s="27">
        <v>46150</v>
      </c>
      <c r="B370" s="28">
        <v>4</v>
      </c>
      <c r="C370" t="s" s="29">
        <v>788</v>
      </c>
      <c r="D370" s="28">
        <v>4</v>
      </c>
      <c r="E370" s="30">
        <v>46156</v>
      </c>
      <c r="F370" s="31">
        <v>23.24</v>
      </c>
      <c r="G370" s="31">
        <v>23.46</v>
      </c>
      <c r="H370" s="31">
        <v>22.945</v>
      </c>
      <c r="I370" s="31">
        <v>23.01</v>
      </c>
      <c r="J370" s="31">
        <v>23.71</v>
      </c>
      <c r="K370" s="31">
        <v>23.46</v>
      </c>
      <c r="L370" s="32">
        <v>-1.05</v>
      </c>
      <c r="M370" s="32">
        <v>-3.23</v>
      </c>
      <c r="N370" s="32">
        <v>-2.95</v>
      </c>
      <c r="O370" t="s" s="29">
        <v>36</v>
      </c>
      <c r="P370" t="s" s="29">
        <v>52</v>
      </c>
      <c r="Q370" t="s" s="29">
        <v>728</v>
      </c>
      <c r="R370" s="33"/>
      <c r="S370" s="33"/>
      <c r="T370" s="33"/>
      <c r="U370" s="33"/>
      <c r="V370" s="34"/>
    </row>
    <row r="371" ht="14.55" customHeight="1">
      <c r="A371" s="27">
        <v>46150</v>
      </c>
      <c r="B371" s="28">
        <v>4</v>
      </c>
      <c r="C371" t="s" s="29">
        <v>788</v>
      </c>
      <c r="D371" s="28">
        <v>5</v>
      </c>
      <c r="E371" s="30">
        <v>46157</v>
      </c>
      <c r="F371" s="31">
        <v>22.53</v>
      </c>
      <c r="G371" s="31">
        <v>22.655</v>
      </c>
      <c r="H371" s="31">
        <v>22.425</v>
      </c>
      <c r="I371" s="31">
        <v>22.53</v>
      </c>
      <c r="J371" s="31">
        <v>23.71</v>
      </c>
      <c r="K371" s="31">
        <v>22.655</v>
      </c>
      <c r="L371" s="32">
        <v>-4.45</v>
      </c>
      <c r="M371" s="32">
        <v>-5.42</v>
      </c>
      <c r="N371" s="32">
        <v>-4.98</v>
      </c>
      <c r="O371" t="s" s="29">
        <v>36</v>
      </c>
      <c r="P371" t="s" s="29">
        <v>52</v>
      </c>
      <c r="Q371" t="s" s="29">
        <v>728</v>
      </c>
      <c r="R371" s="33"/>
      <c r="S371" s="33"/>
      <c r="T371" s="33"/>
      <c r="U371" s="33"/>
      <c r="V371" s="34"/>
    </row>
    <row r="372" ht="14.55" customHeight="1">
      <c r="A372" s="27">
        <v>46150</v>
      </c>
      <c r="B372" s="28">
        <v>5</v>
      </c>
      <c r="C372" t="s" s="29">
        <v>781</v>
      </c>
      <c r="D372" s="28">
        <v>1</v>
      </c>
      <c r="E372" s="30">
        <v>46153</v>
      </c>
      <c r="F372" s="31">
        <v>73.05</v>
      </c>
      <c r="G372" s="31">
        <v>73.08</v>
      </c>
      <c r="H372" s="31">
        <v>71.09</v>
      </c>
      <c r="I372" s="31">
        <v>71.2</v>
      </c>
      <c r="J372" s="31">
        <v>73.33</v>
      </c>
      <c r="K372" s="31">
        <v>73.08</v>
      </c>
      <c r="L372" s="32">
        <v>-0.34</v>
      </c>
      <c r="M372" s="32">
        <v>-3.05</v>
      </c>
      <c r="N372" s="32">
        <v>-2.9</v>
      </c>
      <c r="O372" t="s" s="29">
        <v>36</v>
      </c>
      <c r="P372" t="s" s="29">
        <v>52</v>
      </c>
      <c r="Q372" t="s" s="29">
        <v>728</v>
      </c>
      <c r="R372" s="33"/>
      <c r="S372" s="33"/>
      <c r="T372" s="33"/>
      <c r="U372" s="33"/>
      <c r="V372" s="34"/>
    </row>
    <row r="373" ht="13.55" customHeight="1">
      <c r="A373" s="27">
        <v>46150</v>
      </c>
      <c r="B373" s="28">
        <v>5</v>
      </c>
      <c r="C373" t="s" s="29">
        <v>781</v>
      </c>
      <c r="D373" s="28">
        <v>2</v>
      </c>
      <c r="E373" s="30">
        <v>46154</v>
      </c>
      <c r="F373" s="31">
        <v>70.51000000000001</v>
      </c>
      <c r="G373" s="31">
        <v>71</v>
      </c>
      <c r="H373" s="31">
        <v>70.01000000000001</v>
      </c>
      <c r="I373" s="31">
        <v>70.70999999999999</v>
      </c>
      <c r="J373" s="31">
        <v>73.33</v>
      </c>
      <c r="K373" s="31">
        <v>71</v>
      </c>
      <c r="L373" s="32">
        <v>-3.18</v>
      </c>
      <c r="M373" s="32">
        <v>-4.53</v>
      </c>
      <c r="N373" s="32">
        <v>-3.57</v>
      </c>
      <c r="O373" t="s" s="29">
        <v>36</v>
      </c>
      <c r="P373" t="s" s="29">
        <v>52</v>
      </c>
      <c r="Q373" t="s" s="29">
        <v>728</v>
      </c>
      <c r="R373" s="33"/>
      <c r="S373" s="33"/>
      <c r="T373" s="33"/>
      <c r="U373" s="33"/>
      <c r="V373" s="34"/>
    </row>
    <row r="374" ht="13.55" customHeight="1">
      <c r="A374" s="27">
        <v>46150</v>
      </c>
      <c r="B374" s="28">
        <v>5</v>
      </c>
      <c r="C374" t="s" s="29">
        <v>781</v>
      </c>
      <c r="D374" s="28">
        <v>3</v>
      </c>
      <c r="E374" s="30">
        <v>46155</v>
      </c>
      <c r="F374" s="31">
        <v>70.48999999999999</v>
      </c>
      <c r="G374" s="31">
        <v>71.33</v>
      </c>
      <c r="H374" s="31">
        <v>70.12</v>
      </c>
      <c r="I374" s="31">
        <v>71.05</v>
      </c>
      <c r="J374" s="31">
        <v>73.33</v>
      </c>
      <c r="K374" s="31">
        <v>71.33</v>
      </c>
      <c r="L374" s="32">
        <v>-2.73</v>
      </c>
      <c r="M374" s="32">
        <v>-4.38</v>
      </c>
      <c r="N374" s="32">
        <v>-3.11</v>
      </c>
      <c r="O374" t="s" s="29">
        <v>36</v>
      </c>
      <c r="P374" t="s" s="29">
        <v>52</v>
      </c>
      <c r="Q374" t="s" s="29">
        <v>728</v>
      </c>
      <c r="R374" s="33"/>
      <c r="S374" s="33"/>
      <c r="T374" s="33"/>
      <c r="U374" s="33"/>
      <c r="V374" s="34"/>
    </row>
    <row r="375" ht="13.55" customHeight="1">
      <c r="A375" s="27">
        <v>46150</v>
      </c>
      <c r="B375" s="28">
        <v>5</v>
      </c>
      <c r="C375" t="s" s="29">
        <v>781</v>
      </c>
      <c r="D375" s="28">
        <v>4</v>
      </c>
      <c r="E375" s="30">
        <v>46156</v>
      </c>
      <c r="F375" s="31">
        <v>72</v>
      </c>
      <c r="G375" s="31">
        <v>72.535</v>
      </c>
      <c r="H375" s="31">
        <v>71.005</v>
      </c>
      <c r="I375" s="31">
        <v>71.55</v>
      </c>
      <c r="J375" s="31">
        <v>73.33</v>
      </c>
      <c r="K375" s="31">
        <v>72.535</v>
      </c>
      <c r="L375" s="32">
        <v>-1.08</v>
      </c>
      <c r="M375" s="32">
        <v>-3.17</v>
      </c>
      <c r="N375" s="32">
        <v>-2.43</v>
      </c>
      <c r="O375" t="s" s="29">
        <v>36</v>
      </c>
      <c r="P375" t="s" s="29">
        <v>52</v>
      </c>
      <c r="Q375" t="s" s="29">
        <v>728</v>
      </c>
      <c r="R375" s="33"/>
      <c r="S375" s="33"/>
      <c r="T375" s="33"/>
      <c r="U375" s="33"/>
      <c r="V375" s="34"/>
    </row>
    <row r="376" ht="13.55" customHeight="1">
      <c r="A376" s="27">
        <v>46150</v>
      </c>
      <c r="B376" s="28">
        <v>5</v>
      </c>
      <c r="C376" t="s" s="29">
        <v>781</v>
      </c>
      <c r="D376" s="28">
        <v>5</v>
      </c>
      <c r="E376" s="30">
        <v>46157</v>
      </c>
      <c r="F376" s="31">
        <v>70.53</v>
      </c>
      <c r="G376" s="31">
        <v>70.98</v>
      </c>
      <c r="H376" s="31">
        <v>69.55500000000001</v>
      </c>
      <c r="I376" s="31">
        <v>70.23</v>
      </c>
      <c r="J376" s="31">
        <v>73.33</v>
      </c>
      <c r="K376" s="31">
        <v>70.98</v>
      </c>
      <c r="L376" s="32">
        <v>-3.2</v>
      </c>
      <c r="M376" s="32">
        <v>-5.15</v>
      </c>
      <c r="N376" s="32">
        <v>-4.23</v>
      </c>
      <c r="O376" t="s" s="29">
        <v>36</v>
      </c>
      <c r="P376" t="s" s="29">
        <v>52</v>
      </c>
      <c r="Q376" t="s" s="29">
        <v>728</v>
      </c>
      <c r="R376" s="33"/>
      <c r="S376" s="33"/>
      <c r="T376" s="33"/>
      <c r="U376" s="33"/>
      <c r="V376" s="34"/>
    </row>
    <row r="377" ht="13.55" customHeight="1">
      <c r="A377" s="27">
        <v>46150</v>
      </c>
      <c r="B377" s="28">
        <v>6</v>
      </c>
      <c r="C377" t="s" s="29">
        <v>656</v>
      </c>
      <c r="D377" s="28">
        <v>1</v>
      </c>
      <c r="E377" s="30">
        <v>46153</v>
      </c>
      <c r="F377" s="31">
        <v>133.96</v>
      </c>
      <c r="G377" s="31">
        <v>136.55</v>
      </c>
      <c r="H377" s="31">
        <v>128.34</v>
      </c>
      <c r="I377" s="31">
        <v>129.2</v>
      </c>
      <c r="J377" s="31">
        <v>133.89</v>
      </c>
      <c r="K377" s="31">
        <v>136.55</v>
      </c>
      <c r="L377" s="32">
        <v>1.99</v>
      </c>
      <c r="M377" s="32">
        <v>-4.15</v>
      </c>
      <c r="N377" s="32">
        <v>-3.5</v>
      </c>
      <c r="O377" t="s" s="29">
        <v>36</v>
      </c>
      <c r="P377" t="s" s="29">
        <v>52</v>
      </c>
      <c r="Q377" t="s" s="29">
        <v>728</v>
      </c>
      <c r="R377" s="33"/>
      <c r="S377" s="33"/>
      <c r="T377" s="33"/>
      <c r="U377" s="33"/>
      <c r="V377" s="34"/>
    </row>
    <row r="378" ht="13.55" customHeight="1">
      <c r="A378" s="27">
        <v>46150</v>
      </c>
      <c r="B378" s="28">
        <v>6</v>
      </c>
      <c r="C378" t="s" s="29">
        <v>656</v>
      </c>
      <c r="D378" s="28">
        <v>2</v>
      </c>
      <c r="E378" s="30">
        <v>46154</v>
      </c>
      <c r="F378" s="31">
        <v>127.77</v>
      </c>
      <c r="G378" s="31">
        <v>132.84</v>
      </c>
      <c r="H378" s="31">
        <v>126.2201</v>
      </c>
      <c r="I378" s="31">
        <v>131.29</v>
      </c>
      <c r="J378" s="31">
        <v>133.89</v>
      </c>
      <c r="K378" s="31">
        <v>132.84</v>
      </c>
      <c r="L378" s="32">
        <v>-0.78</v>
      </c>
      <c r="M378" s="32">
        <v>-5.73</v>
      </c>
      <c r="N378" s="32">
        <v>-1.94</v>
      </c>
      <c r="O378" t="s" s="29">
        <v>36</v>
      </c>
      <c r="P378" t="s" s="29">
        <v>52</v>
      </c>
      <c r="Q378" t="s" s="29">
        <v>728</v>
      </c>
      <c r="R378" s="33"/>
      <c r="S378" s="33"/>
      <c r="T378" s="33"/>
      <c r="U378" s="33"/>
      <c r="V378" s="34"/>
    </row>
    <row r="379" ht="13.55" customHeight="1">
      <c r="A379" s="27">
        <v>46150</v>
      </c>
      <c r="B379" s="28">
        <v>6</v>
      </c>
      <c r="C379" t="s" s="29">
        <v>656</v>
      </c>
      <c r="D379" s="28">
        <v>3</v>
      </c>
      <c r="E379" s="30">
        <v>46155</v>
      </c>
      <c r="F379" s="31">
        <v>128.84</v>
      </c>
      <c r="G379" s="31">
        <v>132.41</v>
      </c>
      <c r="H379" s="31">
        <v>125.9</v>
      </c>
      <c r="I379" s="31">
        <v>128.88</v>
      </c>
      <c r="J379" s="31">
        <v>133.89</v>
      </c>
      <c r="K379" s="31">
        <v>132.41</v>
      </c>
      <c r="L379" s="32">
        <v>-1.11</v>
      </c>
      <c r="M379" s="32">
        <v>-5.97</v>
      </c>
      <c r="N379" s="32">
        <v>-3.74</v>
      </c>
      <c r="O379" t="s" s="29">
        <v>36</v>
      </c>
      <c r="P379" t="s" s="29">
        <v>52</v>
      </c>
      <c r="Q379" t="s" s="29">
        <v>728</v>
      </c>
      <c r="R379" s="33"/>
      <c r="S379" s="33"/>
      <c r="T379" s="33"/>
      <c r="U379" s="33"/>
      <c r="V379" s="34"/>
    </row>
    <row r="380" ht="13.55" customHeight="1">
      <c r="A380" s="27">
        <v>46150</v>
      </c>
      <c r="B380" s="28">
        <v>6</v>
      </c>
      <c r="C380" t="s" s="29">
        <v>656</v>
      </c>
      <c r="D380" s="28">
        <v>4</v>
      </c>
      <c r="E380" s="30">
        <v>46156</v>
      </c>
      <c r="F380" s="31">
        <v>130.69</v>
      </c>
      <c r="G380" s="31">
        <v>132</v>
      </c>
      <c r="H380" s="31">
        <v>126.225</v>
      </c>
      <c r="I380" s="31">
        <v>127.87</v>
      </c>
      <c r="J380" s="31">
        <v>133.89</v>
      </c>
      <c r="K380" s="31">
        <v>132</v>
      </c>
      <c r="L380" s="32">
        <v>-1.41</v>
      </c>
      <c r="M380" s="32">
        <v>-5.72</v>
      </c>
      <c r="N380" s="32">
        <v>-4.5</v>
      </c>
      <c r="O380" t="s" s="29">
        <v>36</v>
      </c>
      <c r="P380" t="s" s="29">
        <v>52</v>
      </c>
      <c r="Q380" t="s" s="29">
        <v>728</v>
      </c>
      <c r="R380" s="33"/>
      <c r="S380" s="33"/>
      <c r="T380" s="33"/>
      <c r="U380" s="33"/>
      <c r="V380" s="34"/>
    </row>
    <row r="381" ht="13.55" customHeight="1">
      <c r="A381" s="27">
        <v>46150</v>
      </c>
      <c r="B381" s="28">
        <v>6</v>
      </c>
      <c r="C381" t="s" s="29">
        <v>656</v>
      </c>
      <c r="D381" s="28">
        <v>5</v>
      </c>
      <c r="E381" s="30">
        <v>46157</v>
      </c>
      <c r="F381" s="31">
        <v>126.97</v>
      </c>
      <c r="G381" s="31">
        <v>127.9</v>
      </c>
      <c r="H381" s="31">
        <v>122</v>
      </c>
      <c r="I381" s="31">
        <v>123.17</v>
      </c>
      <c r="J381" s="31">
        <v>133.89</v>
      </c>
      <c r="K381" s="31">
        <v>127.9</v>
      </c>
      <c r="L381" s="32">
        <v>-4.47</v>
      </c>
      <c r="M381" s="32">
        <v>-8.880000000000001</v>
      </c>
      <c r="N381" s="32">
        <v>-8.01</v>
      </c>
      <c r="O381" t="s" s="29">
        <v>36</v>
      </c>
      <c r="P381" t="s" s="29">
        <v>52</v>
      </c>
      <c r="Q381" t="s" s="29">
        <v>728</v>
      </c>
      <c r="R381" s="33"/>
      <c r="S381" s="33"/>
      <c r="T381" s="33"/>
      <c r="U381" s="33"/>
      <c r="V381" s="34"/>
    </row>
    <row r="382" ht="13.55" customHeight="1">
      <c r="A382" s="27">
        <v>46150</v>
      </c>
      <c r="B382" s="28">
        <v>7</v>
      </c>
      <c r="C382" t="s" s="29">
        <v>789</v>
      </c>
      <c r="D382" s="28">
        <v>1</v>
      </c>
      <c r="E382" s="30">
        <v>46153</v>
      </c>
      <c r="F382" s="31">
        <v>19.7</v>
      </c>
      <c r="G382" s="31">
        <v>19.84</v>
      </c>
      <c r="H382" s="31">
        <v>18.96</v>
      </c>
      <c r="I382" s="31">
        <v>19.16</v>
      </c>
      <c r="J382" s="31">
        <v>19.73</v>
      </c>
      <c r="K382" s="31">
        <v>19.84</v>
      </c>
      <c r="L382" s="32">
        <v>0.5600000000000001</v>
      </c>
      <c r="M382" s="32">
        <v>-3.9</v>
      </c>
      <c r="N382" s="32">
        <v>-2.89</v>
      </c>
      <c r="O382" t="s" s="29">
        <v>36</v>
      </c>
      <c r="P382" t="s" s="29">
        <v>52</v>
      </c>
      <c r="Q382" t="s" s="29">
        <v>728</v>
      </c>
      <c r="R382" s="33"/>
      <c r="S382" s="33"/>
      <c r="T382" s="33"/>
      <c r="U382" s="33"/>
      <c r="V382" s="34"/>
    </row>
    <row r="383" ht="13.55" customHeight="1">
      <c r="A383" s="27">
        <v>46150</v>
      </c>
      <c r="B383" s="28">
        <v>7</v>
      </c>
      <c r="C383" t="s" s="29">
        <v>789</v>
      </c>
      <c r="D383" s="28">
        <v>2</v>
      </c>
      <c r="E383" s="30">
        <v>46154</v>
      </c>
      <c r="F383" s="31">
        <v>19.02</v>
      </c>
      <c r="G383" s="31">
        <v>19.195</v>
      </c>
      <c r="H383" s="31">
        <v>18.4</v>
      </c>
      <c r="I383" s="31">
        <v>19.09</v>
      </c>
      <c r="J383" s="31">
        <v>19.73</v>
      </c>
      <c r="K383" s="31">
        <v>19.195</v>
      </c>
      <c r="L383" s="32">
        <v>-2.71</v>
      </c>
      <c r="M383" s="32">
        <v>-6.74</v>
      </c>
      <c r="N383" s="32">
        <v>-3.24</v>
      </c>
      <c r="O383" t="s" s="29">
        <v>36</v>
      </c>
      <c r="P383" t="s" s="29">
        <v>52</v>
      </c>
      <c r="Q383" t="s" s="29">
        <v>728</v>
      </c>
      <c r="R383" s="33"/>
      <c r="S383" s="33"/>
      <c r="T383" s="33"/>
      <c r="U383" s="33"/>
      <c r="V383" s="34"/>
    </row>
    <row r="384" ht="13.55" customHeight="1">
      <c r="A384" s="27">
        <v>46150</v>
      </c>
      <c r="B384" s="28">
        <v>7</v>
      </c>
      <c r="C384" t="s" s="29">
        <v>789</v>
      </c>
      <c r="D384" s="28">
        <v>3</v>
      </c>
      <c r="E384" s="30">
        <v>46155</v>
      </c>
      <c r="F384" s="31">
        <v>18.72</v>
      </c>
      <c r="G384" s="31">
        <v>18.91</v>
      </c>
      <c r="H384" s="31">
        <v>18.06</v>
      </c>
      <c r="I384" s="31">
        <v>18.74</v>
      </c>
      <c r="J384" s="31">
        <v>19.73</v>
      </c>
      <c r="K384" s="31">
        <v>18.91</v>
      </c>
      <c r="L384" s="32">
        <v>-4.16</v>
      </c>
      <c r="M384" s="32">
        <v>-8.460000000000001</v>
      </c>
      <c r="N384" s="32">
        <v>-5.02</v>
      </c>
      <c r="O384" t="s" s="29">
        <v>36</v>
      </c>
      <c r="P384" t="s" s="29">
        <v>52</v>
      </c>
      <c r="Q384" t="s" s="29">
        <v>728</v>
      </c>
      <c r="R384" s="33"/>
      <c r="S384" s="33"/>
      <c r="T384" s="33"/>
      <c r="U384" s="33"/>
      <c r="V384" s="34"/>
    </row>
    <row r="385" ht="13.55" customHeight="1">
      <c r="A385" s="27">
        <v>46150</v>
      </c>
      <c r="B385" s="28">
        <v>7</v>
      </c>
      <c r="C385" t="s" s="29">
        <v>789</v>
      </c>
      <c r="D385" s="28">
        <v>4</v>
      </c>
      <c r="E385" s="30">
        <v>46156</v>
      </c>
      <c r="F385" s="31">
        <v>18.86</v>
      </c>
      <c r="G385" s="31">
        <v>19.055</v>
      </c>
      <c r="H385" s="31">
        <v>17.93</v>
      </c>
      <c r="I385" s="31">
        <v>17.95</v>
      </c>
      <c r="J385" s="31">
        <v>19.73</v>
      </c>
      <c r="K385" s="31">
        <v>19.055</v>
      </c>
      <c r="L385" s="32">
        <v>-3.42</v>
      </c>
      <c r="M385" s="32">
        <v>-9.119999999999999</v>
      </c>
      <c r="N385" s="32">
        <v>-9.02</v>
      </c>
      <c r="O385" t="s" s="29">
        <v>36</v>
      </c>
      <c r="P385" t="s" s="29">
        <v>52</v>
      </c>
      <c r="Q385" t="s" s="29">
        <v>728</v>
      </c>
      <c r="R385" s="33"/>
      <c r="S385" s="33"/>
      <c r="T385" s="33"/>
      <c r="U385" s="33"/>
      <c r="V385" s="34"/>
    </row>
    <row r="386" ht="13.55" customHeight="1">
      <c r="A386" s="27">
        <v>46150</v>
      </c>
      <c r="B386" s="28">
        <v>7</v>
      </c>
      <c r="C386" t="s" s="29">
        <v>789</v>
      </c>
      <c r="D386" s="28">
        <v>5</v>
      </c>
      <c r="E386" s="30">
        <v>46157</v>
      </c>
      <c r="F386" s="31">
        <v>17.78</v>
      </c>
      <c r="G386" s="31">
        <v>18.005</v>
      </c>
      <c r="H386" s="31">
        <v>17.06</v>
      </c>
      <c r="I386" s="31">
        <v>17.09</v>
      </c>
      <c r="J386" s="31">
        <v>19.73</v>
      </c>
      <c r="K386" s="31">
        <v>18.005</v>
      </c>
      <c r="L386" s="32">
        <v>-8.74</v>
      </c>
      <c r="M386" s="32">
        <v>-13.53</v>
      </c>
      <c r="N386" s="32">
        <v>-13.38</v>
      </c>
      <c r="O386" t="s" s="29">
        <v>36</v>
      </c>
      <c r="P386" t="s" s="29">
        <v>52</v>
      </c>
      <c r="Q386" t="s" s="29">
        <v>728</v>
      </c>
      <c r="R386" s="33"/>
      <c r="S386" s="33"/>
      <c r="T386" s="33"/>
      <c r="U386" s="33"/>
      <c r="V386" s="34"/>
    </row>
    <row r="387" ht="13.55" customHeight="1">
      <c r="A387" s="27">
        <v>46150</v>
      </c>
      <c r="B387" s="28">
        <v>8</v>
      </c>
      <c r="C387" t="s" s="29">
        <v>790</v>
      </c>
      <c r="D387" s="28">
        <v>1</v>
      </c>
      <c r="E387" s="30">
        <v>46153</v>
      </c>
      <c r="F387" s="31">
        <v>169.76</v>
      </c>
      <c r="G387" s="31">
        <v>169.76</v>
      </c>
      <c r="H387" s="31">
        <v>163.2</v>
      </c>
      <c r="I387" s="31">
        <v>165.15</v>
      </c>
      <c r="J387" s="31">
        <v>167.6</v>
      </c>
      <c r="K387" s="31">
        <v>169.76</v>
      </c>
      <c r="L387" s="32">
        <v>1.29</v>
      </c>
      <c r="M387" s="32">
        <v>-2.63</v>
      </c>
      <c r="N387" s="32">
        <v>-1.46</v>
      </c>
      <c r="O387" t="s" s="29">
        <v>36</v>
      </c>
      <c r="P387" t="s" s="29">
        <v>52</v>
      </c>
      <c r="Q387" t="s" s="29">
        <v>728</v>
      </c>
      <c r="R387" s="33"/>
      <c r="S387" s="33"/>
      <c r="T387" s="33"/>
      <c r="U387" s="33"/>
      <c r="V387" s="34"/>
    </row>
    <row r="388" ht="13.55" customHeight="1">
      <c r="A388" s="27">
        <v>46150</v>
      </c>
      <c r="B388" s="28">
        <v>8</v>
      </c>
      <c r="C388" t="s" s="29">
        <v>790</v>
      </c>
      <c r="D388" s="28">
        <v>2</v>
      </c>
      <c r="E388" s="30">
        <v>46154</v>
      </c>
      <c r="F388" s="31">
        <v>166.53</v>
      </c>
      <c r="G388" s="31">
        <v>169.14</v>
      </c>
      <c r="H388" s="31">
        <v>164.29</v>
      </c>
      <c r="I388" s="31">
        <v>166.47</v>
      </c>
      <c r="J388" s="31">
        <v>167.6</v>
      </c>
      <c r="K388" s="31">
        <v>169.14</v>
      </c>
      <c r="L388" s="32">
        <v>0.92</v>
      </c>
      <c r="M388" s="32">
        <v>-1.97</v>
      </c>
      <c r="N388" s="32">
        <v>-0.67</v>
      </c>
      <c r="O388" t="s" s="29">
        <v>36</v>
      </c>
      <c r="P388" t="s" s="29">
        <v>52</v>
      </c>
      <c r="Q388" t="s" s="29">
        <v>728</v>
      </c>
      <c r="R388" s="33"/>
      <c r="S388" s="33"/>
      <c r="T388" s="33"/>
      <c r="U388" s="33"/>
      <c r="V388" s="34"/>
    </row>
    <row r="389" ht="13.55" customHeight="1">
      <c r="A389" s="27">
        <v>46150</v>
      </c>
      <c r="B389" s="28">
        <v>8</v>
      </c>
      <c r="C389" t="s" s="29">
        <v>790</v>
      </c>
      <c r="D389" s="28">
        <v>3</v>
      </c>
      <c r="E389" s="30">
        <v>46155</v>
      </c>
      <c r="F389" s="31">
        <v>166</v>
      </c>
      <c r="G389" s="31">
        <v>167.9699</v>
      </c>
      <c r="H389" s="31">
        <v>164.18</v>
      </c>
      <c r="I389" s="31">
        <v>167.26</v>
      </c>
      <c r="J389" s="31">
        <v>167.6</v>
      </c>
      <c r="K389" s="31">
        <v>167.9699</v>
      </c>
      <c r="L389" s="32">
        <v>0.22</v>
      </c>
      <c r="M389" s="32">
        <v>-2.04</v>
      </c>
      <c r="N389" s="32">
        <v>-0.2</v>
      </c>
      <c r="O389" t="s" s="29">
        <v>36</v>
      </c>
      <c r="P389" t="s" s="29">
        <v>52</v>
      </c>
      <c r="Q389" t="s" s="29">
        <v>728</v>
      </c>
      <c r="R389" s="33"/>
      <c r="S389" s="33"/>
      <c r="T389" s="33"/>
      <c r="U389" s="33"/>
      <c r="V389" s="34"/>
    </row>
    <row r="390" ht="13.55" customHeight="1">
      <c r="A390" s="35">
        <v>46150</v>
      </c>
      <c r="B390" s="36">
        <v>8</v>
      </c>
      <c r="C390" t="s" s="37">
        <v>790</v>
      </c>
      <c r="D390" s="36">
        <v>4</v>
      </c>
      <c r="E390" s="35">
        <v>46156</v>
      </c>
      <c r="F390" s="38">
        <v>169.63</v>
      </c>
      <c r="G390" s="38">
        <v>171.29</v>
      </c>
      <c r="H390" s="38">
        <v>166.89</v>
      </c>
      <c r="I390" s="38">
        <v>169.98</v>
      </c>
      <c r="J390" s="38">
        <v>167.6</v>
      </c>
      <c r="K390" s="38">
        <v>171.29</v>
      </c>
      <c r="L390" s="39">
        <v>2.2</v>
      </c>
      <c r="M390" s="39">
        <v>-0.42</v>
      </c>
      <c r="N390" s="39">
        <v>1.42</v>
      </c>
      <c r="O390" t="s" s="37">
        <v>52</v>
      </c>
      <c r="P390" t="s" s="37">
        <v>36</v>
      </c>
      <c r="Q390" t="s" s="37">
        <v>732</v>
      </c>
      <c r="R390" s="40"/>
      <c r="S390" s="41"/>
      <c r="T390" s="33"/>
      <c r="U390" s="33"/>
      <c r="V390" s="34"/>
    </row>
    <row r="391" ht="13.55" customHeight="1">
      <c r="A391" s="27">
        <v>46150</v>
      </c>
      <c r="B391" s="28">
        <v>8</v>
      </c>
      <c r="C391" t="s" s="29">
        <v>790</v>
      </c>
      <c r="D391" s="28">
        <v>5</v>
      </c>
      <c r="E391" s="30">
        <v>46157</v>
      </c>
      <c r="F391" s="31">
        <v>169.37</v>
      </c>
      <c r="G391" s="31">
        <v>170.67</v>
      </c>
      <c r="H391" s="31">
        <v>167.245</v>
      </c>
      <c r="I391" s="31">
        <v>168.78</v>
      </c>
      <c r="J391" s="31">
        <v>167.6</v>
      </c>
      <c r="K391" s="31">
        <v>170.67</v>
      </c>
      <c r="L391" s="32">
        <v>1.83</v>
      </c>
      <c r="M391" s="32">
        <v>-0.21</v>
      </c>
      <c r="N391" s="32">
        <v>0.7</v>
      </c>
      <c r="O391" t="s" s="29">
        <v>36</v>
      </c>
      <c r="P391" t="s" s="29">
        <v>36</v>
      </c>
      <c r="Q391" t="s" s="29">
        <v>734</v>
      </c>
      <c r="R391" s="33"/>
      <c r="S391" s="33"/>
      <c r="T391" s="33"/>
      <c r="U391" s="33"/>
      <c r="V391" s="34"/>
    </row>
    <row r="392" ht="14.55" customHeight="1">
      <c r="A392" s="27">
        <v>46150</v>
      </c>
      <c r="B392" s="28">
        <v>9</v>
      </c>
      <c r="C392" t="s" s="29">
        <v>776</v>
      </c>
      <c r="D392" s="28">
        <v>1</v>
      </c>
      <c r="E392" s="30">
        <v>46153</v>
      </c>
      <c r="F392" s="31">
        <v>40.91</v>
      </c>
      <c r="G392" s="31">
        <v>41.27</v>
      </c>
      <c r="H392" s="31">
        <v>39.92</v>
      </c>
      <c r="I392" s="31">
        <v>39.99</v>
      </c>
      <c r="J392" s="31">
        <v>41.31</v>
      </c>
      <c r="K392" s="31">
        <v>41.27</v>
      </c>
      <c r="L392" s="32">
        <v>-0.1</v>
      </c>
      <c r="M392" s="32">
        <v>-3.36</v>
      </c>
      <c r="N392" s="32">
        <v>-3.2</v>
      </c>
      <c r="O392" t="s" s="29">
        <v>36</v>
      </c>
      <c r="P392" t="s" s="29">
        <v>52</v>
      </c>
      <c r="Q392" t="s" s="29">
        <v>728</v>
      </c>
      <c r="R392" s="33"/>
      <c r="S392" s="33"/>
      <c r="T392" s="33"/>
      <c r="U392" s="33"/>
      <c r="V392" s="34"/>
    </row>
    <row r="393" ht="13.55" customHeight="1">
      <c r="A393" s="27">
        <v>46150</v>
      </c>
      <c r="B393" s="28">
        <v>9</v>
      </c>
      <c r="C393" t="s" s="29">
        <v>776</v>
      </c>
      <c r="D393" s="28">
        <v>2</v>
      </c>
      <c r="E393" s="30">
        <v>46154</v>
      </c>
      <c r="F393" s="31">
        <v>39.65</v>
      </c>
      <c r="G393" s="31">
        <v>39.78</v>
      </c>
      <c r="H393" s="31">
        <v>38.83</v>
      </c>
      <c r="I393" s="31">
        <v>39.48</v>
      </c>
      <c r="J393" s="31">
        <v>41.31</v>
      </c>
      <c r="K393" s="31">
        <v>39.78</v>
      </c>
      <c r="L393" s="32">
        <v>-3.7</v>
      </c>
      <c r="M393" s="32">
        <v>-6</v>
      </c>
      <c r="N393" s="32">
        <v>-4.43</v>
      </c>
      <c r="O393" t="s" s="29">
        <v>36</v>
      </c>
      <c r="P393" t="s" s="29">
        <v>52</v>
      </c>
      <c r="Q393" t="s" s="29">
        <v>728</v>
      </c>
      <c r="R393" s="33"/>
      <c r="S393" s="33"/>
      <c r="T393" s="33"/>
      <c r="U393" s="33"/>
      <c r="V393" s="34"/>
    </row>
    <row r="394" ht="13.55" customHeight="1">
      <c r="A394" s="27">
        <v>46150</v>
      </c>
      <c r="B394" s="28">
        <v>9</v>
      </c>
      <c r="C394" t="s" s="29">
        <v>776</v>
      </c>
      <c r="D394" s="28">
        <v>3</v>
      </c>
      <c r="E394" s="30">
        <v>46155</v>
      </c>
      <c r="F394" s="31">
        <v>39.12</v>
      </c>
      <c r="G394" s="31">
        <v>39.72</v>
      </c>
      <c r="H394" s="31">
        <v>38.87</v>
      </c>
      <c r="I394" s="31">
        <v>39.41</v>
      </c>
      <c r="J394" s="31">
        <v>41.31</v>
      </c>
      <c r="K394" s="31">
        <v>39.72</v>
      </c>
      <c r="L394" s="32">
        <v>-3.85</v>
      </c>
      <c r="M394" s="32">
        <v>-5.91</v>
      </c>
      <c r="N394" s="32">
        <v>-4.6</v>
      </c>
      <c r="O394" t="s" s="29">
        <v>36</v>
      </c>
      <c r="P394" t="s" s="29">
        <v>52</v>
      </c>
      <c r="Q394" t="s" s="29">
        <v>728</v>
      </c>
      <c r="R394" s="33"/>
      <c r="S394" s="33"/>
      <c r="T394" s="33"/>
      <c r="U394" s="33"/>
      <c r="V394" s="34"/>
    </row>
    <row r="395" ht="13.55" customHeight="1">
      <c r="A395" s="27">
        <v>46150</v>
      </c>
      <c r="B395" s="28">
        <v>9</v>
      </c>
      <c r="C395" t="s" s="29">
        <v>776</v>
      </c>
      <c r="D395" s="28">
        <v>4</v>
      </c>
      <c r="E395" s="30">
        <v>46156</v>
      </c>
      <c r="F395" s="31">
        <v>39.82</v>
      </c>
      <c r="G395" s="31">
        <v>40.25</v>
      </c>
      <c r="H395" s="31">
        <v>39.1</v>
      </c>
      <c r="I395" s="31">
        <v>39.33</v>
      </c>
      <c r="J395" s="31">
        <v>41.31</v>
      </c>
      <c r="K395" s="31">
        <v>40.25</v>
      </c>
      <c r="L395" s="32">
        <v>-2.57</v>
      </c>
      <c r="M395" s="32">
        <v>-5.35</v>
      </c>
      <c r="N395" s="32">
        <v>-4.79</v>
      </c>
      <c r="O395" t="s" s="29">
        <v>36</v>
      </c>
      <c r="P395" t="s" s="29">
        <v>52</v>
      </c>
      <c r="Q395" t="s" s="29">
        <v>728</v>
      </c>
      <c r="R395" s="33"/>
      <c r="S395" s="33"/>
      <c r="T395" s="33"/>
      <c r="U395" s="33"/>
      <c r="V395" s="34"/>
    </row>
    <row r="396" ht="13.55" customHeight="1">
      <c r="A396" s="27">
        <v>46150</v>
      </c>
      <c r="B396" s="28">
        <v>9</v>
      </c>
      <c r="C396" t="s" s="29">
        <v>776</v>
      </c>
      <c r="D396" s="28">
        <v>5</v>
      </c>
      <c r="E396" s="30">
        <v>46157</v>
      </c>
      <c r="F396" s="31">
        <v>38.66</v>
      </c>
      <c r="G396" s="31">
        <v>38.98</v>
      </c>
      <c r="H396" s="31">
        <v>38.17</v>
      </c>
      <c r="I396" s="31">
        <v>38.5</v>
      </c>
      <c r="J396" s="31">
        <v>41.31</v>
      </c>
      <c r="K396" s="31">
        <v>38.98</v>
      </c>
      <c r="L396" s="32">
        <v>-5.64</v>
      </c>
      <c r="M396" s="32">
        <v>-7.6</v>
      </c>
      <c r="N396" s="32">
        <v>-6.8</v>
      </c>
      <c r="O396" t="s" s="29">
        <v>36</v>
      </c>
      <c r="P396" t="s" s="29">
        <v>52</v>
      </c>
      <c r="Q396" t="s" s="29">
        <v>728</v>
      </c>
      <c r="R396" s="33"/>
      <c r="S396" s="33"/>
      <c r="T396" s="33"/>
      <c r="U396" s="33"/>
      <c r="V396" s="34"/>
    </row>
    <row r="397" ht="13.55" customHeight="1">
      <c r="A397" s="27">
        <v>46150</v>
      </c>
      <c r="B397" s="28">
        <v>10</v>
      </c>
      <c r="C397" t="s" s="29">
        <v>791</v>
      </c>
      <c r="D397" s="28">
        <v>1</v>
      </c>
      <c r="E397" s="30">
        <v>46153</v>
      </c>
      <c r="F397" s="31">
        <v>271.27</v>
      </c>
      <c r="G397" s="31">
        <v>271.27</v>
      </c>
      <c r="H397" s="31">
        <v>261.6</v>
      </c>
      <c r="I397" s="31">
        <v>263.46</v>
      </c>
      <c r="J397" s="31">
        <v>275.24</v>
      </c>
      <c r="K397" s="31">
        <v>271.27</v>
      </c>
      <c r="L397" s="32">
        <v>-1.44</v>
      </c>
      <c r="M397" s="32">
        <v>-4.96</v>
      </c>
      <c r="N397" s="32">
        <v>-4.28</v>
      </c>
      <c r="O397" t="s" s="29">
        <v>36</v>
      </c>
      <c r="P397" t="s" s="29">
        <v>52</v>
      </c>
      <c r="Q397" t="s" s="29">
        <v>728</v>
      </c>
      <c r="R397" s="33"/>
      <c r="S397" s="33"/>
      <c r="T397" s="33"/>
      <c r="U397" s="33"/>
      <c r="V397" s="34"/>
    </row>
    <row r="398" ht="13.55" customHeight="1">
      <c r="A398" s="27">
        <v>46150</v>
      </c>
      <c r="B398" s="28">
        <v>10</v>
      </c>
      <c r="C398" t="s" s="29">
        <v>791</v>
      </c>
      <c r="D398" s="28">
        <v>2</v>
      </c>
      <c r="E398" s="30">
        <v>46154</v>
      </c>
      <c r="F398" s="31">
        <v>264.71</v>
      </c>
      <c r="G398" s="31">
        <v>264.75</v>
      </c>
      <c r="H398" s="31">
        <v>258</v>
      </c>
      <c r="I398" s="31">
        <v>258.12</v>
      </c>
      <c r="J398" s="31">
        <v>275.24</v>
      </c>
      <c r="K398" s="31">
        <v>264.75</v>
      </c>
      <c r="L398" s="32">
        <v>-3.81</v>
      </c>
      <c r="M398" s="32">
        <v>-6.26</v>
      </c>
      <c r="N398" s="32">
        <v>-6.22</v>
      </c>
      <c r="O398" t="s" s="29">
        <v>36</v>
      </c>
      <c r="P398" t="s" s="29">
        <v>52</v>
      </c>
      <c r="Q398" t="s" s="29">
        <v>728</v>
      </c>
      <c r="R398" s="33"/>
      <c r="S398" s="33"/>
      <c r="T398" s="33"/>
      <c r="U398" s="33"/>
      <c r="V398" s="34"/>
    </row>
    <row r="399" ht="13.55" customHeight="1">
      <c r="A399" s="27">
        <v>46150</v>
      </c>
      <c r="B399" s="28">
        <v>10</v>
      </c>
      <c r="C399" t="s" s="29">
        <v>791</v>
      </c>
      <c r="D399" s="28">
        <v>3</v>
      </c>
      <c r="E399" s="30">
        <v>46155</v>
      </c>
      <c r="F399" s="31">
        <v>259.01</v>
      </c>
      <c r="G399" s="31">
        <v>265.01</v>
      </c>
      <c r="H399" s="31">
        <v>256.6</v>
      </c>
      <c r="I399" s="31">
        <v>264.2</v>
      </c>
      <c r="J399" s="31">
        <v>275.24</v>
      </c>
      <c r="K399" s="31">
        <v>265.01</v>
      </c>
      <c r="L399" s="32">
        <v>-3.72</v>
      </c>
      <c r="M399" s="32">
        <v>-6.77</v>
      </c>
      <c r="N399" s="32">
        <v>-4.01</v>
      </c>
      <c r="O399" t="s" s="29">
        <v>36</v>
      </c>
      <c r="P399" t="s" s="29">
        <v>52</v>
      </c>
      <c r="Q399" t="s" s="29">
        <v>728</v>
      </c>
      <c r="R399" s="33"/>
      <c r="S399" s="33"/>
      <c r="T399" s="33"/>
      <c r="U399" s="33"/>
      <c r="V399" s="34"/>
    </row>
    <row r="400" ht="13.55" customHeight="1">
      <c r="A400" s="27">
        <v>46150</v>
      </c>
      <c r="B400" s="28">
        <v>10</v>
      </c>
      <c r="C400" t="s" s="29">
        <v>791</v>
      </c>
      <c r="D400" s="28">
        <v>4</v>
      </c>
      <c r="E400" s="30">
        <v>46156</v>
      </c>
      <c r="F400" s="31">
        <v>272.74</v>
      </c>
      <c r="G400" s="31">
        <v>275.27</v>
      </c>
      <c r="H400" s="31">
        <v>264.43</v>
      </c>
      <c r="I400" s="31">
        <v>265.38</v>
      </c>
      <c r="J400" s="31">
        <v>275.24</v>
      </c>
      <c r="K400" s="31">
        <v>275.27</v>
      </c>
      <c r="L400" s="32">
        <v>0.01</v>
      </c>
      <c r="M400" s="32">
        <v>-3.93</v>
      </c>
      <c r="N400" s="32">
        <v>-3.58</v>
      </c>
      <c r="O400" t="s" s="29">
        <v>36</v>
      </c>
      <c r="P400" t="s" s="29">
        <v>52</v>
      </c>
      <c r="Q400" t="s" s="29">
        <v>728</v>
      </c>
      <c r="R400" s="33"/>
      <c r="S400" s="33"/>
      <c r="T400" s="33"/>
      <c r="U400" s="33"/>
      <c r="V400" s="34"/>
    </row>
    <row r="401" ht="13.55" customHeight="1">
      <c r="A401" s="42">
        <v>46150</v>
      </c>
      <c r="B401" s="43">
        <v>10</v>
      </c>
      <c r="C401" t="s" s="44">
        <v>791</v>
      </c>
      <c r="D401" s="43">
        <v>5</v>
      </c>
      <c r="E401" s="45">
        <v>46157</v>
      </c>
      <c r="F401" s="46">
        <v>263.58</v>
      </c>
      <c r="G401" s="46">
        <v>263.9</v>
      </c>
      <c r="H401" s="46">
        <v>259.06</v>
      </c>
      <c r="I401" s="46">
        <v>260.29</v>
      </c>
      <c r="J401" s="46">
        <v>275.24</v>
      </c>
      <c r="K401" s="46">
        <v>263.9</v>
      </c>
      <c r="L401" s="47">
        <v>-4.12</v>
      </c>
      <c r="M401" s="47">
        <v>-5.88</v>
      </c>
      <c r="N401" s="47">
        <v>-5.43</v>
      </c>
      <c r="O401" t="s" s="44">
        <v>36</v>
      </c>
      <c r="P401" t="s" s="44">
        <v>52</v>
      </c>
      <c r="Q401" t="s" s="44">
        <v>728</v>
      </c>
      <c r="R401" s="48"/>
      <c r="S401" s="33"/>
      <c r="T401" s="33"/>
      <c r="U401" s="33"/>
      <c r="V401" s="34"/>
    </row>
    <row r="402" ht="13.55" customHeight="1">
      <c r="A402" s="49">
        <v>46153</v>
      </c>
      <c r="B402" s="50">
        <v>1</v>
      </c>
      <c r="C402" t="s" s="51">
        <v>781</v>
      </c>
      <c r="D402" s="50">
        <v>1</v>
      </c>
      <c r="E402" s="52">
        <v>46154</v>
      </c>
      <c r="F402" s="53">
        <v>70.51000000000001</v>
      </c>
      <c r="G402" s="53">
        <v>71</v>
      </c>
      <c r="H402" s="53">
        <v>70.01000000000001</v>
      </c>
      <c r="I402" s="53">
        <v>70.70999999999999</v>
      </c>
      <c r="J402" s="53">
        <v>71.2</v>
      </c>
      <c r="K402" s="53">
        <v>71</v>
      </c>
      <c r="L402" s="54">
        <v>-0.28</v>
      </c>
      <c r="M402" s="54">
        <v>-1.67</v>
      </c>
      <c r="N402" s="54">
        <v>-0.6899999999999999</v>
      </c>
      <c r="O402" t="s" s="51">
        <v>36</v>
      </c>
      <c r="P402" t="s" s="51">
        <v>52</v>
      </c>
      <c r="Q402" t="s" s="51">
        <v>728</v>
      </c>
      <c r="R402" s="55"/>
      <c r="S402" s="33"/>
      <c r="T402" s="33"/>
      <c r="U402" s="33"/>
      <c r="V402" s="34"/>
    </row>
    <row r="403" ht="13.55" customHeight="1">
      <c r="A403" s="27">
        <v>46153</v>
      </c>
      <c r="B403" s="28">
        <v>1</v>
      </c>
      <c r="C403" t="s" s="29">
        <v>781</v>
      </c>
      <c r="D403" s="28">
        <v>2</v>
      </c>
      <c r="E403" s="30">
        <v>46155</v>
      </c>
      <c r="F403" s="31">
        <v>70.48999999999999</v>
      </c>
      <c r="G403" s="31">
        <v>71.33</v>
      </c>
      <c r="H403" s="31">
        <v>70.12</v>
      </c>
      <c r="I403" s="31">
        <v>71.05</v>
      </c>
      <c r="J403" s="31">
        <v>71.2</v>
      </c>
      <c r="K403" s="31">
        <v>71.33</v>
      </c>
      <c r="L403" s="32">
        <v>0.18</v>
      </c>
      <c r="M403" s="32">
        <v>-1.52</v>
      </c>
      <c r="N403" s="32">
        <v>-0.21</v>
      </c>
      <c r="O403" t="s" s="29">
        <v>36</v>
      </c>
      <c r="P403" t="s" s="29">
        <v>52</v>
      </c>
      <c r="Q403" t="s" s="29">
        <v>728</v>
      </c>
      <c r="R403" s="33"/>
      <c r="S403" s="33"/>
      <c r="T403" s="33"/>
      <c r="U403" s="33"/>
      <c r="V403" s="34"/>
    </row>
    <row r="404" ht="13.55" customHeight="1">
      <c r="A404" s="27">
        <v>46153</v>
      </c>
      <c r="B404" s="28">
        <v>1</v>
      </c>
      <c r="C404" t="s" s="29">
        <v>781</v>
      </c>
      <c r="D404" s="28">
        <v>3</v>
      </c>
      <c r="E404" s="30">
        <v>46156</v>
      </c>
      <c r="F404" s="31">
        <v>72</v>
      </c>
      <c r="G404" s="31">
        <v>72.535</v>
      </c>
      <c r="H404" s="31">
        <v>71.005</v>
      </c>
      <c r="I404" s="31">
        <v>71.55</v>
      </c>
      <c r="J404" s="31">
        <v>71.2</v>
      </c>
      <c r="K404" s="31">
        <v>72.535</v>
      </c>
      <c r="L404" s="32">
        <v>1.87</v>
      </c>
      <c r="M404" s="32">
        <v>-0.27</v>
      </c>
      <c r="N404" s="32">
        <v>0.49</v>
      </c>
      <c r="O404" t="s" s="29">
        <v>36</v>
      </c>
      <c r="P404" t="s" s="29">
        <v>36</v>
      </c>
      <c r="Q404" t="s" s="29">
        <v>734</v>
      </c>
      <c r="R404" s="33"/>
      <c r="S404" s="33"/>
      <c r="T404" s="33"/>
      <c r="U404" s="33"/>
      <c r="V404" s="34"/>
    </row>
    <row r="405" ht="13.55" customHeight="1">
      <c r="A405" s="27">
        <v>46153</v>
      </c>
      <c r="B405" s="28">
        <v>1</v>
      </c>
      <c r="C405" t="s" s="29">
        <v>781</v>
      </c>
      <c r="D405" s="28">
        <v>4</v>
      </c>
      <c r="E405" s="30">
        <v>46157</v>
      </c>
      <c r="F405" s="31">
        <v>70.53</v>
      </c>
      <c r="G405" s="31">
        <v>70.98</v>
      </c>
      <c r="H405" s="31">
        <v>69.55500000000001</v>
      </c>
      <c r="I405" s="31">
        <v>70.23</v>
      </c>
      <c r="J405" s="31">
        <v>71.2</v>
      </c>
      <c r="K405" s="31">
        <v>70.98</v>
      </c>
      <c r="L405" s="32">
        <v>-0.31</v>
      </c>
      <c r="M405" s="32">
        <v>-2.31</v>
      </c>
      <c r="N405" s="32">
        <v>-1.36</v>
      </c>
      <c r="O405" t="s" s="29">
        <v>36</v>
      </c>
      <c r="P405" t="s" s="29">
        <v>52</v>
      </c>
      <c r="Q405" t="s" s="29">
        <v>728</v>
      </c>
      <c r="R405" s="33"/>
      <c r="S405" s="33"/>
      <c r="T405" s="33"/>
      <c r="U405" s="33"/>
      <c r="V405" s="34"/>
    </row>
    <row r="406" ht="13.55" customHeight="1">
      <c r="A406" s="27">
        <v>46153</v>
      </c>
      <c r="B406" s="28">
        <v>1</v>
      </c>
      <c r="C406" t="s" s="29">
        <v>781</v>
      </c>
      <c r="D406" s="28">
        <v>5</v>
      </c>
      <c r="E406" s="30">
        <v>46160</v>
      </c>
      <c r="F406" s="31">
        <v>71.06</v>
      </c>
      <c r="G406" s="31">
        <v>72.53</v>
      </c>
      <c r="H406" s="31">
        <v>69.48</v>
      </c>
      <c r="I406" s="31">
        <v>70.23999999999999</v>
      </c>
      <c r="J406" s="31">
        <v>71.2</v>
      </c>
      <c r="K406" s="31">
        <v>72.53</v>
      </c>
      <c r="L406" s="32">
        <v>1.87</v>
      </c>
      <c r="M406" s="32">
        <v>-2.42</v>
      </c>
      <c r="N406" s="32">
        <v>-1.35</v>
      </c>
      <c r="O406" t="s" s="29">
        <v>36</v>
      </c>
      <c r="P406" t="s" s="29">
        <v>52</v>
      </c>
      <c r="Q406" t="s" s="29">
        <v>728</v>
      </c>
      <c r="R406" s="33"/>
      <c r="S406" s="33"/>
      <c r="T406" s="33"/>
      <c r="U406" s="33"/>
      <c r="V406" s="34"/>
    </row>
    <row r="407" ht="13.55" customHeight="1">
      <c r="A407" s="27">
        <v>46153</v>
      </c>
      <c r="B407" s="28">
        <v>2</v>
      </c>
      <c r="C407" t="s" s="29">
        <v>782</v>
      </c>
      <c r="D407" s="28">
        <v>1</v>
      </c>
      <c r="E407" s="30">
        <v>46154</v>
      </c>
      <c r="F407" s="31">
        <v>159.93</v>
      </c>
      <c r="G407" s="31">
        <v>162.4</v>
      </c>
      <c r="H407" s="31">
        <v>156.7995</v>
      </c>
      <c r="I407" s="31">
        <v>161.01</v>
      </c>
      <c r="J407" s="31">
        <v>161.16</v>
      </c>
      <c r="K407" s="31">
        <v>162.4</v>
      </c>
      <c r="L407" s="32">
        <v>0.77</v>
      </c>
      <c r="M407" s="32">
        <v>-2.71</v>
      </c>
      <c r="N407" s="32">
        <v>-0.09</v>
      </c>
      <c r="O407" t="s" s="29">
        <v>36</v>
      </c>
      <c r="P407" t="s" s="29">
        <v>52</v>
      </c>
      <c r="Q407" t="s" s="29">
        <v>728</v>
      </c>
      <c r="R407" s="33"/>
      <c r="S407" s="33"/>
      <c r="T407" s="33"/>
      <c r="U407" s="33"/>
      <c r="V407" s="34"/>
    </row>
    <row r="408" ht="13.55" customHeight="1">
      <c r="A408" s="27">
        <v>46153</v>
      </c>
      <c r="B408" s="28">
        <v>2</v>
      </c>
      <c r="C408" t="s" s="29">
        <v>782</v>
      </c>
      <c r="D408" s="28">
        <v>2</v>
      </c>
      <c r="E408" s="30">
        <v>46155</v>
      </c>
      <c r="F408" s="31">
        <v>161.32</v>
      </c>
      <c r="G408" s="31">
        <v>166.96</v>
      </c>
      <c r="H408" s="31">
        <v>159.02</v>
      </c>
      <c r="I408" s="31">
        <v>164.83</v>
      </c>
      <c r="J408" s="31">
        <v>161.16</v>
      </c>
      <c r="K408" s="31">
        <v>166.96</v>
      </c>
      <c r="L408" s="32">
        <v>3.6</v>
      </c>
      <c r="M408" s="32">
        <v>-1.33</v>
      </c>
      <c r="N408" s="32">
        <v>2.28</v>
      </c>
      <c r="O408" t="s" s="29">
        <v>52</v>
      </c>
      <c r="P408" t="s" s="29">
        <v>52</v>
      </c>
      <c r="Q408" t="s" s="29">
        <v>735</v>
      </c>
      <c r="R408" s="33"/>
      <c r="S408" s="33"/>
      <c r="T408" s="33"/>
      <c r="U408" s="33"/>
      <c r="V408" s="34"/>
    </row>
    <row r="409" ht="13.55" customHeight="1">
      <c r="A409" s="35">
        <v>46153</v>
      </c>
      <c r="B409" s="36">
        <v>2</v>
      </c>
      <c r="C409" t="s" s="37">
        <v>782</v>
      </c>
      <c r="D409" s="36">
        <v>3</v>
      </c>
      <c r="E409" s="35">
        <v>46156</v>
      </c>
      <c r="F409" s="38">
        <v>166</v>
      </c>
      <c r="G409" s="38">
        <v>167.4</v>
      </c>
      <c r="H409" s="38">
        <v>162.39</v>
      </c>
      <c r="I409" s="38">
        <v>162.57</v>
      </c>
      <c r="J409" s="38">
        <v>161.16</v>
      </c>
      <c r="K409" s="38">
        <v>167.4</v>
      </c>
      <c r="L409" s="39">
        <v>3.87</v>
      </c>
      <c r="M409" s="39">
        <v>0.76</v>
      </c>
      <c r="N409" s="39">
        <v>0.87</v>
      </c>
      <c r="O409" t="s" s="37">
        <v>52</v>
      </c>
      <c r="P409" t="s" s="37">
        <v>36</v>
      </c>
      <c r="Q409" t="s" s="37">
        <v>732</v>
      </c>
      <c r="R409" s="40"/>
      <c r="S409" s="41"/>
      <c r="T409" s="33"/>
      <c r="U409" s="33"/>
      <c r="V409" s="34"/>
    </row>
    <row r="410" ht="13.55" customHeight="1">
      <c r="A410" s="27">
        <v>46153</v>
      </c>
      <c r="B410" s="28">
        <v>2</v>
      </c>
      <c r="C410" t="s" s="29">
        <v>782</v>
      </c>
      <c r="D410" s="28">
        <v>4</v>
      </c>
      <c r="E410" s="30">
        <v>46157</v>
      </c>
      <c r="F410" s="31">
        <v>159.3</v>
      </c>
      <c r="G410" s="31">
        <v>160.69</v>
      </c>
      <c r="H410" s="31">
        <v>154.02</v>
      </c>
      <c r="I410" s="31">
        <v>154.22</v>
      </c>
      <c r="J410" s="31">
        <v>161.16</v>
      </c>
      <c r="K410" s="31">
        <v>160.69</v>
      </c>
      <c r="L410" s="32">
        <v>-0.29</v>
      </c>
      <c r="M410" s="32">
        <v>-4.43</v>
      </c>
      <c r="N410" s="32">
        <v>-4.31</v>
      </c>
      <c r="O410" t="s" s="29">
        <v>36</v>
      </c>
      <c r="P410" t="s" s="29">
        <v>52</v>
      </c>
      <c r="Q410" t="s" s="29">
        <v>728</v>
      </c>
      <c r="R410" s="33"/>
      <c r="S410" s="33"/>
      <c r="T410" s="33"/>
      <c r="U410" s="33"/>
      <c r="V410" s="34"/>
    </row>
    <row r="411" ht="13.55" customHeight="1">
      <c r="A411" s="27">
        <v>46153</v>
      </c>
      <c r="B411" s="28">
        <v>2</v>
      </c>
      <c r="C411" t="s" s="29">
        <v>782</v>
      </c>
      <c r="D411" s="28">
        <v>5</v>
      </c>
      <c r="E411" s="30">
        <v>46160</v>
      </c>
      <c r="F411" s="31">
        <v>156.53</v>
      </c>
      <c r="G411" s="31">
        <v>157.03</v>
      </c>
      <c r="H411" s="31">
        <v>148.86</v>
      </c>
      <c r="I411" s="31">
        <v>149.62</v>
      </c>
      <c r="J411" s="31">
        <v>161.16</v>
      </c>
      <c r="K411" s="31">
        <v>157.03</v>
      </c>
      <c r="L411" s="32">
        <v>-2.56</v>
      </c>
      <c r="M411" s="32">
        <v>-7.63</v>
      </c>
      <c r="N411" s="32">
        <v>-7.16</v>
      </c>
      <c r="O411" t="s" s="29">
        <v>36</v>
      </c>
      <c r="P411" t="s" s="29">
        <v>52</v>
      </c>
      <c r="Q411" t="s" s="29">
        <v>728</v>
      </c>
      <c r="R411" s="33"/>
      <c r="S411" s="33"/>
      <c r="T411" s="33"/>
      <c r="U411" s="33"/>
      <c r="V411" s="34"/>
    </row>
    <row r="412" ht="13.55" customHeight="1">
      <c r="A412" s="27">
        <v>46153</v>
      </c>
      <c r="B412" s="28">
        <v>3</v>
      </c>
      <c r="C412" t="s" s="29">
        <v>792</v>
      </c>
      <c r="D412" s="28">
        <v>1</v>
      </c>
      <c r="E412" s="30">
        <v>46154</v>
      </c>
      <c r="F412" s="31">
        <v>63.75</v>
      </c>
      <c r="G412" s="31">
        <v>64.63</v>
      </c>
      <c r="H412" s="31">
        <v>62.11</v>
      </c>
      <c r="I412" s="31">
        <v>63.92</v>
      </c>
      <c r="J412" s="31">
        <v>64.13</v>
      </c>
      <c r="K412" s="31">
        <v>64.63</v>
      </c>
      <c r="L412" s="32">
        <v>0.78</v>
      </c>
      <c r="M412" s="32">
        <v>-3.15</v>
      </c>
      <c r="N412" s="32">
        <v>-0.33</v>
      </c>
      <c r="O412" t="s" s="29">
        <v>36</v>
      </c>
      <c r="P412" t="s" s="29">
        <v>52</v>
      </c>
      <c r="Q412" t="s" s="29">
        <v>728</v>
      </c>
      <c r="R412" s="33"/>
      <c r="S412" s="33"/>
      <c r="T412" s="33"/>
      <c r="U412" s="33"/>
      <c r="V412" s="34"/>
    </row>
    <row r="413" ht="13.55" customHeight="1">
      <c r="A413" s="27">
        <v>46153</v>
      </c>
      <c r="B413" s="28">
        <v>3</v>
      </c>
      <c r="C413" t="s" s="29">
        <v>792</v>
      </c>
      <c r="D413" s="28">
        <v>2</v>
      </c>
      <c r="E413" s="30">
        <v>46155</v>
      </c>
      <c r="F413" s="31">
        <v>64.59</v>
      </c>
      <c r="G413" s="31">
        <v>64.59</v>
      </c>
      <c r="H413" s="31">
        <v>61.92</v>
      </c>
      <c r="I413" s="31">
        <v>62.64</v>
      </c>
      <c r="J413" s="31">
        <v>64.13</v>
      </c>
      <c r="K413" s="31">
        <v>64.59</v>
      </c>
      <c r="L413" s="32">
        <v>0.72</v>
      </c>
      <c r="M413" s="32">
        <v>-3.45</v>
      </c>
      <c r="N413" s="32">
        <v>-2.32</v>
      </c>
      <c r="O413" t="s" s="29">
        <v>36</v>
      </c>
      <c r="P413" t="s" s="29">
        <v>52</v>
      </c>
      <c r="Q413" t="s" s="29">
        <v>728</v>
      </c>
      <c r="R413" s="33"/>
      <c r="S413" s="33"/>
      <c r="T413" s="33"/>
      <c r="U413" s="33"/>
      <c r="V413" s="34"/>
    </row>
    <row r="414" ht="13.55" customHeight="1">
      <c r="A414" s="27">
        <v>46153</v>
      </c>
      <c r="B414" s="28">
        <v>3</v>
      </c>
      <c r="C414" t="s" s="29">
        <v>792</v>
      </c>
      <c r="D414" s="28">
        <v>3</v>
      </c>
      <c r="E414" s="30">
        <v>46156</v>
      </c>
      <c r="F414" s="31">
        <v>63.54</v>
      </c>
      <c r="G414" s="31">
        <v>64.09</v>
      </c>
      <c r="H414" s="31">
        <v>62.45</v>
      </c>
      <c r="I414" s="31">
        <v>63.9</v>
      </c>
      <c r="J414" s="31">
        <v>64.13</v>
      </c>
      <c r="K414" s="31">
        <v>64.09</v>
      </c>
      <c r="L414" s="32">
        <v>-0.06</v>
      </c>
      <c r="M414" s="32">
        <v>-2.62</v>
      </c>
      <c r="N414" s="32">
        <v>-0.36</v>
      </c>
      <c r="O414" t="s" s="29">
        <v>36</v>
      </c>
      <c r="P414" t="s" s="29">
        <v>52</v>
      </c>
      <c r="Q414" t="s" s="29">
        <v>728</v>
      </c>
      <c r="R414" s="33"/>
      <c r="S414" s="33"/>
      <c r="T414" s="33"/>
      <c r="U414" s="33"/>
      <c r="V414" s="34"/>
    </row>
    <row r="415" ht="13.55" customHeight="1">
      <c r="A415" s="27">
        <v>46153</v>
      </c>
      <c r="B415" s="28">
        <v>3</v>
      </c>
      <c r="C415" t="s" s="29">
        <v>792</v>
      </c>
      <c r="D415" s="28">
        <v>4</v>
      </c>
      <c r="E415" s="30">
        <v>46157</v>
      </c>
      <c r="F415" s="31">
        <v>62.44</v>
      </c>
      <c r="G415" s="31">
        <v>62.865</v>
      </c>
      <c r="H415" s="31">
        <v>59.435</v>
      </c>
      <c r="I415" s="31">
        <v>60.13</v>
      </c>
      <c r="J415" s="31">
        <v>64.13</v>
      </c>
      <c r="K415" s="31">
        <v>62.865</v>
      </c>
      <c r="L415" s="32">
        <v>-1.97</v>
      </c>
      <c r="M415" s="32">
        <v>-7.32</v>
      </c>
      <c r="N415" s="32">
        <v>-6.24</v>
      </c>
      <c r="O415" t="s" s="29">
        <v>36</v>
      </c>
      <c r="P415" t="s" s="29">
        <v>52</v>
      </c>
      <c r="Q415" t="s" s="29">
        <v>728</v>
      </c>
      <c r="R415" s="33"/>
      <c r="S415" s="33"/>
      <c r="T415" s="33"/>
      <c r="U415" s="33"/>
      <c r="V415" s="34"/>
    </row>
    <row r="416" ht="13.55" customHeight="1">
      <c r="A416" s="27">
        <v>46153</v>
      </c>
      <c r="B416" s="28">
        <v>3</v>
      </c>
      <c r="C416" t="s" s="29">
        <v>792</v>
      </c>
      <c r="D416" s="28">
        <v>5</v>
      </c>
      <c r="E416" s="30">
        <v>46160</v>
      </c>
      <c r="F416" s="31">
        <v>60.2</v>
      </c>
      <c r="G416" s="31">
        <v>60.475</v>
      </c>
      <c r="H416" s="31">
        <v>57.86</v>
      </c>
      <c r="I416" s="31">
        <v>57.95</v>
      </c>
      <c r="J416" s="31">
        <v>64.13</v>
      </c>
      <c r="K416" s="31">
        <v>60.475</v>
      </c>
      <c r="L416" s="32">
        <v>-5.7</v>
      </c>
      <c r="M416" s="32">
        <v>-9.779999999999999</v>
      </c>
      <c r="N416" s="32">
        <v>-9.640000000000001</v>
      </c>
      <c r="O416" t="s" s="29">
        <v>36</v>
      </c>
      <c r="P416" t="s" s="29">
        <v>52</v>
      </c>
      <c r="Q416" t="s" s="29">
        <v>728</v>
      </c>
      <c r="R416" s="33"/>
      <c r="S416" s="33"/>
      <c r="T416" s="33"/>
      <c r="U416" s="33"/>
      <c r="V416" s="34"/>
    </row>
    <row r="417" ht="13.55" customHeight="1">
      <c r="A417" s="27">
        <v>46153</v>
      </c>
      <c r="B417" s="28">
        <v>4</v>
      </c>
      <c r="C417" t="s" s="29">
        <v>793</v>
      </c>
      <c r="D417" s="28">
        <v>1</v>
      </c>
      <c r="E417" s="30">
        <v>46154</v>
      </c>
      <c r="F417" s="31">
        <v>48.79</v>
      </c>
      <c r="G417" s="31">
        <v>49.21</v>
      </c>
      <c r="H417" s="31">
        <v>48.28</v>
      </c>
      <c r="I417" s="31">
        <v>48.74</v>
      </c>
      <c r="J417" s="31">
        <v>48.93</v>
      </c>
      <c r="K417" s="31">
        <v>49.21</v>
      </c>
      <c r="L417" s="32">
        <v>0.57</v>
      </c>
      <c r="M417" s="32">
        <v>-1.33</v>
      </c>
      <c r="N417" s="32">
        <v>-0.39</v>
      </c>
      <c r="O417" t="s" s="29">
        <v>36</v>
      </c>
      <c r="P417" t="s" s="29">
        <v>52</v>
      </c>
      <c r="Q417" t="s" s="29">
        <v>728</v>
      </c>
      <c r="R417" s="33"/>
      <c r="S417" s="33"/>
      <c r="T417" s="33"/>
      <c r="U417" s="33"/>
      <c r="V417" s="34"/>
    </row>
    <row r="418" ht="13.55" customHeight="1">
      <c r="A418" s="27">
        <v>46153</v>
      </c>
      <c r="B418" s="28">
        <v>4</v>
      </c>
      <c r="C418" t="s" s="29">
        <v>793</v>
      </c>
      <c r="D418" s="28">
        <v>2</v>
      </c>
      <c r="E418" s="30">
        <v>46155</v>
      </c>
      <c r="F418" s="31">
        <v>48.29</v>
      </c>
      <c r="G418" s="31">
        <v>48.46</v>
      </c>
      <c r="H418" s="31">
        <v>47.49</v>
      </c>
      <c r="I418" s="31">
        <v>47.84</v>
      </c>
      <c r="J418" s="31">
        <v>48.93</v>
      </c>
      <c r="K418" s="31">
        <v>48.46</v>
      </c>
      <c r="L418" s="32">
        <v>-0.96</v>
      </c>
      <c r="M418" s="32">
        <v>-2.94</v>
      </c>
      <c r="N418" s="32">
        <v>-2.23</v>
      </c>
      <c r="O418" t="s" s="29">
        <v>36</v>
      </c>
      <c r="P418" t="s" s="29">
        <v>52</v>
      </c>
      <c r="Q418" t="s" s="29">
        <v>728</v>
      </c>
      <c r="R418" s="33"/>
      <c r="S418" s="33"/>
      <c r="T418" s="33"/>
      <c r="U418" s="33"/>
      <c r="V418" s="34"/>
    </row>
    <row r="419" ht="13.55" customHeight="1">
      <c r="A419" s="27">
        <v>46153</v>
      </c>
      <c r="B419" s="28">
        <v>4</v>
      </c>
      <c r="C419" t="s" s="29">
        <v>793</v>
      </c>
      <c r="D419" s="28">
        <v>3</v>
      </c>
      <c r="E419" s="30">
        <v>46156</v>
      </c>
      <c r="F419" s="31">
        <v>48.07</v>
      </c>
      <c r="G419" s="31">
        <v>49.655</v>
      </c>
      <c r="H419" s="31">
        <v>48</v>
      </c>
      <c r="I419" s="31">
        <v>49.42</v>
      </c>
      <c r="J419" s="31">
        <v>48.93</v>
      </c>
      <c r="K419" s="31">
        <v>49.655</v>
      </c>
      <c r="L419" s="32">
        <v>1.48</v>
      </c>
      <c r="M419" s="32">
        <v>-1.9</v>
      </c>
      <c r="N419" s="32">
        <v>1</v>
      </c>
      <c r="O419" t="s" s="29">
        <v>36</v>
      </c>
      <c r="P419" t="s" s="29">
        <v>52</v>
      </c>
      <c r="Q419" t="s" s="29">
        <v>728</v>
      </c>
      <c r="R419" s="33"/>
      <c r="S419" s="33"/>
      <c r="T419" s="33"/>
      <c r="U419" s="33"/>
      <c r="V419" s="34"/>
    </row>
    <row r="420" ht="13.55" customHeight="1">
      <c r="A420" s="27">
        <v>46153</v>
      </c>
      <c r="B420" s="28">
        <v>4</v>
      </c>
      <c r="C420" t="s" s="29">
        <v>793</v>
      </c>
      <c r="D420" s="28">
        <v>4</v>
      </c>
      <c r="E420" s="30">
        <v>46157</v>
      </c>
      <c r="F420" s="31">
        <v>48.9</v>
      </c>
      <c r="G420" s="31">
        <v>48.905</v>
      </c>
      <c r="H420" s="31">
        <v>47.84</v>
      </c>
      <c r="I420" s="31">
        <v>47.92</v>
      </c>
      <c r="J420" s="31">
        <v>48.93</v>
      </c>
      <c r="K420" s="31">
        <v>48.905</v>
      </c>
      <c r="L420" s="32">
        <v>-0.05</v>
      </c>
      <c r="M420" s="32">
        <v>-2.23</v>
      </c>
      <c r="N420" s="32">
        <v>-2.06</v>
      </c>
      <c r="O420" t="s" s="29">
        <v>36</v>
      </c>
      <c r="P420" t="s" s="29">
        <v>52</v>
      </c>
      <c r="Q420" t="s" s="29">
        <v>728</v>
      </c>
      <c r="R420" s="33"/>
      <c r="S420" s="33"/>
      <c r="T420" s="33"/>
      <c r="U420" s="33"/>
      <c r="V420" s="34"/>
    </row>
    <row r="421" ht="14.55" customHeight="1">
      <c r="A421" s="27">
        <v>46153</v>
      </c>
      <c r="B421" s="28">
        <v>4</v>
      </c>
      <c r="C421" t="s" s="29">
        <v>793</v>
      </c>
      <c r="D421" s="28">
        <v>5</v>
      </c>
      <c r="E421" s="30">
        <v>46160</v>
      </c>
      <c r="F421" s="31">
        <v>47.815</v>
      </c>
      <c r="G421" s="31">
        <v>48.78</v>
      </c>
      <c r="H421" s="31">
        <v>47.61</v>
      </c>
      <c r="I421" s="31">
        <v>48.62</v>
      </c>
      <c r="J421" s="31">
        <v>48.93</v>
      </c>
      <c r="K421" s="31">
        <v>48.78</v>
      </c>
      <c r="L421" s="32">
        <v>-0.31</v>
      </c>
      <c r="M421" s="32">
        <v>-2.7</v>
      </c>
      <c r="N421" s="32">
        <v>-0.63</v>
      </c>
      <c r="O421" t="s" s="29">
        <v>36</v>
      </c>
      <c r="P421" t="s" s="29">
        <v>52</v>
      </c>
      <c r="Q421" t="s" s="29">
        <v>728</v>
      </c>
      <c r="R421" s="33"/>
      <c r="S421" s="33"/>
      <c r="T421" s="33"/>
      <c r="U421" s="33"/>
      <c r="V421" s="34"/>
    </row>
    <row r="422" ht="14.55" customHeight="1">
      <c r="A422" s="27">
        <v>46153</v>
      </c>
      <c r="B422" s="28">
        <v>5</v>
      </c>
      <c r="C422" t="s" s="29">
        <v>606</v>
      </c>
      <c r="D422" s="28">
        <v>1</v>
      </c>
      <c r="E422" s="30">
        <v>46154</v>
      </c>
      <c r="F422" s="31">
        <v>192.92</v>
      </c>
      <c r="G422" s="31">
        <v>192.92</v>
      </c>
      <c r="H422" s="31">
        <v>180.8701</v>
      </c>
      <c r="I422" s="31">
        <v>186.83</v>
      </c>
      <c r="J422" s="31">
        <v>193.84</v>
      </c>
      <c r="K422" s="31">
        <v>192.92</v>
      </c>
      <c r="L422" s="32">
        <v>-0.47</v>
      </c>
      <c r="M422" s="32">
        <v>-6.69</v>
      </c>
      <c r="N422" s="32">
        <v>-3.62</v>
      </c>
      <c r="O422" t="s" s="29">
        <v>36</v>
      </c>
      <c r="P422" t="s" s="29">
        <v>52</v>
      </c>
      <c r="Q422" t="s" s="29">
        <v>728</v>
      </c>
      <c r="R422" s="33"/>
      <c r="S422" s="33"/>
      <c r="T422" s="33"/>
      <c r="U422" s="33"/>
      <c r="V422" s="34"/>
    </row>
    <row r="423" ht="13.55" customHeight="1">
      <c r="A423" s="27">
        <v>46153</v>
      </c>
      <c r="B423" s="28">
        <v>5</v>
      </c>
      <c r="C423" t="s" s="29">
        <v>606</v>
      </c>
      <c r="D423" s="28">
        <v>2</v>
      </c>
      <c r="E423" s="30">
        <v>46155</v>
      </c>
      <c r="F423" s="31">
        <v>189.03</v>
      </c>
      <c r="G423" s="31">
        <v>191.57</v>
      </c>
      <c r="H423" s="31">
        <v>185.06</v>
      </c>
      <c r="I423" s="31">
        <v>189.76</v>
      </c>
      <c r="J423" s="31">
        <v>193.84</v>
      </c>
      <c r="K423" s="31">
        <v>191.57</v>
      </c>
      <c r="L423" s="32">
        <v>-1.17</v>
      </c>
      <c r="M423" s="32">
        <v>-4.53</v>
      </c>
      <c r="N423" s="32">
        <v>-2.1</v>
      </c>
      <c r="O423" t="s" s="29">
        <v>36</v>
      </c>
      <c r="P423" t="s" s="29">
        <v>52</v>
      </c>
      <c r="Q423" t="s" s="29">
        <v>728</v>
      </c>
      <c r="R423" s="33"/>
      <c r="S423" s="33"/>
      <c r="T423" s="33"/>
      <c r="U423" s="33"/>
      <c r="V423" s="34"/>
    </row>
    <row r="424" ht="13.55" customHeight="1">
      <c r="A424" s="27">
        <v>46153</v>
      </c>
      <c r="B424" s="28">
        <v>5</v>
      </c>
      <c r="C424" t="s" s="29">
        <v>606</v>
      </c>
      <c r="D424" s="28">
        <v>3</v>
      </c>
      <c r="E424" s="30">
        <v>46156</v>
      </c>
      <c r="F424" s="31">
        <v>188.18</v>
      </c>
      <c r="G424" s="31">
        <v>200.709</v>
      </c>
      <c r="H424" s="31">
        <v>185.45</v>
      </c>
      <c r="I424" s="31">
        <v>195.61</v>
      </c>
      <c r="J424" s="31">
        <v>193.84</v>
      </c>
      <c r="K424" s="31">
        <v>200.709</v>
      </c>
      <c r="L424" s="32">
        <v>3.54</v>
      </c>
      <c r="M424" s="32">
        <v>-4.33</v>
      </c>
      <c r="N424" s="32">
        <v>0.91</v>
      </c>
      <c r="O424" t="s" s="29">
        <v>52</v>
      </c>
      <c r="P424" t="s" s="29">
        <v>52</v>
      </c>
      <c r="Q424" t="s" s="29">
        <v>728</v>
      </c>
      <c r="R424" s="33"/>
      <c r="S424" s="33"/>
      <c r="T424" s="33"/>
      <c r="U424" s="33"/>
      <c r="V424" s="34"/>
    </row>
    <row r="425" ht="13.55" customHeight="1">
      <c r="A425" s="27">
        <v>46153</v>
      </c>
      <c r="B425" s="28">
        <v>5</v>
      </c>
      <c r="C425" t="s" s="29">
        <v>606</v>
      </c>
      <c r="D425" s="28">
        <v>4</v>
      </c>
      <c r="E425" s="30">
        <v>46157</v>
      </c>
      <c r="F425" s="31">
        <v>190.49</v>
      </c>
      <c r="G425" s="31">
        <v>196.43</v>
      </c>
      <c r="H425" s="31">
        <v>188.9</v>
      </c>
      <c r="I425" s="31">
        <v>192.95</v>
      </c>
      <c r="J425" s="31">
        <v>193.84</v>
      </c>
      <c r="K425" s="31">
        <v>196.43</v>
      </c>
      <c r="L425" s="32">
        <v>1.34</v>
      </c>
      <c r="M425" s="32">
        <v>-2.55</v>
      </c>
      <c r="N425" s="32">
        <v>-0.46</v>
      </c>
      <c r="O425" t="s" s="29">
        <v>36</v>
      </c>
      <c r="P425" t="s" s="29">
        <v>52</v>
      </c>
      <c r="Q425" t="s" s="29">
        <v>728</v>
      </c>
      <c r="R425" s="33"/>
      <c r="S425" s="33"/>
      <c r="T425" s="33"/>
      <c r="U425" s="33"/>
      <c r="V425" s="34"/>
    </row>
    <row r="426" ht="13.55" customHeight="1">
      <c r="A426" s="27">
        <v>46153</v>
      </c>
      <c r="B426" s="28">
        <v>5</v>
      </c>
      <c r="C426" t="s" s="29">
        <v>606</v>
      </c>
      <c r="D426" s="28">
        <v>5</v>
      </c>
      <c r="E426" s="30">
        <v>46160</v>
      </c>
      <c r="F426" s="31">
        <v>190</v>
      </c>
      <c r="G426" s="31">
        <v>190.76</v>
      </c>
      <c r="H426" s="31">
        <v>183.27</v>
      </c>
      <c r="I426" s="31">
        <v>186.61</v>
      </c>
      <c r="J426" s="31">
        <v>193.84</v>
      </c>
      <c r="K426" s="31">
        <v>190.76</v>
      </c>
      <c r="L426" s="32">
        <v>-1.59</v>
      </c>
      <c r="M426" s="32">
        <v>-5.45</v>
      </c>
      <c r="N426" s="32">
        <v>-3.73</v>
      </c>
      <c r="O426" t="s" s="29">
        <v>36</v>
      </c>
      <c r="P426" t="s" s="29">
        <v>52</v>
      </c>
      <c r="Q426" t="s" s="29">
        <v>728</v>
      </c>
      <c r="R426" s="33"/>
      <c r="S426" s="33"/>
      <c r="T426" s="33"/>
      <c r="U426" s="33"/>
      <c r="V426" s="34"/>
    </row>
    <row r="427" ht="13.55" customHeight="1">
      <c r="A427" s="27">
        <v>46153</v>
      </c>
      <c r="B427" s="28">
        <v>6</v>
      </c>
      <c r="C427" t="s" s="29">
        <v>794</v>
      </c>
      <c r="D427" s="28">
        <v>1</v>
      </c>
      <c r="E427" s="30">
        <v>46154</v>
      </c>
      <c r="F427" s="31">
        <v>6.39</v>
      </c>
      <c r="G427" s="31">
        <v>6.68</v>
      </c>
      <c r="H427" s="31">
        <v>6.05</v>
      </c>
      <c r="I427" s="31">
        <v>6.39</v>
      </c>
      <c r="J427" s="31">
        <v>6.54</v>
      </c>
      <c r="K427" s="31">
        <v>6.68</v>
      </c>
      <c r="L427" s="32">
        <v>2.14</v>
      </c>
      <c r="M427" s="32">
        <v>-7.49</v>
      </c>
      <c r="N427" s="32">
        <v>-2.29</v>
      </c>
      <c r="O427" t="s" s="29">
        <v>52</v>
      </c>
      <c r="P427" t="s" s="29">
        <v>52</v>
      </c>
      <c r="Q427" t="s" s="29">
        <v>728</v>
      </c>
      <c r="R427" s="33"/>
      <c r="S427" s="33"/>
      <c r="T427" s="33"/>
      <c r="U427" s="33"/>
      <c r="V427" s="34"/>
    </row>
    <row r="428" ht="13.55" customHeight="1">
      <c r="A428" s="27">
        <v>46153</v>
      </c>
      <c r="B428" s="28">
        <v>6</v>
      </c>
      <c r="C428" t="s" s="29">
        <v>794</v>
      </c>
      <c r="D428" s="28">
        <v>2</v>
      </c>
      <c r="E428" s="30">
        <v>46155</v>
      </c>
      <c r="F428" s="31">
        <v>6.29</v>
      </c>
      <c r="G428" s="31">
        <v>6.75</v>
      </c>
      <c r="H428" s="31">
        <v>6.23</v>
      </c>
      <c r="I428" s="31">
        <v>6.52</v>
      </c>
      <c r="J428" s="31">
        <v>6.54</v>
      </c>
      <c r="K428" s="31">
        <v>6.75</v>
      </c>
      <c r="L428" s="32">
        <v>3.21</v>
      </c>
      <c r="M428" s="32">
        <v>-4.74</v>
      </c>
      <c r="N428" s="32">
        <v>-0.31</v>
      </c>
      <c r="O428" t="s" s="29">
        <v>52</v>
      </c>
      <c r="P428" t="s" s="29">
        <v>52</v>
      </c>
      <c r="Q428" t="s" s="29">
        <v>728</v>
      </c>
      <c r="R428" s="33"/>
      <c r="S428" s="33"/>
      <c r="T428" s="33"/>
      <c r="U428" s="33"/>
      <c r="V428" s="34"/>
    </row>
    <row r="429" ht="13.55" customHeight="1">
      <c r="A429" s="27">
        <v>46153</v>
      </c>
      <c r="B429" s="28">
        <v>6</v>
      </c>
      <c r="C429" t="s" s="29">
        <v>794</v>
      </c>
      <c r="D429" s="28">
        <v>3</v>
      </c>
      <c r="E429" s="30">
        <v>46156</v>
      </c>
      <c r="F429" s="31">
        <v>6.51</v>
      </c>
      <c r="G429" s="31">
        <v>6.5598</v>
      </c>
      <c r="H429" s="31">
        <v>6.11</v>
      </c>
      <c r="I429" s="31">
        <v>6.41</v>
      </c>
      <c r="J429" s="31">
        <v>6.54</v>
      </c>
      <c r="K429" s="31">
        <v>6.5598</v>
      </c>
      <c r="L429" s="32">
        <v>0.3</v>
      </c>
      <c r="M429" s="32">
        <v>-6.57</v>
      </c>
      <c r="N429" s="32">
        <v>-1.99</v>
      </c>
      <c r="O429" t="s" s="29">
        <v>36</v>
      </c>
      <c r="P429" t="s" s="29">
        <v>52</v>
      </c>
      <c r="Q429" t="s" s="29">
        <v>728</v>
      </c>
      <c r="R429" s="33"/>
      <c r="S429" s="33"/>
      <c r="T429" s="33"/>
      <c r="U429" s="33"/>
      <c r="V429" s="34"/>
    </row>
    <row r="430" ht="13.55" customHeight="1">
      <c r="A430" s="27">
        <v>46153</v>
      </c>
      <c r="B430" s="28">
        <v>6</v>
      </c>
      <c r="C430" t="s" s="29">
        <v>794</v>
      </c>
      <c r="D430" s="28">
        <v>4</v>
      </c>
      <c r="E430" s="30">
        <v>46157</v>
      </c>
      <c r="F430" s="31">
        <v>6.16</v>
      </c>
      <c r="G430" s="31">
        <v>6.22</v>
      </c>
      <c r="H430" s="31">
        <v>6</v>
      </c>
      <c r="I430" s="31">
        <v>6.05</v>
      </c>
      <c r="J430" s="31">
        <v>6.54</v>
      </c>
      <c r="K430" s="31">
        <v>6.22</v>
      </c>
      <c r="L430" s="32">
        <v>-4.89</v>
      </c>
      <c r="M430" s="32">
        <v>-8.26</v>
      </c>
      <c r="N430" s="32">
        <v>-7.49</v>
      </c>
      <c r="O430" t="s" s="29">
        <v>36</v>
      </c>
      <c r="P430" t="s" s="29">
        <v>52</v>
      </c>
      <c r="Q430" t="s" s="29">
        <v>728</v>
      </c>
      <c r="R430" s="33"/>
      <c r="S430" s="33"/>
      <c r="T430" s="33"/>
      <c r="U430" s="33"/>
      <c r="V430" s="34"/>
    </row>
    <row r="431" ht="13.55" customHeight="1">
      <c r="A431" s="27">
        <v>46153</v>
      </c>
      <c r="B431" s="28">
        <v>6</v>
      </c>
      <c r="C431" t="s" s="29">
        <v>794</v>
      </c>
      <c r="D431" s="28">
        <v>5</v>
      </c>
      <c r="E431" s="30">
        <v>46160</v>
      </c>
      <c r="F431" s="31">
        <v>6.05</v>
      </c>
      <c r="G431" s="31">
        <v>6.2</v>
      </c>
      <c r="H431" s="31">
        <v>5.82</v>
      </c>
      <c r="I431" s="31">
        <v>5.92</v>
      </c>
      <c r="J431" s="31">
        <v>6.54</v>
      </c>
      <c r="K431" s="31">
        <v>6.2</v>
      </c>
      <c r="L431" s="32">
        <v>-5.2</v>
      </c>
      <c r="M431" s="32">
        <v>-11.01</v>
      </c>
      <c r="N431" s="32">
        <v>-9.48</v>
      </c>
      <c r="O431" t="s" s="29">
        <v>36</v>
      </c>
      <c r="P431" t="s" s="29">
        <v>52</v>
      </c>
      <c r="Q431" t="s" s="29">
        <v>728</v>
      </c>
      <c r="R431" s="33"/>
      <c r="S431" s="33"/>
      <c r="T431" s="33"/>
      <c r="U431" s="33"/>
      <c r="V431" s="34"/>
    </row>
    <row r="432" ht="13.55" customHeight="1">
      <c r="A432" s="27">
        <v>46153</v>
      </c>
      <c r="B432" s="28">
        <v>7</v>
      </c>
      <c r="C432" t="s" s="29">
        <v>795</v>
      </c>
      <c r="D432" s="28">
        <v>1</v>
      </c>
      <c r="E432" s="30">
        <v>46154</v>
      </c>
      <c r="F432" s="31">
        <v>696.58</v>
      </c>
      <c r="G432" s="31">
        <v>706.995</v>
      </c>
      <c r="H432" s="31">
        <v>688</v>
      </c>
      <c r="I432" s="31">
        <v>704.5599999999999</v>
      </c>
      <c r="J432" s="31">
        <v>702.66</v>
      </c>
      <c r="K432" s="31">
        <v>706.995</v>
      </c>
      <c r="L432" s="32">
        <v>0.62</v>
      </c>
      <c r="M432" s="32">
        <v>-2.09</v>
      </c>
      <c r="N432" s="32">
        <v>0.27</v>
      </c>
      <c r="O432" t="s" s="29">
        <v>36</v>
      </c>
      <c r="P432" t="s" s="29">
        <v>52</v>
      </c>
      <c r="Q432" t="s" s="29">
        <v>728</v>
      </c>
      <c r="R432" s="33"/>
      <c r="S432" s="33"/>
      <c r="T432" s="33"/>
      <c r="U432" s="33"/>
      <c r="V432" s="34"/>
    </row>
    <row r="433" ht="13.55" customHeight="1">
      <c r="A433" s="27">
        <v>46153</v>
      </c>
      <c r="B433" s="28">
        <v>7</v>
      </c>
      <c r="C433" t="s" s="29">
        <v>795</v>
      </c>
      <c r="D433" s="28">
        <v>2</v>
      </c>
      <c r="E433" s="30">
        <v>46155</v>
      </c>
      <c r="F433" s="31">
        <v>710</v>
      </c>
      <c r="G433" s="31">
        <v>716.36</v>
      </c>
      <c r="H433" s="31">
        <v>702.86</v>
      </c>
      <c r="I433" s="31">
        <v>709.5700000000001</v>
      </c>
      <c r="J433" s="31">
        <v>702.66</v>
      </c>
      <c r="K433" s="31">
        <v>716.36</v>
      </c>
      <c r="L433" s="32">
        <v>1.95</v>
      </c>
      <c r="M433" s="32">
        <v>0.03</v>
      </c>
      <c r="N433" s="32">
        <v>0.98</v>
      </c>
      <c r="O433" t="s" s="29">
        <v>36</v>
      </c>
      <c r="P433" t="s" s="29">
        <v>36</v>
      </c>
      <c r="Q433" t="s" s="29">
        <v>734</v>
      </c>
      <c r="R433" s="33"/>
      <c r="S433" s="33"/>
      <c r="T433" s="33"/>
      <c r="U433" s="33"/>
      <c r="V433" s="34"/>
    </row>
    <row r="434" ht="13.55" customHeight="1">
      <c r="A434" s="35">
        <v>46153</v>
      </c>
      <c r="B434" s="36">
        <v>7</v>
      </c>
      <c r="C434" t="s" s="37">
        <v>795</v>
      </c>
      <c r="D434" s="36">
        <v>3</v>
      </c>
      <c r="E434" s="35">
        <v>46156</v>
      </c>
      <c r="F434" s="38">
        <v>710.1900000000001</v>
      </c>
      <c r="G434" s="38">
        <v>717.96</v>
      </c>
      <c r="H434" s="38">
        <v>707.3</v>
      </c>
      <c r="I434" s="38">
        <v>716.45</v>
      </c>
      <c r="J434" s="38">
        <v>702.66</v>
      </c>
      <c r="K434" s="38">
        <v>717.96</v>
      </c>
      <c r="L434" s="39">
        <v>2.18</v>
      </c>
      <c r="M434" s="39">
        <v>0.66</v>
      </c>
      <c r="N434" s="39">
        <v>1.96</v>
      </c>
      <c r="O434" t="s" s="37">
        <v>52</v>
      </c>
      <c r="P434" t="s" s="37">
        <v>36</v>
      </c>
      <c r="Q434" t="s" s="37">
        <v>732</v>
      </c>
      <c r="R434" s="40"/>
      <c r="S434" s="41"/>
      <c r="T434" s="33"/>
      <c r="U434" s="33"/>
      <c r="V434" s="34"/>
    </row>
    <row r="435" ht="13.55" customHeight="1">
      <c r="A435" s="27">
        <v>46153</v>
      </c>
      <c r="B435" s="28">
        <v>7</v>
      </c>
      <c r="C435" t="s" s="29">
        <v>795</v>
      </c>
      <c r="D435" s="28">
        <v>4</v>
      </c>
      <c r="E435" s="30">
        <v>46157</v>
      </c>
      <c r="F435" s="31">
        <v>703.03</v>
      </c>
      <c r="G435" s="31">
        <v>704.045</v>
      </c>
      <c r="H435" s="31">
        <v>692</v>
      </c>
      <c r="I435" s="31">
        <v>696.53</v>
      </c>
      <c r="J435" s="31">
        <v>702.66</v>
      </c>
      <c r="K435" s="31">
        <v>704.045</v>
      </c>
      <c r="L435" s="32">
        <v>0.2</v>
      </c>
      <c r="M435" s="32">
        <v>-1.52</v>
      </c>
      <c r="N435" s="32">
        <v>-0.87</v>
      </c>
      <c r="O435" t="s" s="29">
        <v>36</v>
      </c>
      <c r="P435" t="s" s="29">
        <v>52</v>
      </c>
      <c r="Q435" t="s" s="29">
        <v>728</v>
      </c>
      <c r="R435" s="33"/>
      <c r="S435" s="33"/>
      <c r="T435" s="33"/>
      <c r="U435" s="33"/>
      <c r="V435" s="34"/>
    </row>
    <row r="436" ht="13.55" customHeight="1">
      <c r="A436" s="27">
        <v>46153</v>
      </c>
      <c r="B436" s="28">
        <v>7</v>
      </c>
      <c r="C436" t="s" s="29">
        <v>795</v>
      </c>
      <c r="D436" s="28">
        <v>5</v>
      </c>
      <c r="E436" s="30">
        <v>46160</v>
      </c>
      <c r="F436" s="31">
        <v>694.75</v>
      </c>
      <c r="G436" s="31">
        <v>694.75</v>
      </c>
      <c r="H436" s="31">
        <v>670.355</v>
      </c>
      <c r="I436" s="31">
        <v>677.87</v>
      </c>
      <c r="J436" s="31">
        <v>702.66</v>
      </c>
      <c r="K436" s="31">
        <v>694.75</v>
      </c>
      <c r="L436" s="32">
        <v>-1.13</v>
      </c>
      <c r="M436" s="32">
        <v>-4.6</v>
      </c>
      <c r="N436" s="32">
        <v>-3.53</v>
      </c>
      <c r="O436" t="s" s="29">
        <v>36</v>
      </c>
      <c r="P436" t="s" s="29">
        <v>52</v>
      </c>
      <c r="Q436" t="s" s="29">
        <v>728</v>
      </c>
      <c r="R436" s="33"/>
      <c r="S436" s="33"/>
      <c r="T436" s="33"/>
      <c r="U436" s="33"/>
      <c r="V436" s="34"/>
    </row>
    <row r="437" ht="13.55" customHeight="1">
      <c r="A437" s="27">
        <v>46153</v>
      </c>
      <c r="B437" s="28">
        <v>8</v>
      </c>
      <c r="C437" t="s" s="29">
        <v>796</v>
      </c>
      <c r="D437" s="28">
        <v>1</v>
      </c>
      <c r="E437" s="30">
        <v>46154</v>
      </c>
      <c r="F437" s="31">
        <v>82.28</v>
      </c>
      <c r="G437" s="31">
        <v>85.345</v>
      </c>
      <c r="H437" s="31">
        <v>81.81999999999999</v>
      </c>
      <c r="I437" s="31">
        <v>84.89</v>
      </c>
      <c r="J437" s="31">
        <v>82.75</v>
      </c>
      <c r="K437" s="31">
        <v>85.345</v>
      </c>
      <c r="L437" s="32">
        <v>3.14</v>
      </c>
      <c r="M437" s="32">
        <v>-1.12</v>
      </c>
      <c r="N437" s="32">
        <v>2.59</v>
      </c>
      <c r="O437" t="s" s="29">
        <v>52</v>
      </c>
      <c r="P437" t="s" s="29">
        <v>52</v>
      </c>
      <c r="Q437" t="s" s="29">
        <v>735</v>
      </c>
      <c r="R437" s="33"/>
      <c r="S437" s="33"/>
      <c r="T437" s="33"/>
      <c r="U437" s="33"/>
      <c r="V437" s="34"/>
    </row>
    <row r="438" ht="13.55" customHeight="1">
      <c r="A438" s="35">
        <v>46153</v>
      </c>
      <c r="B438" s="36">
        <v>8</v>
      </c>
      <c r="C438" t="s" s="37">
        <v>796</v>
      </c>
      <c r="D438" s="36">
        <v>2</v>
      </c>
      <c r="E438" s="35">
        <v>46155</v>
      </c>
      <c r="F438" s="38">
        <v>84.58</v>
      </c>
      <c r="G438" s="38">
        <v>85.11</v>
      </c>
      <c r="H438" s="38">
        <v>82.12</v>
      </c>
      <c r="I438" s="38">
        <v>82.13</v>
      </c>
      <c r="J438" s="38">
        <v>82.75</v>
      </c>
      <c r="K438" s="38">
        <v>85.11</v>
      </c>
      <c r="L438" s="39">
        <v>2.85</v>
      </c>
      <c r="M438" s="39">
        <v>-0.76</v>
      </c>
      <c r="N438" s="39">
        <v>-0.75</v>
      </c>
      <c r="O438" t="s" s="37">
        <v>52</v>
      </c>
      <c r="P438" t="s" s="37">
        <v>36</v>
      </c>
      <c r="Q438" t="s" s="37">
        <v>732</v>
      </c>
      <c r="R438" s="40"/>
      <c r="S438" s="41"/>
      <c r="T438" s="33"/>
      <c r="U438" s="33"/>
      <c r="V438" s="34"/>
    </row>
    <row r="439" ht="13.55" customHeight="1">
      <c r="A439" s="27">
        <v>46153</v>
      </c>
      <c r="B439" s="28">
        <v>8</v>
      </c>
      <c r="C439" t="s" s="29">
        <v>796</v>
      </c>
      <c r="D439" s="28">
        <v>3</v>
      </c>
      <c r="E439" s="30">
        <v>46156</v>
      </c>
      <c r="F439" s="31">
        <v>82.3</v>
      </c>
      <c r="G439" s="31">
        <v>82.79000000000001</v>
      </c>
      <c r="H439" s="31">
        <v>80.54000000000001</v>
      </c>
      <c r="I439" s="31">
        <v>80.83</v>
      </c>
      <c r="J439" s="31">
        <v>82.75</v>
      </c>
      <c r="K439" s="31">
        <v>82.79000000000001</v>
      </c>
      <c r="L439" s="32">
        <v>0.05</v>
      </c>
      <c r="M439" s="32">
        <v>-2.67</v>
      </c>
      <c r="N439" s="32">
        <v>-2.32</v>
      </c>
      <c r="O439" t="s" s="29">
        <v>36</v>
      </c>
      <c r="P439" t="s" s="29">
        <v>52</v>
      </c>
      <c r="Q439" t="s" s="29">
        <v>728</v>
      </c>
      <c r="R439" s="33"/>
      <c r="S439" s="33"/>
      <c r="T439" s="33"/>
      <c r="U439" s="33"/>
      <c r="V439" s="34"/>
    </row>
    <row r="440" ht="13.55" customHeight="1">
      <c r="A440" s="27">
        <v>46153</v>
      </c>
      <c r="B440" s="28">
        <v>8</v>
      </c>
      <c r="C440" t="s" s="29">
        <v>796</v>
      </c>
      <c r="D440" s="28">
        <v>4</v>
      </c>
      <c r="E440" s="30">
        <v>46157</v>
      </c>
      <c r="F440" s="31">
        <v>80.5</v>
      </c>
      <c r="G440" s="31">
        <v>81.205</v>
      </c>
      <c r="H440" s="31">
        <v>79.59</v>
      </c>
      <c r="I440" s="31">
        <v>80.28</v>
      </c>
      <c r="J440" s="31">
        <v>82.75</v>
      </c>
      <c r="K440" s="31">
        <v>81.205</v>
      </c>
      <c r="L440" s="32">
        <v>-1.87</v>
      </c>
      <c r="M440" s="32">
        <v>-3.82</v>
      </c>
      <c r="N440" s="32">
        <v>-2.98</v>
      </c>
      <c r="O440" t="s" s="29">
        <v>36</v>
      </c>
      <c r="P440" t="s" s="29">
        <v>52</v>
      </c>
      <c r="Q440" t="s" s="29">
        <v>728</v>
      </c>
      <c r="R440" s="33"/>
      <c r="S440" s="33"/>
      <c r="T440" s="33"/>
      <c r="U440" s="33"/>
      <c r="V440" s="34"/>
    </row>
    <row r="441" ht="13.55" customHeight="1">
      <c r="A441" s="27">
        <v>46153</v>
      </c>
      <c r="B441" s="28">
        <v>8</v>
      </c>
      <c r="C441" t="s" s="29">
        <v>796</v>
      </c>
      <c r="D441" s="28">
        <v>5</v>
      </c>
      <c r="E441" s="30">
        <v>46160</v>
      </c>
      <c r="F441" s="31">
        <v>80.16</v>
      </c>
      <c r="G441" s="31">
        <v>82.295</v>
      </c>
      <c r="H441" s="31">
        <v>79.72</v>
      </c>
      <c r="I441" s="31">
        <v>80.01000000000001</v>
      </c>
      <c r="J441" s="31">
        <v>82.75</v>
      </c>
      <c r="K441" s="31">
        <v>82.295</v>
      </c>
      <c r="L441" s="32">
        <v>-0.55</v>
      </c>
      <c r="M441" s="32">
        <v>-3.66</v>
      </c>
      <c r="N441" s="32">
        <v>-3.31</v>
      </c>
      <c r="O441" t="s" s="29">
        <v>36</v>
      </c>
      <c r="P441" t="s" s="29">
        <v>52</v>
      </c>
      <c r="Q441" t="s" s="29">
        <v>728</v>
      </c>
      <c r="R441" s="33"/>
      <c r="S441" s="33"/>
      <c r="T441" s="33"/>
      <c r="U441" s="33"/>
      <c r="V441" s="34"/>
    </row>
    <row r="442" ht="13.55" customHeight="1">
      <c r="A442" s="27">
        <v>46153</v>
      </c>
      <c r="B442" s="28">
        <v>9</v>
      </c>
      <c r="C442" t="s" s="29">
        <v>797</v>
      </c>
      <c r="D442" s="28">
        <v>1</v>
      </c>
      <c r="E442" s="30">
        <v>46154</v>
      </c>
      <c r="F442" s="31">
        <v>61.62</v>
      </c>
      <c r="G442" s="31">
        <v>62.18</v>
      </c>
      <c r="H442" s="31">
        <v>60.08</v>
      </c>
      <c r="I442" s="31">
        <v>62</v>
      </c>
      <c r="J442" s="31">
        <v>62.34</v>
      </c>
      <c r="K442" s="31">
        <v>62.18</v>
      </c>
      <c r="L442" s="32">
        <v>-0.26</v>
      </c>
      <c r="M442" s="32">
        <v>-3.63</v>
      </c>
      <c r="N442" s="32">
        <v>-0.55</v>
      </c>
      <c r="O442" t="s" s="29">
        <v>36</v>
      </c>
      <c r="P442" t="s" s="29">
        <v>52</v>
      </c>
      <c r="Q442" t="s" s="29">
        <v>728</v>
      </c>
      <c r="R442" s="33"/>
      <c r="S442" s="33"/>
      <c r="T442" s="33"/>
      <c r="U442" s="33"/>
      <c r="V442" s="34"/>
    </row>
    <row r="443" ht="13.55" customHeight="1">
      <c r="A443" s="35">
        <v>46153</v>
      </c>
      <c r="B443" s="36">
        <v>9</v>
      </c>
      <c r="C443" t="s" s="37">
        <v>797</v>
      </c>
      <c r="D443" s="36">
        <v>2</v>
      </c>
      <c r="E443" s="35">
        <v>46155</v>
      </c>
      <c r="F443" s="38">
        <v>62.69</v>
      </c>
      <c r="G443" s="38">
        <v>65</v>
      </c>
      <c r="H443" s="38">
        <v>62.64</v>
      </c>
      <c r="I443" s="38">
        <v>64.47</v>
      </c>
      <c r="J443" s="38">
        <v>62.34</v>
      </c>
      <c r="K443" s="38">
        <v>65</v>
      </c>
      <c r="L443" s="39">
        <v>4.27</v>
      </c>
      <c r="M443" s="39">
        <v>0.48</v>
      </c>
      <c r="N443" s="39">
        <v>3.42</v>
      </c>
      <c r="O443" t="s" s="37">
        <v>52</v>
      </c>
      <c r="P443" t="s" s="37">
        <v>36</v>
      </c>
      <c r="Q443" t="s" s="37">
        <v>732</v>
      </c>
      <c r="R443" s="40"/>
      <c r="S443" s="41"/>
      <c r="T443" s="33"/>
      <c r="U443" s="33"/>
      <c r="V443" s="34"/>
    </row>
    <row r="444" ht="13.55" customHeight="1">
      <c r="A444" s="35">
        <v>46153</v>
      </c>
      <c r="B444" s="36">
        <v>9</v>
      </c>
      <c r="C444" t="s" s="37">
        <v>797</v>
      </c>
      <c r="D444" s="36">
        <v>3</v>
      </c>
      <c r="E444" s="35">
        <v>46156</v>
      </c>
      <c r="F444" s="38">
        <v>64.63</v>
      </c>
      <c r="G444" s="38">
        <v>64.66</v>
      </c>
      <c r="H444" s="38">
        <v>63.68</v>
      </c>
      <c r="I444" s="38">
        <v>63.78</v>
      </c>
      <c r="J444" s="38">
        <v>62.34</v>
      </c>
      <c r="K444" s="38">
        <v>64.66</v>
      </c>
      <c r="L444" s="39">
        <v>3.72</v>
      </c>
      <c r="M444" s="39">
        <v>2.15</v>
      </c>
      <c r="N444" s="39">
        <v>2.31</v>
      </c>
      <c r="O444" t="s" s="37">
        <v>52</v>
      </c>
      <c r="P444" t="s" s="37">
        <v>36</v>
      </c>
      <c r="Q444" t="s" s="37">
        <v>732</v>
      </c>
      <c r="R444" s="40"/>
      <c r="S444" s="41"/>
      <c r="T444" s="33"/>
      <c r="U444" s="33"/>
      <c r="V444" s="34"/>
    </row>
    <row r="445" ht="13.55" customHeight="1">
      <c r="A445" s="27">
        <v>46153</v>
      </c>
      <c r="B445" s="28">
        <v>9</v>
      </c>
      <c r="C445" t="s" s="29">
        <v>797</v>
      </c>
      <c r="D445" s="28">
        <v>4</v>
      </c>
      <c r="E445" s="30">
        <v>46157</v>
      </c>
      <c r="F445" s="31">
        <v>60.73</v>
      </c>
      <c r="G445" s="31">
        <v>61.19</v>
      </c>
      <c r="H445" s="31">
        <v>59.895</v>
      </c>
      <c r="I445" s="31">
        <v>60.15</v>
      </c>
      <c r="J445" s="31">
        <v>62.34</v>
      </c>
      <c r="K445" s="31">
        <v>61.19</v>
      </c>
      <c r="L445" s="32">
        <v>-1.84</v>
      </c>
      <c r="M445" s="32">
        <v>-3.92</v>
      </c>
      <c r="N445" s="32">
        <v>-3.51</v>
      </c>
      <c r="O445" t="s" s="29">
        <v>36</v>
      </c>
      <c r="P445" t="s" s="29">
        <v>52</v>
      </c>
      <c r="Q445" t="s" s="29">
        <v>728</v>
      </c>
      <c r="R445" s="33"/>
      <c r="S445" s="33"/>
      <c r="T445" s="33"/>
      <c r="U445" s="33"/>
      <c r="V445" s="34"/>
    </row>
    <row r="446" ht="13.55" customHeight="1">
      <c r="A446" s="27">
        <v>46153</v>
      </c>
      <c r="B446" s="28">
        <v>9</v>
      </c>
      <c r="C446" t="s" s="29">
        <v>797</v>
      </c>
      <c r="D446" s="28">
        <v>5</v>
      </c>
      <c r="E446" s="30">
        <v>46160</v>
      </c>
      <c r="F446" s="31">
        <v>61.49</v>
      </c>
      <c r="G446" s="31">
        <v>62.05</v>
      </c>
      <c r="H446" s="31">
        <v>60.56</v>
      </c>
      <c r="I446" s="31">
        <v>61.87</v>
      </c>
      <c r="J446" s="31">
        <v>62.34</v>
      </c>
      <c r="K446" s="31">
        <v>62.05</v>
      </c>
      <c r="L446" s="32">
        <v>-0.47</v>
      </c>
      <c r="M446" s="32">
        <v>-2.86</v>
      </c>
      <c r="N446" s="32">
        <v>-0.75</v>
      </c>
      <c r="O446" t="s" s="29">
        <v>36</v>
      </c>
      <c r="P446" t="s" s="29">
        <v>52</v>
      </c>
      <c r="Q446" t="s" s="29">
        <v>728</v>
      </c>
      <c r="R446" s="33"/>
      <c r="S446" s="33"/>
      <c r="T446" s="33"/>
      <c r="U446" s="33"/>
      <c r="V446" s="34"/>
    </row>
    <row r="447" ht="13.55" customHeight="1">
      <c r="A447" s="27">
        <v>46153</v>
      </c>
      <c r="B447" s="28">
        <v>10</v>
      </c>
      <c r="C447" t="s" s="29">
        <v>798</v>
      </c>
      <c r="D447" s="28">
        <v>1</v>
      </c>
      <c r="E447" s="30">
        <v>46154</v>
      </c>
      <c r="F447" s="31">
        <v>99.37</v>
      </c>
      <c r="G447" s="31">
        <v>100.26</v>
      </c>
      <c r="H447" s="31">
        <v>97.795</v>
      </c>
      <c r="I447" s="31">
        <v>99.3</v>
      </c>
      <c r="J447" s="31">
        <v>98.95</v>
      </c>
      <c r="K447" s="31">
        <v>100.26</v>
      </c>
      <c r="L447" s="32">
        <v>1.32</v>
      </c>
      <c r="M447" s="32">
        <v>-1.17</v>
      </c>
      <c r="N447" s="32">
        <v>0.35</v>
      </c>
      <c r="O447" t="s" s="29">
        <v>36</v>
      </c>
      <c r="P447" t="s" s="29">
        <v>52</v>
      </c>
      <c r="Q447" t="s" s="29">
        <v>728</v>
      </c>
      <c r="R447" s="33"/>
      <c r="S447" s="33"/>
      <c r="T447" s="33"/>
      <c r="U447" s="33"/>
      <c r="V447" s="34"/>
    </row>
    <row r="448" ht="13.55" customHeight="1">
      <c r="A448" s="27">
        <v>46153</v>
      </c>
      <c r="B448" s="28">
        <v>10</v>
      </c>
      <c r="C448" t="s" s="29">
        <v>798</v>
      </c>
      <c r="D448" s="28">
        <v>2</v>
      </c>
      <c r="E448" s="30">
        <v>46155</v>
      </c>
      <c r="F448" s="31">
        <v>98.97</v>
      </c>
      <c r="G448" s="31">
        <v>99.5</v>
      </c>
      <c r="H448" s="31">
        <v>94.86</v>
      </c>
      <c r="I448" s="31">
        <v>95.01000000000001</v>
      </c>
      <c r="J448" s="31">
        <v>98.95</v>
      </c>
      <c r="K448" s="31">
        <v>99.5</v>
      </c>
      <c r="L448" s="32">
        <v>0.5600000000000001</v>
      </c>
      <c r="M448" s="32">
        <v>-4.13</v>
      </c>
      <c r="N448" s="32">
        <v>-3.98</v>
      </c>
      <c r="O448" t="s" s="29">
        <v>36</v>
      </c>
      <c r="P448" t="s" s="29">
        <v>52</v>
      </c>
      <c r="Q448" t="s" s="29">
        <v>728</v>
      </c>
      <c r="R448" s="33"/>
      <c r="S448" s="33"/>
      <c r="T448" s="33"/>
      <c r="U448" s="33"/>
      <c r="V448" s="34"/>
    </row>
    <row r="449" ht="13.55" customHeight="1">
      <c r="A449" s="27">
        <v>46153</v>
      </c>
      <c r="B449" s="28">
        <v>10</v>
      </c>
      <c r="C449" t="s" s="29">
        <v>798</v>
      </c>
      <c r="D449" s="28">
        <v>3</v>
      </c>
      <c r="E449" s="30">
        <v>46156</v>
      </c>
      <c r="F449" s="31">
        <v>95.7</v>
      </c>
      <c r="G449" s="31">
        <v>97.97</v>
      </c>
      <c r="H449" s="31">
        <v>94.89</v>
      </c>
      <c r="I449" s="31">
        <v>96.38</v>
      </c>
      <c r="J449" s="31">
        <v>98.95</v>
      </c>
      <c r="K449" s="31">
        <v>97.97</v>
      </c>
      <c r="L449" s="32">
        <v>-0.99</v>
      </c>
      <c r="M449" s="32">
        <v>-4.1</v>
      </c>
      <c r="N449" s="32">
        <v>-2.6</v>
      </c>
      <c r="O449" t="s" s="29">
        <v>36</v>
      </c>
      <c r="P449" t="s" s="29">
        <v>52</v>
      </c>
      <c r="Q449" t="s" s="29">
        <v>728</v>
      </c>
      <c r="R449" s="33"/>
      <c r="S449" s="33"/>
      <c r="T449" s="33"/>
      <c r="U449" s="33"/>
      <c r="V449" s="34"/>
    </row>
    <row r="450" ht="13.55" customHeight="1">
      <c r="A450" s="27">
        <v>46153</v>
      </c>
      <c r="B450" s="28">
        <v>10</v>
      </c>
      <c r="C450" t="s" s="29">
        <v>798</v>
      </c>
      <c r="D450" s="28">
        <v>4</v>
      </c>
      <c r="E450" s="30">
        <v>46157</v>
      </c>
      <c r="F450" s="31">
        <v>94.45</v>
      </c>
      <c r="G450" s="31">
        <v>95.62</v>
      </c>
      <c r="H450" s="31">
        <v>93.825</v>
      </c>
      <c r="I450" s="31">
        <v>93.97</v>
      </c>
      <c r="J450" s="31">
        <v>98.95</v>
      </c>
      <c r="K450" s="31">
        <v>95.62</v>
      </c>
      <c r="L450" s="32">
        <v>-3.37</v>
      </c>
      <c r="M450" s="32">
        <v>-5.18</v>
      </c>
      <c r="N450" s="32">
        <v>-5.03</v>
      </c>
      <c r="O450" t="s" s="29">
        <v>36</v>
      </c>
      <c r="P450" t="s" s="29">
        <v>52</v>
      </c>
      <c r="Q450" t="s" s="29">
        <v>728</v>
      </c>
      <c r="R450" s="33"/>
      <c r="S450" s="33"/>
      <c r="T450" s="33"/>
      <c r="U450" s="33"/>
      <c r="V450" s="34"/>
    </row>
    <row r="451" ht="14.55" customHeight="1">
      <c r="A451" s="42">
        <v>46153</v>
      </c>
      <c r="B451" s="43">
        <v>10</v>
      </c>
      <c r="C451" t="s" s="44">
        <v>798</v>
      </c>
      <c r="D451" s="43">
        <v>5</v>
      </c>
      <c r="E451" s="45">
        <v>46160</v>
      </c>
      <c r="F451" s="46">
        <v>93.93000000000001</v>
      </c>
      <c r="G451" s="46">
        <v>96.65000000000001</v>
      </c>
      <c r="H451" s="46">
        <v>93.91293400000001</v>
      </c>
      <c r="I451" s="46">
        <v>95.48</v>
      </c>
      <c r="J451" s="46">
        <v>98.95</v>
      </c>
      <c r="K451" s="46">
        <v>96.65000000000001</v>
      </c>
      <c r="L451" s="47">
        <v>-2.32</v>
      </c>
      <c r="M451" s="47">
        <v>-5.09</v>
      </c>
      <c r="N451" s="47">
        <v>-3.51</v>
      </c>
      <c r="O451" t="s" s="44">
        <v>36</v>
      </c>
      <c r="P451" t="s" s="44">
        <v>52</v>
      </c>
      <c r="Q451" t="s" s="44">
        <v>728</v>
      </c>
      <c r="R451" s="48"/>
      <c r="S451" s="33"/>
      <c r="T451" s="33"/>
      <c r="U451" s="33"/>
      <c r="V451" s="34"/>
    </row>
    <row r="452" ht="14.55" customHeight="1">
      <c r="A452" s="49">
        <v>46155</v>
      </c>
      <c r="B452" s="50">
        <v>1</v>
      </c>
      <c r="C452" t="s" s="51">
        <v>730</v>
      </c>
      <c r="D452" s="50">
        <v>1</v>
      </c>
      <c r="E452" s="52">
        <v>46156</v>
      </c>
      <c r="F452" s="53">
        <v>198</v>
      </c>
      <c r="G452" s="53">
        <v>198.1</v>
      </c>
      <c r="H452" s="53">
        <v>188.2999</v>
      </c>
      <c r="I452" s="53">
        <v>191.1</v>
      </c>
      <c r="J452" s="53">
        <v>200.94</v>
      </c>
      <c r="K452" s="53">
        <v>198.1</v>
      </c>
      <c r="L452" s="54">
        <v>-1.41</v>
      </c>
      <c r="M452" s="54">
        <v>-6.29</v>
      </c>
      <c r="N452" s="54">
        <v>-4.9</v>
      </c>
      <c r="O452" t="s" s="51">
        <v>36</v>
      </c>
      <c r="P452" t="s" s="51">
        <v>52</v>
      </c>
      <c r="Q452" t="s" s="51">
        <v>728</v>
      </c>
      <c r="R452" s="55"/>
      <c r="S452" s="33"/>
      <c r="T452" s="33"/>
      <c r="U452" s="33"/>
      <c r="V452" s="34"/>
    </row>
    <row r="453" ht="13.55" customHeight="1">
      <c r="A453" s="27">
        <v>46155</v>
      </c>
      <c r="B453" s="28">
        <v>1</v>
      </c>
      <c r="C453" t="s" s="29">
        <v>730</v>
      </c>
      <c r="D453" s="28">
        <v>2</v>
      </c>
      <c r="E453" s="30">
        <v>46157</v>
      </c>
      <c r="F453" s="31">
        <v>185.06</v>
      </c>
      <c r="G453" s="31">
        <v>185.06</v>
      </c>
      <c r="H453" s="31">
        <v>179.57</v>
      </c>
      <c r="I453" s="31">
        <v>180.38</v>
      </c>
      <c r="J453" s="31">
        <v>200.94</v>
      </c>
      <c r="K453" s="31">
        <v>185.06</v>
      </c>
      <c r="L453" s="32">
        <v>-7.9</v>
      </c>
      <c r="M453" s="32">
        <v>-10.64</v>
      </c>
      <c r="N453" s="32">
        <v>-10.23</v>
      </c>
      <c r="O453" t="s" s="29">
        <v>36</v>
      </c>
      <c r="P453" t="s" s="29">
        <v>52</v>
      </c>
      <c r="Q453" t="s" s="29">
        <v>728</v>
      </c>
      <c r="R453" s="33"/>
      <c r="S453" s="33"/>
      <c r="T453" s="33"/>
      <c r="U453" s="33"/>
      <c r="V453" s="34"/>
    </row>
    <row r="454" ht="13.55" customHeight="1">
      <c r="A454" s="27">
        <v>46155</v>
      </c>
      <c r="B454" s="28">
        <v>1</v>
      </c>
      <c r="C454" t="s" s="29">
        <v>730</v>
      </c>
      <c r="D454" s="28">
        <v>3</v>
      </c>
      <c r="E454" s="30">
        <v>46160</v>
      </c>
      <c r="F454" s="31">
        <v>181.31</v>
      </c>
      <c r="G454" s="31">
        <v>182.28</v>
      </c>
      <c r="H454" s="31">
        <v>174.02</v>
      </c>
      <c r="I454" s="31">
        <v>175.74</v>
      </c>
      <c r="J454" s="31">
        <v>200.94</v>
      </c>
      <c r="K454" s="31">
        <v>182.28</v>
      </c>
      <c r="L454" s="32">
        <v>-9.289999999999999</v>
      </c>
      <c r="M454" s="32">
        <v>-13.4</v>
      </c>
      <c r="N454" s="32">
        <v>-12.54</v>
      </c>
      <c r="O454" t="s" s="29">
        <v>36</v>
      </c>
      <c r="P454" t="s" s="29">
        <v>52</v>
      </c>
      <c r="Q454" t="s" s="29">
        <v>728</v>
      </c>
      <c r="R454" s="33"/>
      <c r="S454" s="33"/>
      <c r="T454" s="33"/>
      <c r="U454" s="33"/>
      <c r="V454" s="34"/>
    </row>
    <row r="455" ht="13.55" customHeight="1">
      <c r="A455" s="27">
        <v>46155</v>
      </c>
      <c r="B455" s="28">
        <v>1</v>
      </c>
      <c r="C455" t="s" s="29">
        <v>730</v>
      </c>
      <c r="D455" s="28">
        <v>4</v>
      </c>
      <c r="E455" s="30">
        <v>46161</v>
      </c>
      <c r="F455" s="31">
        <v>172.51</v>
      </c>
      <c r="G455" s="31">
        <v>173.38</v>
      </c>
      <c r="H455" s="31">
        <v>165.67</v>
      </c>
      <c r="I455" s="31">
        <v>169</v>
      </c>
      <c r="J455" s="31">
        <v>200.94</v>
      </c>
      <c r="K455" s="31">
        <v>173.38</v>
      </c>
      <c r="L455" s="32">
        <v>-13.72</v>
      </c>
      <c r="M455" s="32">
        <v>-17.55</v>
      </c>
      <c r="N455" s="32">
        <v>-15.9</v>
      </c>
      <c r="O455" t="s" s="29">
        <v>36</v>
      </c>
      <c r="P455" t="s" s="29">
        <v>52</v>
      </c>
      <c r="Q455" t="s" s="29">
        <v>728</v>
      </c>
      <c r="R455" s="33"/>
      <c r="S455" s="33"/>
      <c r="T455" s="33"/>
      <c r="U455" s="33"/>
      <c r="V455" s="34"/>
    </row>
    <row r="456" ht="13.55" customHeight="1">
      <c r="A456" s="27">
        <v>46155</v>
      </c>
      <c r="B456" s="28">
        <v>1</v>
      </c>
      <c r="C456" t="s" s="29">
        <v>730</v>
      </c>
      <c r="D456" s="28">
        <v>5</v>
      </c>
      <c r="E456" s="30">
        <v>46162</v>
      </c>
      <c r="F456" s="31">
        <v>170</v>
      </c>
      <c r="G456" s="31">
        <v>171.19</v>
      </c>
      <c r="H456" s="31">
        <v>167.1375</v>
      </c>
      <c r="I456" s="31">
        <v>170.21</v>
      </c>
      <c r="J456" s="31">
        <v>200.94</v>
      </c>
      <c r="K456" s="31">
        <v>171.19</v>
      </c>
      <c r="L456" s="32">
        <v>-14.81</v>
      </c>
      <c r="M456" s="32">
        <v>-16.82</v>
      </c>
      <c r="N456" s="32">
        <v>-15.29</v>
      </c>
      <c r="O456" t="s" s="29">
        <v>36</v>
      </c>
      <c r="P456" t="s" s="29">
        <v>52</v>
      </c>
      <c r="Q456" t="s" s="29">
        <v>728</v>
      </c>
      <c r="R456" s="33"/>
      <c r="S456" s="33"/>
      <c r="T456" s="33"/>
      <c r="U456" s="33"/>
      <c r="V456" s="34"/>
    </row>
    <row r="457" ht="13.55" customHeight="1">
      <c r="A457" s="27">
        <v>46155</v>
      </c>
      <c r="B457" s="28">
        <v>2</v>
      </c>
      <c r="C457" t="s" s="29">
        <v>782</v>
      </c>
      <c r="D457" s="28">
        <v>1</v>
      </c>
      <c r="E457" s="30">
        <v>46156</v>
      </c>
      <c r="F457" s="31">
        <v>166</v>
      </c>
      <c r="G457" s="31">
        <v>167.4</v>
      </c>
      <c r="H457" s="31">
        <v>162.39</v>
      </c>
      <c r="I457" s="31">
        <v>162.57</v>
      </c>
      <c r="J457" s="31">
        <v>164.83</v>
      </c>
      <c r="K457" s="31">
        <v>167.4</v>
      </c>
      <c r="L457" s="32">
        <v>1.56</v>
      </c>
      <c r="M457" s="32">
        <v>-1.48</v>
      </c>
      <c r="N457" s="32">
        <v>-1.37</v>
      </c>
      <c r="O457" t="s" s="29">
        <v>36</v>
      </c>
      <c r="P457" t="s" s="29">
        <v>52</v>
      </c>
      <c r="Q457" t="s" s="29">
        <v>728</v>
      </c>
      <c r="R457" s="33"/>
      <c r="S457" s="33"/>
      <c r="T457" s="33"/>
      <c r="U457" s="33"/>
      <c r="V457" s="34"/>
    </row>
    <row r="458" ht="13.55" customHeight="1">
      <c r="A458" s="27">
        <v>46155</v>
      </c>
      <c r="B458" s="28">
        <v>2</v>
      </c>
      <c r="C458" t="s" s="29">
        <v>782</v>
      </c>
      <c r="D458" s="28">
        <v>2</v>
      </c>
      <c r="E458" s="30">
        <v>46157</v>
      </c>
      <c r="F458" s="31">
        <v>159.3</v>
      </c>
      <c r="G458" s="31">
        <v>160.69</v>
      </c>
      <c r="H458" s="31">
        <v>154.02</v>
      </c>
      <c r="I458" s="31">
        <v>154.22</v>
      </c>
      <c r="J458" s="31">
        <v>164.83</v>
      </c>
      <c r="K458" s="31">
        <v>160.69</v>
      </c>
      <c r="L458" s="32">
        <v>-2.51</v>
      </c>
      <c r="M458" s="32">
        <v>-6.56</v>
      </c>
      <c r="N458" s="32">
        <v>-6.44</v>
      </c>
      <c r="O458" t="s" s="29">
        <v>36</v>
      </c>
      <c r="P458" t="s" s="29">
        <v>52</v>
      </c>
      <c r="Q458" t="s" s="29">
        <v>728</v>
      </c>
      <c r="R458" s="33"/>
      <c r="S458" s="33"/>
      <c r="T458" s="33"/>
      <c r="U458" s="33"/>
      <c r="V458" s="34"/>
    </row>
    <row r="459" ht="13.55" customHeight="1">
      <c r="A459" s="27">
        <v>46155</v>
      </c>
      <c r="B459" s="28">
        <v>2</v>
      </c>
      <c r="C459" t="s" s="29">
        <v>782</v>
      </c>
      <c r="D459" s="28">
        <v>3</v>
      </c>
      <c r="E459" s="30">
        <v>46160</v>
      </c>
      <c r="F459" s="31">
        <v>156.53</v>
      </c>
      <c r="G459" s="31">
        <v>157.03</v>
      </c>
      <c r="H459" s="31">
        <v>148.86</v>
      </c>
      <c r="I459" s="31">
        <v>149.62</v>
      </c>
      <c r="J459" s="31">
        <v>164.83</v>
      </c>
      <c r="K459" s="31">
        <v>157.03</v>
      </c>
      <c r="L459" s="32">
        <v>-4.73</v>
      </c>
      <c r="M459" s="32">
        <v>-9.69</v>
      </c>
      <c r="N459" s="32">
        <v>-9.23</v>
      </c>
      <c r="O459" t="s" s="29">
        <v>36</v>
      </c>
      <c r="P459" t="s" s="29">
        <v>52</v>
      </c>
      <c r="Q459" t="s" s="29">
        <v>728</v>
      </c>
      <c r="R459" s="33"/>
      <c r="S459" s="33"/>
      <c r="T459" s="33"/>
      <c r="U459" s="33"/>
      <c r="V459" s="34"/>
    </row>
    <row r="460" ht="13.55" customHeight="1">
      <c r="A460" s="27">
        <v>46155</v>
      </c>
      <c r="B460" s="28">
        <v>2</v>
      </c>
      <c r="C460" t="s" s="29">
        <v>782</v>
      </c>
      <c r="D460" s="28">
        <v>4</v>
      </c>
      <c r="E460" s="30">
        <v>46161</v>
      </c>
      <c r="F460" s="31">
        <v>149.13</v>
      </c>
      <c r="G460" s="31">
        <v>151.93</v>
      </c>
      <c r="H460" s="31">
        <v>146.34</v>
      </c>
      <c r="I460" s="31">
        <v>150.44</v>
      </c>
      <c r="J460" s="31">
        <v>164.83</v>
      </c>
      <c r="K460" s="31">
        <v>151.93</v>
      </c>
      <c r="L460" s="32">
        <v>-7.83</v>
      </c>
      <c r="M460" s="32">
        <v>-11.22</v>
      </c>
      <c r="N460" s="32">
        <v>-8.73</v>
      </c>
      <c r="O460" t="s" s="29">
        <v>36</v>
      </c>
      <c r="P460" t="s" s="29">
        <v>52</v>
      </c>
      <c r="Q460" t="s" s="29">
        <v>728</v>
      </c>
      <c r="R460" s="33"/>
      <c r="S460" s="33"/>
      <c r="T460" s="33"/>
      <c r="U460" s="33"/>
      <c r="V460" s="34"/>
    </row>
    <row r="461" ht="13.55" customHeight="1">
      <c r="A461" s="27">
        <v>46155</v>
      </c>
      <c r="B461" s="28">
        <v>2</v>
      </c>
      <c r="C461" t="s" s="29">
        <v>782</v>
      </c>
      <c r="D461" s="28">
        <v>5</v>
      </c>
      <c r="E461" s="30">
        <v>46162</v>
      </c>
      <c r="F461" s="31">
        <v>152.44</v>
      </c>
      <c r="G461" s="31">
        <v>155.07</v>
      </c>
      <c r="H461" s="31">
        <v>151.11</v>
      </c>
      <c r="I461" s="31">
        <v>153.73</v>
      </c>
      <c r="J461" s="31">
        <v>164.83</v>
      </c>
      <c r="K461" s="31">
        <v>155.07</v>
      </c>
      <c r="L461" s="32">
        <v>-5.92</v>
      </c>
      <c r="M461" s="32">
        <v>-8.32</v>
      </c>
      <c r="N461" s="32">
        <v>-6.73</v>
      </c>
      <c r="O461" t="s" s="29">
        <v>36</v>
      </c>
      <c r="P461" t="s" s="29">
        <v>52</v>
      </c>
      <c r="Q461" t="s" s="29">
        <v>728</v>
      </c>
      <c r="R461" s="33"/>
      <c r="S461" s="33"/>
      <c r="T461" s="33"/>
      <c r="U461" s="33"/>
      <c r="V461" s="34"/>
    </row>
    <row r="462" ht="13.55" customHeight="1">
      <c r="A462" s="35">
        <v>46155</v>
      </c>
      <c r="B462" s="36">
        <v>3</v>
      </c>
      <c r="C462" t="s" s="37">
        <v>781</v>
      </c>
      <c r="D462" s="36">
        <v>1</v>
      </c>
      <c r="E462" s="35">
        <v>46156</v>
      </c>
      <c r="F462" s="38">
        <v>72</v>
      </c>
      <c r="G462" s="38">
        <v>72.535</v>
      </c>
      <c r="H462" s="38">
        <v>71.005</v>
      </c>
      <c r="I462" s="38">
        <v>71.55</v>
      </c>
      <c r="J462" s="38">
        <v>71.05</v>
      </c>
      <c r="K462" s="38">
        <v>72.535</v>
      </c>
      <c r="L462" s="39">
        <v>2.09</v>
      </c>
      <c r="M462" s="39">
        <v>-0.06</v>
      </c>
      <c r="N462" s="39">
        <v>0.7</v>
      </c>
      <c r="O462" t="s" s="37">
        <v>52</v>
      </c>
      <c r="P462" t="s" s="37">
        <v>36</v>
      </c>
      <c r="Q462" t="s" s="37">
        <v>732</v>
      </c>
      <c r="R462" s="40"/>
      <c r="S462" s="41"/>
      <c r="T462" s="33"/>
      <c r="U462" s="33"/>
      <c r="V462" s="34"/>
    </row>
    <row r="463" ht="13.55" customHeight="1">
      <c r="A463" s="27">
        <v>46155</v>
      </c>
      <c r="B463" s="28">
        <v>3</v>
      </c>
      <c r="C463" t="s" s="29">
        <v>781</v>
      </c>
      <c r="D463" s="28">
        <v>2</v>
      </c>
      <c r="E463" s="30">
        <v>46157</v>
      </c>
      <c r="F463" s="31">
        <v>70.53</v>
      </c>
      <c r="G463" s="31">
        <v>70.98</v>
      </c>
      <c r="H463" s="31">
        <v>69.55500000000001</v>
      </c>
      <c r="I463" s="31">
        <v>70.23</v>
      </c>
      <c r="J463" s="31">
        <v>71.05</v>
      </c>
      <c r="K463" s="31">
        <v>70.98</v>
      </c>
      <c r="L463" s="32">
        <v>-0.1</v>
      </c>
      <c r="M463" s="32">
        <v>-2.1</v>
      </c>
      <c r="N463" s="32">
        <v>-1.15</v>
      </c>
      <c r="O463" t="s" s="29">
        <v>36</v>
      </c>
      <c r="P463" t="s" s="29">
        <v>52</v>
      </c>
      <c r="Q463" t="s" s="29">
        <v>728</v>
      </c>
      <c r="R463" s="33"/>
      <c r="S463" s="33"/>
      <c r="T463" s="33"/>
      <c r="U463" s="33"/>
      <c r="V463" s="34"/>
    </row>
    <row r="464" ht="13.55" customHeight="1">
      <c r="A464" s="27">
        <v>46155</v>
      </c>
      <c r="B464" s="28">
        <v>3</v>
      </c>
      <c r="C464" t="s" s="29">
        <v>781</v>
      </c>
      <c r="D464" s="28">
        <v>3</v>
      </c>
      <c r="E464" s="30">
        <v>46160</v>
      </c>
      <c r="F464" s="31">
        <v>71.06</v>
      </c>
      <c r="G464" s="31">
        <v>72.53</v>
      </c>
      <c r="H464" s="31">
        <v>69.48</v>
      </c>
      <c r="I464" s="31">
        <v>70.23999999999999</v>
      </c>
      <c r="J464" s="31">
        <v>71.05</v>
      </c>
      <c r="K464" s="31">
        <v>72.53</v>
      </c>
      <c r="L464" s="32">
        <v>2.08</v>
      </c>
      <c r="M464" s="32">
        <v>-2.21</v>
      </c>
      <c r="N464" s="32">
        <v>-1.14</v>
      </c>
      <c r="O464" t="s" s="29">
        <v>52</v>
      </c>
      <c r="P464" t="s" s="29">
        <v>52</v>
      </c>
      <c r="Q464" t="s" s="29">
        <v>735</v>
      </c>
      <c r="R464" s="33"/>
      <c r="S464" s="33"/>
      <c r="T464" s="33"/>
      <c r="U464" s="33"/>
      <c r="V464" s="34"/>
    </row>
    <row r="465" ht="13.55" customHeight="1">
      <c r="A465" s="27">
        <v>46155</v>
      </c>
      <c r="B465" s="28">
        <v>3</v>
      </c>
      <c r="C465" t="s" s="29">
        <v>781</v>
      </c>
      <c r="D465" s="28">
        <v>4</v>
      </c>
      <c r="E465" s="30">
        <v>46161</v>
      </c>
      <c r="F465" s="31">
        <v>69.22</v>
      </c>
      <c r="G465" s="31">
        <v>69.22</v>
      </c>
      <c r="H465" s="31">
        <v>67.76000000000001</v>
      </c>
      <c r="I465" s="31">
        <v>67.76000000000001</v>
      </c>
      <c r="J465" s="31">
        <v>71.05</v>
      </c>
      <c r="K465" s="31">
        <v>69.22</v>
      </c>
      <c r="L465" s="32">
        <v>-2.58</v>
      </c>
      <c r="M465" s="32">
        <v>-4.63</v>
      </c>
      <c r="N465" s="32">
        <v>-4.63</v>
      </c>
      <c r="O465" t="s" s="29">
        <v>36</v>
      </c>
      <c r="P465" t="s" s="29">
        <v>52</v>
      </c>
      <c r="Q465" t="s" s="29">
        <v>728</v>
      </c>
      <c r="R465" s="33"/>
      <c r="S465" s="33"/>
      <c r="T465" s="33"/>
      <c r="U465" s="33"/>
      <c r="V465" s="34"/>
    </row>
    <row r="466" ht="13.55" customHeight="1">
      <c r="A466" s="27">
        <v>46155</v>
      </c>
      <c r="B466" s="28">
        <v>3</v>
      </c>
      <c r="C466" t="s" s="29">
        <v>781</v>
      </c>
      <c r="D466" s="28">
        <v>5</v>
      </c>
      <c r="E466" s="30">
        <v>46162</v>
      </c>
      <c r="F466" s="31">
        <v>68.65000000000001</v>
      </c>
      <c r="G466" s="31">
        <v>74.95</v>
      </c>
      <c r="H466" s="31">
        <v>68.16</v>
      </c>
      <c r="I466" s="31">
        <v>74.12</v>
      </c>
      <c r="J466" s="31">
        <v>71.05</v>
      </c>
      <c r="K466" s="31">
        <v>74.95</v>
      </c>
      <c r="L466" s="32">
        <v>5.49</v>
      </c>
      <c r="M466" s="32">
        <v>-4.07</v>
      </c>
      <c r="N466" s="32">
        <v>4.32</v>
      </c>
      <c r="O466" t="s" s="29">
        <v>52</v>
      </c>
      <c r="P466" t="s" s="29">
        <v>52</v>
      </c>
      <c r="Q466" t="s" s="29">
        <v>728</v>
      </c>
      <c r="R466" s="33"/>
      <c r="S466" s="33"/>
      <c r="T466" s="33"/>
      <c r="U466" s="33"/>
      <c r="V466" s="34"/>
    </row>
    <row r="467" ht="13.55" customHeight="1">
      <c r="A467" s="35">
        <v>46155</v>
      </c>
      <c r="B467" s="36">
        <v>4</v>
      </c>
      <c r="C467" t="s" s="37">
        <v>731</v>
      </c>
      <c r="D467" s="36">
        <v>1</v>
      </c>
      <c r="E467" s="35">
        <v>46156</v>
      </c>
      <c r="F467" s="38">
        <v>248.85</v>
      </c>
      <c r="G467" s="38">
        <v>260.54</v>
      </c>
      <c r="H467" s="38">
        <v>240.811</v>
      </c>
      <c r="I467" s="38">
        <v>247.89</v>
      </c>
      <c r="J467" s="38">
        <v>243.87</v>
      </c>
      <c r="K467" s="38">
        <v>260.54</v>
      </c>
      <c r="L467" s="39">
        <v>6.84</v>
      </c>
      <c r="M467" s="39">
        <v>-1.25</v>
      </c>
      <c r="N467" s="39">
        <v>1.65</v>
      </c>
      <c r="O467" t="s" s="37">
        <v>52</v>
      </c>
      <c r="P467" t="s" s="37">
        <v>52</v>
      </c>
      <c r="Q467" t="s" s="37">
        <v>732</v>
      </c>
      <c r="R467" s="40"/>
      <c r="S467" s="41"/>
      <c r="T467" s="33"/>
      <c r="U467" s="33"/>
      <c r="V467" s="34"/>
    </row>
    <row r="468" ht="13.55" customHeight="1">
      <c r="A468" s="27">
        <v>46155</v>
      </c>
      <c r="B468" s="28">
        <v>4</v>
      </c>
      <c r="C468" t="s" s="29">
        <v>731</v>
      </c>
      <c r="D468" s="28">
        <v>2</v>
      </c>
      <c r="E468" s="30">
        <v>46157</v>
      </c>
      <c r="F468" s="31">
        <v>240.41</v>
      </c>
      <c r="G468" s="31">
        <v>246.86</v>
      </c>
      <c r="H468" s="31">
        <v>236.79</v>
      </c>
      <c r="I468" s="31">
        <v>241.99</v>
      </c>
      <c r="J468" s="31">
        <v>243.87</v>
      </c>
      <c r="K468" s="31">
        <v>246.86</v>
      </c>
      <c r="L468" s="32">
        <v>1.23</v>
      </c>
      <c r="M468" s="32">
        <v>-2.9</v>
      </c>
      <c r="N468" s="32">
        <v>-0.77</v>
      </c>
      <c r="O468" t="s" s="29">
        <v>36</v>
      </c>
      <c r="P468" t="s" s="29">
        <v>52</v>
      </c>
      <c r="Q468" t="s" s="29">
        <v>728</v>
      </c>
      <c r="R468" s="33"/>
      <c r="S468" s="33"/>
      <c r="T468" s="33"/>
      <c r="U468" s="33"/>
      <c r="V468" s="34"/>
    </row>
    <row r="469" ht="13.55" customHeight="1">
      <c r="A469" s="27">
        <v>46155</v>
      </c>
      <c r="B469" s="28">
        <v>4</v>
      </c>
      <c r="C469" t="s" s="29">
        <v>731</v>
      </c>
      <c r="D469" s="28">
        <v>3</v>
      </c>
      <c r="E469" s="30">
        <v>46160</v>
      </c>
      <c r="F469" s="31">
        <v>244.6</v>
      </c>
      <c r="G469" s="31">
        <v>244.95</v>
      </c>
      <c r="H469" s="31">
        <v>232.2001</v>
      </c>
      <c r="I469" s="31">
        <v>238.03</v>
      </c>
      <c r="J469" s="31">
        <v>243.87</v>
      </c>
      <c r="K469" s="31">
        <v>244.95</v>
      </c>
      <c r="L469" s="32">
        <v>0.44</v>
      </c>
      <c r="M469" s="32">
        <v>-4.79</v>
      </c>
      <c r="N469" s="32">
        <v>-2.39</v>
      </c>
      <c r="O469" t="s" s="29">
        <v>36</v>
      </c>
      <c r="P469" t="s" s="29">
        <v>52</v>
      </c>
      <c r="Q469" t="s" s="29">
        <v>728</v>
      </c>
      <c r="R469" s="33"/>
      <c r="S469" s="33"/>
      <c r="T469" s="33"/>
      <c r="U469" s="33"/>
      <c r="V469" s="34"/>
    </row>
    <row r="470" ht="13.55" customHeight="1">
      <c r="A470" s="27">
        <v>46155</v>
      </c>
      <c r="B470" s="28">
        <v>4</v>
      </c>
      <c r="C470" t="s" s="29">
        <v>731</v>
      </c>
      <c r="D470" s="28">
        <v>4</v>
      </c>
      <c r="E470" s="30">
        <v>46161</v>
      </c>
      <c r="F470" s="31">
        <v>234.25</v>
      </c>
      <c r="G470" s="31">
        <v>239.75</v>
      </c>
      <c r="H470" s="31">
        <v>227.27</v>
      </c>
      <c r="I470" s="31">
        <v>235.26</v>
      </c>
      <c r="J470" s="31">
        <v>243.87</v>
      </c>
      <c r="K470" s="31">
        <v>239.75</v>
      </c>
      <c r="L470" s="32">
        <v>-1.69</v>
      </c>
      <c r="M470" s="32">
        <v>-6.81</v>
      </c>
      <c r="N470" s="32">
        <v>-3.53</v>
      </c>
      <c r="O470" t="s" s="29">
        <v>36</v>
      </c>
      <c r="P470" t="s" s="29">
        <v>52</v>
      </c>
      <c r="Q470" t="s" s="29">
        <v>728</v>
      </c>
      <c r="R470" s="33"/>
      <c r="S470" s="33"/>
      <c r="T470" s="33"/>
      <c r="U470" s="33"/>
      <c r="V470" s="34"/>
    </row>
    <row r="471" ht="13.55" customHeight="1">
      <c r="A471" s="27">
        <v>46155</v>
      </c>
      <c r="B471" s="28">
        <v>4</v>
      </c>
      <c r="C471" t="s" s="29">
        <v>731</v>
      </c>
      <c r="D471" s="28">
        <v>5</v>
      </c>
      <c r="E471" s="30">
        <v>46162</v>
      </c>
      <c r="F471" s="31">
        <v>239.47</v>
      </c>
      <c r="G471" s="31">
        <v>246.93</v>
      </c>
      <c r="H471" s="31">
        <v>237.19</v>
      </c>
      <c r="I471" s="31">
        <v>242.93</v>
      </c>
      <c r="J471" s="31">
        <v>243.87</v>
      </c>
      <c r="K471" s="31">
        <v>246.93</v>
      </c>
      <c r="L471" s="32">
        <v>1.25</v>
      </c>
      <c r="M471" s="32">
        <v>-2.74</v>
      </c>
      <c r="N471" s="32">
        <v>-0.39</v>
      </c>
      <c r="O471" t="s" s="29">
        <v>36</v>
      </c>
      <c r="P471" t="s" s="29">
        <v>52</v>
      </c>
      <c r="Q471" t="s" s="29">
        <v>728</v>
      </c>
      <c r="R471" s="33"/>
      <c r="S471" s="33"/>
      <c r="T471" s="33"/>
      <c r="U471" s="33"/>
      <c r="V471" s="34"/>
    </row>
    <row r="472" ht="13.55" customHeight="1">
      <c r="A472" s="27">
        <v>46155</v>
      </c>
      <c r="B472" s="28">
        <v>5</v>
      </c>
      <c r="C472" t="s" s="29">
        <v>799</v>
      </c>
      <c r="D472" s="28">
        <v>1</v>
      </c>
      <c r="E472" s="30">
        <v>46156</v>
      </c>
      <c r="F472" s="31">
        <v>151</v>
      </c>
      <c r="G472" s="31">
        <v>152.94</v>
      </c>
      <c r="H472" s="31">
        <v>146.8</v>
      </c>
      <c r="I472" s="31">
        <v>150.76</v>
      </c>
      <c r="J472" s="31">
        <v>152.37</v>
      </c>
      <c r="K472" s="31">
        <v>152.94</v>
      </c>
      <c r="L472" s="32">
        <v>0.37</v>
      </c>
      <c r="M472" s="32">
        <v>-3.66</v>
      </c>
      <c r="N472" s="32">
        <v>-1.06</v>
      </c>
      <c r="O472" t="s" s="29">
        <v>36</v>
      </c>
      <c r="P472" t="s" s="29">
        <v>52</v>
      </c>
      <c r="Q472" t="s" s="29">
        <v>728</v>
      </c>
      <c r="R472" s="33"/>
      <c r="S472" s="33"/>
      <c r="T472" s="33"/>
      <c r="U472" s="33"/>
      <c r="V472" s="34"/>
    </row>
    <row r="473" ht="13.55" customHeight="1">
      <c r="A473" s="27">
        <v>46155</v>
      </c>
      <c r="B473" s="28">
        <v>5</v>
      </c>
      <c r="C473" t="s" s="29">
        <v>799</v>
      </c>
      <c r="D473" s="28">
        <v>2</v>
      </c>
      <c r="E473" s="30">
        <v>46157</v>
      </c>
      <c r="F473" s="31">
        <v>149.97</v>
      </c>
      <c r="G473" s="31">
        <v>159.83</v>
      </c>
      <c r="H473" s="31">
        <v>149.07</v>
      </c>
      <c r="I473" s="31">
        <v>157.47</v>
      </c>
      <c r="J473" s="31">
        <v>152.37</v>
      </c>
      <c r="K473" s="31">
        <v>159.83</v>
      </c>
      <c r="L473" s="32">
        <v>4.9</v>
      </c>
      <c r="M473" s="32">
        <v>-2.17</v>
      </c>
      <c r="N473" s="32">
        <v>3.35</v>
      </c>
      <c r="O473" t="s" s="29">
        <v>52</v>
      </c>
      <c r="P473" t="s" s="29">
        <v>52</v>
      </c>
      <c r="Q473" t="s" s="29">
        <v>728</v>
      </c>
      <c r="R473" s="33"/>
      <c r="S473" s="33"/>
      <c r="T473" s="33"/>
      <c r="U473" s="33"/>
      <c r="V473" s="34"/>
    </row>
    <row r="474" ht="13.55" customHeight="1">
      <c r="A474" s="35">
        <v>46155</v>
      </c>
      <c r="B474" s="36">
        <v>5</v>
      </c>
      <c r="C474" t="s" s="37">
        <v>799</v>
      </c>
      <c r="D474" s="36">
        <v>3</v>
      </c>
      <c r="E474" s="35">
        <v>46160</v>
      </c>
      <c r="F474" s="38">
        <v>156.7</v>
      </c>
      <c r="G474" s="38">
        <v>165.28</v>
      </c>
      <c r="H474" s="38">
        <v>155.19</v>
      </c>
      <c r="I474" s="38">
        <v>164.24</v>
      </c>
      <c r="J474" s="38">
        <v>152.37</v>
      </c>
      <c r="K474" s="38">
        <v>165.28</v>
      </c>
      <c r="L474" s="39">
        <v>8.470000000000001</v>
      </c>
      <c r="M474" s="39">
        <v>1.85</v>
      </c>
      <c r="N474" s="39">
        <v>7.79</v>
      </c>
      <c r="O474" t="s" s="37">
        <v>52</v>
      </c>
      <c r="P474" t="s" s="37">
        <v>36</v>
      </c>
      <c r="Q474" t="s" s="37">
        <v>732</v>
      </c>
      <c r="R474" s="40"/>
      <c r="S474" s="41"/>
      <c r="T474" s="33"/>
      <c r="U474" s="33"/>
      <c r="V474" s="34"/>
    </row>
    <row r="475" ht="13.55" customHeight="1">
      <c r="A475" s="35">
        <v>46155</v>
      </c>
      <c r="B475" s="36">
        <v>5</v>
      </c>
      <c r="C475" t="s" s="37">
        <v>799</v>
      </c>
      <c r="D475" s="36">
        <v>4</v>
      </c>
      <c r="E475" s="35">
        <v>46161</v>
      </c>
      <c r="F475" s="38">
        <v>172.475</v>
      </c>
      <c r="G475" s="38">
        <v>176.98</v>
      </c>
      <c r="H475" s="38">
        <v>166.71</v>
      </c>
      <c r="I475" s="38">
        <v>169.55</v>
      </c>
      <c r="J475" s="38">
        <v>152.37</v>
      </c>
      <c r="K475" s="38">
        <v>176.98</v>
      </c>
      <c r="L475" s="39">
        <v>16.15</v>
      </c>
      <c r="M475" s="39">
        <v>9.41</v>
      </c>
      <c r="N475" s="39">
        <v>11.28</v>
      </c>
      <c r="O475" t="s" s="37">
        <v>52</v>
      </c>
      <c r="P475" t="s" s="37">
        <v>36</v>
      </c>
      <c r="Q475" t="s" s="37">
        <v>732</v>
      </c>
      <c r="R475" s="40"/>
      <c r="S475" s="41"/>
      <c r="T475" s="33"/>
      <c r="U475" s="33"/>
      <c r="V475" s="34"/>
    </row>
    <row r="476" ht="13.55" customHeight="1">
      <c r="A476" s="35">
        <v>46155</v>
      </c>
      <c r="B476" s="36">
        <v>5</v>
      </c>
      <c r="C476" t="s" s="37">
        <v>799</v>
      </c>
      <c r="D476" s="36">
        <v>5</v>
      </c>
      <c r="E476" s="35">
        <v>46162</v>
      </c>
      <c r="F476" s="38">
        <v>166.4</v>
      </c>
      <c r="G476" s="38">
        <v>169.149</v>
      </c>
      <c r="H476" s="38">
        <v>163.28</v>
      </c>
      <c r="I476" s="38">
        <v>166.97</v>
      </c>
      <c r="J476" s="38">
        <v>152.37</v>
      </c>
      <c r="K476" s="38">
        <v>169.149</v>
      </c>
      <c r="L476" s="39">
        <v>11.01</v>
      </c>
      <c r="M476" s="39">
        <v>7.16</v>
      </c>
      <c r="N476" s="39">
        <v>9.58</v>
      </c>
      <c r="O476" t="s" s="37">
        <v>52</v>
      </c>
      <c r="P476" t="s" s="37">
        <v>36</v>
      </c>
      <c r="Q476" t="s" s="37">
        <v>732</v>
      </c>
      <c r="R476" s="40"/>
      <c r="S476" s="41"/>
      <c r="T476" s="33"/>
      <c r="U476" s="33"/>
      <c r="V476" s="34"/>
    </row>
    <row r="477" ht="13.55" customHeight="1">
      <c r="A477" s="35">
        <v>46155</v>
      </c>
      <c r="B477" s="36">
        <v>6</v>
      </c>
      <c r="C477" t="s" s="37">
        <v>767</v>
      </c>
      <c r="D477" s="36">
        <v>1</v>
      </c>
      <c r="E477" s="35">
        <v>46156</v>
      </c>
      <c r="F477" s="38">
        <v>66.03</v>
      </c>
      <c r="G477" s="38">
        <v>67.065</v>
      </c>
      <c r="H477" s="38">
        <v>65.34999999999999</v>
      </c>
      <c r="I477" s="38">
        <v>66.73</v>
      </c>
      <c r="J477" s="38">
        <v>65.56999999999999</v>
      </c>
      <c r="K477" s="38">
        <v>67.065</v>
      </c>
      <c r="L477" s="39">
        <v>2.28</v>
      </c>
      <c r="M477" s="39">
        <v>-0.34</v>
      </c>
      <c r="N477" s="39">
        <v>1.77</v>
      </c>
      <c r="O477" t="s" s="37">
        <v>52</v>
      </c>
      <c r="P477" t="s" s="37">
        <v>36</v>
      </c>
      <c r="Q477" t="s" s="37">
        <v>732</v>
      </c>
      <c r="R477" s="40"/>
      <c r="S477" s="41"/>
      <c r="T477" s="33"/>
      <c r="U477" s="33"/>
      <c r="V477" s="34"/>
    </row>
    <row r="478" ht="13.55" customHeight="1">
      <c r="A478" s="27">
        <v>46155</v>
      </c>
      <c r="B478" s="28">
        <v>6</v>
      </c>
      <c r="C478" t="s" s="29">
        <v>767</v>
      </c>
      <c r="D478" s="28">
        <v>2</v>
      </c>
      <c r="E478" s="30">
        <v>46157</v>
      </c>
      <c r="F478" s="31">
        <v>65.78</v>
      </c>
      <c r="G478" s="31">
        <v>66.09999999999999</v>
      </c>
      <c r="H478" s="31">
        <v>64.40000000000001</v>
      </c>
      <c r="I478" s="31">
        <v>64.67</v>
      </c>
      <c r="J478" s="31">
        <v>65.56999999999999</v>
      </c>
      <c r="K478" s="31">
        <v>66.09999999999999</v>
      </c>
      <c r="L478" s="32">
        <v>0.8100000000000001</v>
      </c>
      <c r="M478" s="32">
        <v>-1.78</v>
      </c>
      <c r="N478" s="32">
        <v>-1.37</v>
      </c>
      <c r="O478" t="s" s="29">
        <v>36</v>
      </c>
      <c r="P478" t="s" s="29">
        <v>52</v>
      </c>
      <c r="Q478" t="s" s="29">
        <v>728</v>
      </c>
      <c r="R478" s="33"/>
      <c r="S478" s="33"/>
      <c r="T478" s="33"/>
      <c r="U478" s="33"/>
      <c r="V478" s="34"/>
    </row>
    <row r="479" ht="13.55" customHeight="1">
      <c r="A479" s="27">
        <v>46155</v>
      </c>
      <c r="B479" s="28">
        <v>6</v>
      </c>
      <c r="C479" t="s" s="29">
        <v>767</v>
      </c>
      <c r="D479" s="28">
        <v>3</v>
      </c>
      <c r="E479" s="30">
        <v>46160</v>
      </c>
      <c r="F479" s="31">
        <v>64.56</v>
      </c>
      <c r="G479" s="31">
        <v>64.84999999999999</v>
      </c>
      <c r="H479" s="31">
        <v>63.46</v>
      </c>
      <c r="I479" s="31">
        <v>64.51000000000001</v>
      </c>
      <c r="J479" s="31">
        <v>65.56999999999999</v>
      </c>
      <c r="K479" s="31">
        <v>64.84999999999999</v>
      </c>
      <c r="L479" s="32">
        <v>-1.1</v>
      </c>
      <c r="M479" s="32">
        <v>-3.22</v>
      </c>
      <c r="N479" s="32">
        <v>-1.62</v>
      </c>
      <c r="O479" t="s" s="29">
        <v>36</v>
      </c>
      <c r="P479" t="s" s="29">
        <v>52</v>
      </c>
      <c r="Q479" t="s" s="29">
        <v>728</v>
      </c>
      <c r="R479" s="33"/>
      <c r="S479" s="33"/>
      <c r="T479" s="33"/>
      <c r="U479" s="33"/>
      <c r="V479" s="34"/>
    </row>
    <row r="480" ht="13.55" customHeight="1">
      <c r="A480" s="27">
        <v>46155</v>
      </c>
      <c r="B480" s="28">
        <v>6</v>
      </c>
      <c r="C480" t="s" s="29">
        <v>767</v>
      </c>
      <c r="D480" s="28">
        <v>4</v>
      </c>
      <c r="E480" s="30">
        <v>46161</v>
      </c>
      <c r="F480" s="31">
        <v>63.73</v>
      </c>
      <c r="G480" s="31">
        <v>63.98</v>
      </c>
      <c r="H480" s="31">
        <v>61.38</v>
      </c>
      <c r="I480" s="31">
        <v>61.44</v>
      </c>
      <c r="J480" s="31">
        <v>65.56999999999999</v>
      </c>
      <c r="K480" s="31">
        <v>63.98</v>
      </c>
      <c r="L480" s="32">
        <v>-2.42</v>
      </c>
      <c r="M480" s="32">
        <v>-6.39</v>
      </c>
      <c r="N480" s="32">
        <v>-6.3</v>
      </c>
      <c r="O480" t="s" s="29">
        <v>36</v>
      </c>
      <c r="P480" t="s" s="29">
        <v>52</v>
      </c>
      <c r="Q480" t="s" s="29">
        <v>728</v>
      </c>
      <c r="R480" s="33"/>
      <c r="S480" s="33"/>
      <c r="T480" s="33"/>
      <c r="U480" s="33"/>
      <c r="V480" s="34"/>
    </row>
    <row r="481" ht="13.55" customHeight="1">
      <c r="A481" s="27">
        <v>46155</v>
      </c>
      <c r="B481" s="28">
        <v>6</v>
      </c>
      <c r="C481" t="s" s="29">
        <v>767</v>
      </c>
      <c r="D481" s="28">
        <v>5</v>
      </c>
      <c r="E481" s="30">
        <v>46162</v>
      </c>
      <c r="F481" s="31">
        <v>61.84</v>
      </c>
      <c r="G481" s="31">
        <v>63.89</v>
      </c>
      <c r="H481" s="31">
        <v>61.235</v>
      </c>
      <c r="I481" s="31">
        <v>63.59</v>
      </c>
      <c r="J481" s="31">
        <v>65.56999999999999</v>
      </c>
      <c r="K481" s="31">
        <v>63.89</v>
      </c>
      <c r="L481" s="32">
        <v>-2.56</v>
      </c>
      <c r="M481" s="32">
        <v>-6.61</v>
      </c>
      <c r="N481" s="32">
        <v>-3.02</v>
      </c>
      <c r="O481" t="s" s="29">
        <v>36</v>
      </c>
      <c r="P481" t="s" s="29">
        <v>52</v>
      </c>
      <c r="Q481" t="s" s="29">
        <v>728</v>
      </c>
      <c r="R481" s="33"/>
      <c r="S481" s="33"/>
      <c r="T481" s="33"/>
      <c r="U481" s="33"/>
      <c r="V481" s="34"/>
    </row>
    <row r="482" ht="13.55" customHeight="1">
      <c r="A482" s="27">
        <v>46155</v>
      </c>
      <c r="B482" s="28">
        <v>7</v>
      </c>
      <c r="C482" t="s" s="29">
        <v>800</v>
      </c>
      <c r="D482" s="28">
        <v>1</v>
      </c>
      <c r="E482" s="30">
        <v>46156</v>
      </c>
      <c r="F482" s="31">
        <v>334.04</v>
      </c>
      <c r="G482" s="31">
        <v>337.03</v>
      </c>
      <c r="H482" s="31">
        <v>322.18</v>
      </c>
      <c r="I482" s="31">
        <v>322.4</v>
      </c>
      <c r="J482" s="31">
        <v>329.1</v>
      </c>
      <c r="K482" s="31">
        <v>337.03</v>
      </c>
      <c r="L482" s="32">
        <v>2.41</v>
      </c>
      <c r="M482" s="32">
        <v>-2.1</v>
      </c>
      <c r="N482" s="32">
        <v>-2.04</v>
      </c>
      <c r="O482" t="s" s="29">
        <v>52</v>
      </c>
      <c r="P482" t="s" s="29">
        <v>52</v>
      </c>
      <c r="Q482" t="s" s="29">
        <v>735</v>
      </c>
      <c r="R482" s="33"/>
      <c r="S482" s="33"/>
      <c r="T482" s="33"/>
      <c r="U482" s="33"/>
      <c r="V482" s="34"/>
    </row>
    <row r="483" ht="13.55" customHeight="1">
      <c r="A483" s="27">
        <v>46155</v>
      </c>
      <c r="B483" s="28">
        <v>7</v>
      </c>
      <c r="C483" t="s" s="29">
        <v>800</v>
      </c>
      <c r="D483" s="28">
        <v>2</v>
      </c>
      <c r="E483" s="30">
        <v>46157</v>
      </c>
      <c r="F483" s="31">
        <v>319.74</v>
      </c>
      <c r="G483" s="31">
        <v>323.505</v>
      </c>
      <c r="H483" s="31">
        <v>290.07</v>
      </c>
      <c r="I483" s="31">
        <v>317.81</v>
      </c>
      <c r="J483" s="31">
        <v>329.1</v>
      </c>
      <c r="K483" s="31">
        <v>323.505</v>
      </c>
      <c r="L483" s="32">
        <v>-1.7</v>
      </c>
      <c r="M483" s="32">
        <v>-11.86</v>
      </c>
      <c r="N483" s="32">
        <v>-3.43</v>
      </c>
      <c r="O483" t="s" s="29">
        <v>36</v>
      </c>
      <c r="P483" t="s" s="29">
        <v>52</v>
      </c>
      <c r="Q483" t="s" s="29">
        <v>728</v>
      </c>
      <c r="R483" s="33"/>
      <c r="S483" s="33"/>
      <c r="T483" s="33"/>
      <c r="U483" s="33"/>
      <c r="V483" s="34"/>
    </row>
    <row r="484" ht="13.55" customHeight="1">
      <c r="A484" s="27">
        <v>46155</v>
      </c>
      <c r="B484" s="28">
        <v>7</v>
      </c>
      <c r="C484" t="s" s="29">
        <v>800</v>
      </c>
      <c r="D484" s="28">
        <v>3</v>
      </c>
      <c r="E484" s="30">
        <v>46160</v>
      </c>
      <c r="F484" s="31">
        <v>318.23</v>
      </c>
      <c r="G484" s="31">
        <v>323.1299</v>
      </c>
      <c r="H484" s="31">
        <v>312.27</v>
      </c>
      <c r="I484" s="31">
        <v>314.21</v>
      </c>
      <c r="J484" s="31">
        <v>329.1</v>
      </c>
      <c r="K484" s="31">
        <v>323.1299</v>
      </c>
      <c r="L484" s="32">
        <v>-1.81</v>
      </c>
      <c r="M484" s="32">
        <v>-5.11</v>
      </c>
      <c r="N484" s="32">
        <v>-4.52</v>
      </c>
      <c r="O484" t="s" s="29">
        <v>36</v>
      </c>
      <c r="P484" t="s" s="29">
        <v>52</v>
      </c>
      <c r="Q484" t="s" s="29">
        <v>728</v>
      </c>
      <c r="R484" s="33"/>
      <c r="S484" s="33"/>
      <c r="T484" s="33"/>
      <c r="U484" s="33"/>
      <c r="V484" s="34"/>
    </row>
    <row r="485" ht="13.55" customHeight="1">
      <c r="A485" s="27">
        <v>46155</v>
      </c>
      <c r="B485" s="28">
        <v>7</v>
      </c>
      <c r="C485" t="s" s="29">
        <v>800</v>
      </c>
      <c r="D485" s="28">
        <v>4</v>
      </c>
      <c r="E485" s="30">
        <v>46161</v>
      </c>
      <c r="F485" s="31">
        <v>309.7</v>
      </c>
      <c r="G485" s="31">
        <v>313.55</v>
      </c>
      <c r="H485" s="31">
        <v>303.32</v>
      </c>
      <c r="I485" s="31">
        <v>303.59</v>
      </c>
      <c r="J485" s="31">
        <v>329.1</v>
      </c>
      <c r="K485" s="31">
        <v>313.55</v>
      </c>
      <c r="L485" s="32">
        <v>-4.73</v>
      </c>
      <c r="M485" s="32">
        <v>-7.83</v>
      </c>
      <c r="N485" s="32">
        <v>-7.75</v>
      </c>
      <c r="O485" t="s" s="29">
        <v>36</v>
      </c>
      <c r="P485" t="s" s="29">
        <v>52</v>
      </c>
      <c r="Q485" t="s" s="29">
        <v>728</v>
      </c>
      <c r="R485" s="33"/>
      <c r="S485" s="33"/>
      <c r="T485" s="33"/>
      <c r="U485" s="33"/>
      <c r="V485" s="34"/>
    </row>
    <row r="486" ht="13.55" customHeight="1">
      <c r="A486" s="27">
        <v>46155</v>
      </c>
      <c r="B486" s="28">
        <v>7</v>
      </c>
      <c r="C486" t="s" s="29">
        <v>800</v>
      </c>
      <c r="D486" s="28">
        <v>5</v>
      </c>
      <c r="E486" s="30">
        <v>46162</v>
      </c>
      <c r="F486" s="31">
        <v>304.48</v>
      </c>
      <c r="G486" s="31">
        <v>309.9</v>
      </c>
      <c r="H486" s="31">
        <v>296.955</v>
      </c>
      <c r="I486" s="31">
        <v>309.17</v>
      </c>
      <c r="J486" s="31">
        <v>329.1</v>
      </c>
      <c r="K486" s="31">
        <v>309.9</v>
      </c>
      <c r="L486" s="32">
        <v>-5.83</v>
      </c>
      <c r="M486" s="32">
        <v>-9.77</v>
      </c>
      <c r="N486" s="32">
        <v>-6.06</v>
      </c>
      <c r="O486" t="s" s="29">
        <v>36</v>
      </c>
      <c r="P486" t="s" s="29">
        <v>52</v>
      </c>
      <c r="Q486" t="s" s="29">
        <v>728</v>
      </c>
      <c r="R486" s="33"/>
      <c r="S486" s="33"/>
      <c r="T486" s="33"/>
      <c r="U486" s="33"/>
      <c r="V486" s="34"/>
    </row>
    <row r="487" ht="13.55" customHeight="1">
      <c r="A487" s="27">
        <v>46155</v>
      </c>
      <c r="B487" s="28">
        <v>8</v>
      </c>
      <c r="C487" t="s" s="29">
        <v>796</v>
      </c>
      <c r="D487" s="28">
        <v>1</v>
      </c>
      <c r="E487" s="30">
        <v>46156</v>
      </c>
      <c r="F487" s="31">
        <v>82.3</v>
      </c>
      <c r="G487" s="31">
        <v>82.79000000000001</v>
      </c>
      <c r="H487" s="31">
        <v>80.54000000000001</v>
      </c>
      <c r="I487" s="31">
        <v>80.83</v>
      </c>
      <c r="J487" s="31">
        <v>82.13</v>
      </c>
      <c r="K487" s="31">
        <v>82.79000000000001</v>
      </c>
      <c r="L487" s="32">
        <v>0.8</v>
      </c>
      <c r="M487" s="32">
        <v>-1.94</v>
      </c>
      <c r="N487" s="32">
        <v>-1.58</v>
      </c>
      <c r="O487" t="s" s="29">
        <v>36</v>
      </c>
      <c r="P487" t="s" s="29">
        <v>52</v>
      </c>
      <c r="Q487" t="s" s="29">
        <v>728</v>
      </c>
      <c r="R487" s="33"/>
      <c r="S487" s="33"/>
      <c r="T487" s="33"/>
      <c r="U487" s="33"/>
      <c r="V487" s="34"/>
    </row>
    <row r="488" ht="13.55" customHeight="1">
      <c r="A488" s="27">
        <v>46155</v>
      </c>
      <c r="B488" s="28">
        <v>8</v>
      </c>
      <c r="C488" t="s" s="29">
        <v>796</v>
      </c>
      <c r="D488" s="28">
        <v>2</v>
      </c>
      <c r="E488" s="30">
        <v>46157</v>
      </c>
      <c r="F488" s="31">
        <v>80.5</v>
      </c>
      <c r="G488" s="31">
        <v>81.205</v>
      </c>
      <c r="H488" s="31">
        <v>79.59</v>
      </c>
      <c r="I488" s="31">
        <v>80.28</v>
      </c>
      <c r="J488" s="31">
        <v>82.13</v>
      </c>
      <c r="K488" s="31">
        <v>81.205</v>
      </c>
      <c r="L488" s="32">
        <v>-1.13</v>
      </c>
      <c r="M488" s="32">
        <v>-3.09</v>
      </c>
      <c r="N488" s="32">
        <v>-2.25</v>
      </c>
      <c r="O488" t="s" s="29">
        <v>36</v>
      </c>
      <c r="P488" t="s" s="29">
        <v>52</v>
      </c>
      <c r="Q488" t="s" s="29">
        <v>728</v>
      </c>
      <c r="R488" s="33"/>
      <c r="S488" s="33"/>
      <c r="T488" s="33"/>
      <c r="U488" s="33"/>
      <c r="V488" s="34"/>
    </row>
    <row r="489" ht="13.55" customHeight="1">
      <c r="A489" s="27">
        <v>46155</v>
      </c>
      <c r="B489" s="28">
        <v>8</v>
      </c>
      <c r="C489" t="s" s="29">
        <v>796</v>
      </c>
      <c r="D489" s="28">
        <v>3</v>
      </c>
      <c r="E489" s="30">
        <v>46160</v>
      </c>
      <c r="F489" s="31">
        <v>80.16</v>
      </c>
      <c r="G489" s="31">
        <v>82.295</v>
      </c>
      <c r="H489" s="31">
        <v>79.72</v>
      </c>
      <c r="I489" s="31">
        <v>80.01000000000001</v>
      </c>
      <c r="J489" s="31">
        <v>82.13</v>
      </c>
      <c r="K489" s="31">
        <v>82.295</v>
      </c>
      <c r="L489" s="32">
        <v>0.2</v>
      </c>
      <c r="M489" s="32">
        <v>-2.93</v>
      </c>
      <c r="N489" s="32">
        <v>-2.58</v>
      </c>
      <c r="O489" t="s" s="29">
        <v>36</v>
      </c>
      <c r="P489" t="s" s="29">
        <v>52</v>
      </c>
      <c r="Q489" t="s" s="29">
        <v>728</v>
      </c>
      <c r="R489" s="33"/>
      <c r="S489" s="33"/>
      <c r="T489" s="33"/>
      <c r="U489" s="33"/>
      <c r="V489" s="34"/>
    </row>
    <row r="490" ht="13.55" customHeight="1">
      <c r="A490" s="27">
        <v>46155</v>
      </c>
      <c r="B490" s="28">
        <v>8</v>
      </c>
      <c r="C490" t="s" s="29">
        <v>796</v>
      </c>
      <c r="D490" s="28">
        <v>4</v>
      </c>
      <c r="E490" s="30">
        <v>46161</v>
      </c>
      <c r="F490" s="31">
        <v>79.38</v>
      </c>
      <c r="G490" s="31">
        <v>79.40000000000001</v>
      </c>
      <c r="H490" s="31">
        <v>75.2646</v>
      </c>
      <c r="I490" s="31">
        <v>76.14</v>
      </c>
      <c r="J490" s="31">
        <v>82.13</v>
      </c>
      <c r="K490" s="31">
        <v>79.40000000000001</v>
      </c>
      <c r="L490" s="32">
        <v>-3.32</v>
      </c>
      <c r="M490" s="32">
        <v>-8.359999999999999</v>
      </c>
      <c r="N490" s="32">
        <v>-7.29</v>
      </c>
      <c r="O490" t="s" s="29">
        <v>36</v>
      </c>
      <c r="P490" t="s" s="29">
        <v>52</v>
      </c>
      <c r="Q490" t="s" s="29">
        <v>728</v>
      </c>
      <c r="R490" s="33"/>
      <c r="S490" s="33"/>
      <c r="T490" s="33"/>
      <c r="U490" s="33"/>
      <c r="V490" s="34"/>
    </row>
    <row r="491" ht="14.55" customHeight="1">
      <c r="A491" s="27">
        <v>46155</v>
      </c>
      <c r="B491" s="28">
        <v>8</v>
      </c>
      <c r="C491" t="s" s="29">
        <v>796</v>
      </c>
      <c r="D491" s="28">
        <v>5</v>
      </c>
      <c r="E491" s="30">
        <v>46162</v>
      </c>
      <c r="F491" s="31">
        <v>76.79000000000001</v>
      </c>
      <c r="G491" s="31">
        <v>78.42</v>
      </c>
      <c r="H491" s="31">
        <v>75.67</v>
      </c>
      <c r="I491" s="31">
        <v>78.2</v>
      </c>
      <c r="J491" s="31">
        <v>82.13</v>
      </c>
      <c r="K491" s="31">
        <v>78.42</v>
      </c>
      <c r="L491" s="32">
        <v>-4.52</v>
      </c>
      <c r="M491" s="32">
        <v>-7.87</v>
      </c>
      <c r="N491" s="32">
        <v>-4.79</v>
      </c>
      <c r="O491" t="s" s="29">
        <v>36</v>
      </c>
      <c r="P491" t="s" s="29">
        <v>52</v>
      </c>
      <c r="Q491" t="s" s="29">
        <v>728</v>
      </c>
      <c r="R491" s="33"/>
      <c r="S491" s="33"/>
      <c r="T491" s="33"/>
      <c r="U491" s="33"/>
      <c r="V491" s="34"/>
    </row>
    <row r="492" ht="14.55" customHeight="1">
      <c r="A492" s="27">
        <v>46155</v>
      </c>
      <c r="B492" s="28">
        <v>9</v>
      </c>
      <c r="C492" t="s" s="29">
        <v>801</v>
      </c>
      <c r="D492" s="28">
        <v>1</v>
      </c>
      <c r="E492" s="30">
        <v>46156</v>
      </c>
      <c r="F492" s="31">
        <v>8.130000000000001</v>
      </c>
      <c r="G492" s="31">
        <v>8.19</v>
      </c>
      <c r="H492" s="31">
        <v>7.7</v>
      </c>
      <c r="I492" s="31">
        <v>7.75</v>
      </c>
      <c r="J492" s="31">
        <v>8.119999999999999</v>
      </c>
      <c r="K492" s="31">
        <v>8.19</v>
      </c>
      <c r="L492" s="32">
        <v>0.86</v>
      </c>
      <c r="M492" s="32">
        <v>-5.17</v>
      </c>
      <c r="N492" s="32">
        <v>-4.56</v>
      </c>
      <c r="O492" t="s" s="29">
        <v>36</v>
      </c>
      <c r="P492" t="s" s="29">
        <v>52</v>
      </c>
      <c r="Q492" t="s" s="29">
        <v>728</v>
      </c>
      <c r="R492" s="33"/>
      <c r="S492" s="33"/>
      <c r="T492" s="33"/>
      <c r="U492" s="33"/>
      <c r="V492" s="34"/>
    </row>
    <row r="493" ht="13.55" customHeight="1">
      <c r="A493" s="27">
        <v>46155</v>
      </c>
      <c r="B493" s="28">
        <v>9</v>
      </c>
      <c r="C493" t="s" s="29">
        <v>801</v>
      </c>
      <c r="D493" s="28">
        <v>2</v>
      </c>
      <c r="E493" s="30">
        <v>46157</v>
      </c>
      <c r="F493" s="31">
        <v>7.62</v>
      </c>
      <c r="G493" s="31">
        <v>7.95</v>
      </c>
      <c r="H493" s="31">
        <v>7.5131</v>
      </c>
      <c r="I493" s="31">
        <v>7.88</v>
      </c>
      <c r="J493" s="31">
        <v>8.119999999999999</v>
      </c>
      <c r="K493" s="31">
        <v>7.95</v>
      </c>
      <c r="L493" s="32">
        <v>-2.09</v>
      </c>
      <c r="M493" s="32">
        <v>-7.47</v>
      </c>
      <c r="N493" s="32">
        <v>-2.96</v>
      </c>
      <c r="O493" t="s" s="29">
        <v>36</v>
      </c>
      <c r="P493" t="s" s="29">
        <v>52</v>
      </c>
      <c r="Q493" t="s" s="29">
        <v>728</v>
      </c>
      <c r="R493" s="33"/>
      <c r="S493" s="33"/>
      <c r="T493" s="33"/>
      <c r="U493" s="33"/>
      <c r="V493" s="34"/>
    </row>
    <row r="494" ht="13.55" customHeight="1">
      <c r="A494" s="27">
        <v>46155</v>
      </c>
      <c r="B494" s="28">
        <v>9</v>
      </c>
      <c r="C494" t="s" s="29">
        <v>801</v>
      </c>
      <c r="D494" s="28">
        <v>3</v>
      </c>
      <c r="E494" s="30">
        <v>46160</v>
      </c>
      <c r="F494" s="31">
        <v>8</v>
      </c>
      <c r="G494" s="31">
        <v>8.445</v>
      </c>
      <c r="H494" s="31">
        <v>7.86</v>
      </c>
      <c r="I494" s="31">
        <v>7.91</v>
      </c>
      <c r="J494" s="31">
        <v>8.119999999999999</v>
      </c>
      <c r="K494" s="31">
        <v>8.445</v>
      </c>
      <c r="L494" s="32">
        <v>4</v>
      </c>
      <c r="M494" s="32">
        <v>-3.2</v>
      </c>
      <c r="N494" s="32">
        <v>-2.59</v>
      </c>
      <c r="O494" t="s" s="29">
        <v>52</v>
      </c>
      <c r="P494" t="s" s="29">
        <v>52</v>
      </c>
      <c r="Q494" t="s" s="29">
        <v>728</v>
      </c>
      <c r="R494" s="33"/>
      <c r="S494" s="33"/>
      <c r="T494" s="33"/>
      <c r="U494" s="33"/>
      <c r="V494" s="34"/>
    </row>
    <row r="495" ht="13.55" customHeight="1">
      <c r="A495" s="27">
        <v>46155</v>
      </c>
      <c r="B495" s="28">
        <v>9</v>
      </c>
      <c r="C495" t="s" s="29">
        <v>801</v>
      </c>
      <c r="D495" s="28">
        <v>4</v>
      </c>
      <c r="E495" s="30">
        <v>46161</v>
      </c>
      <c r="F495" s="31">
        <v>7.86</v>
      </c>
      <c r="G495" s="31">
        <v>7.97</v>
      </c>
      <c r="H495" s="31">
        <v>7.56</v>
      </c>
      <c r="I495" s="31">
        <v>7.58</v>
      </c>
      <c r="J495" s="31">
        <v>8.119999999999999</v>
      </c>
      <c r="K495" s="31">
        <v>7.97</v>
      </c>
      <c r="L495" s="32">
        <v>-1.85</v>
      </c>
      <c r="M495" s="32">
        <v>-6.9</v>
      </c>
      <c r="N495" s="32">
        <v>-6.65</v>
      </c>
      <c r="O495" t="s" s="29">
        <v>36</v>
      </c>
      <c r="P495" t="s" s="29">
        <v>52</v>
      </c>
      <c r="Q495" t="s" s="29">
        <v>728</v>
      </c>
      <c r="R495" s="33"/>
      <c r="S495" s="33"/>
      <c r="T495" s="33"/>
      <c r="U495" s="33"/>
      <c r="V495" s="34"/>
    </row>
    <row r="496" ht="13.55" customHeight="1">
      <c r="A496" s="27">
        <v>46155</v>
      </c>
      <c r="B496" s="28">
        <v>9</v>
      </c>
      <c r="C496" t="s" s="29">
        <v>801</v>
      </c>
      <c r="D496" s="28">
        <v>5</v>
      </c>
      <c r="E496" s="30">
        <v>46162</v>
      </c>
      <c r="F496" s="31">
        <v>7.66</v>
      </c>
      <c r="G496" s="31">
        <v>8.375</v>
      </c>
      <c r="H496" s="31">
        <v>7.41</v>
      </c>
      <c r="I496" s="31">
        <v>8.34</v>
      </c>
      <c r="J496" s="31">
        <v>8.119999999999999</v>
      </c>
      <c r="K496" s="31">
        <v>8.375</v>
      </c>
      <c r="L496" s="32">
        <v>3.14</v>
      </c>
      <c r="M496" s="32">
        <v>-8.74</v>
      </c>
      <c r="N496" s="32">
        <v>2.71</v>
      </c>
      <c r="O496" t="s" s="29">
        <v>52</v>
      </c>
      <c r="P496" t="s" s="29">
        <v>52</v>
      </c>
      <c r="Q496" t="s" s="29">
        <v>728</v>
      </c>
      <c r="R496" s="33"/>
      <c r="S496" s="33"/>
      <c r="T496" s="33"/>
      <c r="U496" s="33"/>
      <c r="V496" s="34"/>
    </row>
    <row r="497" ht="13.55" customHeight="1">
      <c r="A497" s="27">
        <v>46155</v>
      </c>
      <c r="B497" s="28">
        <v>10</v>
      </c>
      <c r="C497" t="s" s="29">
        <v>606</v>
      </c>
      <c r="D497" s="28">
        <v>1</v>
      </c>
      <c r="E497" s="30">
        <v>46156</v>
      </c>
      <c r="F497" s="31">
        <v>188.18</v>
      </c>
      <c r="G497" s="31">
        <v>200.709</v>
      </c>
      <c r="H497" s="31">
        <v>185.45</v>
      </c>
      <c r="I497" s="31">
        <v>195.61</v>
      </c>
      <c r="J497" s="31">
        <v>189.76</v>
      </c>
      <c r="K497" s="31">
        <v>200.709</v>
      </c>
      <c r="L497" s="32">
        <v>5.77</v>
      </c>
      <c r="M497" s="32">
        <v>-2.27</v>
      </c>
      <c r="N497" s="32">
        <v>3.08</v>
      </c>
      <c r="O497" t="s" s="29">
        <v>52</v>
      </c>
      <c r="P497" t="s" s="29">
        <v>52</v>
      </c>
      <c r="Q497" t="s" s="29">
        <v>735</v>
      </c>
      <c r="R497" s="33"/>
      <c r="S497" s="33"/>
      <c r="T497" s="33"/>
      <c r="U497" s="33"/>
      <c r="V497" s="34"/>
    </row>
    <row r="498" ht="13.55" customHeight="1">
      <c r="A498" s="35">
        <v>46155</v>
      </c>
      <c r="B498" s="36">
        <v>10</v>
      </c>
      <c r="C498" t="s" s="37">
        <v>606</v>
      </c>
      <c r="D498" s="36">
        <v>2</v>
      </c>
      <c r="E498" s="35">
        <v>46157</v>
      </c>
      <c r="F498" s="38">
        <v>190.49</v>
      </c>
      <c r="G498" s="38">
        <v>196.43</v>
      </c>
      <c r="H498" s="38">
        <v>188.9</v>
      </c>
      <c r="I498" s="38">
        <v>192.95</v>
      </c>
      <c r="J498" s="38">
        <v>189.76</v>
      </c>
      <c r="K498" s="38">
        <v>196.43</v>
      </c>
      <c r="L498" s="39">
        <v>3.51</v>
      </c>
      <c r="M498" s="39">
        <v>-0.45</v>
      </c>
      <c r="N498" s="39">
        <v>1.68</v>
      </c>
      <c r="O498" t="s" s="37">
        <v>52</v>
      </c>
      <c r="P498" t="s" s="37">
        <v>36</v>
      </c>
      <c r="Q498" t="s" s="37">
        <v>732</v>
      </c>
      <c r="R498" s="40"/>
      <c r="S498" s="41"/>
      <c r="T498" s="33"/>
      <c r="U498" s="33"/>
      <c r="V498" s="34"/>
    </row>
    <row r="499" ht="13.55" customHeight="1">
      <c r="A499" s="27">
        <v>46155</v>
      </c>
      <c r="B499" s="28">
        <v>10</v>
      </c>
      <c r="C499" t="s" s="29">
        <v>606</v>
      </c>
      <c r="D499" s="28">
        <v>3</v>
      </c>
      <c r="E499" s="30">
        <v>46160</v>
      </c>
      <c r="F499" s="31">
        <v>190</v>
      </c>
      <c r="G499" s="31">
        <v>190.76</v>
      </c>
      <c r="H499" s="31">
        <v>183.27</v>
      </c>
      <c r="I499" s="31">
        <v>186.61</v>
      </c>
      <c r="J499" s="31">
        <v>189.76</v>
      </c>
      <c r="K499" s="31">
        <v>190.76</v>
      </c>
      <c r="L499" s="32">
        <v>0.53</v>
      </c>
      <c r="M499" s="32">
        <v>-3.42</v>
      </c>
      <c r="N499" s="32">
        <v>-1.66</v>
      </c>
      <c r="O499" t="s" s="29">
        <v>36</v>
      </c>
      <c r="P499" t="s" s="29">
        <v>52</v>
      </c>
      <c r="Q499" t="s" s="29">
        <v>728</v>
      </c>
      <c r="R499" s="33"/>
      <c r="S499" s="33"/>
      <c r="T499" s="33"/>
      <c r="U499" s="33"/>
      <c r="V499" s="34"/>
    </row>
    <row r="500" ht="13.55" customHeight="1">
      <c r="A500" s="27">
        <v>46155</v>
      </c>
      <c r="B500" s="28">
        <v>10</v>
      </c>
      <c r="C500" t="s" s="29">
        <v>606</v>
      </c>
      <c r="D500" s="28">
        <v>4</v>
      </c>
      <c r="E500" s="30">
        <v>46161</v>
      </c>
      <c r="F500" s="31">
        <v>186</v>
      </c>
      <c r="G500" s="31">
        <v>188.7248</v>
      </c>
      <c r="H500" s="31">
        <v>180.93</v>
      </c>
      <c r="I500" s="31">
        <v>181.46</v>
      </c>
      <c r="J500" s="31">
        <v>189.76</v>
      </c>
      <c r="K500" s="31">
        <v>188.7248</v>
      </c>
      <c r="L500" s="32">
        <v>-0.55</v>
      </c>
      <c r="M500" s="32">
        <v>-4.65</v>
      </c>
      <c r="N500" s="32">
        <v>-4.37</v>
      </c>
      <c r="O500" t="s" s="29">
        <v>36</v>
      </c>
      <c r="P500" t="s" s="29">
        <v>52</v>
      </c>
      <c r="Q500" t="s" s="29">
        <v>728</v>
      </c>
      <c r="R500" s="33"/>
      <c r="S500" s="33"/>
      <c r="T500" s="33"/>
      <c r="U500" s="33"/>
      <c r="V500" s="34"/>
    </row>
    <row r="501" ht="13.55" customHeight="1">
      <c r="A501" s="42">
        <v>46155</v>
      </c>
      <c r="B501" s="43">
        <v>10</v>
      </c>
      <c r="C501" t="s" s="44">
        <v>606</v>
      </c>
      <c r="D501" s="43">
        <v>5</v>
      </c>
      <c r="E501" s="45">
        <v>46162</v>
      </c>
      <c r="F501" s="46">
        <v>179.94</v>
      </c>
      <c r="G501" s="46">
        <v>188.22</v>
      </c>
      <c r="H501" s="46">
        <v>178.8</v>
      </c>
      <c r="I501" s="46">
        <v>188.16</v>
      </c>
      <c r="J501" s="46">
        <v>189.76</v>
      </c>
      <c r="K501" s="46">
        <v>188.22</v>
      </c>
      <c r="L501" s="47">
        <v>-0.8100000000000001</v>
      </c>
      <c r="M501" s="47">
        <v>-5.78</v>
      </c>
      <c r="N501" s="47">
        <v>-0.84</v>
      </c>
      <c r="O501" t="s" s="44">
        <v>36</v>
      </c>
      <c r="P501" t="s" s="44">
        <v>52</v>
      </c>
      <c r="Q501" t="s" s="44">
        <v>728</v>
      </c>
      <c r="R501" s="48"/>
      <c r="S501" s="33"/>
      <c r="T501" s="33"/>
      <c r="U501" s="33"/>
      <c r="V501" s="34"/>
    </row>
    <row r="502" ht="13.55" customHeight="1">
      <c r="A502" s="49">
        <v>46156</v>
      </c>
      <c r="B502" s="50">
        <v>1</v>
      </c>
      <c r="C502" t="s" s="51">
        <v>782</v>
      </c>
      <c r="D502" s="50">
        <v>1</v>
      </c>
      <c r="E502" s="52">
        <v>46157</v>
      </c>
      <c r="F502" s="53">
        <v>159.3</v>
      </c>
      <c r="G502" s="53">
        <v>160.69</v>
      </c>
      <c r="H502" s="53">
        <v>154.02</v>
      </c>
      <c r="I502" s="53">
        <v>154.22</v>
      </c>
      <c r="J502" s="53">
        <v>162.57</v>
      </c>
      <c r="K502" s="53">
        <v>160.69</v>
      </c>
      <c r="L502" s="54">
        <v>-1.16</v>
      </c>
      <c r="M502" s="54">
        <v>-5.26</v>
      </c>
      <c r="N502" s="54">
        <v>-5.14</v>
      </c>
      <c r="O502" t="s" s="51">
        <v>36</v>
      </c>
      <c r="P502" t="s" s="51">
        <v>52</v>
      </c>
      <c r="Q502" t="s" s="51">
        <v>728</v>
      </c>
      <c r="R502" s="55"/>
      <c r="S502" s="33"/>
      <c r="T502" s="33"/>
      <c r="U502" s="33"/>
      <c r="V502" s="34"/>
    </row>
    <row r="503" ht="13.55" customHeight="1">
      <c r="A503" s="27">
        <v>46156</v>
      </c>
      <c r="B503" s="28">
        <v>1</v>
      </c>
      <c r="C503" t="s" s="29">
        <v>782</v>
      </c>
      <c r="D503" s="28">
        <v>2</v>
      </c>
      <c r="E503" s="30">
        <v>46160</v>
      </c>
      <c r="F503" s="31">
        <v>156.53</v>
      </c>
      <c r="G503" s="31">
        <v>157.03</v>
      </c>
      <c r="H503" s="31">
        <v>148.86</v>
      </c>
      <c r="I503" s="31">
        <v>149.62</v>
      </c>
      <c r="J503" s="31">
        <v>162.57</v>
      </c>
      <c r="K503" s="31">
        <v>157.03</v>
      </c>
      <c r="L503" s="32">
        <v>-3.41</v>
      </c>
      <c r="M503" s="32">
        <v>-8.43</v>
      </c>
      <c r="N503" s="32">
        <v>-7.97</v>
      </c>
      <c r="O503" t="s" s="29">
        <v>36</v>
      </c>
      <c r="P503" t="s" s="29">
        <v>52</v>
      </c>
      <c r="Q503" t="s" s="29">
        <v>728</v>
      </c>
      <c r="R503" s="33"/>
      <c r="S503" s="33"/>
      <c r="T503" s="33"/>
      <c r="U503" s="33"/>
      <c r="V503" s="34"/>
    </row>
    <row r="504" ht="13.55" customHeight="1">
      <c r="A504" s="27">
        <v>46156</v>
      </c>
      <c r="B504" s="28">
        <v>1</v>
      </c>
      <c r="C504" t="s" s="29">
        <v>782</v>
      </c>
      <c r="D504" s="28">
        <v>3</v>
      </c>
      <c r="E504" s="30">
        <v>46161</v>
      </c>
      <c r="F504" s="31">
        <v>149.13</v>
      </c>
      <c r="G504" s="31">
        <v>151.93</v>
      </c>
      <c r="H504" s="31">
        <v>146.34</v>
      </c>
      <c r="I504" s="31">
        <v>150.44</v>
      </c>
      <c r="J504" s="31">
        <v>162.57</v>
      </c>
      <c r="K504" s="31">
        <v>151.93</v>
      </c>
      <c r="L504" s="32">
        <v>-6.54</v>
      </c>
      <c r="M504" s="32">
        <v>-9.98</v>
      </c>
      <c r="N504" s="32">
        <v>-7.46</v>
      </c>
      <c r="O504" t="s" s="29">
        <v>36</v>
      </c>
      <c r="P504" t="s" s="29">
        <v>52</v>
      </c>
      <c r="Q504" t="s" s="29">
        <v>728</v>
      </c>
      <c r="R504" s="33"/>
      <c r="S504" s="33"/>
      <c r="T504" s="33"/>
      <c r="U504" s="33"/>
      <c r="V504" s="34"/>
    </row>
    <row r="505" ht="13.55" customHeight="1">
      <c r="A505" s="27">
        <v>46156</v>
      </c>
      <c r="B505" s="28">
        <v>1</v>
      </c>
      <c r="C505" t="s" s="29">
        <v>782</v>
      </c>
      <c r="D505" s="28">
        <v>4</v>
      </c>
      <c r="E505" s="30">
        <v>46162</v>
      </c>
      <c r="F505" s="31">
        <v>152.44</v>
      </c>
      <c r="G505" s="31">
        <v>155.07</v>
      </c>
      <c r="H505" s="31">
        <v>151.11</v>
      </c>
      <c r="I505" s="31">
        <v>153.73</v>
      </c>
      <c r="J505" s="31">
        <v>162.57</v>
      </c>
      <c r="K505" s="31">
        <v>155.07</v>
      </c>
      <c r="L505" s="32">
        <v>-4.61</v>
      </c>
      <c r="M505" s="32">
        <v>-7.05</v>
      </c>
      <c r="N505" s="32">
        <v>-5.44</v>
      </c>
      <c r="O505" t="s" s="29">
        <v>36</v>
      </c>
      <c r="P505" t="s" s="29">
        <v>52</v>
      </c>
      <c r="Q505" t="s" s="29">
        <v>728</v>
      </c>
      <c r="R505" s="33"/>
      <c r="S505" s="33"/>
      <c r="T505" s="33"/>
      <c r="U505" s="33"/>
      <c r="V505" s="34"/>
    </row>
    <row r="506" ht="13.55" customHeight="1">
      <c r="A506" s="27">
        <v>46156</v>
      </c>
      <c r="B506" s="28">
        <v>1</v>
      </c>
      <c r="C506" t="s" s="29">
        <v>782</v>
      </c>
      <c r="D506" s="28">
        <v>5</v>
      </c>
      <c r="E506" s="30">
        <v>46163</v>
      </c>
      <c r="F506" s="31">
        <v>153</v>
      </c>
      <c r="G506" s="31">
        <v>161.43</v>
      </c>
      <c r="H506" s="31">
        <v>150.82</v>
      </c>
      <c r="I506" s="31">
        <v>160.41</v>
      </c>
      <c r="J506" s="31">
        <v>162.57</v>
      </c>
      <c r="K506" s="31">
        <v>161.43</v>
      </c>
      <c r="L506" s="32">
        <v>-0.7</v>
      </c>
      <c r="M506" s="32">
        <v>-7.23</v>
      </c>
      <c r="N506" s="32">
        <v>-1.33</v>
      </c>
      <c r="O506" t="s" s="29">
        <v>36</v>
      </c>
      <c r="P506" t="s" s="29">
        <v>52</v>
      </c>
      <c r="Q506" t="s" s="29">
        <v>728</v>
      </c>
      <c r="R506" s="33"/>
      <c r="S506" s="33"/>
      <c r="T506" s="33"/>
      <c r="U506" s="33"/>
      <c r="V506" s="34"/>
    </row>
    <row r="507" ht="13.55" customHeight="1">
      <c r="A507" s="27">
        <v>46156</v>
      </c>
      <c r="B507" s="28">
        <v>2</v>
      </c>
      <c r="C507" t="s" s="29">
        <v>802</v>
      </c>
      <c r="D507" s="28">
        <v>1</v>
      </c>
      <c r="E507" s="30">
        <v>46157</v>
      </c>
      <c r="F507" s="31">
        <v>135.88</v>
      </c>
      <c r="G507" s="31">
        <v>135.88</v>
      </c>
      <c r="H507" s="31">
        <v>131.95</v>
      </c>
      <c r="I507" s="31">
        <v>132.59</v>
      </c>
      <c r="J507" s="31">
        <v>141.12</v>
      </c>
      <c r="K507" s="31">
        <v>135.88</v>
      </c>
      <c r="L507" s="32">
        <v>-3.71</v>
      </c>
      <c r="M507" s="32">
        <v>-6.5</v>
      </c>
      <c r="N507" s="32">
        <v>-6.04</v>
      </c>
      <c r="O507" t="s" s="29">
        <v>36</v>
      </c>
      <c r="P507" t="s" s="29">
        <v>52</v>
      </c>
      <c r="Q507" t="s" s="29">
        <v>728</v>
      </c>
      <c r="R507" s="33"/>
      <c r="S507" s="33"/>
      <c r="T507" s="33"/>
      <c r="U507" s="33"/>
      <c r="V507" s="34"/>
    </row>
    <row r="508" ht="13.55" customHeight="1">
      <c r="A508" s="27">
        <v>46156</v>
      </c>
      <c r="B508" s="28">
        <v>2</v>
      </c>
      <c r="C508" t="s" s="29">
        <v>802</v>
      </c>
      <c r="D508" s="28">
        <v>2</v>
      </c>
      <c r="E508" s="30">
        <v>46160</v>
      </c>
      <c r="F508" s="31">
        <v>133.945</v>
      </c>
      <c r="G508" s="31">
        <v>134.88</v>
      </c>
      <c r="H508" s="31">
        <v>132.57</v>
      </c>
      <c r="I508" s="31">
        <v>133.26</v>
      </c>
      <c r="J508" s="31">
        <v>141.12</v>
      </c>
      <c r="K508" s="31">
        <v>134.88</v>
      </c>
      <c r="L508" s="32">
        <v>-4.42</v>
      </c>
      <c r="M508" s="32">
        <v>-6.06</v>
      </c>
      <c r="N508" s="32">
        <v>-5.57</v>
      </c>
      <c r="O508" t="s" s="29">
        <v>36</v>
      </c>
      <c r="P508" t="s" s="29">
        <v>52</v>
      </c>
      <c r="Q508" t="s" s="29">
        <v>728</v>
      </c>
      <c r="R508" s="33"/>
      <c r="S508" s="33"/>
      <c r="T508" s="33"/>
      <c r="U508" s="33"/>
      <c r="V508" s="34"/>
    </row>
    <row r="509" ht="13.55" customHeight="1">
      <c r="A509" s="27">
        <v>46156</v>
      </c>
      <c r="B509" s="28">
        <v>2</v>
      </c>
      <c r="C509" t="s" s="29">
        <v>802</v>
      </c>
      <c r="D509" s="28">
        <v>3</v>
      </c>
      <c r="E509" s="30">
        <v>46161</v>
      </c>
      <c r="F509" s="31">
        <v>135.345</v>
      </c>
      <c r="G509" s="31">
        <v>136.78</v>
      </c>
      <c r="H509" s="31">
        <v>134.79</v>
      </c>
      <c r="I509" s="31">
        <v>135.64</v>
      </c>
      <c r="J509" s="31">
        <v>141.12</v>
      </c>
      <c r="K509" s="31">
        <v>136.78</v>
      </c>
      <c r="L509" s="32">
        <v>-3.08</v>
      </c>
      <c r="M509" s="32">
        <v>-4.49</v>
      </c>
      <c r="N509" s="32">
        <v>-3.88</v>
      </c>
      <c r="O509" t="s" s="29">
        <v>36</v>
      </c>
      <c r="P509" t="s" s="29">
        <v>52</v>
      </c>
      <c r="Q509" t="s" s="29">
        <v>728</v>
      </c>
      <c r="R509" s="33"/>
      <c r="S509" s="33"/>
      <c r="T509" s="33"/>
      <c r="U509" s="33"/>
      <c r="V509" s="34"/>
    </row>
    <row r="510" ht="13.55" customHeight="1">
      <c r="A510" s="27">
        <v>46156</v>
      </c>
      <c r="B510" s="28">
        <v>2</v>
      </c>
      <c r="C510" t="s" s="29">
        <v>802</v>
      </c>
      <c r="D510" s="28">
        <v>4</v>
      </c>
      <c r="E510" s="30">
        <v>46162</v>
      </c>
      <c r="F510" s="31">
        <v>135.86</v>
      </c>
      <c r="G510" s="31">
        <v>135.89</v>
      </c>
      <c r="H510" s="31">
        <v>132.73</v>
      </c>
      <c r="I510" s="31">
        <v>134.47</v>
      </c>
      <c r="J510" s="31">
        <v>141.12</v>
      </c>
      <c r="K510" s="31">
        <v>135.89</v>
      </c>
      <c r="L510" s="32">
        <v>-3.71</v>
      </c>
      <c r="M510" s="32">
        <v>-5.95</v>
      </c>
      <c r="N510" s="32">
        <v>-4.71</v>
      </c>
      <c r="O510" t="s" s="29">
        <v>36</v>
      </c>
      <c r="P510" t="s" s="29">
        <v>52</v>
      </c>
      <c r="Q510" t="s" s="29">
        <v>728</v>
      </c>
      <c r="R510" s="33"/>
      <c r="S510" s="33"/>
      <c r="T510" s="33"/>
      <c r="U510" s="33"/>
      <c r="V510" s="34"/>
    </row>
    <row r="511" ht="13.55" customHeight="1">
      <c r="A511" s="27">
        <v>46156</v>
      </c>
      <c r="B511" s="28">
        <v>2</v>
      </c>
      <c r="C511" t="s" s="29">
        <v>802</v>
      </c>
      <c r="D511" s="28">
        <v>5</v>
      </c>
      <c r="E511" s="30">
        <v>46163</v>
      </c>
      <c r="F511" s="31">
        <v>129.55</v>
      </c>
      <c r="G511" s="31">
        <v>131.755</v>
      </c>
      <c r="H511" s="31">
        <v>128.09</v>
      </c>
      <c r="I511" s="31">
        <v>131.47</v>
      </c>
      <c r="J511" s="31">
        <v>141.12</v>
      </c>
      <c r="K511" s="31">
        <v>131.755</v>
      </c>
      <c r="L511" s="32">
        <v>-6.64</v>
      </c>
      <c r="M511" s="32">
        <v>-9.23</v>
      </c>
      <c r="N511" s="32">
        <v>-6.84</v>
      </c>
      <c r="O511" t="s" s="29">
        <v>36</v>
      </c>
      <c r="P511" t="s" s="29">
        <v>52</v>
      </c>
      <c r="Q511" t="s" s="29">
        <v>728</v>
      </c>
      <c r="R511" s="33"/>
      <c r="S511" s="33"/>
      <c r="T511" s="33"/>
      <c r="U511" s="33"/>
      <c r="V511" s="34"/>
    </row>
    <row r="512" ht="13.55" customHeight="1">
      <c r="A512" s="27">
        <v>46156</v>
      </c>
      <c r="B512" s="28">
        <v>3</v>
      </c>
      <c r="C512" t="s" s="29">
        <v>803</v>
      </c>
      <c r="D512" s="28">
        <v>1</v>
      </c>
      <c r="E512" s="30">
        <v>46157</v>
      </c>
      <c r="F512" s="31">
        <v>58.12</v>
      </c>
      <c r="G512" s="31">
        <v>58.22</v>
      </c>
      <c r="H512" s="31">
        <v>55.825</v>
      </c>
      <c r="I512" s="31">
        <v>56.4</v>
      </c>
      <c r="J512" s="31">
        <v>61.09</v>
      </c>
      <c r="K512" s="31">
        <v>58.22</v>
      </c>
      <c r="L512" s="32">
        <v>-4.7</v>
      </c>
      <c r="M512" s="32">
        <v>-8.619999999999999</v>
      </c>
      <c r="N512" s="32">
        <v>-7.68</v>
      </c>
      <c r="O512" t="s" s="29">
        <v>36</v>
      </c>
      <c r="P512" t="s" s="29">
        <v>52</v>
      </c>
      <c r="Q512" t="s" s="29">
        <v>728</v>
      </c>
      <c r="R512" s="33"/>
      <c r="S512" s="33"/>
      <c r="T512" s="33"/>
      <c r="U512" s="33"/>
      <c r="V512" s="34"/>
    </row>
    <row r="513" ht="13.55" customHeight="1">
      <c r="A513" s="27">
        <v>46156</v>
      </c>
      <c r="B513" s="28">
        <v>3</v>
      </c>
      <c r="C513" t="s" s="29">
        <v>803</v>
      </c>
      <c r="D513" s="28">
        <v>2</v>
      </c>
      <c r="E513" s="30">
        <v>46160</v>
      </c>
      <c r="F513" s="31">
        <v>56.68</v>
      </c>
      <c r="G513" s="31">
        <v>57.41</v>
      </c>
      <c r="H513" s="31">
        <v>54.78</v>
      </c>
      <c r="I513" s="31">
        <v>55.19</v>
      </c>
      <c r="J513" s="31">
        <v>61.09</v>
      </c>
      <c r="K513" s="31">
        <v>57.41</v>
      </c>
      <c r="L513" s="32">
        <v>-6.02</v>
      </c>
      <c r="M513" s="32">
        <v>-10.33</v>
      </c>
      <c r="N513" s="32">
        <v>-9.66</v>
      </c>
      <c r="O513" t="s" s="29">
        <v>36</v>
      </c>
      <c r="P513" t="s" s="29">
        <v>52</v>
      </c>
      <c r="Q513" t="s" s="29">
        <v>728</v>
      </c>
      <c r="R513" s="33"/>
      <c r="S513" s="33"/>
      <c r="T513" s="33"/>
      <c r="U513" s="33"/>
      <c r="V513" s="34"/>
    </row>
    <row r="514" ht="13.55" customHeight="1">
      <c r="A514" s="27">
        <v>46156</v>
      </c>
      <c r="B514" s="28">
        <v>3</v>
      </c>
      <c r="C514" t="s" s="29">
        <v>803</v>
      </c>
      <c r="D514" s="28">
        <v>3</v>
      </c>
      <c r="E514" s="30">
        <v>46161</v>
      </c>
      <c r="F514" s="31">
        <v>53.69</v>
      </c>
      <c r="G514" s="31">
        <v>54.400096</v>
      </c>
      <c r="H514" s="31">
        <v>52.67</v>
      </c>
      <c r="I514" s="31">
        <v>52.87</v>
      </c>
      <c r="J514" s="31">
        <v>61.09</v>
      </c>
      <c r="K514" s="31">
        <v>54.400096</v>
      </c>
      <c r="L514" s="32">
        <v>-10.95</v>
      </c>
      <c r="M514" s="32">
        <v>-13.78</v>
      </c>
      <c r="N514" s="32">
        <v>-13.46</v>
      </c>
      <c r="O514" t="s" s="29">
        <v>36</v>
      </c>
      <c r="P514" t="s" s="29">
        <v>52</v>
      </c>
      <c r="Q514" t="s" s="29">
        <v>728</v>
      </c>
      <c r="R514" s="33"/>
      <c r="S514" s="33"/>
      <c r="T514" s="33"/>
      <c r="U514" s="33"/>
      <c r="V514" s="34"/>
    </row>
    <row r="515" ht="13.55" customHeight="1">
      <c r="A515" s="27">
        <v>46156</v>
      </c>
      <c r="B515" s="28">
        <v>3</v>
      </c>
      <c r="C515" t="s" s="29">
        <v>803</v>
      </c>
      <c r="D515" s="28">
        <v>4</v>
      </c>
      <c r="E515" s="30">
        <v>46162</v>
      </c>
      <c r="F515" s="31">
        <v>53.38</v>
      </c>
      <c r="G515" s="31">
        <v>55.17</v>
      </c>
      <c r="H515" s="31">
        <v>52.86</v>
      </c>
      <c r="I515" s="31">
        <v>54.83</v>
      </c>
      <c r="J515" s="31">
        <v>61.09</v>
      </c>
      <c r="K515" s="31">
        <v>55.17</v>
      </c>
      <c r="L515" s="32">
        <v>-9.69</v>
      </c>
      <c r="M515" s="32">
        <v>-13.47</v>
      </c>
      <c r="N515" s="32">
        <v>-10.25</v>
      </c>
      <c r="O515" t="s" s="29">
        <v>36</v>
      </c>
      <c r="P515" t="s" s="29">
        <v>52</v>
      </c>
      <c r="Q515" t="s" s="29">
        <v>728</v>
      </c>
      <c r="R515" s="33"/>
      <c r="S515" s="33"/>
      <c r="T515" s="33"/>
      <c r="U515" s="33"/>
      <c r="V515" s="34"/>
    </row>
    <row r="516" ht="13.55" customHeight="1">
      <c r="A516" s="27">
        <v>46156</v>
      </c>
      <c r="B516" s="28">
        <v>3</v>
      </c>
      <c r="C516" t="s" s="29">
        <v>803</v>
      </c>
      <c r="D516" s="28">
        <v>5</v>
      </c>
      <c r="E516" s="30">
        <v>46163</v>
      </c>
      <c r="F516" s="31">
        <v>53.8</v>
      </c>
      <c r="G516" s="31">
        <v>55.63</v>
      </c>
      <c r="H516" s="31">
        <v>53.36</v>
      </c>
      <c r="I516" s="31">
        <v>54.8</v>
      </c>
      <c r="J516" s="31">
        <v>61.09</v>
      </c>
      <c r="K516" s="31">
        <v>55.63</v>
      </c>
      <c r="L516" s="32">
        <v>-8.94</v>
      </c>
      <c r="M516" s="32">
        <v>-12.65</v>
      </c>
      <c r="N516" s="32">
        <v>-10.3</v>
      </c>
      <c r="O516" t="s" s="29">
        <v>36</v>
      </c>
      <c r="P516" t="s" s="29">
        <v>52</v>
      </c>
      <c r="Q516" t="s" s="29">
        <v>728</v>
      </c>
      <c r="R516" s="33"/>
      <c r="S516" s="33"/>
      <c r="T516" s="33"/>
      <c r="U516" s="33"/>
      <c r="V516" s="34"/>
    </row>
    <row r="517" ht="13.55" customHeight="1">
      <c r="A517" s="27">
        <v>46156</v>
      </c>
      <c r="B517" s="28">
        <v>4</v>
      </c>
      <c r="C517" t="s" s="29">
        <v>781</v>
      </c>
      <c r="D517" s="28">
        <v>1</v>
      </c>
      <c r="E517" s="30">
        <v>46157</v>
      </c>
      <c r="F517" s="31">
        <v>70.53</v>
      </c>
      <c r="G517" s="31">
        <v>70.98</v>
      </c>
      <c r="H517" s="31">
        <v>69.55500000000001</v>
      </c>
      <c r="I517" s="31">
        <v>70.23</v>
      </c>
      <c r="J517" s="31">
        <v>71.55</v>
      </c>
      <c r="K517" s="31">
        <v>70.98</v>
      </c>
      <c r="L517" s="32">
        <v>-0.8</v>
      </c>
      <c r="M517" s="32">
        <v>-2.79</v>
      </c>
      <c r="N517" s="32">
        <v>-1.84</v>
      </c>
      <c r="O517" t="s" s="29">
        <v>36</v>
      </c>
      <c r="P517" t="s" s="29">
        <v>52</v>
      </c>
      <c r="Q517" t="s" s="29">
        <v>728</v>
      </c>
      <c r="R517" s="33"/>
      <c r="S517" s="33"/>
      <c r="T517" s="33"/>
      <c r="U517" s="33"/>
      <c r="V517" s="34"/>
    </row>
    <row r="518" ht="13.55" customHeight="1">
      <c r="A518" s="27">
        <v>46156</v>
      </c>
      <c r="B518" s="28">
        <v>4</v>
      </c>
      <c r="C518" t="s" s="29">
        <v>781</v>
      </c>
      <c r="D518" s="28">
        <v>2</v>
      </c>
      <c r="E518" s="30">
        <v>46160</v>
      </c>
      <c r="F518" s="31">
        <v>71.06</v>
      </c>
      <c r="G518" s="31">
        <v>72.53</v>
      </c>
      <c r="H518" s="31">
        <v>69.48</v>
      </c>
      <c r="I518" s="31">
        <v>70.23999999999999</v>
      </c>
      <c r="J518" s="31">
        <v>71.55</v>
      </c>
      <c r="K518" s="31">
        <v>72.53</v>
      </c>
      <c r="L518" s="32">
        <v>1.37</v>
      </c>
      <c r="M518" s="32">
        <v>-2.89</v>
      </c>
      <c r="N518" s="32">
        <v>-1.83</v>
      </c>
      <c r="O518" t="s" s="29">
        <v>36</v>
      </c>
      <c r="P518" t="s" s="29">
        <v>52</v>
      </c>
      <c r="Q518" t="s" s="29">
        <v>728</v>
      </c>
      <c r="R518" s="33"/>
      <c r="S518" s="33"/>
      <c r="T518" s="33"/>
      <c r="U518" s="33"/>
      <c r="V518" s="34"/>
    </row>
    <row r="519" ht="13.55" customHeight="1">
      <c r="A519" s="27">
        <v>46156</v>
      </c>
      <c r="B519" s="28">
        <v>4</v>
      </c>
      <c r="C519" t="s" s="29">
        <v>781</v>
      </c>
      <c r="D519" s="28">
        <v>3</v>
      </c>
      <c r="E519" s="30">
        <v>46161</v>
      </c>
      <c r="F519" s="31">
        <v>69.22</v>
      </c>
      <c r="G519" s="31">
        <v>69.22</v>
      </c>
      <c r="H519" s="31">
        <v>67.76000000000001</v>
      </c>
      <c r="I519" s="31">
        <v>67.76000000000001</v>
      </c>
      <c r="J519" s="31">
        <v>71.55</v>
      </c>
      <c r="K519" s="31">
        <v>69.22</v>
      </c>
      <c r="L519" s="32">
        <v>-3.26</v>
      </c>
      <c r="M519" s="32">
        <v>-5.3</v>
      </c>
      <c r="N519" s="32">
        <v>-5.3</v>
      </c>
      <c r="O519" t="s" s="29">
        <v>36</v>
      </c>
      <c r="P519" t="s" s="29">
        <v>52</v>
      </c>
      <c r="Q519" t="s" s="29">
        <v>728</v>
      </c>
      <c r="R519" s="33"/>
      <c r="S519" s="33"/>
      <c r="T519" s="33"/>
      <c r="U519" s="33"/>
      <c r="V519" s="34"/>
    </row>
    <row r="520" ht="13.55" customHeight="1">
      <c r="A520" s="27">
        <v>46156</v>
      </c>
      <c r="B520" s="28">
        <v>4</v>
      </c>
      <c r="C520" t="s" s="29">
        <v>781</v>
      </c>
      <c r="D520" s="28">
        <v>4</v>
      </c>
      <c r="E520" s="30">
        <v>46162</v>
      </c>
      <c r="F520" s="31">
        <v>68.65000000000001</v>
      </c>
      <c r="G520" s="31">
        <v>74.95</v>
      </c>
      <c r="H520" s="31">
        <v>68.16</v>
      </c>
      <c r="I520" s="31">
        <v>74.12</v>
      </c>
      <c r="J520" s="31">
        <v>71.55</v>
      </c>
      <c r="K520" s="31">
        <v>74.95</v>
      </c>
      <c r="L520" s="32">
        <v>4.75</v>
      </c>
      <c r="M520" s="32">
        <v>-4.74</v>
      </c>
      <c r="N520" s="32">
        <v>3.59</v>
      </c>
      <c r="O520" t="s" s="29">
        <v>52</v>
      </c>
      <c r="P520" t="s" s="29">
        <v>52</v>
      </c>
      <c r="Q520" t="s" s="29">
        <v>728</v>
      </c>
      <c r="R520" s="33"/>
      <c r="S520" s="33"/>
      <c r="T520" s="33"/>
      <c r="U520" s="33"/>
      <c r="V520" s="34"/>
    </row>
    <row r="521" ht="14.55" customHeight="1">
      <c r="A521" s="35">
        <v>46156</v>
      </c>
      <c r="B521" s="36">
        <v>4</v>
      </c>
      <c r="C521" t="s" s="37">
        <v>781</v>
      </c>
      <c r="D521" s="36">
        <v>5</v>
      </c>
      <c r="E521" s="35">
        <v>46163</v>
      </c>
      <c r="F521" s="38">
        <v>72.90000000000001</v>
      </c>
      <c r="G521" s="38">
        <v>75.7</v>
      </c>
      <c r="H521" s="38">
        <v>72.61</v>
      </c>
      <c r="I521" s="38">
        <v>75.65000000000001</v>
      </c>
      <c r="J521" s="38">
        <v>71.55</v>
      </c>
      <c r="K521" s="38">
        <v>75.7</v>
      </c>
      <c r="L521" s="39">
        <v>5.8</v>
      </c>
      <c r="M521" s="39">
        <v>1.48</v>
      </c>
      <c r="N521" s="39">
        <v>5.73</v>
      </c>
      <c r="O521" t="s" s="37">
        <v>52</v>
      </c>
      <c r="P521" t="s" s="37">
        <v>36</v>
      </c>
      <c r="Q521" t="s" s="37">
        <v>732</v>
      </c>
      <c r="R521" s="40"/>
      <c r="S521" s="41"/>
      <c r="T521" s="33"/>
      <c r="U521" s="33"/>
      <c r="V521" s="34"/>
    </row>
    <row r="522" ht="14.55" customHeight="1">
      <c r="A522" s="27">
        <v>46156</v>
      </c>
      <c r="B522" s="28">
        <v>5</v>
      </c>
      <c r="C522" t="s" s="29">
        <v>731</v>
      </c>
      <c r="D522" s="28">
        <v>1</v>
      </c>
      <c r="E522" s="30">
        <v>46157</v>
      </c>
      <c r="F522" s="31">
        <v>240.41</v>
      </c>
      <c r="G522" s="31">
        <v>246.86</v>
      </c>
      <c r="H522" s="31">
        <v>236.79</v>
      </c>
      <c r="I522" s="31">
        <v>241.99</v>
      </c>
      <c r="J522" s="31">
        <v>247.89</v>
      </c>
      <c r="K522" s="31">
        <v>246.86</v>
      </c>
      <c r="L522" s="32">
        <v>-0.42</v>
      </c>
      <c r="M522" s="32">
        <v>-4.48</v>
      </c>
      <c r="N522" s="32">
        <v>-2.38</v>
      </c>
      <c r="O522" t="s" s="29">
        <v>36</v>
      </c>
      <c r="P522" t="s" s="29">
        <v>52</v>
      </c>
      <c r="Q522" t="s" s="29">
        <v>728</v>
      </c>
      <c r="R522" s="33"/>
      <c r="S522" s="33"/>
      <c r="T522" s="33"/>
      <c r="U522" s="33"/>
      <c r="V522" s="34"/>
    </row>
    <row r="523" ht="13.55" customHeight="1">
      <c r="A523" s="27">
        <v>46156</v>
      </c>
      <c r="B523" s="28">
        <v>5</v>
      </c>
      <c r="C523" t="s" s="29">
        <v>731</v>
      </c>
      <c r="D523" s="28">
        <v>2</v>
      </c>
      <c r="E523" s="30">
        <v>46160</v>
      </c>
      <c r="F523" s="31">
        <v>244.6</v>
      </c>
      <c r="G523" s="31">
        <v>244.95</v>
      </c>
      <c r="H523" s="31">
        <v>232.2001</v>
      </c>
      <c r="I523" s="31">
        <v>238.03</v>
      </c>
      <c r="J523" s="31">
        <v>247.89</v>
      </c>
      <c r="K523" s="31">
        <v>244.95</v>
      </c>
      <c r="L523" s="32">
        <v>-1.19</v>
      </c>
      <c r="M523" s="32">
        <v>-6.33</v>
      </c>
      <c r="N523" s="32">
        <v>-3.98</v>
      </c>
      <c r="O523" t="s" s="29">
        <v>36</v>
      </c>
      <c r="P523" t="s" s="29">
        <v>52</v>
      </c>
      <c r="Q523" t="s" s="29">
        <v>728</v>
      </c>
      <c r="R523" s="33"/>
      <c r="S523" s="33"/>
      <c r="T523" s="33"/>
      <c r="U523" s="33"/>
      <c r="V523" s="34"/>
    </row>
    <row r="524" ht="13.55" customHeight="1">
      <c r="A524" s="27">
        <v>46156</v>
      </c>
      <c r="B524" s="28">
        <v>5</v>
      </c>
      <c r="C524" t="s" s="29">
        <v>731</v>
      </c>
      <c r="D524" s="28">
        <v>3</v>
      </c>
      <c r="E524" s="30">
        <v>46161</v>
      </c>
      <c r="F524" s="31">
        <v>234.25</v>
      </c>
      <c r="G524" s="31">
        <v>239.75</v>
      </c>
      <c r="H524" s="31">
        <v>227.27</v>
      </c>
      <c r="I524" s="31">
        <v>235.26</v>
      </c>
      <c r="J524" s="31">
        <v>247.89</v>
      </c>
      <c r="K524" s="31">
        <v>239.75</v>
      </c>
      <c r="L524" s="32">
        <v>-3.28</v>
      </c>
      <c r="M524" s="32">
        <v>-8.32</v>
      </c>
      <c r="N524" s="32">
        <v>-5.1</v>
      </c>
      <c r="O524" t="s" s="29">
        <v>36</v>
      </c>
      <c r="P524" t="s" s="29">
        <v>52</v>
      </c>
      <c r="Q524" t="s" s="29">
        <v>728</v>
      </c>
      <c r="R524" s="33"/>
      <c r="S524" s="33"/>
      <c r="T524" s="33"/>
      <c r="U524" s="33"/>
      <c r="V524" s="34"/>
    </row>
    <row r="525" ht="13.55" customHeight="1">
      <c r="A525" s="27">
        <v>46156</v>
      </c>
      <c r="B525" s="28">
        <v>5</v>
      </c>
      <c r="C525" t="s" s="29">
        <v>731</v>
      </c>
      <c r="D525" s="28">
        <v>4</v>
      </c>
      <c r="E525" s="30">
        <v>46162</v>
      </c>
      <c r="F525" s="31">
        <v>239.47</v>
      </c>
      <c r="G525" s="31">
        <v>246.93</v>
      </c>
      <c r="H525" s="31">
        <v>237.19</v>
      </c>
      <c r="I525" s="31">
        <v>242.93</v>
      </c>
      <c r="J525" s="31">
        <v>247.89</v>
      </c>
      <c r="K525" s="31">
        <v>246.93</v>
      </c>
      <c r="L525" s="32">
        <v>-0.39</v>
      </c>
      <c r="M525" s="32">
        <v>-4.32</v>
      </c>
      <c r="N525" s="32">
        <v>-2</v>
      </c>
      <c r="O525" t="s" s="29">
        <v>36</v>
      </c>
      <c r="P525" t="s" s="29">
        <v>52</v>
      </c>
      <c r="Q525" t="s" s="29">
        <v>728</v>
      </c>
      <c r="R525" s="33"/>
      <c r="S525" s="33"/>
      <c r="T525" s="33"/>
      <c r="U525" s="33"/>
      <c r="V525" s="34"/>
    </row>
    <row r="526" ht="13.55" customHeight="1">
      <c r="A526" s="27">
        <v>46156</v>
      </c>
      <c r="B526" s="28">
        <v>5</v>
      </c>
      <c r="C526" t="s" s="29">
        <v>731</v>
      </c>
      <c r="D526" s="28">
        <v>5</v>
      </c>
      <c r="E526" s="30">
        <v>46163</v>
      </c>
      <c r="F526" s="31">
        <v>242.96</v>
      </c>
      <c r="G526" s="31">
        <v>254.38</v>
      </c>
      <c r="H526" s="31">
        <v>240.27</v>
      </c>
      <c r="I526" s="31">
        <v>252.8</v>
      </c>
      <c r="J526" s="31">
        <v>247.89</v>
      </c>
      <c r="K526" s="31">
        <v>254.38</v>
      </c>
      <c r="L526" s="32">
        <v>2.62</v>
      </c>
      <c r="M526" s="32">
        <v>-3.07</v>
      </c>
      <c r="N526" s="32">
        <v>1.98</v>
      </c>
      <c r="O526" t="s" s="29">
        <v>52</v>
      </c>
      <c r="P526" t="s" s="29">
        <v>52</v>
      </c>
      <c r="Q526" t="s" s="29">
        <v>728</v>
      </c>
      <c r="R526" s="33"/>
      <c r="S526" s="33"/>
      <c r="T526" s="33"/>
      <c r="U526" s="33"/>
      <c r="V526" s="34"/>
    </row>
    <row r="527" ht="13.55" customHeight="1">
      <c r="A527" s="27">
        <v>46156</v>
      </c>
      <c r="B527" s="28">
        <v>6</v>
      </c>
      <c r="C527" t="s" s="29">
        <v>799</v>
      </c>
      <c r="D527" s="28">
        <v>1</v>
      </c>
      <c r="E527" s="30">
        <v>46157</v>
      </c>
      <c r="F527" s="31">
        <v>149.97</v>
      </c>
      <c r="G527" s="31">
        <v>159.83</v>
      </c>
      <c r="H527" s="31">
        <v>149.07</v>
      </c>
      <c r="I527" s="31">
        <v>157.47</v>
      </c>
      <c r="J527" s="31">
        <v>150.76</v>
      </c>
      <c r="K527" s="31">
        <v>159.83</v>
      </c>
      <c r="L527" s="32">
        <v>6.02</v>
      </c>
      <c r="M527" s="32">
        <v>-1.12</v>
      </c>
      <c r="N527" s="32">
        <v>4.45</v>
      </c>
      <c r="O527" t="s" s="29">
        <v>52</v>
      </c>
      <c r="P527" t="s" s="29">
        <v>52</v>
      </c>
      <c r="Q527" t="s" s="29">
        <v>735</v>
      </c>
      <c r="R527" s="33"/>
      <c r="S527" s="33"/>
      <c r="T527" s="33"/>
      <c r="U527" s="33"/>
      <c r="V527" s="34"/>
    </row>
    <row r="528" ht="13.55" customHeight="1">
      <c r="A528" s="35">
        <v>46156</v>
      </c>
      <c r="B528" s="36">
        <v>6</v>
      </c>
      <c r="C528" t="s" s="37">
        <v>799</v>
      </c>
      <c r="D528" s="36">
        <v>2</v>
      </c>
      <c r="E528" s="35">
        <v>46160</v>
      </c>
      <c r="F528" s="38">
        <v>156.7</v>
      </c>
      <c r="G528" s="38">
        <v>165.28</v>
      </c>
      <c r="H528" s="38">
        <v>155.19</v>
      </c>
      <c r="I528" s="38">
        <v>164.24</v>
      </c>
      <c r="J528" s="38">
        <v>150.76</v>
      </c>
      <c r="K528" s="38">
        <v>165.28</v>
      </c>
      <c r="L528" s="39">
        <v>9.630000000000001</v>
      </c>
      <c r="M528" s="39">
        <v>2.94</v>
      </c>
      <c r="N528" s="39">
        <v>8.94</v>
      </c>
      <c r="O528" t="s" s="37">
        <v>52</v>
      </c>
      <c r="P528" t="s" s="37">
        <v>36</v>
      </c>
      <c r="Q528" t="s" s="37">
        <v>732</v>
      </c>
      <c r="R528" s="40"/>
      <c r="S528" s="41"/>
      <c r="T528" s="33"/>
      <c r="U528" s="33"/>
      <c r="V528" s="34"/>
    </row>
    <row r="529" ht="13.55" customHeight="1">
      <c r="A529" s="35">
        <v>46156</v>
      </c>
      <c r="B529" s="36">
        <v>6</v>
      </c>
      <c r="C529" t="s" s="37">
        <v>799</v>
      </c>
      <c r="D529" s="36">
        <v>3</v>
      </c>
      <c r="E529" s="35">
        <v>46161</v>
      </c>
      <c r="F529" s="38">
        <v>172.475</v>
      </c>
      <c r="G529" s="38">
        <v>176.98</v>
      </c>
      <c r="H529" s="38">
        <v>166.71</v>
      </c>
      <c r="I529" s="38">
        <v>169.55</v>
      </c>
      <c r="J529" s="38">
        <v>150.76</v>
      </c>
      <c r="K529" s="38">
        <v>176.98</v>
      </c>
      <c r="L529" s="39">
        <v>17.39</v>
      </c>
      <c r="M529" s="39">
        <v>10.58</v>
      </c>
      <c r="N529" s="39">
        <v>12.46</v>
      </c>
      <c r="O529" t="s" s="37">
        <v>52</v>
      </c>
      <c r="P529" t="s" s="37">
        <v>36</v>
      </c>
      <c r="Q529" t="s" s="37">
        <v>732</v>
      </c>
      <c r="R529" s="40"/>
      <c r="S529" s="41"/>
      <c r="T529" s="33"/>
      <c r="U529" s="33"/>
      <c r="V529" s="34"/>
    </row>
    <row r="530" ht="13.55" customHeight="1">
      <c r="A530" s="35">
        <v>46156</v>
      </c>
      <c r="B530" s="36">
        <v>6</v>
      </c>
      <c r="C530" t="s" s="37">
        <v>799</v>
      </c>
      <c r="D530" s="36">
        <v>4</v>
      </c>
      <c r="E530" s="35">
        <v>46162</v>
      </c>
      <c r="F530" s="38">
        <v>166.4</v>
      </c>
      <c r="G530" s="38">
        <v>169.149</v>
      </c>
      <c r="H530" s="38">
        <v>163.28</v>
      </c>
      <c r="I530" s="38">
        <v>166.97</v>
      </c>
      <c r="J530" s="38">
        <v>150.76</v>
      </c>
      <c r="K530" s="38">
        <v>169.149</v>
      </c>
      <c r="L530" s="39">
        <v>12.2</v>
      </c>
      <c r="M530" s="39">
        <v>8.300000000000001</v>
      </c>
      <c r="N530" s="39">
        <v>10.75</v>
      </c>
      <c r="O530" t="s" s="37">
        <v>52</v>
      </c>
      <c r="P530" t="s" s="37">
        <v>36</v>
      </c>
      <c r="Q530" t="s" s="37">
        <v>732</v>
      </c>
      <c r="R530" s="40"/>
      <c r="S530" s="41"/>
      <c r="T530" s="33"/>
      <c r="U530" s="33"/>
      <c r="V530" s="34"/>
    </row>
    <row r="531" ht="13.55" customHeight="1">
      <c r="A531" s="35">
        <v>46156</v>
      </c>
      <c r="B531" s="36">
        <v>6</v>
      </c>
      <c r="C531" t="s" s="37">
        <v>799</v>
      </c>
      <c r="D531" s="36">
        <v>5</v>
      </c>
      <c r="E531" s="35">
        <v>46163</v>
      </c>
      <c r="F531" s="38">
        <v>164.03</v>
      </c>
      <c r="G531" s="38">
        <v>165.74</v>
      </c>
      <c r="H531" s="38">
        <v>161.3863</v>
      </c>
      <c r="I531" s="38">
        <v>165.54</v>
      </c>
      <c r="J531" s="38">
        <v>150.76</v>
      </c>
      <c r="K531" s="38">
        <v>165.74</v>
      </c>
      <c r="L531" s="39">
        <v>9.94</v>
      </c>
      <c r="M531" s="39">
        <v>7.05</v>
      </c>
      <c r="N531" s="39">
        <v>9.800000000000001</v>
      </c>
      <c r="O531" t="s" s="37">
        <v>52</v>
      </c>
      <c r="P531" t="s" s="37">
        <v>36</v>
      </c>
      <c r="Q531" t="s" s="37">
        <v>732</v>
      </c>
      <c r="R531" s="40"/>
      <c r="S531" s="41"/>
      <c r="T531" s="33"/>
      <c r="U531" s="33"/>
      <c r="V531" s="34"/>
    </row>
    <row r="532" ht="13.55" customHeight="1">
      <c r="A532" s="27">
        <v>46156</v>
      </c>
      <c r="B532" s="28">
        <v>7</v>
      </c>
      <c r="C532" t="s" s="29">
        <v>757</v>
      </c>
      <c r="D532" s="28">
        <v>1</v>
      </c>
      <c r="E532" s="30">
        <v>46157</v>
      </c>
      <c r="F532" s="31">
        <v>60.63</v>
      </c>
      <c r="G532" s="31">
        <v>61.78</v>
      </c>
      <c r="H532" s="31">
        <v>60.11</v>
      </c>
      <c r="I532" s="31">
        <v>61.35</v>
      </c>
      <c r="J532" s="31">
        <v>65.40000000000001</v>
      </c>
      <c r="K532" s="31">
        <v>61.78</v>
      </c>
      <c r="L532" s="32">
        <v>-5.54</v>
      </c>
      <c r="M532" s="32">
        <v>-8.09</v>
      </c>
      <c r="N532" s="32">
        <v>-6.19</v>
      </c>
      <c r="O532" t="s" s="29">
        <v>36</v>
      </c>
      <c r="P532" t="s" s="29">
        <v>52</v>
      </c>
      <c r="Q532" t="s" s="29">
        <v>728</v>
      </c>
      <c r="R532" s="33"/>
      <c r="S532" s="33"/>
      <c r="T532" s="33"/>
      <c r="U532" s="33"/>
      <c r="V532" s="34"/>
    </row>
    <row r="533" ht="13.55" customHeight="1">
      <c r="A533" s="27">
        <v>46156</v>
      </c>
      <c r="B533" s="28">
        <v>7</v>
      </c>
      <c r="C533" t="s" s="29">
        <v>757</v>
      </c>
      <c r="D533" s="28">
        <v>2</v>
      </c>
      <c r="E533" s="30">
        <v>46160</v>
      </c>
      <c r="F533" s="31">
        <v>62.06</v>
      </c>
      <c r="G533" s="31">
        <v>62.06</v>
      </c>
      <c r="H533" s="31">
        <v>59.57</v>
      </c>
      <c r="I533" s="31">
        <v>60.24</v>
      </c>
      <c r="J533" s="31">
        <v>65.40000000000001</v>
      </c>
      <c r="K533" s="31">
        <v>62.06</v>
      </c>
      <c r="L533" s="32">
        <v>-5.11</v>
      </c>
      <c r="M533" s="32">
        <v>-8.91</v>
      </c>
      <c r="N533" s="32">
        <v>-7.89</v>
      </c>
      <c r="O533" t="s" s="29">
        <v>36</v>
      </c>
      <c r="P533" t="s" s="29">
        <v>52</v>
      </c>
      <c r="Q533" t="s" s="29">
        <v>728</v>
      </c>
      <c r="R533" s="33"/>
      <c r="S533" s="33"/>
      <c r="T533" s="33"/>
      <c r="U533" s="33"/>
      <c r="V533" s="34"/>
    </row>
    <row r="534" ht="13.55" customHeight="1">
      <c r="A534" s="27">
        <v>46156</v>
      </c>
      <c r="B534" s="28">
        <v>7</v>
      </c>
      <c r="C534" t="s" s="29">
        <v>757</v>
      </c>
      <c r="D534" s="28">
        <v>3</v>
      </c>
      <c r="E534" s="30">
        <v>46161</v>
      </c>
      <c r="F534" s="31">
        <v>58.89</v>
      </c>
      <c r="G534" s="31">
        <v>60.07</v>
      </c>
      <c r="H534" s="31">
        <v>58.5001</v>
      </c>
      <c r="I534" s="31">
        <v>59.38</v>
      </c>
      <c r="J534" s="31">
        <v>65.40000000000001</v>
      </c>
      <c r="K534" s="31">
        <v>60.07</v>
      </c>
      <c r="L534" s="32">
        <v>-8.15</v>
      </c>
      <c r="M534" s="32">
        <v>-10.55</v>
      </c>
      <c r="N534" s="32">
        <v>-9.199999999999999</v>
      </c>
      <c r="O534" t="s" s="29">
        <v>36</v>
      </c>
      <c r="P534" t="s" s="29">
        <v>52</v>
      </c>
      <c r="Q534" t="s" s="29">
        <v>728</v>
      </c>
      <c r="R534" s="33"/>
      <c r="S534" s="33"/>
      <c r="T534" s="33"/>
      <c r="U534" s="33"/>
      <c r="V534" s="34"/>
    </row>
    <row r="535" ht="13.55" customHeight="1">
      <c r="A535" s="27">
        <v>46156</v>
      </c>
      <c r="B535" s="28">
        <v>7</v>
      </c>
      <c r="C535" t="s" s="29">
        <v>757</v>
      </c>
      <c r="D535" s="28">
        <v>4</v>
      </c>
      <c r="E535" s="30">
        <v>46162</v>
      </c>
      <c r="F535" s="31">
        <v>60.42</v>
      </c>
      <c r="G535" s="31">
        <v>61.47</v>
      </c>
      <c r="H535" s="31">
        <v>59.65</v>
      </c>
      <c r="I535" s="31">
        <v>61.22</v>
      </c>
      <c r="J535" s="31">
        <v>65.40000000000001</v>
      </c>
      <c r="K535" s="31">
        <v>61.47</v>
      </c>
      <c r="L535" s="32">
        <v>-6.01</v>
      </c>
      <c r="M535" s="32">
        <v>-8.789999999999999</v>
      </c>
      <c r="N535" s="32">
        <v>-6.39</v>
      </c>
      <c r="O535" t="s" s="29">
        <v>36</v>
      </c>
      <c r="P535" t="s" s="29">
        <v>52</v>
      </c>
      <c r="Q535" t="s" s="29">
        <v>728</v>
      </c>
      <c r="R535" s="33"/>
      <c r="S535" s="33"/>
      <c r="T535" s="33"/>
      <c r="U535" s="33"/>
      <c r="V535" s="34"/>
    </row>
    <row r="536" ht="13.55" customHeight="1">
      <c r="A536" s="27">
        <v>46156</v>
      </c>
      <c r="B536" s="28">
        <v>7</v>
      </c>
      <c r="C536" t="s" s="29">
        <v>757</v>
      </c>
      <c r="D536" s="28">
        <v>5</v>
      </c>
      <c r="E536" s="30">
        <v>46163</v>
      </c>
      <c r="F536" s="31">
        <v>61.13</v>
      </c>
      <c r="G536" s="31">
        <v>63.27</v>
      </c>
      <c r="H536" s="31">
        <v>61.03</v>
      </c>
      <c r="I536" s="31">
        <v>63</v>
      </c>
      <c r="J536" s="31">
        <v>65.40000000000001</v>
      </c>
      <c r="K536" s="31">
        <v>63.27</v>
      </c>
      <c r="L536" s="32">
        <v>-3.26</v>
      </c>
      <c r="M536" s="32">
        <v>-6.68</v>
      </c>
      <c r="N536" s="32">
        <v>-3.67</v>
      </c>
      <c r="O536" t="s" s="29">
        <v>36</v>
      </c>
      <c r="P536" t="s" s="29">
        <v>52</v>
      </c>
      <c r="Q536" t="s" s="29">
        <v>728</v>
      </c>
      <c r="R536" s="33"/>
      <c r="S536" s="33"/>
      <c r="T536" s="33"/>
      <c r="U536" s="33"/>
      <c r="V536" s="34"/>
    </row>
    <row r="537" ht="13.55" customHeight="1">
      <c r="A537" s="27">
        <v>46156</v>
      </c>
      <c r="B537" s="28">
        <v>8</v>
      </c>
      <c r="C537" t="s" s="29">
        <v>804</v>
      </c>
      <c r="D537" s="28">
        <v>1</v>
      </c>
      <c r="E537" s="30">
        <v>46157</v>
      </c>
      <c r="F537" s="31">
        <v>16.17</v>
      </c>
      <c r="G537" s="31">
        <v>16.18</v>
      </c>
      <c r="H537" s="31">
        <v>15.655</v>
      </c>
      <c r="I537" s="31">
        <v>15.71</v>
      </c>
      <c r="J537" s="31">
        <v>17.37</v>
      </c>
      <c r="K537" s="31">
        <v>16.18</v>
      </c>
      <c r="L537" s="32">
        <v>-6.85</v>
      </c>
      <c r="M537" s="32">
        <v>-9.869999999999999</v>
      </c>
      <c r="N537" s="32">
        <v>-9.56</v>
      </c>
      <c r="O537" t="s" s="29">
        <v>36</v>
      </c>
      <c r="P537" t="s" s="29">
        <v>52</v>
      </c>
      <c r="Q537" t="s" s="29">
        <v>728</v>
      </c>
      <c r="R537" s="33"/>
      <c r="S537" s="33"/>
      <c r="T537" s="33"/>
      <c r="U537" s="33"/>
      <c r="V537" s="34"/>
    </row>
    <row r="538" ht="13.55" customHeight="1">
      <c r="A538" s="27">
        <v>46156</v>
      </c>
      <c r="B538" s="28">
        <v>8</v>
      </c>
      <c r="C538" t="s" s="29">
        <v>804</v>
      </c>
      <c r="D538" s="28">
        <v>2</v>
      </c>
      <c r="E538" s="30">
        <v>46160</v>
      </c>
      <c r="F538" s="31">
        <v>16.14</v>
      </c>
      <c r="G538" s="31">
        <v>16.788</v>
      </c>
      <c r="H538" s="31">
        <v>15.9</v>
      </c>
      <c r="I538" s="31">
        <v>16.45</v>
      </c>
      <c r="J538" s="31">
        <v>17.37</v>
      </c>
      <c r="K538" s="31">
        <v>16.788</v>
      </c>
      <c r="L538" s="32">
        <v>-3.35</v>
      </c>
      <c r="M538" s="32">
        <v>-8.460000000000001</v>
      </c>
      <c r="N538" s="32">
        <v>-5.3</v>
      </c>
      <c r="O538" t="s" s="29">
        <v>36</v>
      </c>
      <c r="P538" t="s" s="29">
        <v>52</v>
      </c>
      <c r="Q538" t="s" s="29">
        <v>728</v>
      </c>
      <c r="R538" s="33"/>
      <c r="S538" s="33"/>
      <c r="T538" s="33"/>
      <c r="U538" s="33"/>
      <c r="V538" s="34"/>
    </row>
    <row r="539" ht="13.55" customHeight="1">
      <c r="A539" s="27">
        <v>46156</v>
      </c>
      <c r="B539" s="28">
        <v>8</v>
      </c>
      <c r="C539" t="s" s="29">
        <v>804</v>
      </c>
      <c r="D539" s="28">
        <v>3</v>
      </c>
      <c r="E539" s="30">
        <v>46161</v>
      </c>
      <c r="F539" s="31">
        <v>16.33</v>
      </c>
      <c r="G539" s="31">
        <v>16.54</v>
      </c>
      <c r="H539" s="31">
        <v>15.97</v>
      </c>
      <c r="I539" s="31">
        <v>16.37</v>
      </c>
      <c r="J539" s="31">
        <v>17.37</v>
      </c>
      <c r="K539" s="31">
        <v>16.54</v>
      </c>
      <c r="L539" s="32">
        <v>-4.78</v>
      </c>
      <c r="M539" s="32">
        <v>-8.06</v>
      </c>
      <c r="N539" s="32">
        <v>-5.76</v>
      </c>
      <c r="O539" t="s" s="29">
        <v>36</v>
      </c>
      <c r="P539" t="s" s="29">
        <v>52</v>
      </c>
      <c r="Q539" t="s" s="29">
        <v>728</v>
      </c>
      <c r="R539" s="33"/>
      <c r="S539" s="33"/>
      <c r="T539" s="33"/>
      <c r="U539" s="33"/>
      <c r="V539" s="34"/>
    </row>
    <row r="540" ht="13.55" customHeight="1">
      <c r="A540" s="27">
        <v>46156</v>
      </c>
      <c r="B540" s="28">
        <v>8</v>
      </c>
      <c r="C540" t="s" s="29">
        <v>804</v>
      </c>
      <c r="D540" s="28">
        <v>4</v>
      </c>
      <c r="E540" s="30">
        <v>46162</v>
      </c>
      <c r="F540" s="31">
        <v>17.03</v>
      </c>
      <c r="G540" s="31">
        <v>17.515</v>
      </c>
      <c r="H540" s="31">
        <v>16.565</v>
      </c>
      <c r="I540" s="31">
        <v>17.43</v>
      </c>
      <c r="J540" s="31">
        <v>17.37</v>
      </c>
      <c r="K540" s="31">
        <v>17.515</v>
      </c>
      <c r="L540" s="32">
        <v>0.83</v>
      </c>
      <c r="M540" s="32">
        <v>-4.63</v>
      </c>
      <c r="N540" s="32">
        <v>0.35</v>
      </c>
      <c r="O540" t="s" s="29">
        <v>36</v>
      </c>
      <c r="P540" t="s" s="29">
        <v>52</v>
      </c>
      <c r="Q540" t="s" s="29">
        <v>728</v>
      </c>
      <c r="R540" s="33"/>
      <c r="S540" s="33"/>
      <c r="T540" s="33"/>
      <c r="U540" s="33"/>
      <c r="V540" s="34"/>
    </row>
    <row r="541" ht="14.55" customHeight="1">
      <c r="A541" s="27">
        <v>46156</v>
      </c>
      <c r="B541" s="28">
        <v>8</v>
      </c>
      <c r="C541" t="s" s="29">
        <v>804</v>
      </c>
      <c r="D541" s="28">
        <v>5</v>
      </c>
      <c r="E541" s="30">
        <v>46163</v>
      </c>
      <c r="F541" s="31">
        <v>16.95</v>
      </c>
      <c r="G541" s="31">
        <v>17.475</v>
      </c>
      <c r="H541" s="31">
        <v>16.775</v>
      </c>
      <c r="I541" s="31">
        <v>17.19</v>
      </c>
      <c r="J541" s="31">
        <v>17.37</v>
      </c>
      <c r="K541" s="31">
        <v>17.475</v>
      </c>
      <c r="L541" s="32">
        <v>0.6</v>
      </c>
      <c r="M541" s="32">
        <v>-3.43</v>
      </c>
      <c r="N541" s="32">
        <v>-1.04</v>
      </c>
      <c r="O541" t="s" s="29">
        <v>36</v>
      </c>
      <c r="P541" t="s" s="29">
        <v>52</v>
      </c>
      <c r="Q541" t="s" s="29">
        <v>728</v>
      </c>
      <c r="R541" s="33"/>
      <c r="S541" s="33"/>
      <c r="T541" s="33"/>
      <c r="U541" s="33"/>
      <c r="V541" s="34"/>
    </row>
    <row r="542" ht="14.55" customHeight="1">
      <c r="A542" s="27">
        <v>46156</v>
      </c>
      <c r="B542" s="28">
        <v>9</v>
      </c>
      <c r="C542" t="s" s="29">
        <v>357</v>
      </c>
      <c r="D542" s="28">
        <v>1</v>
      </c>
      <c r="E542" s="30">
        <v>46157</v>
      </c>
      <c r="F542" s="31">
        <v>570.65</v>
      </c>
      <c r="G542" s="31">
        <v>574.1950000000001</v>
      </c>
      <c r="H542" s="31">
        <v>553.3</v>
      </c>
      <c r="I542" s="31">
        <v>554.46</v>
      </c>
      <c r="J542" s="31">
        <v>591.5700000000001</v>
      </c>
      <c r="K542" s="31">
        <v>574.1950000000001</v>
      </c>
      <c r="L542" s="32">
        <v>-2.94</v>
      </c>
      <c r="M542" s="32">
        <v>-6.47</v>
      </c>
      <c r="N542" s="32">
        <v>-6.27</v>
      </c>
      <c r="O542" t="s" s="29">
        <v>36</v>
      </c>
      <c r="P542" t="s" s="29">
        <v>52</v>
      </c>
      <c r="Q542" t="s" s="29">
        <v>728</v>
      </c>
      <c r="R542" s="33"/>
      <c r="S542" s="33"/>
      <c r="T542" s="33"/>
      <c r="U542" s="33"/>
      <c r="V542" s="34"/>
    </row>
    <row r="543" ht="13.55" customHeight="1">
      <c r="A543" s="27">
        <v>46156</v>
      </c>
      <c r="B543" s="28">
        <v>9</v>
      </c>
      <c r="C543" t="s" s="29">
        <v>357</v>
      </c>
      <c r="D543" s="28">
        <v>2</v>
      </c>
      <c r="E543" s="30">
        <v>46160</v>
      </c>
      <c r="F543" s="31">
        <v>563.49</v>
      </c>
      <c r="G543" s="31">
        <v>567.08</v>
      </c>
      <c r="H543" s="31">
        <v>516.61</v>
      </c>
      <c r="I543" s="31">
        <v>524.53</v>
      </c>
      <c r="J543" s="31">
        <v>591.5700000000001</v>
      </c>
      <c r="K543" s="31">
        <v>567.08</v>
      </c>
      <c r="L543" s="32">
        <v>-4.14</v>
      </c>
      <c r="M543" s="32">
        <v>-12.67</v>
      </c>
      <c r="N543" s="32">
        <v>-11.33</v>
      </c>
      <c r="O543" t="s" s="29">
        <v>36</v>
      </c>
      <c r="P543" t="s" s="29">
        <v>52</v>
      </c>
      <c r="Q543" t="s" s="29">
        <v>728</v>
      </c>
      <c r="R543" s="33"/>
      <c r="S543" s="33"/>
      <c r="T543" s="33"/>
      <c r="U543" s="33"/>
      <c r="V543" s="34"/>
    </row>
    <row r="544" ht="13.55" customHeight="1">
      <c r="A544" s="27">
        <v>46156</v>
      </c>
      <c r="B544" s="28">
        <v>9</v>
      </c>
      <c r="C544" t="s" s="29">
        <v>357</v>
      </c>
      <c r="D544" s="28">
        <v>3</v>
      </c>
      <c r="E544" s="30">
        <v>46161</v>
      </c>
      <c r="F544" s="31">
        <v>514.04</v>
      </c>
      <c r="G544" s="31">
        <v>542.92</v>
      </c>
      <c r="H544" s="31">
        <v>499.01</v>
      </c>
      <c r="I544" s="31">
        <v>541.92</v>
      </c>
      <c r="J544" s="31">
        <v>591.5700000000001</v>
      </c>
      <c r="K544" s="31">
        <v>542.92</v>
      </c>
      <c r="L544" s="32">
        <v>-8.220000000000001</v>
      </c>
      <c r="M544" s="32">
        <v>-15.65</v>
      </c>
      <c r="N544" s="32">
        <v>-8.390000000000001</v>
      </c>
      <c r="O544" t="s" s="29">
        <v>36</v>
      </c>
      <c r="P544" t="s" s="29">
        <v>52</v>
      </c>
      <c r="Q544" t="s" s="29">
        <v>728</v>
      </c>
      <c r="R544" s="33"/>
      <c r="S544" s="33"/>
      <c r="T544" s="33"/>
      <c r="U544" s="33"/>
      <c r="V544" s="34"/>
    </row>
    <row r="545" ht="13.55" customHeight="1">
      <c r="A545" s="27">
        <v>46156</v>
      </c>
      <c r="B545" s="28">
        <v>9</v>
      </c>
      <c r="C545" t="s" s="29">
        <v>357</v>
      </c>
      <c r="D545" s="28">
        <v>4</v>
      </c>
      <c r="E545" s="30">
        <v>46162</v>
      </c>
      <c r="F545" s="31">
        <v>554.21</v>
      </c>
      <c r="G545" s="31">
        <v>572.39</v>
      </c>
      <c r="H545" s="31">
        <v>545.1</v>
      </c>
      <c r="I545" s="31">
        <v>554.76</v>
      </c>
      <c r="J545" s="31">
        <v>591.5700000000001</v>
      </c>
      <c r="K545" s="31">
        <v>572.39</v>
      </c>
      <c r="L545" s="32">
        <v>-3.24</v>
      </c>
      <c r="M545" s="32">
        <v>-7.86</v>
      </c>
      <c r="N545" s="32">
        <v>-6.22</v>
      </c>
      <c r="O545" t="s" s="29">
        <v>36</v>
      </c>
      <c r="P545" t="s" s="29">
        <v>52</v>
      </c>
      <c r="Q545" t="s" s="29">
        <v>728</v>
      </c>
      <c r="R545" s="33"/>
      <c r="S545" s="33"/>
      <c r="T545" s="33"/>
      <c r="U545" s="33"/>
      <c r="V545" s="34"/>
    </row>
    <row r="546" ht="13.55" customHeight="1">
      <c r="A546" s="27">
        <v>46156</v>
      </c>
      <c r="B546" s="28">
        <v>9</v>
      </c>
      <c r="C546" t="s" s="29">
        <v>357</v>
      </c>
      <c r="D546" s="28">
        <v>5</v>
      </c>
      <c r="E546" s="30">
        <v>46163</v>
      </c>
      <c r="F546" s="31">
        <v>557</v>
      </c>
      <c r="G546" s="31">
        <v>590.13</v>
      </c>
      <c r="H546" s="31">
        <v>555.71</v>
      </c>
      <c r="I546" s="31">
        <v>587.23</v>
      </c>
      <c r="J546" s="31">
        <v>591.5700000000001</v>
      </c>
      <c r="K546" s="31">
        <v>590.13</v>
      </c>
      <c r="L546" s="32">
        <v>-0.24</v>
      </c>
      <c r="M546" s="32">
        <v>-6.06</v>
      </c>
      <c r="N546" s="32">
        <v>-0.73</v>
      </c>
      <c r="O546" t="s" s="29">
        <v>36</v>
      </c>
      <c r="P546" t="s" s="29">
        <v>52</v>
      </c>
      <c r="Q546" t="s" s="29">
        <v>728</v>
      </c>
      <c r="R546" s="33"/>
      <c r="S546" s="33"/>
      <c r="T546" s="33"/>
      <c r="U546" s="33"/>
      <c r="V546" s="34"/>
    </row>
    <row r="547" ht="13.55" customHeight="1">
      <c r="A547" s="27">
        <v>46156</v>
      </c>
      <c r="B547" s="28">
        <v>10</v>
      </c>
      <c r="C547" t="s" s="29">
        <v>797</v>
      </c>
      <c r="D547" s="28">
        <v>1</v>
      </c>
      <c r="E547" s="30">
        <v>46157</v>
      </c>
      <c r="F547" s="31">
        <v>60.73</v>
      </c>
      <c r="G547" s="31">
        <v>61.19</v>
      </c>
      <c r="H547" s="31">
        <v>59.895</v>
      </c>
      <c r="I547" s="31">
        <v>60.15</v>
      </c>
      <c r="J547" s="31">
        <v>63.78</v>
      </c>
      <c r="K547" s="31">
        <v>61.19</v>
      </c>
      <c r="L547" s="32">
        <v>-4.06</v>
      </c>
      <c r="M547" s="32">
        <v>-6.09</v>
      </c>
      <c r="N547" s="32">
        <v>-5.69</v>
      </c>
      <c r="O547" t="s" s="29">
        <v>36</v>
      </c>
      <c r="P547" t="s" s="29">
        <v>52</v>
      </c>
      <c r="Q547" t="s" s="29">
        <v>728</v>
      </c>
      <c r="R547" s="33"/>
      <c r="S547" s="33"/>
      <c r="T547" s="33"/>
      <c r="U547" s="33"/>
      <c r="V547" s="34"/>
    </row>
    <row r="548" ht="13.55" customHeight="1">
      <c r="A548" s="27">
        <v>46156</v>
      </c>
      <c r="B548" s="28">
        <v>10</v>
      </c>
      <c r="C548" t="s" s="29">
        <v>797</v>
      </c>
      <c r="D548" s="28">
        <v>2</v>
      </c>
      <c r="E548" s="30">
        <v>46160</v>
      </c>
      <c r="F548" s="31">
        <v>61.49</v>
      </c>
      <c r="G548" s="31">
        <v>62.05</v>
      </c>
      <c r="H548" s="31">
        <v>60.56</v>
      </c>
      <c r="I548" s="31">
        <v>61.87</v>
      </c>
      <c r="J548" s="31">
        <v>63.78</v>
      </c>
      <c r="K548" s="31">
        <v>62.05</v>
      </c>
      <c r="L548" s="32">
        <v>-2.71</v>
      </c>
      <c r="M548" s="32">
        <v>-5.05</v>
      </c>
      <c r="N548" s="32">
        <v>-2.99</v>
      </c>
      <c r="O548" t="s" s="29">
        <v>36</v>
      </c>
      <c r="P548" t="s" s="29">
        <v>52</v>
      </c>
      <c r="Q548" t="s" s="29">
        <v>728</v>
      </c>
      <c r="R548" s="33"/>
      <c r="S548" s="33"/>
      <c r="T548" s="33"/>
      <c r="U548" s="33"/>
      <c r="V548" s="34"/>
    </row>
    <row r="549" ht="13.55" customHeight="1">
      <c r="A549" s="27">
        <v>46156</v>
      </c>
      <c r="B549" s="28">
        <v>10</v>
      </c>
      <c r="C549" t="s" s="29">
        <v>797</v>
      </c>
      <c r="D549" s="28">
        <v>3</v>
      </c>
      <c r="E549" s="30">
        <v>46161</v>
      </c>
      <c r="F549" s="31">
        <v>59.89</v>
      </c>
      <c r="G549" s="31">
        <v>60.2</v>
      </c>
      <c r="H549" s="31">
        <v>58.76</v>
      </c>
      <c r="I549" s="31">
        <v>59.17</v>
      </c>
      <c r="J549" s="31">
        <v>63.78</v>
      </c>
      <c r="K549" s="31">
        <v>60.2</v>
      </c>
      <c r="L549" s="32">
        <v>-5.61</v>
      </c>
      <c r="M549" s="32">
        <v>-7.87</v>
      </c>
      <c r="N549" s="32">
        <v>-7.23</v>
      </c>
      <c r="O549" t="s" s="29">
        <v>36</v>
      </c>
      <c r="P549" t="s" s="29">
        <v>52</v>
      </c>
      <c r="Q549" t="s" s="29">
        <v>728</v>
      </c>
      <c r="R549" s="33"/>
      <c r="S549" s="33"/>
      <c r="T549" s="33"/>
      <c r="U549" s="33"/>
      <c r="V549" s="34"/>
    </row>
    <row r="550" ht="13.55" customHeight="1">
      <c r="A550" s="27">
        <v>46156</v>
      </c>
      <c r="B550" s="28">
        <v>10</v>
      </c>
      <c r="C550" t="s" s="29">
        <v>797</v>
      </c>
      <c r="D550" s="28">
        <v>4</v>
      </c>
      <c r="E550" s="30">
        <v>46162</v>
      </c>
      <c r="F550" s="31">
        <v>61.6</v>
      </c>
      <c r="G550" s="31">
        <v>63.46</v>
      </c>
      <c r="H550" s="31">
        <v>60.77</v>
      </c>
      <c r="I550" s="31">
        <v>63.16</v>
      </c>
      <c r="J550" s="31">
        <v>63.78</v>
      </c>
      <c r="K550" s="31">
        <v>63.46</v>
      </c>
      <c r="L550" s="32">
        <v>-0.5</v>
      </c>
      <c r="M550" s="32">
        <v>-4.72</v>
      </c>
      <c r="N550" s="32">
        <v>-0.97</v>
      </c>
      <c r="O550" t="s" s="29">
        <v>36</v>
      </c>
      <c r="P550" t="s" s="29">
        <v>52</v>
      </c>
      <c r="Q550" t="s" s="29">
        <v>728</v>
      </c>
      <c r="R550" s="33"/>
      <c r="S550" s="33"/>
      <c r="T550" s="33"/>
      <c r="U550" s="33"/>
      <c r="V550" s="34"/>
    </row>
    <row r="551" ht="13.55" customHeight="1">
      <c r="A551" s="42">
        <v>46156</v>
      </c>
      <c r="B551" s="43">
        <v>10</v>
      </c>
      <c r="C551" t="s" s="44">
        <v>797</v>
      </c>
      <c r="D551" s="43">
        <v>5</v>
      </c>
      <c r="E551" s="45">
        <v>46163</v>
      </c>
      <c r="F551" s="46">
        <v>62.69</v>
      </c>
      <c r="G551" s="46">
        <v>65.28</v>
      </c>
      <c r="H551" s="46">
        <v>62.545</v>
      </c>
      <c r="I551" s="46">
        <v>64.11</v>
      </c>
      <c r="J551" s="46">
        <v>63.78</v>
      </c>
      <c r="K551" s="46">
        <v>65.28</v>
      </c>
      <c r="L551" s="47">
        <v>2.35</v>
      </c>
      <c r="M551" s="47">
        <v>-1.94</v>
      </c>
      <c r="N551" s="47">
        <v>0.52</v>
      </c>
      <c r="O551" t="s" s="44">
        <v>52</v>
      </c>
      <c r="P551" t="s" s="44">
        <v>52</v>
      </c>
      <c r="Q551" t="s" s="44">
        <v>728</v>
      </c>
      <c r="R551" s="48"/>
      <c r="S551" s="33"/>
      <c r="T551" s="33"/>
      <c r="U551" s="33"/>
      <c r="V551" s="34"/>
    </row>
    <row r="552" ht="14.55" customHeight="1">
      <c r="A552" s="49">
        <v>46160</v>
      </c>
      <c r="B552" s="50">
        <v>1</v>
      </c>
      <c r="C552" t="s" s="51">
        <v>740</v>
      </c>
      <c r="D552" s="50">
        <v>1</v>
      </c>
      <c r="E552" s="52">
        <v>46161</v>
      </c>
      <c r="F552" s="53">
        <v>172.36</v>
      </c>
      <c r="G552" s="53">
        <v>175.93</v>
      </c>
      <c r="H552" s="53">
        <v>169.24</v>
      </c>
      <c r="I552" s="53">
        <v>173.18</v>
      </c>
      <c r="J552" s="53">
        <v>172.81</v>
      </c>
      <c r="K552" s="53">
        <v>175.93</v>
      </c>
      <c r="L552" s="54">
        <v>1.81</v>
      </c>
      <c r="M552" s="54">
        <v>-2.07</v>
      </c>
      <c r="N552" s="54">
        <v>0.21</v>
      </c>
      <c r="O552" t="s" s="51">
        <v>36</v>
      </c>
      <c r="P552" t="s" s="51">
        <v>52</v>
      </c>
      <c r="Q552" t="s" s="51">
        <v>728</v>
      </c>
      <c r="R552" s="55"/>
      <c r="S552" s="33"/>
      <c r="T552" s="33"/>
      <c r="U552" s="33"/>
      <c r="V552" s="34"/>
    </row>
    <row r="553" ht="13.55" customHeight="1">
      <c r="A553" s="27">
        <v>46160</v>
      </c>
      <c r="B553" s="28">
        <v>1</v>
      </c>
      <c r="C553" t="s" s="29">
        <v>740</v>
      </c>
      <c r="D553" s="28">
        <v>2</v>
      </c>
      <c r="E553" s="30">
        <v>46162</v>
      </c>
      <c r="F553" s="31">
        <v>170</v>
      </c>
      <c r="G553" s="31">
        <v>171.9662</v>
      </c>
      <c r="H553" s="31">
        <v>165.44</v>
      </c>
      <c r="I553" s="31">
        <v>171.5</v>
      </c>
      <c r="J553" s="31">
        <v>172.81</v>
      </c>
      <c r="K553" s="31">
        <v>171.9662</v>
      </c>
      <c r="L553" s="32">
        <v>-0.49</v>
      </c>
      <c r="M553" s="32">
        <v>-4.26</v>
      </c>
      <c r="N553" s="32">
        <v>-0.76</v>
      </c>
      <c r="O553" t="s" s="29">
        <v>36</v>
      </c>
      <c r="P553" t="s" s="29">
        <v>52</v>
      </c>
      <c r="Q553" t="s" s="29">
        <v>728</v>
      </c>
      <c r="R553" s="33"/>
      <c r="S553" s="33"/>
      <c r="T553" s="33"/>
      <c r="U553" s="33"/>
      <c r="V553" s="34"/>
    </row>
    <row r="554" ht="13.55" customHeight="1">
      <c r="A554" s="27">
        <v>46160</v>
      </c>
      <c r="B554" s="28">
        <v>1</v>
      </c>
      <c r="C554" t="s" s="29">
        <v>740</v>
      </c>
      <c r="D554" s="28">
        <v>3</v>
      </c>
      <c r="E554" s="30">
        <v>46163</v>
      </c>
      <c r="F554" s="31">
        <v>170.56</v>
      </c>
      <c r="G554" s="31">
        <v>170.63</v>
      </c>
      <c r="H554" s="31">
        <v>166.42</v>
      </c>
      <c r="I554" s="31">
        <v>168.02</v>
      </c>
      <c r="J554" s="31">
        <v>172.81</v>
      </c>
      <c r="K554" s="31">
        <v>170.63</v>
      </c>
      <c r="L554" s="32">
        <v>-1.26</v>
      </c>
      <c r="M554" s="32">
        <v>-3.7</v>
      </c>
      <c r="N554" s="32">
        <v>-2.77</v>
      </c>
      <c r="O554" t="s" s="29">
        <v>36</v>
      </c>
      <c r="P554" t="s" s="29">
        <v>52</v>
      </c>
      <c r="Q554" t="s" s="29">
        <v>728</v>
      </c>
      <c r="R554" s="33"/>
      <c r="S554" s="33"/>
      <c r="T554" s="33"/>
      <c r="U554" s="33"/>
      <c r="V554" s="34"/>
    </row>
    <row r="555" ht="13.55" customHeight="1">
      <c r="A555" s="27">
        <v>46160</v>
      </c>
      <c r="B555" s="28">
        <v>1</v>
      </c>
      <c r="C555" t="s" s="29">
        <v>740</v>
      </c>
      <c r="D555" s="28">
        <v>4</v>
      </c>
      <c r="E555" s="30">
        <v>46164</v>
      </c>
      <c r="F555" s="31">
        <v>168.7</v>
      </c>
      <c r="G555" s="31">
        <v>169.57</v>
      </c>
      <c r="H555" s="31">
        <v>163.04</v>
      </c>
      <c r="I555" s="31">
        <v>167.9</v>
      </c>
      <c r="J555" s="31">
        <v>172.81</v>
      </c>
      <c r="K555" s="31">
        <v>169.57</v>
      </c>
      <c r="L555" s="32">
        <v>-1.87</v>
      </c>
      <c r="M555" s="32">
        <v>-5.65</v>
      </c>
      <c r="N555" s="32">
        <v>-2.84</v>
      </c>
      <c r="O555" t="s" s="29">
        <v>36</v>
      </c>
      <c r="P555" t="s" s="29">
        <v>52</v>
      </c>
      <c r="Q555" t="s" s="29">
        <v>728</v>
      </c>
      <c r="R555" s="33"/>
      <c r="S555" s="33"/>
      <c r="T555" s="33"/>
      <c r="U555" s="33"/>
      <c r="V555" s="34"/>
    </row>
    <row r="556" ht="13.55" customHeight="1">
      <c r="A556" s="27">
        <v>46160</v>
      </c>
      <c r="B556" s="28">
        <v>1</v>
      </c>
      <c r="C556" t="s" s="29">
        <v>740</v>
      </c>
      <c r="D556" s="28">
        <v>5</v>
      </c>
      <c r="E556" s="30">
        <v>46168</v>
      </c>
      <c r="F556" s="31">
        <v>166.18</v>
      </c>
      <c r="G556" s="31">
        <v>167.09</v>
      </c>
      <c r="H556" s="31">
        <v>161.75</v>
      </c>
      <c r="I556" s="31">
        <v>162</v>
      </c>
      <c r="J556" s="31">
        <v>172.81</v>
      </c>
      <c r="K556" s="31">
        <v>167.09</v>
      </c>
      <c r="L556" s="32">
        <v>-3.31</v>
      </c>
      <c r="M556" s="32">
        <v>-6.4</v>
      </c>
      <c r="N556" s="32">
        <v>-6.26</v>
      </c>
      <c r="O556" t="s" s="29">
        <v>36</v>
      </c>
      <c r="P556" t="s" s="29">
        <v>52</v>
      </c>
      <c r="Q556" t="s" s="29">
        <v>728</v>
      </c>
      <c r="R556" s="33"/>
      <c r="S556" s="33"/>
      <c r="T556" s="33"/>
      <c r="U556" s="33"/>
      <c r="V556" s="34"/>
    </row>
    <row r="557" ht="13.55" customHeight="1">
      <c r="A557" s="27">
        <v>46160</v>
      </c>
      <c r="B557" s="28">
        <v>2</v>
      </c>
      <c r="C557" t="s" s="29">
        <v>805</v>
      </c>
      <c r="D557" s="28">
        <v>1</v>
      </c>
      <c r="E557" s="30">
        <v>46161</v>
      </c>
      <c r="F557" s="31">
        <v>81.87</v>
      </c>
      <c r="G557" s="31">
        <v>82.79000000000001</v>
      </c>
      <c r="H557" s="31">
        <v>80.98</v>
      </c>
      <c r="I557" s="31">
        <v>81.87</v>
      </c>
      <c r="J557" s="31">
        <v>84.02</v>
      </c>
      <c r="K557" s="31">
        <v>82.79000000000001</v>
      </c>
      <c r="L557" s="32">
        <v>-1.46</v>
      </c>
      <c r="M557" s="32">
        <v>-3.62</v>
      </c>
      <c r="N557" s="32">
        <v>-2.56</v>
      </c>
      <c r="O557" t="s" s="29">
        <v>36</v>
      </c>
      <c r="P557" t="s" s="29">
        <v>52</v>
      </c>
      <c r="Q557" t="s" s="29">
        <v>728</v>
      </c>
      <c r="R557" s="33"/>
      <c r="S557" s="33"/>
      <c r="T557" s="33"/>
      <c r="U557" s="33"/>
      <c r="V557" s="34"/>
    </row>
    <row r="558" ht="13.55" customHeight="1">
      <c r="A558" s="27">
        <v>46160</v>
      </c>
      <c r="B558" s="28">
        <v>2</v>
      </c>
      <c r="C558" t="s" s="29">
        <v>805</v>
      </c>
      <c r="D558" s="28">
        <v>2</v>
      </c>
      <c r="E558" s="30">
        <v>46162</v>
      </c>
      <c r="F558" s="31">
        <v>82.48999999999999</v>
      </c>
      <c r="G558" s="31">
        <v>83.76000000000001</v>
      </c>
      <c r="H558" s="31">
        <v>81.72</v>
      </c>
      <c r="I558" s="31">
        <v>83.55</v>
      </c>
      <c r="J558" s="31">
        <v>84.02</v>
      </c>
      <c r="K558" s="31">
        <v>83.76000000000001</v>
      </c>
      <c r="L558" s="32">
        <v>-0.31</v>
      </c>
      <c r="M558" s="32">
        <v>-2.74</v>
      </c>
      <c r="N558" s="32">
        <v>-0.5600000000000001</v>
      </c>
      <c r="O558" t="s" s="29">
        <v>36</v>
      </c>
      <c r="P558" t="s" s="29">
        <v>52</v>
      </c>
      <c r="Q558" t="s" s="29">
        <v>728</v>
      </c>
      <c r="R558" s="33"/>
      <c r="S558" s="33"/>
      <c r="T558" s="33"/>
      <c r="U558" s="33"/>
      <c r="V558" s="34"/>
    </row>
    <row r="559" ht="13.55" customHeight="1">
      <c r="A559" s="27">
        <v>46160</v>
      </c>
      <c r="B559" s="28">
        <v>2</v>
      </c>
      <c r="C559" t="s" s="29">
        <v>805</v>
      </c>
      <c r="D559" s="28">
        <v>3</v>
      </c>
      <c r="E559" s="30">
        <v>46163</v>
      </c>
      <c r="F559" s="31">
        <v>83.75</v>
      </c>
      <c r="G559" s="31">
        <v>85.458</v>
      </c>
      <c r="H559" s="31">
        <v>83.45</v>
      </c>
      <c r="I559" s="31">
        <v>84.94</v>
      </c>
      <c r="J559" s="31">
        <v>84.02</v>
      </c>
      <c r="K559" s="31">
        <v>85.458</v>
      </c>
      <c r="L559" s="32">
        <v>1.71</v>
      </c>
      <c r="M559" s="32">
        <v>-0.68</v>
      </c>
      <c r="N559" s="32">
        <v>1.09</v>
      </c>
      <c r="O559" t="s" s="29">
        <v>36</v>
      </c>
      <c r="P559" t="s" s="29">
        <v>36</v>
      </c>
      <c r="Q559" t="s" s="29">
        <v>734</v>
      </c>
      <c r="R559" s="33"/>
      <c r="S559" s="33"/>
      <c r="T559" s="33"/>
      <c r="U559" s="33"/>
      <c r="V559" s="34"/>
    </row>
    <row r="560" ht="13.55" customHeight="1">
      <c r="A560" s="27">
        <v>46160</v>
      </c>
      <c r="B560" s="28">
        <v>2</v>
      </c>
      <c r="C560" t="s" s="29">
        <v>805</v>
      </c>
      <c r="D560" s="28">
        <v>4</v>
      </c>
      <c r="E560" s="30">
        <v>46164</v>
      </c>
      <c r="F560" s="31">
        <v>84.59</v>
      </c>
      <c r="G560" s="31">
        <v>85.06</v>
      </c>
      <c r="H560" s="31">
        <v>83.29000000000001</v>
      </c>
      <c r="I560" s="31">
        <v>84.59999999999999</v>
      </c>
      <c r="J560" s="31">
        <v>84.02</v>
      </c>
      <c r="K560" s="31">
        <v>85.06</v>
      </c>
      <c r="L560" s="32">
        <v>1.24</v>
      </c>
      <c r="M560" s="32">
        <v>-0.87</v>
      </c>
      <c r="N560" s="32">
        <v>0.6899999999999999</v>
      </c>
      <c r="O560" t="s" s="29">
        <v>36</v>
      </c>
      <c r="P560" t="s" s="29">
        <v>36</v>
      </c>
      <c r="Q560" t="s" s="29">
        <v>734</v>
      </c>
      <c r="R560" s="33"/>
      <c r="S560" s="33"/>
      <c r="T560" s="33"/>
      <c r="U560" s="33"/>
      <c r="V560" s="34"/>
    </row>
    <row r="561" ht="13.55" customHeight="1">
      <c r="A561" s="35">
        <v>46160</v>
      </c>
      <c r="B561" s="36">
        <v>2</v>
      </c>
      <c r="C561" t="s" s="37">
        <v>805</v>
      </c>
      <c r="D561" s="36">
        <v>5</v>
      </c>
      <c r="E561" s="35">
        <v>46168</v>
      </c>
      <c r="F561" s="38">
        <v>86.19</v>
      </c>
      <c r="G561" s="38">
        <v>86.59999999999999</v>
      </c>
      <c r="H561" s="38">
        <v>85.89</v>
      </c>
      <c r="I561" s="38">
        <v>86.48999999999999</v>
      </c>
      <c r="J561" s="38">
        <v>84.02</v>
      </c>
      <c r="K561" s="38">
        <v>86.59999999999999</v>
      </c>
      <c r="L561" s="39">
        <v>3.07</v>
      </c>
      <c r="M561" s="39">
        <v>2.23</v>
      </c>
      <c r="N561" s="39">
        <v>2.94</v>
      </c>
      <c r="O561" t="s" s="37">
        <v>52</v>
      </c>
      <c r="P561" t="s" s="37">
        <v>36</v>
      </c>
      <c r="Q561" t="s" s="37">
        <v>732</v>
      </c>
      <c r="R561" s="40"/>
      <c r="S561" s="41"/>
      <c r="T561" s="33"/>
      <c r="U561" s="33"/>
      <c r="V561" s="34"/>
    </row>
    <row r="562" ht="13.55" customHeight="1">
      <c r="A562" s="27">
        <v>46160</v>
      </c>
      <c r="B562" s="28">
        <v>3</v>
      </c>
      <c r="C562" t="s" s="29">
        <v>806</v>
      </c>
      <c r="D562" s="28">
        <v>1</v>
      </c>
      <c r="E562" s="30">
        <v>46161</v>
      </c>
      <c r="F562" s="31">
        <v>12.89</v>
      </c>
      <c r="G562" s="31">
        <v>13.23</v>
      </c>
      <c r="H562" s="31">
        <v>12.72</v>
      </c>
      <c r="I562" s="31">
        <v>13.06</v>
      </c>
      <c r="J562" s="31">
        <v>13.03</v>
      </c>
      <c r="K562" s="31">
        <v>13.23</v>
      </c>
      <c r="L562" s="32">
        <v>1.53</v>
      </c>
      <c r="M562" s="32">
        <v>-2.38</v>
      </c>
      <c r="N562" s="32">
        <v>0.23</v>
      </c>
      <c r="O562" t="s" s="29">
        <v>36</v>
      </c>
      <c r="P562" t="s" s="29">
        <v>52</v>
      </c>
      <c r="Q562" t="s" s="29">
        <v>728</v>
      </c>
      <c r="R562" s="33"/>
      <c r="S562" s="33"/>
      <c r="T562" s="33"/>
      <c r="U562" s="33"/>
      <c r="V562" s="34"/>
    </row>
    <row r="563" ht="13.55" customHeight="1">
      <c r="A563" s="35">
        <v>46160</v>
      </c>
      <c r="B563" s="36">
        <v>3</v>
      </c>
      <c r="C563" t="s" s="37">
        <v>806</v>
      </c>
      <c r="D563" s="36">
        <v>2</v>
      </c>
      <c r="E563" s="35">
        <v>46162</v>
      </c>
      <c r="F563" s="38">
        <v>13.05</v>
      </c>
      <c r="G563" s="38">
        <v>13.31</v>
      </c>
      <c r="H563" s="38">
        <v>12.92</v>
      </c>
      <c r="I563" s="38">
        <v>13.22</v>
      </c>
      <c r="J563" s="38">
        <v>13.03</v>
      </c>
      <c r="K563" s="38">
        <v>13.31</v>
      </c>
      <c r="L563" s="39">
        <v>2.15</v>
      </c>
      <c r="M563" s="39">
        <v>-0.84</v>
      </c>
      <c r="N563" s="39">
        <v>1.46</v>
      </c>
      <c r="O563" t="s" s="37">
        <v>52</v>
      </c>
      <c r="P563" t="s" s="37">
        <v>36</v>
      </c>
      <c r="Q563" t="s" s="37">
        <v>732</v>
      </c>
      <c r="R563" s="40"/>
      <c r="S563" s="41"/>
      <c r="T563" s="33"/>
      <c r="U563" s="33"/>
      <c r="V563" s="34"/>
    </row>
    <row r="564" ht="13.55" customHeight="1">
      <c r="A564" s="35">
        <v>46160</v>
      </c>
      <c r="B564" s="36">
        <v>3</v>
      </c>
      <c r="C564" t="s" s="37">
        <v>806</v>
      </c>
      <c r="D564" s="36">
        <v>3</v>
      </c>
      <c r="E564" s="35">
        <v>46163</v>
      </c>
      <c r="F564" s="38">
        <v>13.17</v>
      </c>
      <c r="G564" s="38">
        <v>13.8</v>
      </c>
      <c r="H564" s="38">
        <v>13.14</v>
      </c>
      <c r="I564" s="38">
        <v>13.67</v>
      </c>
      <c r="J564" s="38">
        <v>13.03</v>
      </c>
      <c r="K564" s="38">
        <v>13.8</v>
      </c>
      <c r="L564" s="39">
        <v>5.91</v>
      </c>
      <c r="M564" s="39">
        <v>0.84</v>
      </c>
      <c r="N564" s="39">
        <v>4.91</v>
      </c>
      <c r="O564" t="s" s="37">
        <v>52</v>
      </c>
      <c r="P564" t="s" s="37">
        <v>36</v>
      </c>
      <c r="Q564" t="s" s="37">
        <v>732</v>
      </c>
      <c r="R564" s="40"/>
      <c r="S564" s="41"/>
      <c r="T564" s="33"/>
      <c r="U564" s="33"/>
      <c r="V564" s="34"/>
    </row>
    <row r="565" ht="13.55" customHeight="1">
      <c r="A565" s="35">
        <v>46160</v>
      </c>
      <c r="B565" s="36">
        <v>3</v>
      </c>
      <c r="C565" t="s" s="37">
        <v>806</v>
      </c>
      <c r="D565" s="36">
        <v>4</v>
      </c>
      <c r="E565" s="35">
        <v>46164</v>
      </c>
      <c r="F565" s="38">
        <v>13.79</v>
      </c>
      <c r="G565" s="38">
        <v>14.95</v>
      </c>
      <c r="H565" s="38">
        <v>13.77</v>
      </c>
      <c r="I565" s="38">
        <v>14.93</v>
      </c>
      <c r="J565" s="38">
        <v>13.03</v>
      </c>
      <c r="K565" s="38">
        <v>14.95</v>
      </c>
      <c r="L565" s="39">
        <v>14.74</v>
      </c>
      <c r="M565" s="39">
        <v>5.68</v>
      </c>
      <c r="N565" s="39">
        <v>14.58</v>
      </c>
      <c r="O565" t="s" s="37">
        <v>52</v>
      </c>
      <c r="P565" t="s" s="37">
        <v>36</v>
      </c>
      <c r="Q565" t="s" s="37">
        <v>732</v>
      </c>
      <c r="R565" s="40"/>
      <c r="S565" s="41"/>
      <c r="T565" s="33"/>
      <c r="U565" s="33"/>
      <c r="V565" s="34"/>
    </row>
    <row r="566" ht="13.55" customHeight="1">
      <c r="A566" s="35">
        <v>46160</v>
      </c>
      <c r="B566" s="36">
        <v>3</v>
      </c>
      <c r="C566" t="s" s="37">
        <v>806</v>
      </c>
      <c r="D566" s="36">
        <v>5</v>
      </c>
      <c r="E566" s="35">
        <v>46168</v>
      </c>
      <c r="F566" s="38">
        <v>14.78</v>
      </c>
      <c r="G566" s="38">
        <v>15.545</v>
      </c>
      <c r="H566" s="38">
        <v>14.78</v>
      </c>
      <c r="I566" s="38">
        <v>15.32</v>
      </c>
      <c r="J566" s="38">
        <v>13.03</v>
      </c>
      <c r="K566" s="38">
        <v>15.545</v>
      </c>
      <c r="L566" s="39">
        <v>19.3</v>
      </c>
      <c r="M566" s="39">
        <v>13.43</v>
      </c>
      <c r="N566" s="39">
        <v>17.57</v>
      </c>
      <c r="O566" t="s" s="37">
        <v>52</v>
      </c>
      <c r="P566" t="s" s="37">
        <v>36</v>
      </c>
      <c r="Q566" t="s" s="37">
        <v>732</v>
      </c>
      <c r="R566" s="40"/>
      <c r="S566" s="41"/>
      <c r="T566" s="33"/>
      <c r="U566" s="33"/>
      <c r="V566" s="34"/>
    </row>
    <row r="567" ht="13.55" customHeight="1">
      <c r="A567" s="27">
        <v>46160</v>
      </c>
      <c r="B567" s="28">
        <v>4</v>
      </c>
      <c r="C567" t="s" s="29">
        <v>807</v>
      </c>
      <c r="D567" s="28">
        <v>1</v>
      </c>
      <c r="E567" s="30">
        <v>46161</v>
      </c>
      <c r="F567" s="31">
        <v>87.34999999999999</v>
      </c>
      <c r="G567" s="31">
        <v>88.875</v>
      </c>
      <c r="H567" s="31">
        <v>86.002</v>
      </c>
      <c r="I567" s="31">
        <v>87.28</v>
      </c>
      <c r="J567" s="31">
        <v>88.29000000000001</v>
      </c>
      <c r="K567" s="31">
        <v>88.875</v>
      </c>
      <c r="L567" s="32">
        <v>0.66</v>
      </c>
      <c r="M567" s="32">
        <v>-2.59</v>
      </c>
      <c r="N567" s="32">
        <v>-1.14</v>
      </c>
      <c r="O567" t="s" s="29">
        <v>36</v>
      </c>
      <c r="P567" t="s" s="29">
        <v>52</v>
      </c>
      <c r="Q567" t="s" s="29">
        <v>728</v>
      </c>
      <c r="R567" s="33"/>
      <c r="S567" s="33"/>
      <c r="T567" s="33"/>
      <c r="U567" s="33"/>
      <c r="V567" s="34"/>
    </row>
    <row r="568" ht="13.55" customHeight="1">
      <c r="A568" s="27">
        <v>46160</v>
      </c>
      <c r="B568" s="28">
        <v>4</v>
      </c>
      <c r="C568" t="s" s="29">
        <v>807</v>
      </c>
      <c r="D568" s="28">
        <v>2</v>
      </c>
      <c r="E568" s="30">
        <v>46162</v>
      </c>
      <c r="F568" s="31">
        <v>87</v>
      </c>
      <c r="G568" s="31">
        <v>87.67</v>
      </c>
      <c r="H568" s="31">
        <v>84.69</v>
      </c>
      <c r="I568" s="31">
        <v>86.55</v>
      </c>
      <c r="J568" s="31">
        <v>88.29000000000001</v>
      </c>
      <c r="K568" s="31">
        <v>87.67</v>
      </c>
      <c r="L568" s="32">
        <v>-0.7</v>
      </c>
      <c r="M568" s="32">
        <v>-4.08</v>
      </c>
      <c r="N568" s="32">
        <v>-1.97</v>
      </c>
      <c r="O568" t="s" s="29">
        <v>36</v>
      </c>
      <c r="P568" t="s" s="29">
        <v>52</v>
      </c>
      <c r="Q568" t="s" s="29">
        <v>728</v>
      </c>
      <c r="R568" s="33"/>
      <c r="S568" s="33"/>
      <c r="T568" s="33"/>
      <c r="U568" s="33"/>
      <c r="V568" s="34"/>
    </row>
    <row r="569" ht="13.55" customHeight="1">
      <c r="A569" s="27">
        <v>46160</v>
      </c>
      <c r="B569" s="28">
        <v>4</v>
      </c>
      <c r="C569" t="s" s="29">
        <v>807</v>
      </c>
      <c r="D569" s="28">
        <v>3</v>
      </c>
      <c r="E569" s="30">
        <v>46163</v>
      </c>
      <c r="F569" s="31">
        <v>85.34999999999999</v>
      </c>
      <c r="G569" s="31">
        <v>88.98</v>
      </c>
      <c r="H569" s="31">
        <v>84.63</v>
      </c>
      <c r="I569" s="31">
        <v>88.95999999999999</v>
      </c>
      <c r="J569" s="31">
        <v>88.29000000000001</v>
      </c>
      <c r="K569" s="31">
        <v>88.98</v>
      </c>
      <c r="L569" s="32">
        <v>0.78</v>
      </c>
      <c r="M569" s="32">
        <v>-4.15</v>
      </c>
      <c r="N569" s="32">
        <v>0.76</v>
      </c>
      <c r="O569" t="s" s="29">
        <v>36</v>
      </c>
      <c r="P569" t="s" s="29">
        <v>52</v>
      </c>
      <c r="Q569" t="s" s="29">
        <v>728</v>
      </c>
      <c r="R569" s="33"/>
      <c r="S569" s="33"/>
      <c r="T569" s="33"/>
      <c r="U569" s="33"/>
      <c r="V569" s="34"/>
    </row>
    <row r="570" ht="13.55" customHeight="1">
      <c r="A570" s="27">
        <v>46160</v>
      </c>
      <c r="B570" s="28">
        <v>4</v>
      </c>
      <c r="C570" t="s" s="29">
        <v>807</v>
      </c>
      <c r="D570" s="28">
        <v>4</v>
      </c>
      <c r="E570" s="30">
        <v>46164</v>
      </c>
      <c r="F570" s="31">
        <v>89.34</v>
      </c>
      <c r="G570" s="31">
        <v>91.79000000000001</v>
      </c>
      <c r="H570" s="31">
        <v>86.02370000000001</v>
      </c>
      <c r="I570" s="31">
        <v>87.27</v>
      </c>
      <c r="J570" s="31">
        <v>88.29000000000001</v>
      </c>
      <c r="K570" s="31">
        <v>91.79000000000001</v>
      </c>
      <c r="L570" s="32">
        <v>3.96</v>
      </c>
      <c r="M570" s="32">
        <v>-2.57</v>
      </c>
      <c r="N570" s="32">
        <v>-1.16</v>
      </c>
      <c r="O570" t="s" s="29">
        <v>52</v>
      </c>
      <c r="P570" t="s" s="29">
        <v>52</v>
      </c>
      <c r="Q570" t="s" s="29">
        <v>735</v>
      </c>
      <c r="R570" s="33"/>
      <c r="S570" s="33"/>
      <c r="T570" s="33"/>
      <c r="U570" s="33"/>
      <c r="V570" s="34"/>
    </row>
    <row r="571" ht="13.55" customHeight="1">
      <c r="A571" s="35">
        <v>46160</v>
      </c>
      <c r="B571" s="36">
        <v>4</v>
      </c>
      <c r="C571" t="s" s="37">
        <v>807</v>
      </c>
      <c r="D571" s="36">
        <v>5</v>
      </c>
      <c r="E571" s="35">
        <v>46168</v>
      </c>
      <c r="F571" s="38">
        <v>88.45</v>
      </c>
      <c r="G571" s="38">
        <v>90.59</v>
      </c>
      <c r="H571" s="38">
        <v>87.59999999999999</v>
      </c>
      <c r="I571" s="38">
        <v>89.02</v>
      </c>
      <c r="J571" s="38">
        <v>88.29000000000001</v>
      </c>
      <c r="K571" s="38">
        <v>90.59</v>
      </c>
      <c r="L571" s="39">
        <v>2.61</v>
      </c>
      <c r="M571" s="39">
        <v>-0.78</v>
      </c>
      <c r="N571" s="39">
        <v>0.83</v>
      </c>
      <c r="O571" t="s" s="37">
        <v>52</v>
      </c>
      <c r="P571" t="s" s="37">
        <v>36</v>
      </c>
      <c r="Q571" t="s" s="37">
        <v>732</v>
      </c>
      <c r="R571" s="40"/>
      <c r="S571" s="41"/>
      <c r="T571" s="33"/>
      <c r="U571" s="33"/>
      <c r="V571" s="34"/>
    </row>
    <row r="572" ht="13.55" customHeight="1">
      <c r="A572" s="27">
        <v>46160</v>
      </c>
      <c r="B572" s="28">
        <v>5</v>
      </c>
      <c r="C572" t="s" s="29">
        <v>761</v>
      </c>
      <c r="D572" s="28">
        <v>1</v>
      </c>
      <c r="E572" s="30">
        <v>46161</v>
      </c>
      <c r="F572" s="31">
        <v>933.22</v>
      </c>
      <c r="G572" s="31">
        <v>939.64</v>
      </c>
      <c r="H572" s="31">
        <v>923.8099999999999</v>
      </c>
      <c r="I572" s="31">
        <v>928.74</v>
      </c>
      <c r="J572" s="31">
        <v>946.36</v>
      </c>
      <c r="K572" s="31">
        <v>939.64</v>
      </c>
      <c r="L572" s="32">
        <v>-0.71</v>
      </c>
      <c r="M572" s="32">
        <v>-2.38</v>
      </c>
      <c r="N572" s="32">
        <v>-1.86</v>
      </c>
      <c r="O572" t="s" s="29">
        <v>36</v>
      </c>
      <c r="P572" t="s" s="29">
        <v>52</v>
      </c>
      <c r="Q572" t="s" s="29">
        <v>728</v>
      </c>
      <c r="R572" s="33"/>
      <c r="S572" s="33"/>
      <c r="T572" s="33"/>
      <c r="U572" s="33"/>
      <c r="V572" s="34"/>
    </row>
    <row r="573" ht="13.55" customHeight="1">
      <c r="A573" s="35">
        <v>46160</v>
      </c>
      <c r="B573" s="36">
        <v>5</v>
      </c>
      <c r="C573" t="s" s="37">
        <v>761</v>
      </c>
      <c r="D573" s="36">
        <v>2</v>
      </c>
      <c r="E573" s="35">
        <v>46162</v>
      </c>
      <c r="F573" s="38">
        <v>945</v>
      </c>
      <c r="G573" s="38">
        <v>982.725</v>
      </c>
      <c r="H573" s="38">
        <v>940.5001</v>
      </c>
      <c r="I573" s="38">
        <v>982.12</v>
      </c>
      <c r="J573" s="38">
        <v>946.36</v>
      </c>
      <c r="K573" s="38">
        <v>982.725</v>
      </c>
      <c r="L573" s="39">
        <v>3.84</v>
      </c>
      <c r="M573" s="39">
        <v>-0.62</v>
      </c>
      <c r="N573" s="39">
        <v>3.78</v>
      </c>
      <c r="O573" t="s" s="37">
        <v>52</v>
      </c>
      <c r="P573" t="s" s="37">
        <v>36</v>
      </c>
      <c r="Q573" t="s" s="37">
        <v>732</v>
      </c>
      <c r="R573" s="40"/>
      <c r="S573" s="41"/>
      <c r="T573" s="33"/>
      <c r="U573" s="33"/>
      <c r="V573" s="34"/>
    </row>
    <row r="574" ht="13.55" customHeight="1">
      <c r="A574" s="35">
        <v>46160</v>
      </c>
      <c r="B574" s="36">
        <v>5</v>
      </c>
      <c r="C574" t="s" s="37">
        <v>761</v>
      </c>
      <c r="D574" s="36">
        <v>3</v>
      </c>
      <c r="E574" s="35">
        <v>46163</v>
      </c>
      <c r="F574" s="38">
        <v>982.21</v>
      </c>
      <c r="G574" s="38">
        <v>999.5</v>
      </c>
      <c r="H574" s="38">
        <v>970.3</v>
      </c>
      <c r="I574" s="38">
        <v>988.17</v>
      </c>
      <c r="J574" s="38">
        <v>946.36</v>
      </c>
      <c r="K574" s="38">
        <v>999.5</v>
      </c>
      <c r="L574" s="39">
        <v>5.62</v>
      </c>
      <c r="M574" s="39">
        <v>2.53</v>
      </c>
      <c r="N574" s="39">
        <v>4.42</v>
      </c>
      <c r="O574" t="s" s="37">
        <v>52</v>
      </c>
      <c r="P574" t="s" s="37">
        <v>36</v>
      </c>
      <c r="Q574" t="s" s="37">
        <v>732</v>
      </c>
      <c r="R574" s="40"/>
      <c r="S574" s="41"/>
      <c r="T574" s="33"/>
      <c r="U574" s="33"/>
      <c r="V574" s="34"/>
    </row>
    <row r="575" ht="13.55" customHeight="1">
      <c r="A575" s="35">
        <v>46160</v>
      </c>
      <c r="B575" s="36">
        <v>5</v>
      </c>
      <c r="C575" t="s" s="37">
        <v>761</v>
      </c>
      <c r="D575" s="36">
        <v>4</v>
      </c>
      <c r="E575" s="35">
        <v>46164</v>
      </c>
      <c r="F575" s="38">
        <v>994.63</v>
      </c>
      <c r="G575" s="38">
        <v>1005.36</v>
      </c>
      <c r="H575" s="38">
        <v>990.9</v>
      </c>
      <c r="I575" s="38">
        <v>996.73</v>
      </c>
      <c r="J575" s="38">
        <v>946.36</v>
      </c>
      <c r="K575" s="38">
        <v>1005.36</v>
      </c>
      <c r="L575" s="39">
        <v>6.23</v>
      </c>
      <c r="M575" s="39">
        <v>4.71</v>
      </c>
      <c r="N575" s="39">
        <v>5.32</v>
      </c>
      <c r="O575" t="s" s="37">
        <v>52</v>
      </c>
      <c r="P575" t="s" s="37">
        <v>36</v>
      </c>
      <c r="Q575" t="s" s="37">
        <v>732</v>
      </c>
      <c r="R575" s="40"/>
      <c r="S575" s="41"/>
      <c r="T575" s="33"/>
      <c r="U575" s="33"/>
      <c r="V575" s="34"/>
    </row>
    <row r="576" ht="13.55" customHeight="1">
      <c r="A576" s="35">
        <v>46160</v>
      </c>
      <c r="B576" s="36">
        <v>5</v>
      </c>
      <c r="C576" t="s" s="37">
        <v>761</v>
      </c>
      <c r="D576" s="36">
        <v>5</v>
      </c>
      <c r="E576" s="35">
        <v>46168</v>
      </c>
      <c r="F576" s="38">
        <v>1006.53</v>
      </c>
      <c r="G576" s="38">
        <v>1016.535</v>
      </c>
      <c r="H576" s="38">
        <v>987.03</v>
      </c>
      <c r="I576" s="38">
        <v>994.52</v>
      </c>
      <c r="J576" s="38">
        <v>946.36</v>
      </c>
      <c r="K576" s="38">
        <v>1016.535</v>
      </c>
      <c r="L576" s="39">
        <v>7.42</v>
      </c>
      <c r="M576" s="39">
        <v>4.3</v>
      </c>
      <c r="N576" s="39">
        <v>5.09</v>
      </c>
      <c r="O576" t="s" s="37">
        <v>52</v>
      </c>
      <c r="P576" t="s" s="37">
        <v>36</v>
      </c>
      <c r="Q576" t="s" s="37">
        <v>732</v>
      </c>
      <c r="R576" s="40"/>
      <c r="S576" s="41"/>
      <c r="T576" s="33"/>
      <c r="U576" s="33"/>
      <c r="V576" s="34"/>
    </row>
    <row r="577" ht="13.55" customHeight="1">
      <c r="A577" s="27">
        <v>46160</v>
      </c>
      <c r="B577" s="28">
        <v>6</v>
      </c>
      <c r="C577" t="s" s="29">
        <v>797</v>
      </c>
      <c r="D577" s="28">
        <v>1</v>
      </c>
      <c r="E577" s="30">
        <v>46161</v>
      </c>
      <c r="F577" s="31">
        <v>59.89</v>
      </c>
      <c r="G577" s="31">
        <v>60.2</v>
      </c>
      <c r="H577" s="31">
        <v>58.76</v>
      </c>
      <c r="I577" s="31">
        <v>59.17</v>
      </c>
      <c r="J577" s="31">
        <v>61.87</v>
      </c>
      <c r="K577" s="31">
        <v>60.2</v>
      </c>
      <c r="L577" s="32">
        <v>-2.7</v>
      </c>
      <c r="M577" s="32">
        <v>-5.03</v>
      </c>
      <c r="N577" s="32">
        <v>-4.36</v>
      </c>
      <c r="O577" t="s" s="29">
        <v>36</v>
      </c>
      <c r="P577" t="s" s="29">
        <v>52</v>
      </c>
      <c r="Q577" t="s" s="29">
        <v>728</v>
      </c>
      <c r="R577" s="33"/>
      <c r="S577" s="33"/>
      <c r="T577" s="33"/>
      <c r="U577" s="33"/>
      <c r="V577" s="34"/>
    </row>
    <row r="578" ht="13.55" customHeight="1">
      <c r="A578" s="27">
        <v>46160</v>
      </c>
      <c r="B578" s="28">
        <v>6</v>
      </c>
      <c r="C578" t="s" s="29">
        <v>797</v>
      </c>
      <c r="D578" s="28">
        <v>2</v>
      </c>
      <c r="E578" s="30">
        <v>46162</v>
      </c>
      <c r="F578" s="31">
        <v>61.6</v>
      </c>
      <c r="G578" s="31">
        <v>63.46</v>
      </c>
      <c r="H578" s="31">
        <v>60.77</v>
      </c>
      <c r="I578" s="31">
        <v>63.16</v>
      </c>
      <c r="J578" s="31">
        <v>61.87</v>
      </c>
      <c r="K578" s="31">
        <v>63.46</v>
      </c>
      <c r="L578" s="32">
        <v>2.57</v>
      </c>
      <c r="M578" s="32">
        <v>-1.78</v>
      </c>
      <c r="N578" s="32">
        <v>2.09</v>
      </c>
      <c r="O578" t="s" s="29">
        <v>52</v>
      </c>
      <c r="P578" t="s" s="29">
        <v>52</v>
      </c>
      <c r="Q578" t="s" s="29">
        <v>735</v>
      </c>
      <c r="R578" s="33"/>
      <c r="S578" s="33"/>
      <c r="T578" s="33"/>
      <c r="U578" s="33"/>
      <c r="V578" s="34"/>
    </row>
    <row r="579" ht="13.55" customHeight="1">
      <c r="A579" s="35">
        <v>46160</v>
      </c>
      <c r="B579" s="36">
        <v>6</v>
      </c>
      <c r="C579" t="s" s="37">
        <v>797</v>
      </c>
      <c r="D579" s="36">
        <v>3</v>
      </c>
      <c r="E579" s="35">
        <v>46163</v>
      </c>
      <c r="F579" s="38">
        <v>62.69</v>
      </c>
      <c r="G579" s="38">
        <v>65.28</v>
      </c>
      <c r="H579" s="38">
        <v>62.545</v>
      </c>
      <c r="I579" s="38">
        <v>64.11</v>
      </c>
      <c r="J579" s="38">
        <v>61.87</v>
      </c>
      <c r="K579" s="38">
        <v>65.28</v>
      </c>
      <c r="L579" s="39">
        <v>5.51</v>
      </c>
      <c r="M579" s="39">
        <v>1.09</v>
      </c>
      <c r="N579" s="39">
        <v>3.62</v>
      </c>
      <c r="O579" t="s" s="37">
        <v>52</v>
      </c>
      <c r="P579" t="s" s="37">
        <v>36</v>
      </c>
      <c r="Q579" t="s" s="37">
        <v>732</v>
      </c>
      <c r="R579" s="40"/>
      <c r="S579" s="41"/>
      <c r="T579" s="33"/>
      <c r="U579" s="33"/>
      <c r="V579" s="34"/>
    </row>
    <row r="580" ht="13.55" customHeight="1">
      <c r="A580" s="35">
        <v>46160</v>
      </c>
      <c r="B580" s="36">
        <v>6</v>
      </c>
      <c r="C580" t="s" s="37">
        <v>797</v>
      </c>
      <c r="D580" s="36">
        <v>4</v>
      </c>
      <c r="E580" s="35">
        <v>46164</v>
      </c>
      <c r="F580" s="38">
        <v>64.78</v>
      </c>
      <c r="G580" s="38">
        <v>66.66</v>
      </c>
      <c r="H580" s="38">
        <v>64.23999999999999</v>
      </c>
      <c r="I580" s="38">
        <v>66.08</v>
      </c>
      <c r="J580" s="38">
        <v>61.87</v>
      </c>
      <c r="K580" s="38">
        <v>66.66</v>
      </c>
      <c r="L580" s="39">
        <v>7.74</v>
      </c>
      <c r="M580" s="39">
        <v>3.83</v>
      </c>
      <c r="N580" s="39">
        <v>6.8</v>
      </c>
      <c r="O580" t="s" s="37">
        <v>52</v>
      </c>
      <c r="P580" t="s" s="37">
        <v>36</v>
      </c>
      <c r="Q580" t="s" s="37">
        <v>732</v>
      </c>
      <c r="R580" s="40"/>
      <c r="S580" s="41"/>
      <c r="T580" s="33"/>
      <c r="U580" s="33"/>
      <c r="V580" s="34"/>
    </row>
    <row r="581" ht="13.55" customHeight="1">
      <c r="A581" s="35">
        <v>46160</v>
      </c>
      <c r="B581" s="36">
        <v>6</v>
      </c>
      <c r="C581" t="s" s="37">
        <v>797</v>
      </c>
      <c r="D581" s="36">
        <v>5</v>
      </c>
      <c r="E581" s="35">
        <v>46168</v>
      </c>
      <c r="F581" s="38">
        <v>67.84999999999999</v>
      </c>
      <c r="G581" s="38">
        <v>68.61</v>
      </c>
      <c r="H581" s="38">
        <v>67.09</v>
      </c>
      <c r="I581" s="38">
        <v>68.59999999999999</v>
      </c>
      <c r="J581" s="38">
        <v>61.87</v>
      </c>
      <c r="K581" s="38">
        <v>68.61</v>
      </c>
      <c r="L581" s="39">
        <v>10.89</v>
      </c>
      <c r="M581" s="39">
        <v>8.44</v>
      </c>
      <c r="N581" s="39">
        <v>10.88</v>
      </c>
      <c r="O581" t="s" s="37">
        <v>52</v>
      </c>
      <c r="P581" t="s" s="37">
        <v>36</v>
      </c>
      <c r="Q581" t="s" s="37">
        <v>732</v>
      </c>
      <c r="R581" s="40"/>
      <c r="S581" s="41"/>
      <c r="T581" s="33"/>
      <c r="U581" s="33"/>
      <c r="V581" s="34"/>
    </row>
    <row r="582" ht="13.55" customHeight="1">
      <c r="A582" s="27">
        <v>46160</v>
      </c>
      <c r="B582" s="28">
        <v>7</v>
      </c>
      <c r="C582" t="s" s="29">
        <v>606</v>
      </c>
      <c r="D582" s="28">
        <v>1</v>
      </c>
      <c r="E582" s="30">
        <v>46161</v>
      </c>
      <c r="F582" s="31">
        <v>186</v>
      </c>
      <c r="G582" s="31">
        <v>188.7248</v>
      </c>
      <c r="H582" s="31">
        <v>180.93</v>
      </c>
      <c r="I582" s="31">
        <v>181.46</v>
      </c>
      <c r="J582" s="31">
        <v>186.61</v>
      </c>
      <c r="K582" s="31">
        <v>188.7248</v>
      </c>
      <c r="L582" s="32">
        <v>1.13</v>
      </c>
      <c r="M582" s="32">
        <v>-3.04</v>
      </c>
      <c r="N582" s="32">
        <v>-2.76</v>
      </c>
      <c r="O582" t="s" s="29">
        <v>36</v>
      </c>
      <c r="P582" t="s" s="29">
        <v>52</v>
      </c>
      <c r="Q582" t="s" s="29">
        <v>728</v>
      </c>
      <c r="R582" s="33"/>
      <c r="S582" s="33"/>
      <c r="T582" s="33"/>
      <c r="U582" s="33"/>
      <c r="V582" s="34"/>
    </row>
    <row r="583" ht="13.55" customHeight="1">
      <c r="A583" s="27">
        <v>46160</v>
      </c>
      <c r="B583" s="28">
        <v>7</v>
      </c>
      <c r="C583" t="s" s="29">
        <v>606</v>
      </c>
      <c r="D583" s="28">
        <v>2</v>
      </c>
      <c r="E583" s="30">
        <v>46162</v>
      </c>
      <c r="F583" s="31">
        <v>179.94</v>
      </c>
      <c r="G583" s="31">
        <v>188.22</v>
      </c>
      <c r="H583" s="31">
        <v>178.8</v>
      </c>
      <c r="I583" s="31">
        <v>188.16</v>
      </c>
      <c r="J583" s="31">
        <v>186.61</v>
      </c>
      <c r="K583" s="31">
        <v>188.22</v>
      </c>
      <c r="L583" s="32">
        <v>0.86</v>
      </c>
      <c r="M583" s="32">
        <v>-4.19</v>
      </c>
      <c r="N583" s="32">
        <v>0.83</v>
      </c>
      <c r="O583" t="s" s="29">
        <v>36</v>
      </c>
      <c r="P583" t="s" s="29">
        <v>52</v>
      </c>
      <c r="Q583" t="s" s="29">
        <v>728</v>
      </c>
      <c r="R583" s="33"/>
      <c r="S583" s="33"/>
      <c r="T583" s="33"/>
      <c r="U583" s="33"/>
      <c r="V583" s="34"/>
    </row>
    <row r="584" ht="13.55" customHeight="1">
      <c r="A584" s="35">
        <v>46160</v>
      </c>
      <c r="B584" s="36">
        <v>7</v>
      </c>
      <c r="C584" t="s" s="37">
        <v>606</v>
      </c>
      <c r="D584" s="36">
        <v>3</v>
      </c>
      <c r="E584" s="35">
        <v>46163</v>
      </c>
      <c r="F584" s="38">
        <v>189.01</v>
      </c>
      <c r="G584" s="38">
        <v>192.82</v>
      </c>
      <c r="H584" s="38">
        <v>187.2</v>
      </c>
      <c r="I584" s="38">
        <v>189.77</v>
      </c>
      <c r="J584" s="38">
        <v>186.61</v>
      </c>
      <c r="K584" s="38">
        <v>192.82</v>
      </c>
      <c r="L584" s="39">
        <v>3.33</v>
      </c>
      <c r="M584" s="39">
        <v>0.32</v>
      </c>
      <c r="N584" s="39">
        <v>1.69</v>
      </c>
      <c r="O584" t="s" s="37">
        <v>52</v>
      </c>
      <c r="P584" t="s" s="37">
        <v>36</v>
      </c>
      <c r="Q584" t="s" s="37">
        <v>732</v>
      </c>
      <c r="R584" s="40"/>
      <c r="S584" s="41"/>
      <c r="T584" s="33"/>
      <c r="U584" s="33"/>
      <c r="V584" s="34"/>
    </row>
    <row r="585" ht="13.55" customHeight="1">
      <c r="A585" s="35">
        <v>46160</v>
      </c>
      <c r="B585" s="36">
        <v>7</v>
      </c>
      <c r="C585" t="s" s="37">
        <v>606</v>
      </c>
      <c r="D585" s="36">
        <v>4</v>
      </c>
      <c r="E585" s="35">
        <v>46164</v>
      </c>
      <c r="F585" s="38">
        <v>191.67</v>
      </c>
      <c r="G585" s="38">
        <v>197</v>
      </c>
      <c r="H585" s="38">
        <v>191.1</v>
      </c>
      <c r="I585" s="38">
        <v>192.08</v>
      </c>
      <c r="J585" s="38">
        <v>186.61</v>
      </c>
      <c r="K585" s="38">
        <v>197</v>
      </c>
      <c r="L585" s="39">
        <v>5.57</v>
      </c>
      <c r="M585" s="39">
        <v>2.41</v>
      </c>
      <c r="N585" s="39">
        <v>2.93</v>
      </c>
      <c r="O585" t="s" s="37">
        <v>52</v>
      </c>
      <c r="P585" t="s" s="37">
        <v>36</v>
      </c>
      <c r="Q585" t="s" s="37">
        <v>732</v>
      </c>
      <c r="R585" s="40"/>
      <c r="S585" s="41"/>
      <c r="T585" s="33"/>
      <c r="U585" s="33"/>
      <c r="V585" s="34"/>
    </row>
    <row r="586" ht="13.55" customHeight="1">
      <c r="A586" s="35">
        <v>46160</v>
      </c>
      <c r="B586" s="36">
        <v>7</v>
      </c>
      <c r="C586" t="s" s="37">
        <v>606</v>
      </c>
      <c r="D586" s="36">
        <v>5</v>
      </c>
      <c r="E586" s="35">
        <v>46168</v>
      </c>
      <c r="F586" s="38">
        <v>193.3</v>
      </c>
      <c r="G586" s="38">
        <v>195.2</v>
      </c>
      <c r="H586" s="38">
        <v>190.56</v>
      </c>
      <c r="I586" s="38">
        <v>193.06</v>
      </c>
      <c r="J586" s="38">
        <v>186.61</v>
      </c>
      <c r="K586" s="38">
        <v>195.2</v>
      </c>
      <c r="L586" s="39">
        <v>4.6</v>
      </c>
      <c r="M586" s="39">
        <v>2.12</v>
      </c>
      <c r="N586" s="39">
        <v>3.46</v>
      </c>
      <c r="O586" t="s" s="37">
        <v>52</v>
      </c>
      <c r="P586" t="s" s="37">
        <v>36</v>
      </c>
      <c r="Q586" t="s" s="37">
        <v>732</v>
      </c>
      <c r="R586" s="40"/>
      <c r="S586" s="41"/>
      <c r="T586" s="33"/>
      <c r="U586" s="33"/>
      <c r="V586" s="34"/>
    </row>
    <row r="587" ht="13.55" customHeight="1">
      <c r="A587" s="27">
        <v>46160</v>
      </c>
      <c r="B587" s="28">
        <v>8</v>
      </c>
      <c r="C587" t="s" s="29">
        <v>795</v>
      </c>
      <c r="D587" s="28">
        <v>1</v>
      </c>
      <c r="E587" s="30">
        <v>46161</v>
      </c>
      <c r="F587" s="31">
        <v>667.61</v>
      </c>
      <c r="G587" s="31">
        <v>668.5599999999999</v>
      </c>
      <c r="H587" s="31">
        <v>647.78</v>
      </c>
      <c r="I587" s="31">
        <v>659.46</v>
      </c>
      <c r="J587" s="31">
        <v>677.87</v>
      </c>
      <c r="K587" s="31">
        <v>668.5599999999999</v>
      </c>
      <c r="L587" s="32">
        <v>-1.37</v>
      </c>
      <c r="M587" s="32">
        <v>-4.44</v>
      </c>
      <c r="N587" s="32">
        <v>-2.72</v>
      </c>
      <c r="O587" t="s" s="29">
        <v>36</v>
      </c>
      <c r="P587" t="s" s="29">
        <v>52</v>
      </c>
      <c r="Q587" t="s" s="29">
        <v>728</v>
      </c>
      <c r="R587" s="33"/>
      <c r="S587" s="33"/>
      <c r="T587" s="33"/>
      <c r="U587" s="33"/>
      <c r="V587" s="34"/>
    </row>
    <row r="588" ht="13.55" customHeight="1">
      <c r="A588" s="27">
        <v>46160</v>
      </c>
      <c r="B588" s="28">
        <v>8</v>
      </c>
      <c r="C588" t="s" s="29">
        <v>795</v>
      </c>
      <c r="D588" s="28">
        <v>2</v>
      </c>
      <c r="E588" s="30">
        <v>46162</v>
      </c>
      <c r="F588" s="31">
        <v>659.84</v>
      </c>
      <c r="G588" s="31">
        <v>673.7</v>
      </c>
      <c r="H588" s="31">
        <v>656.42</v>
      </c>
      <c r="I588" s="31">
        <v>669.87</v>
      </c>
      <c r="J588" s="31">
        <v>677.87</v>
      </c>
      <c r="K588" s="31">
        <v>673.7</v>
      </c>
      <c r="L588" s="32">
        <v>-0.62</v>
      </c>
      <c r="M588" s="32">
        <v>-3.16</v>
      </c>
      <c r="N588" s="32">
        <v>-1.18</v>
      </c>
      <c r="O588" t="s" s="29">
        <v>36</v>
      </c>
      <c r="P588" t="s" s="29">
        <v>52</v>
      </c>
      <c r="Q588" t="s" s="29">
        <v>728</v>
      </c>
      <c r="R588" s="33"/>
      <c r="S588" s="33"/>
      <c r="T588" s="33"/>
      <c r="U588" s="33"/>
      <c r="V588" s="34"/>
    </row>
    <row r="589" ht="13.55" customHeight="1">
      <c r="A589" s="27">
        <v>46160</v>
      </c>
      <c r="B589" s="28">
        <v>8</v>
      </c>
      <c r="C589" t="s" s="29">
        <v>795</v>
      </c>
      <c r="D589" s="28">
        <v>3</v>
      </c>
      <c r="E589" s="30">
        <v>46163</v>
      </c>
      <c r="F589" s="31">
        <v>664.05</v>
      </c>
      <c r="G589" s="31">
        <v>667.45</v>
      </c>
      <c r="H589" s="31">
        <v>630.4299999999999</v>
      </c>
      <c r="I589" s="31">
        <v>638.78</v>
      </c>
      <c r="J589" s="31">
        <v>677.87</v>
      </c>
      <c r="K589" s="31">
        <v>667.45</v>
      </c>
      <c r="L589" s="32">
        <v>-1.54</v>
      </c>
      <c r="M589" s="32">
        <v>-7</v>
      </c>
      <c r="N589" s="32">
        <v>-5.77</v>
      </c>
      <c r="O589" t="s" s="29">
        <v>36</v>
      </c>
      <c r="P589" t="s" s="29">
        <v>52</v>
      </c>
      <c r="Q589" t="s" s="29">
        <v>728</v>
      </c>
      <c r="R589" s="33"/>
      <c r="S589" s="33"/>
      <c r="T589" s="33"/>
      <c r="U589" s="33"/>
      <c r="V589" s="34"/>
    </row>
    <row r="590" ht="13.55" customHeight="1">
      <c r="A590" s="27">
        <v>46160</v>
      </c>
      <c r="B590" s="28">
        <v>8</v>
      </c>
      <c r="C590" t="s" s="29">
        <v>795</v>
      </c>
      <c r="D590" s="28">
        <v>4</v>
      </c>
      <c r="E590" s="30">
        <v>46164</v>
      </c>
      <c r="F590" s="31">
        <v>647.91</v>
      </c>
      <c r="G590" s="31">
        <v>656.15</v>
      </c>
      <c r="H590" s="31">
        <v>628.09</v>
      </c>
      <c r="I590" s="31">
        <v>639.55</v>
      </c>
      <c r="J590" s="31">
        <v>677.87</v>
      </c>
      <c r="K590" s="31">
        <v>656.15</v>
      </c>
      <c r="L590" s="32">
        <v>-3.2</v>
      </c>
      <c r="M590" s="32">
        <v>-7.34</v>
      </c>
      <c r="N590" s="32">
        <v>-5.65</v>
      </c>
      <c r="O590" t="s" s="29">
        <v>36</v>
      </c>
      <c r="P590" t="s" s="29">
        <v>52</v>
      </c>
      <c r="Q590" t="s" s="29">
        <v>728</v>
      </c>
      <c r="R590" s="33"/>
      <c r="S590" s="33"/>
      <c r="T590" s="33"/>
      <c r="U590" s="33"/>
      <c r="V590" s="34"/>
    </row>
    <row r="591" ht="14.55" customHeight="1">
      <c r="A591" s="27">
        <v>46160</v>
      </c>
      <c r="B591" s="28">
        <v>8</v>
      </c>
      <c r="C591" t="s" s="29">
        <v>795</v>
      </c>
      <c r="D591" s="28">
        <v>5</v>
      </c>
      <c r="E591" s="30">
        <v>46168</v>
      </c>
      <c r="F591" s="31">
        <v>654.02</v>
      </c>
      <c r="G591" s="31">
        <v>669.35</v>
      </c>
      <c r="H591" s="31">
        <v>649.5</v>
      </c>
      <c r="I591" s="31">
        <v>668.75</v>
      </c>
      <c r="J591" s="31">
        <v>677.87</v>
      </c>
      <c r="K591" s="31">
        <v>669.35</v>
      </c>
      <c r="L591" s="32">
        <v>-1.26</v>
      </c>
      <c r="M591" s="32">
        <v>-4.19</v>
      </c>
      <c r="N591" s="32">
        <v>-1.35</v>
      </c>
      <c r="O591" t="s" s="29">
        <v>36</v>
      </c>
      <c r="P591" t="s" s="29">
        <v>52</v>
      </c>
      <c r="Q591" t="s" s="29">
        <v>728</v>
      </c>
      <c r="R591" s="33"/>
      <c r="S591" s="33"/>
      <c r="T591" s="33"/>
      <c r="U591" s="33"/>
      <c r="V591" s="34"/>
    </row>
    <row r="592" ht="14.55" customHeight="1">
      <c r="A592" s="27">
        <v>46160</v>
      </c>
      <c r="B592" s="28">
        <v>9</v>
      </c>
      <c r="C592" t="s" s="29">
        <v>749</v>
      </c>
      <c r="D592" s="28">
        <v>1</v>
      </c>
      <c r="E592" s="30">
        <v>46161</v>
      </c>
      <c r="F592" s="31">
        <v>85.16</v>
      </c>
      <c r="G592" s="31">
        <v>85.3</v>
      </c>
      <c r="H592" s="31">
        <v>82.17</v>
      </c>
      <c r="I592" s="31">
        <v>82.23</v>
      </c>
      <c r="J592" s="31">
        <v>86.06</v>
      </c>
      <c r="K592" s="31">
        <v>85.3</v>
      </c>
      <c r="L592" s="32">
        <v>-0.88</v>
      </c>
      <c r="M592" s="32">
        <v>-4.52</v>
      </c>
      <c r="N592" s="32">
        <v>-4.45</v>
      </c>
      <c r="O592" t="s" s="29">
        <v>36</v>
      </c>
      <c r="P592" t="s" s="29">
        <v>52</v>
      </c>
      <c r="Q592" t="s" s="29">
        <v>728</v>
      </c>
      <c r="R592" s="33"/>
      <c r="S592" s="33"/>
      <c r="T592" s="33"/>
      <c r="U592" s="33"/>
      <c r="V592" s="34"/>
    </row>
    <row r="593" ht="13.55" customHeight="1">
      <c r="A593" s="27">
        <v>46160</v>
      </c>
      <c r="B593" s="28">
        <v>9</v>
      </c>
      <c r="C593" t="s" s="29">
        <v>749</v>
      </c>
      <c r="D593" s="28">
        <v>2</v>
      </c>
      <c r="E593" s="30">
        <v>46162</v>
      </c>
      <c r="F593" s="31">
        <v>81.7</v>
      </c>
      <c r="G593" s="31">
        <v>84</v>
      </c>
      <c r="H593" s="31">
        <v>80.42</v>
      </c>
      <c r="I593" s="31">
        <v>83.12</v>
      </c>
      <c r="J593" s="31">
        <v>86.06</v>
      </c>
      <c r="K593" s="31">
        <v>84</v>
      </c>
      <c r="L593" s="32">
        <v>-2.39</v>
      </c>
      <c r="M593" s="32">
        <v>-6.55</v>
      </c>
      <c r="N593" s="32">
        <v>-3.42</v>
      </c>
      <c r="O593" t="s" s="29">
        <v>36</v>
      </c>
      <c r="P593" t="s" s="29">
        <v>52</v>
      </c>
      <c r="Q593" t="s" s="29">
        <v>728</v>
      </c>
      <c r="R593" s="33"/>
      <c r="S593" s="33"/>
      <c r="T593" s="33"/>
      <c r="U593" s="33"/>
      <c r="V593" s="34"/>
    </row>
    <row r="594" ht="13.55" customHeight="1">
      <c r="A594" s="27">
        <v>46160</v>
      </c>
      <c r="B594" s="28">
        <v>9</v>
      </c>
      <c r="C594" t="s" s="29">
        <v>749</v>
      </c>
      <c r="D594" s="28">
        <v>3</v>
      </c>
      <c r="E594" s="30">
        <v>46163</v>
      </c>
      <c r="F594" s="31">
        <v>81.90000000000001</v>
      </c>
      <c r="G594" s="31">
        <v>84.78</v>
      </c>
      <c r="H594" s="31">
        <v>80.66</v>
      </c>
      <c r="I594" s="31">
        <v>83.90000000000001</v>
      </c>
      <c r="J594" s="31">
        <v>86.06</v>
      </c>
      <c r="K594" s="31">
        <v>84.78</v>
      </c>
      <c r="L594" s="32">
        <v>-1.49</v>
      </c>
      <c r="M594" s="32">
        <v>-6.27</v>
      </c>
      <c r="N594" s="32">
        <v>-2.51</v>
      </c>
      <c r="O594" t="s" s="29">
        <v>36</v>
      </c>
      <c r="P594" t="s" s="29">
        <v>52</v>
      </c>
      <c r="Q594" t="s" s="29">
        <v>728</v>
      </c>
      <c r="R594" s="33"/>
      <c r="S594" s="33"/>
      <c r="T594" s="33"/>
      <c r="U594" s="33"/>
      <c r="V594" s="34"/>
    </row>
    <row r="595" ht="13.55" customHeight="1">
      <c r="A595" s="27">
        <v>46160</v>
      </c>
      <c r="B595" s="28">
        <v>9</v>
      </c>
      <c r="C595" t="s" s="29">
        <v>749</v>
      </c>
      <c r="D595" s="28">
        <v>4</v>
      </c>
      <c r="E595" s="30">
        <v>46164</v>
      </c>
      <c r="F595" s="31">
        <v>85.75</v>
      </c>
      <c r="G595" s="31">
        <v>86.18000000000001</v>
      </c>
      <c r="H595" s="31">
        <v>83.58</v>
      </c>
      <c r="I595" s="31">
        <v>84.23</v>
      </c>
      <c r="J595" s="31">
        <v>86.06</v>
      </c>
      <c r="K595" s="31">
        <v>86.18000000000001</v>
      </c>
      <c r="L595" s="32">
        <v>0.14</v>
      </c>
      <c r="M595" s="32">
        <v>-2.88</v>
      </c>
      <c r="N595" s="32">
        <v>-2.13</v>
      </c>
      <c r="O595" t="s" s="29">
        <v>36</v>
      </c>
      <c r="P595" t="s" s="29">
        <v>52</v>
      </c>
      <c r="Q595" t="s" s="29">
        <v>728</v>
      </c>
      <c r="R595" s="33"/>
      <c r="S595" s="33"/>
      <c r="T595" s="33"/>
      <c r="U595" s="33"/>
      <c r="V595" s="34"/>
    </row>
    <row r="596" ht="13.55" customHeight="1">
      <c r="A596" s="27">
        <v>46160</v>
      </c>
      <c r="B596" s="28">
        <v>9</v>
      </c>
      <c r="C596" t="s" s="29">
        <v>749</v>
      </c>
      <c r="D596" s="28">
        <v>5</v>
      </c>
      <c r="E596" s="30">
        <v>46168</v>
      </c>
      <c r="F596" s="31">
        <v>85.3</v>
      </c>
      <c r="G596" s="31">
        <v>88.48</v>
      </c>
      <c r="H596" s="31">
        <v>85.14</v>
      </c>
      <c r="I596" s="31">
        <v>87.73</v>
      </c>
      <c r="J596" s="31">
        <v>86.06</v>
      </c>
      <c r="K596" s="31">
        <v>88.48</v>
      </c>
      <c r="L596" s="32">
        <v>2.81</v>
      </c>
      <c r="M596" s="32">
        <v>-1.07</v>
      </c>
      <c r="N596" s="32">
        <v>1.94</v>
      </c>
      <c r="O596" t="s" s="29">
        <v>52</v>
      </c>
      <c r="P596" t="s" s="29">
        <v>52</v>
      </c>
      <c r="Q596" t="s" s="29">
        <v>735</v>
      </c>
      <c r="R596" s="33"/>
      <c r="S596" s="33"/>
      <c r="T596" s="33"/>
      <c r="U596" s="33"/>
      <c r="V596" s="34"/>
    </row>
    <row r="597" ht="13.55" customHeight="1">
      <c r="A597" s="27">
        <v>46160</v>
      </c>
      <c r="B597" s="28">
        <v>10</v>
      </c>
      <c r="C597" t="s" s="29">
        <v>769</v>
      </c>
      <c r="D597" s="28">
        <v>1</v>
      </c>
      <c r="E597" s="30">
        <v>46161</v>
      </c>
      <c r="F597" s="31">
        <v>123.13</v>
      </c>
      <c r="G597" s="31">
        <v>124.045</v>
      </c>
      <c r="H597" s="31">
        <v>120.77</v>
      </c>
      <c r="I597" s="31">
        <v>121.11</v>
      </c>
      <c r="J597" s="31">
        <v>123.7</v>
      </c>
      <c r="K597" s="31">
        <v>124.045</v>
      </c>
      <c r="L597" s="32">
        <v>0.28</v>
      </c>
      <c r="M597" s="32">
        <v>-2.37</v>
      </c>
      <c r="N597" s="32">
        <v>-2.09</v>
      </c>
      <c r="O597" t="s" s="29">
        <v>36</v>
      </c>
      <c r="P597" t="s" s="29">
        <v>52</v>
      </c>
      <c r="Q597" t="s" s="29">
        <v>728</v>
      </c>
      <c r="R597" s="33"/>
      <c r="S597" s="33"/>
      <c r="T597" s="33"/>
      <c r="U597" s="33"/>
      <c r="V597" s="34"/>
    </row>
    <row r="598" ht="13.55" customHeight="1">
      <c r="A598" s="27">
        <v>46160</v>
      </c>
      <c r="B598" s="28">
        <v>10</v>
      </c>
      <c r="C598" t="s" s="29">
        <v>769</v>
      </c>
      <c r="D598" s="28">
        <v>2</v>
      </c>
      <c r="E598" s="30">
        <v>46162</v>
      </c>
      <c r="F598" s="31">
        <v>121.42</v>
      </c>
      <c r="G598" s="31">
        <v>124.1</v>
      </c>
      <c r="H598" s="31">
        <v>118.81</v>
      </c>
      <c r="I598" s="31">
        <v>122.11</v>
      </c>
      <c r="J598" s="31">
        <v>123.7</v>
      </c>
      <c r="K598" s="31">
        <v>124.1</v>
      </c>
      <c r="L598" s="32">
        <v>0.32</v>
      </c>
      <c r="M598" s="32">
        <v>-3.95</v>
      </c>
      <c r="N598" s="32">
        <v>-1.29</v>
      </c>
      <c r="O598" t="s" s="29">
        <v>36</v>
      </c>
      <c r="P598" t="s" s="29">
        <v>52</v>
      </c>
      <c r="Q598" t="s" s="29">
        <v>728</v>
      </c>
      <c r="R598" s="33"/>
      <c r="S598" s="33"/>
      <c r="T598" s="33"/>
      <c r="U598" s="33"/>
      <c r="V598" s="34"/>
    </row>
    <row r="599" ht="13.55" customHeight="1">
      <c r="A599" s="27">
        <v>46160</v>
      </c>
      <c r="B599" s="28">
        <v>10</v>
      </c>
      <c r="C599" t="s" s="29">
        <v>769</v>
      </c>
      <c r="D599" s="28">
        <v>3</v>
      </c>
      <c r="E599" s="30">
        <v>46163</v>
      </c>
      <c r="F599" s="31">
        <v>121.58</v>
      </c>
      <c r="G599" s="31">
        <v>124.65</v>
      </c>
      <c r="H599" s="31">
        <v>121.13</v>
      </c>
      <c r="I599" s="31">
        <v>123.99</v>
      </c>
      <c r="J599" s="31">
        <v>123.7</v>
      </c>
      <c r="K599" s="31">
        <v>124.65</v>
      </c>
      <c r="L599" s="32">
        <v>0.77</v>
      </c>
      <c r="M599" s="32">
        <v>-2.08</v>
      </c>
      <c r="N599" s="32">
        <v>0.23</v>
      </c>
      <c r="O599" t="s" s="29">
        <v>36</v>
      </c>
      <c r="P599" t="s" s="29">
        <v>52</v>
      </c>
      <c r="Q599" t="s" s="29">
        <v>728</v>
      </c>
      <c r="R599" s="33"/>
      <c r="S599" s="33"/>
      <c r="T599" s="33"/>
      <c r="U599" s="33"/>
      <c r="V599" s="34"/>
    </row>
    <row r="600" ht="13.55" customHeight="1">
      <c r="A600" s="27">
        <v>46160</v>
      </c>
      <c r="B600" s="28">
        <v>10</v>
      </c>
      <c r="C600" t="s" s="29">
        <v>769</v>
      </c>
      <c r="D600" s="28">
        <v>4</v>
      </c>
      <c r="E600" s="30">
        <v>46164</v>
      </c>
      <c r="F600" s="31">
        <v>124.67</v>
      </c>
      <c r="G600" s="31">
        <v>126</v>
      </c>
      <c r="H600" s="31">
        <v>123.5975</v>
      </c>
      <c r="I600" s="31">
        <v>124.41</v>
      </c>
      <c r="J600" s="31">
        <v>123.7</v>
      </c>
      <c r="K600" s="31">
        <v>126</v>
      </c>
      <c r="L600" s="32">
        <v>1.86</v>
      </c>
      <c r="M600" s="32">
        <v>-0.08</v>
      </c>
      <c r="N600" s="32">
        <v>0.57</v>
      </c>
      <c r="O600" t="s" s="29">
        <v>36</v>
      </c>
      <c r="P600" t="s" s="29">
        <v>36</v>
      </c>
      <c r="Q600" t="s" s="29">
        <v>734</v>
      </c>
      <c r="R600" s="33"/>
      <c r="S600" s="33"/>
      <c r="T600" s="33"/>
      <c r="U600" s="33"/>
      <c r="V600" s="34"/>
    </row>
    <row r="601" ht="13.55" customHeight="1">
      <c r="A601" s="56">
        <v>46160</v>
      </c>
      <c r="B601" s="57">
        <v>10</v>
      </c>
      <c r="C601" t="s" s="58">
        <v>769</v>
      </c>
      <c r="D601" s="57">
        <v>5</v>
      </c>
      <c r="E601" s="56">
        <v>46168</v>
      </c>
      <c r="F601" s="59">
        <v>125.16</v>
      </c>
      <c r="G601" s="59">
        <v>128.99</v>
      </c>
      <c r="H601" s="59">
        <v>124.2701</v>
      </c>
      <c r="I601" s="59">
        <v>125.28</v>
      </c>
      <c r="J601" s="59">
        <v>123.7</v>
      </c>
      <c r="K601" s="59">
        <v>128.99</v>
      </c>
      <c r="L601" s="60">
        <v>4.28</v>
      </c>
      <c r="M601" s="60">
        <v>0.46</v>
      </c>
      <c r="N601" s="60">
        <v>1.28</v>
      </c>
      <c r="O601" t="s" s="58">
        <v>52</v>
      </c>
      <c r="P601" t="s" s="58">
        <v>36</v>
      </c>
      <c r="Q601" t="s" s="58">
        <v>732</v>
      </c>
      <c r="R601" s="61"/>
      <c r="S601" s="41"/>
      <c r="T601" s="33"/>
      <c r="U601" s="33"/>
      <c r="V601" s="34"/>
    </row>
    <row r="602" ht="13.55" customHeight="1">
      <c r="A602" s="62">
        <v>46162</v>
      </c>
      <c r="B602" s="63">
        <v>1</v>
      </c>
      <c r="C602" t="s" s="64">
        <v>806</v>
      </c>
      <c r="D602" s="63">
        <v>1</v>
      </c>
      <c r="E602" s="62">
        <v>46163</v>
      </c>
      <c r="F602" s="65">
        <v>13.17</v>
      </c>
      <c r="G602" s="65">
        <v>13.8</v>
      </c>
      <c r="H602" s="65">
        <v>13.14</v>
      </c>
      <c r="I602" s="65">
        <v>13.67</v>
      </c>
      <c r="J602" s="65">
        <v>13.22</v>
      </c>
      <c r="K602" s="65">
        <v>13.8</v>
      </c>
      <c r="L602" s="66">
        <v>4.39</v>
      </c>
      <c r="M602" s="66">
        <v>-0.61</v>
      </c>
      <c r="N602" s="66">
        <v>3.4</v>
      </c>
      <c r="O602" t="s" s="64">
        <v>52</v>
      </c>
      <c r="P602" t="s" s="64">
        <v>36</v>
      </c>
      <c r="Q602" t="s" s="64">
        <v>732</v>
      </c>
      <c r="R602" s="67"/>
      <c r="S602" s="41"/>
      <c r="T602" s="33"/>
      <c r="U602" s="33"/>
      <c r="V602" s="34"/>
    </row>
    <row r="603" ht="13.55" customHeight="1">
      <c r="A603" s="35">
        <v>46162</v>
      </c>
      <c r="B603" s="36">
        <v>1</v>
      </c>
      <c r="C603" t="s" s="37">
        <v>806</v>
      </c>
      <c r="D603" s="36">
        <v>2</v>
      </c>
      <c r="E603" s="35">
        <v>46164</v>
      </c>
      <c r="F603" s="38">
        <v>13.79</v>
      </c>
      <c r="G603" s="38">
        <v>14.95</v>
      </c>
      <c r="H603" s="38">
        <v>13.77</v>
      </c>
      <c r="I603" s="38">
        <v>14.93</v>
      </c>
      <c r="J603" s="38">
        <v>13.22</v>
      </c>
      <c r="K603" s="38">
        <v>14.95</v>
      </c>
      <c r="L603" s="39">
        <v>13.09</v>
      </c>
      <c r="M603" s="39">
        <v>4.16</v>
      </c>
      <c r="N603" s="39">
        <v>12.93</v>
      </c>
      <c r="O603" t="s" s="37">
        <v>52</v>
      </c>
      <c r="P603" t="s" s="37">
        <v>36</v>
      </c>
      <c r="Q603" t="s" s="37">
        <v>732</v>
      </c>
      <c r="R603" s="40"/>
      <c r="S603" s="41"/>
      <c r="T603" s="33"/>
      <c r="U603" s="33"/>
      <c r="V603" s="34"/>
    </row>
    <row r="604" ht="13.55" customHeight="1">
      <c r="A604" s="35">
        <v>46162</v>
      </c>
      <c r="B604" s="36">
        <v>1</v>
      </c>
      <c r="C604" t="s" s="37">
        <v>806</v>
      </c>
      <c r="D604" s="36">
        <v>3</v>
      </c>
      <c r="E604" s="35">
        <v>46168</v>
      </c>
      <c r="F604" s="38">
        <v>14.78</v>
      </c>
      <c r="G604" s="38">
        <v>15.545</v>
      </c>
      <c r="H604" s="38">
        <v>14.78</v>
      </c>
      <c r="I604" s="38">
        <v>15.32</v>
      </c>
      <c r="J604" s="38">
        <v>13.22</v>
      </c>
      <c r="K604" s="38">
        <v>15.545</v>
      </c>
      <c r="L604" s="39">
        <v>17.59</v>
      </c>
      <c r="M604" s="39">
        <v>11.8</v>
      </c>
      <c r="N604" s="39">
        <v>15.89</v>
      </c>
      <c r="O604" t="s" s="37">
        <v>52</v>
      </c>
      <c r="P604" t="s" s="37">
        <v>36</v>
      </c>
      <c r="Q604" t="s" s="37">
        <v>732</v>
      </c>
      <c r="R604" s="40"/>
      <c r="S604" s="41"/>
      <c r="T604" s="33"/>
      <c r="U604" s="33"/>
      <c r="V604" s="34"/>
    </row>
    <row r="605" ht="13.55" customHeight="1">
      <c r="A605" s="35">
        <v>46162</v>
      </c>
      <c r="B605" s="36">
        <v>1</v>
      </c>
      <c r="C605" t="s" s="37">
        <v>806</v>
      </c>
      <c r="D605" s="36">
        <v>4</v>
      </c>
      <c r="E605" s="35">
        <v>46169</v>
      </c>
      <c r="F605" s="38">
        <v>15.425</v>
      </c>
      <c r="G605" s="38">
        <v>16.06</v>
      </c>
      <c r="H605" s="38">
        <v>15.39</v>
      </c>
      <c r="I605" s="38">
        <v>15.88</v>
      </c>
      <c r="J605" s="38">
        <v>13.22</v>
      </c>
      <c r="K605" s="38">
        <v>16.06</v>
      </c>
      <c r="L605" s="39">
        <v>21.48</v>
      </c>
      <c r="M605" s="39">
        <v>16.41</v>
      </c>
      <c r="N605" s="39">
        <v>20.12</v>
      </c>
      <c r="O605" t="s" s="37">
        <v>52</v>
      </c>
      <c r="P605" t="s" s="37">
        <v>36</v>
      </c>
      <c r="Q605" t="s" s="37">
        <v>732</v>
      </c>
      <c r="R605" s="40"/>
      <c r="S605" s="41"/>
      <c r="T605" s="33"/>
      <c r="U605" s="33"/>
      <c r="V605" s="34"/>
    </row>
    <row r="606" ht="13.55" customHeight="1">
      <c r="A606" s="35">
        <v>46162</v>
      </c>
      <c r="B606" s="36">
        <v>1</v>
      </c>
      <c r="C606" t="s" s="37">
        <v>806</v>
      </c>
      <c r="D606" s="36">
        <v>5</v>
      </c>
      <c r="E606" s="35">
        <v>46170</v>
      </c>
      <c r="F606" s="38">
        <v>15.864</v>
      </c>
      <c r="G606" s="38">
        <v>16.75</v>
      </c>
      <c r="H606" s="38">
        <v>15.86</v>
      </c>
      <c r="I606" s="38">
        <v>16.65</v>
      </c>
      <c r="J606" s="38">
        <v>13.22</v>
      </c>
      <c r="K606" s="38">
        <v>16.75</v>
      </c>
      <c r="L606" s="39">
        <v>26.7</v>
      </c>
      <c r="M606" s="39">
        <v>19.97</v>
      </c>
      <c r="N606" s="39">
        <v>25.95</v>
      </c>
      <c r="O606" t="s" s="37">
        <v>52</v>
      </c>
      <c r="P606" t="s" s="37">
        <v>36</v>
      </c>
      <c r="Q606" t="s" s="37">
        <v>732</v>
      </c>
      <c r="R606" s="40"/>
      <c r="S606" s="41"/>
      <c r="T606" s="33"/>
      <c r="U606" s="33"/>
      <c r="V606" s="34"/>
    </row>
    <row r="607" ht="13.55" customHeight="1">
      <c r="A607" s="27">
        <v>46162</v>
      </c>
      <c r="B607" s="28">
        <v>2</v>
      </c>
      <c r="C607" t="s" s="29">
        <v>808</v>
      </c>
      <c r="D607" s="28">
        <v>1</v>
      </c>
      <c r="E607" s="30">
        <v>46163</v>
      </c>
      <c r="F607" s="31">
        <v>298.5</v>
      </c>
      <c r="G607" s="31">
        <v>302.88</v>
      </c>
      <c r="H607" s="31">
        <v>294.75</v>
      </c>
      <c r="I607" s="31">
        <v>301.76</v>
      </c>
      <c r="J607" s="31">
        <v>300.17</v>
      </c>
      <c r="K607" s="31">
        <v>302.88</v>
      </c>
      <c r="L607" s="32">
        <v>0.9</v>
      </c>
      <c r="M607" s="32">
        <v>-1.81</v>
      </c>
      <c r="N607" s="32">
        <v>0.53</v>
      </c>
      <c r="O607" t="s" s="29">
        <v>36</v>
      </c>
      <c r="P607" t="s" s="29">
        <v>52</v>
      </c>
      <c r="Q607" t="s" s="29">
        <v>728</v>
      </c>
      <c r="R607" s="33"/>
      <c r="S607" s="33"/>
      <c r="T607" s="33"/>
      <c r="U607" s="33"/>
      <c r="V607" s="34"/>
    </row>
    <row r="608" ht="13.55" customHeight="1">
      <c r="A608" s="35">
        <v>46162</v>
      </c>
      <c r="B608" s="36">
        <v>2</v>
      </c>
      <c r="C608" t="s" s="37">
        <v>808</v>
      </c>
      <c r="D608" s="36">
        <v>2</v>
      </c>
      <c r="E608" s="35">
        <v>46164</v>
      </c>
      <c r="F608" s="38">
        <v>303.25</v>
      </c>
      <c r="G608" s="38">
        <v>306.3</v>
      </c>
      <c r="H608" s="38">
        <v>300.25</v>
      </c>
      <c r="I608" s="38">
        <v>302.84</v>
      </c>
      <c r="J608" s="38">
        <v>300.17</v>
      </c>
      <c r="K608" s="38">
        <v>306.3</v>
      </c>
      <c r="L608" s="39">
        <v>2.04</v>
      </c>
      <c r="M608" s="39">
        <v>0.03</v>
      </c>
      <c r="N608" s="39">
        <v>0.89</v>
      </c>
      <c r="O608" t="s" s="37">
        <v>52</v>
      </c>
      <c r="P608" t="s" s="37">
        <v>36</v>
      </c>
      <c r="Q608" t="s" s="37">
        <v>732</v>
      </c>
      <c r="R608" s="40"/>
      <c r="S608" s="41"/>
      <c r="T608" s="33"/>
      <c r="U608" s="33"/>
      <c r="V608" s="34"/>
    </row>
    <row r="609" ht="13.55" customHeight="1">
      <c r="A609" s="35">
        <v>46162</v>
      </c>
      <c r="B609" s="36">
        <v>2</v>
      </c>
      <c r="C609" t="s" s="37">
        <v>808</v>
      </c>
      <c r="D609" s="36">
        <v>3</v>
      </c>
      <c r="E609" s="35">
        <v>46168</v>
      </c>
      <c r="F609" s="38">
        <v>306.35</v>
      </c>
      <c r="G609" s="38">
        <v>314.98</v>
      </c>
      <c r="H609" s="38">
        <v>306.345</v>
      </c>
      <c r="I609" s="38">
        <v>314.49</v>
      </c>
      <c r="J609" s="38">
        <v>300.17</v>
      </c>
      <c r="K609" s="38">
        <v>314.98</v>
      </c>
      <c r="L609" s="39">
        <v>4.93</v>
      </c>
      <c r="M609" s="39">
        <v>2.06</v>
      </c>
      <c r="N609" s="39">
        <v>4.77</v>
      </c>
      <c r="O609" t="s" s="37">
        <v>52</v>
      </c>
      <c r="P609" t="s" s="37">
        <v>36</v>
      </c>
      <c r="Q609" t="s" s="37">
        <v>732</v>
      </c>
      <c r="R609" s="40"/>
      <c r="S609" s="41"/>
      <c r="T609" s="33"/>
      <c r="U609" s="33"/>
      <c r="V609" s="34"/>
    </row>
    <row r="610" ht="13.55" customHeight="1">
      <c r="A610" s="35">
        <v>46162</v>
      </c>
      <c r="B610" s="36">
        <v>2</v>
      </c>
      <c r="C610" t="s" s="37">
        <v>808</v>
      </c>
      <c r="D610" s="36">
        <v>4</v>
      </c>
      <c r="E610" s="35">
        <v>46169</v>
      </c>
      <c r="F610" s="38">
        <v>314.3</v>
      </c>
      <c r="G610" s="38">
        <v>320.48</v>
      </c>
      <c r="H610" s="38">
        <v>311.95</v>
      </c>
      <c r="I610" s="38">
        <v>317.21</v>
      </c>
      <c r="J610" s="38">
        <v>300.17</v>
      </c>
      <c r="K610" s="38">
        <v>320.48</v>
      </c>
      <c r="L610" s="39">
        <v>6.77</v>
      </c>
      <c r="M610" s="39">
        <v>3.92</v>
      </c>
      <c r="N610" s="39">
        <v>5.68</v>
      </c>
      <c r="O610" t="s" s="37">
        <v>52</v>
      </c>
      <c r="P610" t="s" s="37">
        <v>36</v>
      </c>
      <c r="Q610" t="s" s="37">
        <v>732</v>
      </c>
      <c r="R610" s="40"/>
      <c r="S610" s="41"/>
      <c r="T610" s="33"/>
      <c r="U610" s="33"/>
      <c r="V610" s="34"/>
    </row>
    <row r="611" ht="14.55" customHeight="1">
      <c r="A611" s="35">
        <v>46162</v>
      </c>
      <c r="B611" s="36">
        <v>2</v>
      </c>
      <c r="C611" t="s" s="37">
        <v>808</v>
      </c>
      <c r="D611" s="36">
        <v>5</v>
      </c>
      <c r="E611" s="35">
        <v>46170</v>
      </c>
      <c r="F611" s="38">
        <v>316.77</v>
      </c>
      <c r="G611" s="38">
        <v>322.32</v>
      </c>
      <c r="H611" s="38">
        <v>314.29</v>
      </c>
      <c r="I611" s="38">
        <v>320.82</v>
      </c>
      <c r="J611" s="38">
        <v>300.17</v>
      </c>
      <c r="K611" s="38">
        <v>322.32</v>
      </c>
      <c r="L611" s="39">
        <v>7.38</v>
      </c>
      <c r="M611" s="39">
        <v>4.7</v>
      </c>
      <c r="N611" s="39">
        <v>6.88</v>
      </c>
      <c r="O611" t="s" s="37">
        <v>52</v>
      </c>
      <c r="P611" t="s" s="37">
        <v>36</v>
      </c>
      <c r="Q611" t="s" s="37">
        <v>732</v>
      </c>
      <c r="R611" s="40"/>
      <c r="S611" s="41"/>
      <c r="T611" s="33"/>
      <c r="U611" s="33"/>
      <c r="V611" s="34"/>
    </row>
    <row r="612" ht="14.55" customHeight="1">
      <c r="A612" s="27">
        <v>46162</v>
      </c>
      <c r="B612" s="28">
        <v>3</v>
      </c>
      <c r="C612" t="s" s="29">
        <v>749</v>
      </c>
      <c r="D612" s="28">
        <v>1</v>
      </c>
      <c r="E612" s="30">
        <v>46163</v>
      </c>
      <c r="F612" s="31">
        <v>81.90000000000001</v>
      </c>
      <c r="G612" s="31">
        <v>84.78</v>
      </c>
      <c r="H612" s="31">
        <v>80.66</v>
      </c>
      <c r="I612" s="31">
        <v>83.90000000000001</v>
      </c>
      <c r="J612" s="31">
        <v>83.12</v>
      </c>
      <c r="K612" s="31">
        <v>84.78</v>
      </c>
      <c r="L612" s="32">
        <v>2</v>
      </c>
      <c r="M612" s="32">
        <v>-2.96</v>
      </c>
      <c r="N612" s="32">
        <v>0.9399999999999999</v>
      </c>
      <c r="O612" t="s" s="29">
        <v>36</v>
      </c>
      <c r="P612" t="s" s="29">
        <v>52</v>
      </c>
      <c r="Q612" t="s" s="29">
        <v>728</v>
      </c>
      <c r="R612" s="33"/>
      <c r="S612" s="33"/>
      <c r="T612" s="33"/>
      <c r="U612" s="33"/>
      <c r="V612" s="34"/>
    </row>
    <row r="613" ht="13.55" customHeight="1">
      <c r="A613" s="35">
        <v>46162</v>
      </c>
      <c r="B613" s="36">
        <v>3</v>
      </c>
      <c r="C613" t="s" s="37">
        <v>749</v>
      </c>
      <c r="D613" s="36">
        <v>2</v>
      </c>
      <c r="E613" s="35">
        <v>46164</v>
      </c>
      <c r="F613" s="38">
        <v>85.75</v>
      </c>
      <c r="G613" s="38">
        <v>86.18000000000001</v>
      </c>
      <c r="H613" s="38">
        <v>83.58</v>
      </c>
      <c r="I613" s="38">
        <v>84.23</v>
      </c>
      <c r="J613" s="38">
        <v>83.12</v>
      </c>
      <c r="K613" s="38">
        <v>86.18000000000001</v>
      </c>
      <c r="L613" s="39">
        <v>3.68</v>
      </c>
      <c r="M613" s="39">
        <v>0.55</v>
      </c>
      <c r="N613" s="39">
        <v>1.34</v>
      </c>
      <c r="O613" t="s" s="37">
        <v>52</v>
      </c>
      <c r="P613" t="s" s="37">
        <v>36</v>
      </c>
      <c r="Q613" t="s" s="37">
        <v>732</v>
      </c>
      <c r="R613" s="40"/>
      <c r="S613" s="41"/>
      <c r="T613" s="33"/>
      <c r="U613" s="33"/>
      <c r="V613" s="34"/>
    </row>
    <row r="614" ht="13.55" customHeight="1">
      <c r="A614" s="35">
        <v>46162</v>
      </c>
      <c r="B614" s="36">
        <v>3</v>
      </c>
      <c r="C614" t="s" s="37">
        <v>749</v>
      </c>
      <c r="D614" s="36">
        <v>3</v>
      </c>
      <c r="E614" s="35">
        <v>46168</v>
      </c>
      <c r="F614" s="38">
        <v>85.3</v>
      </c>
      <c r="G614" s="38">
        <v>88.48</v>
      </c>
      <c r="H614" s="38">
        <v>85.14</v>
      </c>
      <c r="I614" s="38">
        <v>87.73</v>
      </c>
      <c r="J614" s="38">
        <v>83.12</v>
      </c>
      <c r="K614" s="38">
        <v>88.48</v>
      </c>
      <c r="L614" s="39">
        <v>6.45</v>
      </c>
      <c r="M614" s="39">
        <v>2.43</v>
      </c>
      <c r="N614" s="39">
        <v>5.55</v>
      </c>
      <c r="O614" t="s" s="37">
        <v>52</v>
      </c>
      <c r="P614" t="s" s="37">
        <v>36</v>
      </c>
      <c r="Q614" t="s" s="37">
        <v>732</v>
      </c>
      <c r="R614" s="40"/>
      <c r="S614" s="41"/>
      <c r="T614" s="33"/>
      <c r="U614" s="33"/>
      <c r="V614" s="34"/>
    </row>
    <row r="615" ht="13.55" customHeight="1">
      <c r="A615" s="35">
        <v>46162</v>
      </c>
      <c r="B615" s="36">
        <v>3</v>
      </c>
      <c r="C615" t="s" s="37">
        <v>749</v>
      </c>
      <c r="D615" s="36">
        <v>4</v>
      </c>
      <c r="E615" s="35">
        <v>46169</v>
      </c>
      <c r="F615" s="38">
        <v>89.12</v>
      </c>
      <c r="G615" s="38">
        <v>92.75</v>
      </c>
      <c r="H615" s="38">
        <v>89.12</v>
      </c>
      <c r="I615" s="38">
        <v>92.55</v>
      </c>
      <c r="J615" s="38">
        <v>83.12</v>
      </c>
      <c r="K615" s="38">
        <v>92.75</v>
      </c>
      <c r="L615" s="39">
        <v>11.59</v>
      </c>
      <c r="M615" s="39">
        <v>7.22</v>
      </c>
      <c r="N615" s="39">
        <v>11.35</v>
      </c>
      <c r="O615" t="s" s="37">
        <v>52</v>
      </c>
      <c r="P615" t="s" s="37">
        <v>36</v>
      </c>
      <c r="Q615" t="s" s="37">
        <v>732</v>
      </c>
      <c r="R615" s="40"/>
      <c r="S615" s="41"/>
      <c r="T615" s="33"/>
      <c r="U615" s="33"/>
      <c r="V615" s="34"/>
    </row>
    <row r="616" ht="13.55" customHeight="1">
      <c r="A616" s="35">
        <v>46162</v>
      </c>
      <c r="B616" s="36">
        <v>3</v>
      </c>
      <c r="C616" t="s" s="37">
        <v>749</v>
      </c>
      <c r="D616" s="36">
        <v>5</v>
      </c>
      <c r="E616" s="35">
        <v>46170</v>
      </c>
      <c r="F616" s="38">
        <v>91.63</v>
      </c>
      <c r="G616" s="38">
        <v>93.6999</v>
      </c>
      <c r="H616" s="38">
        <v>91.15000000000001</v>
      </c>
      <c r="I616" s="38">
        <v>92.34</v>
      </c>
      <c r="J616" s="38">
        <v>83.12</v>
      </c>
      <c r="K616" s="38">
        <v>93.6999</v>
      </c>
      <c r="L616" s="39">
        <v>12.73</v>
      </c>
      <c r="M616" s="39">
        <v>9.66</v>
      </c>
      <c r="N616" s="39">
        <v>11.09</v>
      </c>
      <c r="O616" t="s" s="37">
        <v>52</v>
      </c>
      <c r="P616" t="s" s="37">
        <v>36</v>
      </c>
      <c r="Q616" t="s" s="37">
        <v>732</v>
      </c>
      <c r="R616" s="40"/>
      <c r="S616" s="41"/>
      <c r="T616" s="33"/>
      <c r="U616" s="33"/>
      <c r="V616" s="34"/>
    </row>
    <row r="617" ht="13.55" customHeight="1">
      <c r="A617" s="35">
        <v>46162</v>
      </c>
      <c r="B617" s="36">
        <v>4</v>
      </c>
      <c r="C617" t="s" s="37">
        <v>606</v>
      </c>
      <c r="D617" s="36">
        <v>1</v>
      </c>
      <c r="E617" s="35">
        <v>46163</v>
      </c>
      <c r="F617" s="38">
        <v>189.01</v>
      </c>
      <c r="G617" s="38">
        <v>192.82</v>
      </c>
      <c r="H617" s="38">
        <v>187.2</v>
      </c>
      <c r="I617" s="38">
        <v>189.77</v>
      </c>
      <c r="J617" s="38">
        <v>188.16</v>
      </c>
      <c r="K617" s="38">
        <v>192.82</v>
      </c>
      <c r="L617" s="39">
        <v>2.48</v>
      </c>
      <c r="M617" s="39">
        <v>-0.51</v>
      </c>
      <c r="N617" s="39">
        <v>0.86</v>
      </c>
      <c r="O617" t="s" s="37">
        <v>52</v>
      </c>
      <c r="P617" t="s" s="37">
        <v>36</v>
      </c>
      <c r="Q617" t="s" s="37">
        <v>732</v>
      </c>
      <c r="R617" s="40"/>
      <c r="S617" s="41"/>
      <c r="T617" s="33"/>
      <c r="U617" s="33"/>
      <c r="V617" s="34"/>
    </row>
    <row r="618" ht="13.55" customHeight="1">
      <c r="A618" s="35">
        <v>46162</v>
      </c>
      <c r="B618" s="36">
        <v>4</v>
      </c>
      <c r="C618" t="s" s="37">
        <v>606</v>
      </c>
      <c r="D618" s="36">
        <v>2</v>
      </c>
      <c r="E618" s="35">
        <v>46164</v>
      </c>
      <c r="F618" s="38">
        <v>191.67</v>
      </c>
      <c r="G618" s="38">
        <v>197</v>
      </c>
      <c r="H618" s="38">
        <v>191.1</v>
      </c>
      <c r="I618" s="38">
        <v>192.08</v>
      </c>
      <c r="J618" s="38">
        <v>188.16</v>
      </c>
      <c r="K618" s="38">
        <v>197</v>
      </c>
      <c r="L618" s="39">
        <v>4.7</v>
      </c>
      <c r="M618" s="39">
        <v>1.56</v>
      </c>
      <c r="N618" s="39">
        <v>2.08</v>
      </c>
      <c r="O618" t="s" s="37">
        <v>52</v>
      </c>
      <c r="P618" t="s" s="37">
        <v>36</v>
      </c>
      <c r="Q618" t="s" s="37">
        <v>732</v>
      </c>
      <c r="R618" s="40"/>
      <c r="S618" s="41"/>
      <c r="T618" s="33"/>
      <c r="U618" s="33"/>
      <c r="V618" s="34"/>
    </row>
    <row r="619" ht="13.55" customHeight="1">
      <c r="A619" s="35">
        <v>46162</v>
      </c>
      <c r="B619" s="36">
        <v>4</v>
      </c>
      <c r="C619" t="s" s="37">
        <v>606</v>
      </c>
      <c r="D619" s="36">
        <v>3</v>
      </c>
      <c r="E619" s="35">
        <v>46168</v>
      </c>
      <c r="F619" s="38">
        <v>193.3</v>
      </c>
      <c r="G619" s="38">
        <v>195.2</v>
      </c>
      <c r="H619" s="38">
        <v>190.56</v>
      </c>
      <c r="I619" s="38">
        <v>193.06</v>
      </c>
      <c r="J619" s="38">
        <v>188.16</v>
      </c>
      <c r="K619" s="38">
        <v>195.2</v>
      </c>
      <c r="L619" s="39">
        <v>3.74</v>
      </c>
      <c r="M619" s="39">
        <v>1.28</v>
      </c>
      <c r="N619" s="39">
        <v>2.6</v>
      </c>
      <c r="O619" t="s" s="37">
        <v>52</v>
      </c>
      <c r="P619" t="s" s="37">
        <v>36</v>
      </c>
      <c r="Q619" t="s" s="37">
        <v>732</v>
      </c>
      <c r="R619" s="40"/>
      <c r="S619" s="41"/>
      <c r="T619" s="33"/>
      <c r="U619" s="33"/>
      <c r="V619" s="34"/>
    </row>
    <row r="620" ht="13.55" customHeight="1">
      <c r="A620" s="35">
        <v>46162</v>
      </c>
      <c r="B620" s="36">
        <v>4</v>
      </c>
      <c r="C620" t="s" s="37">
        <v>606</v>
      </c>
      <c r="D620" s="36">
        <v>4</v>
      </c>
      <c r="E620" s="35">
        <v>46169</v>
      </c>
      <c r="F620" s="38">
        <v>191.48</v>
      </c>
      <c r="G620" s="38">
        <v>192.14</v>
      </c>
      <c r="H620" s="38">
        <v>187.9161</v>
      </c>
      <c r="I620" s="38">
        <v>190.96</v>
      </c>
      <c r="J620" s="38">
        <v>188.16</v>
      </c>
      <c r="K620" s="38">
        <v>192.14</v>
      </c>
      <c r="L620" s="39">
        <v>2.12</v>
      </c>
      <c r="M620" s="39">
        <v>-0.13</v>
      </c>
      <c r="N620" s="39">
        <v>1.49</v>
      </c>
      <c r="O620" t="s" s="37">
        <v>52</v>
      </c>
      <c r="P620" t="s" s="37">
        <v>36</v>
      </c>
      <c r="Q620" t="s" s="37">
        <v>732</v>
      </c>
      <c r="R620" s="40"/>
      <c r="S620" s="41"/>
      <c r="T620" s="33"/>
      <c r="U620" s="33"/>
      <c r="V620" s="34"/>
    </row>
    <row r="621" ht="13.55" customHeight="1">
      <c r="A621" s="35">
        <v>46162</v>
      </c>
      <c r="B621" s="36">
        <v>4</v>
      </c>
      <c r="C621" t="s" s="37">
        <v>606</v>
      </c>
      <c r="D621" s="36">
        <v>5</v>
      </c>
      <c r="E621" s="35">
        <v>46170</v>
      </c>
      <c r="F621" s="38">
        <v>194.04</v>
      </c>
      <c r="G621" s="38">
        <v>205</v>
      </c>
      <c r="H621" s="38">
        <v>193.3772</v>
      </c>
      <c r="I621" s="38">
        <v>203.7</v>
      </c>
      <c r="J621" s="38">
        <v>188.16</v>
      </c>
      <c r="K621" s="38">
        <v>205</v>
      </c>
      <c r="L621" s="39">
        <v>8.949999999999999</v>
      </c>
      <c r="M621" s="39">
        <v>2.77</v>
      </c>
      <c r="N621" s="39">
        <v>8.26</v>
      </c>
      <c r="O621" t="s" s="37">
        <v>52</v>
      </c>
      <c r="P621" t="s" s="37">
        <v>36</v>
      </c>
      <c r="Q621" t="s" s="37">
        <v>732</v>
      </c>
      <c r="R621" s="40"/>
      <c r="S621" s="41"/>
      <c r="T621" s="33"/>
      <c r="U621" s="33"/>
      <c r="V621" s="34"/>
    </row>
    <row r="622" ht="13.55" customHeight="1">
      <c r="A622" s="35">
        <v>46162</v>
      </c>
      <c r="B622" s="36">
        <v>5</v>
      </c>
      <c r="C622" t="s" s="37">
        <v>769</v>
      </c>
      <c r="D622" s="36">
        <v>1</v>
      </c>
      <c r="E622" s="35">
        <v>46163</v>
      </c>
      <c r="F622" s="38">
        <v>121.58</v>
      </c>
      <c r="G622" s="38">
        <v>124.65</v>
      </c>
      <c r="H622" s="38">
        <v>121.13</v>
      </c>
      <c r="I622" s="38">
        <v>123.99</v>
      </c>
      <c r="J622" s="38">
        <v>122.11</v>
      </c>
      <c r="K622" s="38">
        <v>124.65</v>
      </c>
      <c r="L622" s="39">
        <v>2.08</v>
      </c>
      <c r="M622" s="39">
        <v>-0.8</v>
      </c>
      <c r="N622" s="39">
        <v>1.54</v>
      </c>
      <c r="O622" t="s" s="37">
        <v>52</v>
      </c>
      <c r="P622" t="s" s="37">
        <v>36</v>
      </c>
      <c r="Q622" t="s" s="37">
        <v>732</v>
      </c>
      <c r="R622" s="40"/>
      <c r="S622" s="41"/>
      <c r="T622" s="33"/>
      <c r="U622" s="33"/>
      <c r="V622" s="34"/>
    </row>
    <row r="623" ht="13.55" customHeight="1">
      <c r="A623" s="35">
        <v>46162</v>
      </c>
      <c r="B623" s="36">
        <v>5</v>
      </c>
      <c r="C623" t="s" s="37">
        <v>769</v>
      </c>
      <c r="D623" s="36">
        <v>2</v>
      </c>
      <c r="E623" s="35">
        <v>46164</v>
      </c>
      <c r="F623" s="38">
        <v>124.67</v>
      </c>
      <c r="G623" s="38">
        <v>126</v>
      </c>
      <c r="H623" s="38">
        <v>123.5975</v>
      </c>
      <c r="I623" s="38">
        <v>124.41</v>
      </c>
      <c r="J623" s="38">
        <v>122.11</v>
      </c>
      <c r="K623" s="38">
        <v>126</v>
      </c>
      <c r="L623" s="39">
        <v>3.19</v>
      </c>
      <c r="M623" s="39">
        <v>1.22</v>
      </c>
      <c r="N623" s="39">
        <v>1.88</v>
      </c>
      <c r="O623" t="s" s="37">
        <v>52</v>
      </c>
      <c r="P623" t="s" s="37">
        <v>36</v>
      </c>
      <c r="Q623" t="s" s="37">
        <v>732</v>
      </c>
      <c r="R623" s="40"/>
      <c r="S623" s="41"/>
      <c r="T623" s="33"/>
      <c r="U623" s="33"/>
      <c r="V623" s="34"/>
    </row>
    <row r="624" ht="13.55" customHeight="1">
      <c r="A624" s="35">
        <v>46162</v>
      </c>
      <c r="B624" s="36">
        <v>5</v>
      </c>
      <c r="C624" t="s" s="37">
        <v>769</v>
      </c>
      <c r="D624" s="36">
        <v>3</v>
      </c>
      <c r="E624" s="35">
        <v>46168</v>
      </c>
      <c r="F624" s="38">
        <v>125.16</v>
      </c>
      <c r="G624" s="38">
        <v>128.99</v>
      </c>
      <c r="H624" s="38">
        <v>124.2701</v>
      </c>
      <c r="I624" s="38">
        <v>125.28</v>
      </c>
      <c r="J624" s="38">
        <v>122.11</v>
      </c>
      <c r="K624" s="38">
        <v>128.99</v>
      </c>
      <c r="L624" s="39">
        <v>5.63</v>
      </c>
      <c r="M624" s="39">
        <v>1.77</v>
      </c>
      <c r="N624" s="39">
        <v>2.6</v>
      </c>
      <c r="O624" t="s" s="37">
        <v>52</v>
      </c>
      <c r="P624" t="s" s="37">
        <v>36</v>
      </c>
      <c r="Q624" t="s" s="37">
        <v>732</v>
      </c>
      <c r="R624" s="40"/>
      <c r="S624" s="41"/>
      <c r="T624" s="33"/>
      <c r="U624" s="33"/>
      <c r="V624" s="34"/>
    </row>
    <row r="625" ht="13.55" customHeight="1">
      <c r="A625" s="35">
        <v>46162</v>
      </c>
      <c r="B625" s="36">
        <v>5</v>
      </c>
      <c r="C625" t="s" s="37">
        <v>769</v>
      </c>
      <c r="D625" s="36">
        <v>4</v>
      </c>
      <c r="E625" s="35">
        <v>46169</v>
      </c>
      <c r="F625" s="38">
        <v>125.79</v>
      </c>
      <c r="G625" s="38">
        <v>128.33</v>
      </c>
      <c r="H625" s="38">
        <v>125.28</v>
      </c>
      <c r="I625" s="38">
        <v>126.58</v>
      </c>
      <c r="J625" s="38">
        <v>122.11</v>
      </c>
      <c r="K625" s="38">
        <v>128.33</v>
      </c>
      <c r="L625" s="39">
        <v>5.09</v>
      </c>
      <c r="M625" s="39">
        <v>2.6</v>
      </c>
      <c r="N625" s="39">
        <v>3.66</v>
      </c>
      <c r="O625" t="s" s="37">
        <v>52</v>
      </c>
      <c r="P625" t="s" s="37">
        <v>36</v>
      </c>
      <c r="Q625" t="s" s="37">
        <v>732</v>
      </c>
      <c r="R625" s="40"/>
      <c r="S625" s="41"/>
      <c r="T625" s="33"/>
      <c r="U625" s="33"/>
      <c r="V625" s="34"/>
    </row>
    <row r="626" ht="13.55" customHeight="1">
      <c r="A626" s="35">
        <v>46162</v>
      </c>
      <c r="B626" s="36">
        <v>5</v>
      </c>
      <c r="C626" t="s" s="37">
        <v>769</v>
      </c>
      <c r="D626" s="36">
        <v>5</v>
      </c>
      <c r="E626" s="35">
        <v>46170</v>
      </c>
      <c r="F626" s="38">
        <v>125.43</v>
      </c>
      <c r="G626" s="38">
        <v>127.8</v>
      </c>
      <c r="H626" s="38">
        <v>123.99</v>
      </c>
      <c r="I626" s="38">
        <v>126</v>
      </c>
      <c r="J626" s="38">
        <v>122.11</v>
      </c>
      <c r="K626" s="38">
        <v>127.8</v>
      </c>
      <c r="L626" s="39">
        <v>4.66</v>
      </c>
      <c r="M626" s="39">
        <v>1.54</v>
      </c>
      <c r="N626" s="39">
        <v>3.19</v>
      </c>
      <c r="O626" t="s" s="37">
        <v>52</v>
      </c>
      <c r="P626" t="s" s="37">
        <v>36</v>
      </c>
      <c r="Q626" t="s" s="37">
        <v>732</v>
      </c>
      <c r="R626" s="40"/>
      <c r="S626" s="41"/>
      <c r="T626" s="33"/>
      <c r="U626" s="33"/>
      <c r="V626" s="34"/>
    </row>
    <row r="627" ht="13.55" customHeight="1">
      <c r="A627" s="27">
        <v>46162</v>
      </c>
      <c r="B627" s="28">
        <v>6</v>
      </c>
      <c r="C627" t="s" s="29">
        <v>761</v>
      </c>
      <c r="D627" s="28">
        <v>1</v>
      </c>
      <c r="E627" s="30">
        <v>46163</v>
      </c>
      <c r="F627" s="31">
        <v>982.21</v>
      </c>
      <c r="G627" s="31">
        <v>999.5</v>
      </c>
      <c r="H627" s="31">
        <v>970.3</v>
      </c>
      <c r="I627" s="31">
        <v>988.17</v>
      </c>
      <c r="J627" s="31">
        <v>982.12</v>
      </c>
      <c r="K627" s="31">
        <v>999.5</v>
      </c>
      <c r="L627" s="32">
        <v>1.77</v>
      </c>
      <c r="M627" s="32">
        <v>-1.2</v>
      </c>
      <c r="N627" s="32">
        <v>0.62</v>
      </c>
      <c r="O627" t="s" s="29">
        <v>36</v>
      </c>
      <c r="P627" t="s" s="29">
        <v>52</v>
      </c>
      <c r="Q627" t="s" s="29">
        <v>728</v>
      </c>
      <c r="R627" s="33"/>
      <c r="S627" s="33"/>
      <c r="T627" s="33"/>
      <c r="U627" s="33"/>
      <c r="V627" s="34"/>
    </row>
    <row r="628" ht="13.55" customHeight="1">
      <c r="A628" s="35">
        <v>46162</v>
      </c>
      <c r="B628" s="36">
        <v>6</v>
      </c>
      <c r="C628" t="s" s="37">
        <v>761</v>
      </c>
      <c r="D628" s="36">
        <v>2</v>
      </c>
      <c r="E628" s="35">
        <v>46164</v>
      </c>
      <c r="F628" s="38">
        <v>994.63</v>
      </c>
      <c r="G628" s="38">
        <v>1005.36</v>
      </c>
      <c r="H628" s="38">
        <v>990.9</v>
      </c>
      <c r="I628" s="38">
        <v>996.73</v>
      </c>
      <c r="J628" s="38">
        <v>982.12</v>
      </c>
      <c r="K628" s="38">
        <v>1005.36</v>
      </c>
      <c r="L628" s="39">
        <v>2.37</v>
      </c>
      <c r="M628" s="39">
        <v>0.89</v>
      </c>
      <c r="N628" s="39">
        <v>1.49</v>
      </c>
      <c r="O628" t="s" s="37">
        <v>52</v>
      </c>
      <c r="P628" t="s" s="37">
        <v>36</v>
      </c>
      <c r="Q628" t="s" s="37">
        <v>732</v>
      </c>
      <c r="R628" s="40"/>
      <c r="S628" s="41"/>
      <c r="T628" s="33"/>
      <c r="U628" s="33"/>
      <c r="V628" s="34"/>
    </row>
    <row r="629" ht="13.55" customHeight="1">
      <c r="A629" s="35">
        <v>46162</v>
      </c>
      <c r="B629" s="36">
        <v>6</v>
      </c>
      <c r="C629" t="s" s="37">
        <v>761</v>
      </c>
      <c r="D629" s="36">
        <v>3</v>
      </c>
      <c r="E629" s="35">
        <v>46168</v>
      </c>
      <c r="F629" s="38">
        <v>1006.53</v>
      </c>
      <c r="G629" s="38">
        <v>1016.535</v>
      </c>
      <c r="H629" s="38">
        <v>987.03</v>
      </c>
      <c r="I629" s="38">
        <v>994.52</v>
      </c>
      <c r="J629" s="38">
        <v>982.12</v>
      </c>
      <c r="K629" s="38">
        <v>1016.535</v>
      </c>
      <c r="L629" s="39">
        <v>3.5</v>
      </c>
      <c r="M629" s="39">
        <v>0.5</v>
      </c>
      <c r="N629" s="39">
        <v>1.26</v>
      </c>
      <c r="O629" t="s" s="37">
        <v>52</v>
      </c>
      <c r="P629" t="s" s="37">
        <v>36</v>
      </c>
      <c r="Q629" t="s" s="37">
        <v>732</v>
      </c>
      <c r="R629" s="40"/>
      <c r="S629" s="41"/>
      <c r="T629" s="33"/>
      <c r="U629" s="33"/>
      <c r="V629" s="34"/>
    </row>
    <row r="630" ht="13.55" customHeight="1">
      <c r="A630" s="35">
        <v>46162</v>
      </c>
      <c r="B630" s="36">
        <v>6</v>
      </c>
      <c r="C630" t="s" s="37">
        <v>761</v>
      </c>
      <c r="D630" s="36">
        <v>4</v>
      </c>
      <c r="E630" s="35">
        <v>46169</v>
      </c>
      <c r="F630" s="38">
        <v>995.91</v>
      </c>
      <c r="G630" s="38">
        <v>1003.65</v>
      </c>
      <c r="H630" s="38">
        <v>974.42</v>
      </c>
      <c r="I630" s="38">
        <v>996.47</v>
      </c>
      <c r="J630" s="38">
        <v>982.12</v>
      </c>
      <c r="K630" s="38">
        <v>1003.65</v>
      </c>
      <c r="L630" s="39">
        <v>2.19</v>
      </c>
      <c r="M630" s="39">
        <v>-0.78</v>
      </c>
      <c r="N630" s="39">
        <v>1.46</v>
      </c>
      <c r="O630" t="s" s="37">
        <v>52</v>
      </c>
      <c r="P630" t="s" s="37">
        <v>36</v>
      </c>
      <c r="Q630" t="s" s="37">
        <v>732</v>
      </c>
      <c r="R630" s="40"/>
      <c r="S630" s="41"/>
      <c r="T630" s="33"/>
      <c r="U630" s="33"/>
      <c r="V630" s="34"/>
    </row>
    <row r="631" ht="14.55" customHeight="1">
      <c r="A631" s="35">
        <v>46162</v>
      </c>
      <c r="B631" s="36">
        <v>6</v>
      </c>
      <c r="C631" t="s" s="37">
        <v>761</v>
      </c>
      <c r="D631" s="36">
        <v>5</v>
      </c>
      <c r="E631" s="35">
        <v>46170</v>
      </c>
      <c r="F631" s="38">
        <v>986.42</v>
      </c>
      <c r="G631" s="38">
        <v>1009.97</v>
      </c>
      <c r="H631" s="38">
        <v>982.45</v>
      </c>
      <c r="I631" s="38">
        <v>1008.37</v>
      </c>
      <c r="J631" s="38">
        <v>982.12</v>
      </c>
      <c r="K631" s="38">
        <v>1009.97</v>
      </c>
      <c r="L631" s="39">
        <v>2.84</v>
      </c>
      <c r="M631" s="39">
        <v>0.03</v>
      </c>
      <c r="N631" s="39">
        <v>2.67</v>
      </c>
      <c r="O631" t="s" s="37">
        <v>52</v>
      </c>
      <c r="P631" t="s" s="37">
        <v>36</v>
      </c>
      <c r="Q631" t="s" s="37">
        <v>732</v>
      </c>
      <c r="R631" s="40"/>
      <c r="S631" s="41"/>
      <c r="T631" s="33"/>
      <c r="U631" s="33"/>
      <c r="V631" s="34"/>
    </row>
    <row r="632" ht="14.55" customHeight="1">
      <c r="A632" s="27">
        <v>46162</v>
      </c>
      <c r="B632" s="28">
        <v>7</v>
      </c>
      <c r="C632" t="s" s="29">
        <v>656</v>
      </c>
      <c r="D632" s="28">
        <v>1</v>
      </c>
      <c r="E632" s="30">
        <v>46163</v>
      </c>
      <c r="F632" s="31">
        <v>131.07</v>
      </c>
      <c r="G632" s="31">
        <v>142.08</v>
      </c>
      <c r="H632" s="31">
        <v>128.95</v>
      </c>
      <c r="I632" s="31">
        <v>139.08</v>
      </c>
      <c r="J632" s="31">
        <v>133.16</v>
      </c>
      <c r="K632" s="31">
        <v>142.08</v>
      </c>
      <c r="L632" s="32">
        <v>6.7</v>
      </c>
      <c r="M632" s="32">
        <v>-3.16</v>
      </c>
      <c r="N632" s="32">
        <v>4.45</v>
      </c>
      <c r="O632" t="s" s="29">
        <v>52</v>
      </c>
      <c r="P632" t="s" s="29">
        <v>52</v>
      </c>
      <c r="Q632" t="s" s="29">
        <v>728</v>
      </c>
      <c r="R632" s="33"/>
      <c r="S632" s="33"/>
      <c r="T632" s="33"/>
      <c r="U632" s="33"/>
      <c r="V632" s="34"/>
    </row>
    <row r="633" ht="13.55" customHeight="1">
      <c r="A633" s="35">
        <v>46162</v>
      </c>
      <c r="B633" s="36">
        <v>7</v>
      </c>
      <c r="C633" t="s" s="37">
        <v>656</v>
      </c>
      <c r="D633" s="36">
        <v>2</v>
      </c>
      <c r="E633" s="35">
        <v>46164</v>
      </c>
      <c r="F633" s="38">
        <v>139</v>
      </c>
      <c r="G633" s="38">
        <v>141.4999</v>
      </c>
      <c r="H633" s="38">
        <v>135.63</v>
      </c>
      <c r="I633" s="38">
        <v>136.42</v>
      </c>
      <c r="J633" s="38">
        <v>133.16</v>
      </c>
      <c r="K633" s="38">
        <v>141.4999</v>
      </c>
      <c r="L633" s="39">
        <v>6.26</v>
      </c>
      <c r="M633" s="39">
        <v>1.85</v>
      </c>
      <c r="N633" s="39">
        <v>2.45</v>
      </c>
      <c r="O633" t="s" s="37">
        <v>52</v>
      </c>
      <c r="P633" t="s" s="37">
        <v>36</v>
      </c>
      <c r="Q633" t="s" s="37">
        <v>732</v>
      </c>
      <c r="R633" s="40"/>
      <c r="S633" s="41"/>
      <c r="T633" s="33"/>
      <c r="U633" s="33"/>
      <c r="V633" s="34"/>
    </row>
    <row r="634" ht="13.55" customHeight="1">
      <c r="A634" s="35">
        <v>46162</v>
      </c>
      <c r="B634" s="36">
        <v>7</v>
      </c>
      <c r="C634" t="s" s="37">
        <v>656</v>
      </c>
      <c r="D634" s="36">
        <v>3</v>
      </c>
      <c r="E634" s="35">
        <v>46168</v>
      </c>
      <c r="F634" s="38">
        <v>138</v>
      </c>
      <c r="G634" s="38">
        <v>144.7999</v>
      </c>
      <c r="H634" s="38">
        <v>136.18</v>
      </c>
      <c r="I634" s="38">
        <v>138.46</v>
      </c>
      <c r="J634" s="38">
        <v>133.16</v>
      </c>
      <c r="K634" s="38">
        <v>144.7999</v>
      </c>
      <c r="L634" s="39">
        <v>8.74</v>
      </c>
      <c r="M634" s="39">
        <v>2.27</v>
      </c>
      <c r="N634" s="39">
        <v>3.98</v>
      </c>
      <c r="O634" t="s" s="37">
        <v>52</v>
      </c>
      <c r="P634" t="s" s="37">
        <v>36</v>
      </c>
      <c r="Q634" t="s" s="37">
        <v>732</v>
      </c>
      <c r="R634" s="40"/>
      <c r="S634" s="41"/>
      <c r="T634" s="33"/>
      <c r="U634" s="33"/>
      <c r="V634" s="34"/>
    </row>
    <row r="635" ht="13.55" customHeight="1">
      <c r="A635" s="35">
        <v>46162</v>
      </c>
      <c r="B635" s="36">
        <v>7</v>
      </c>
      <c r="C635" t="s" s="37">
        <v>656</v>
      </c>
      <c r="D635" s="36">
        <v>4</v>
      </c>
      <c r="E635" s="35">
        <v>46169</v>
      </c>
      <c r="F635" s="38">
        <v>141.85</v>
      </c>
      <c r="G635" s="38">
        <v>146.24</v>
      </c>
      <c r="H635" s="38">
        <v>140.57</v>
      </c>
      <c r="I635" s="38">
        <v>143.58</v>
      </c>
      <c r="J635" s="38">
        <v>133.16</v>
      </c>
      <c r="K635" s="38">
        <v>146.24</v>
      </c>
      <c r="L635" s="39">
        <v>9.82</v>
      </c>
      <c r="M635" s="39">
        <v>5.56</v>
      </c>
      <c r="N635" s="39">
        <v>7.83</v>
      </c>
      <c r="O635" t="s" s="37">
        <v>52</v>
      </c>
      <c r="P635" t="s" s="37">
        <v>36</v>
      </c>
      <c r="Q635" t="s" s="37">
        <v>732</v>
      </c>
      <c r="R635" s="40"/>
      <c r="S635" s="41"/>
      <c r="T635" s="33"/>
      <c r="U635" s="33"/>
      <c r="V635" s="34"/>
    </row>
    <row r="636" ht="13.55" customHeight="1">
      <c r="A636" s="35">
        <v>46162</v>
      </c>
      <c r="B636" s="36">
        <v>7</v>
      </c>
      <c r="C636" t="s" s="37">
        <v>656</v>
      </c>
      <c r="D636" s="36">
        <v>5</v>
      </c>
      <c r="E636" s="35">
        <v>46170</v>
      </c>
      <c r="F636" s="38">
        <v>141.78</v>
      </c>
      <c r="G636" s="38">
        <v>150.36</v>
      </c>
      <c r="H636" s="38">
        <v>140.4274</v>
      </c>
      <c r="I636" s="38">
        <v>149.15</v>
      </c>
      <c r="J636" s="38">
        <v>133.16</v>
      </c>
      <c r="K636" s="38">
        <v>150.36</v>
      </c>
      <c r="L636" s="39">
        <v>12.92</v>
      </c>
      <c r="M636" s="39">
        <v>5.46</v>
      </c>
      <c r="N636" s="39">
        <v>12.01</v>
      </c>
      <c r="O636" t="s" s="37">
        <v>52</v>
      </c>
      <c r="P636" t="s" s="37">
        <v>36</v>
      </c>
      <c r="Q636" t="s" s="37">
        <v>732</v>
      </c>
      <c r="R636" s="40"/>
      <c r="S636" s="41"/>
      <c r="T636" s="33"/>
      <c r="U636" s="33"/>
      <c r="V636" s="34"/>
    </row>
    <row r="637" ht="13.55" customHeight="1">
      <c r="A637" s="27">
        <v>46162</v>
      </c>
      <c r="B637" s="28">
        <v>8</v>
      </c>
      <c r="C637" t="s" s="29">
        <v>775</v>
      </c>
      <c r="D637" s="28">
        <v>1</v>
      </c>
      <c r="E637" s="30">
        <v>46163</v>
      </c>
      <c r="F637" s="31">
        <v>5.76</v>
      </c>
      <c r="G637" s="31">
        <v>5.9</v>
      </c>
      <c r="H637" s="31">
        <v>4.96</v>
      </c>
      <c r="I637" s="31">
        <v>5.64</v>
      </c>
      <c r="J637" s="31">
        <v>6.18</v>
      </c>
      <c r="K637" s="31">
        <v>5.9</v>
      </c>
      <c r="L637" s="32">
        <v>-4.53</v>
      </c>
      <c r="M637" s="32">
        <v>-19.74</v>
      </c>
      <c r="N637" s="32">
        <v>-8.74</v>
      </c>
      <c r="O637" t="s" s="29">
        <v>36</v>
      </c>
      <c r="P637" t="s" s="29">
        <v>52</v>
      </c>
      <c r="Q637" t="s" s="29">
        <v>728</v>
      </c>
      <c r="R637" s="33"/>
      <c r="S637" s="33"/>
      <c r="T637" s="33"/>
      <c r="U637" s="33"/>
      <c r="V637" s="34"/>
    </row>
    <row r="638" ht="13.55" customHeight="1">
      <c r="A638" s="27">
        <v>46162</v>
      </c>
      <c r="B638" s="28">
        <v>8</v>
      </c>
      <c r="C638" t="s" s="29">
        <v>775</v>
      </c>
      <c r="D638" s="28">
        <v>2</v>
      </c>
      <c r="E638" s="30">
        <v>46164</v>
      </c>
      <c r="F638" s="31">
        <v>5.64</v>
      </c>
      <c r="G638" s="31">
        <v>5.74</v>
      </c>
      <c r="H638" s="31">
        <v>5.46</v>
      </c>
      <c r="I638" s="31">
        <v>5.52</v>
      </c>
      <c r="J638" s="31">
        <v>6.18</v>
      </c>
      <c r="K638" s="31">
        <v>5.74</v>
      </c>
      <c r="L638" s="32">
        <v>-7.12</v>
      </c>
      <c r="M638" s="32">
        <v>-11.65</v>
      </c>
      <c r="N638" s="32">
        <v>-10.68</v>
      </c>
      <c r="O638" t="s" s="29">
        <v>36</v>
      </c>
      <c r="P638" t="s" s="29">
        <v>52</v>
      </c>
      <c r="Q638" t="s" s="29">
        <v>728</v>
      </c>
      <c r="R638" s="33"/>
      <c r="S638" s="33"/>
      <c r="T638" s="33"/>
      <c r="U638" s="33"/>
      <c r="V638" s="34"/>
    </row>
    <row r="639" ht="13.55" customHeight="1">
      <c r="A639" s="27">
        <v>46162</v>
      </c>
      <c r="B639" s="28">
        <v>8</v>
      </c>
      <c r="C639" t="s" s="29">
        <v>775</v>
      </c>
      <c r="D639" s="28">
        <v>3</v>
      </c>
      <c r="E639" s="30">
        <v>46168</v>
      </c>
      <c r="F639" s="31">
        <v>5.5</v>
      </c>
      <c r="G639" s="31">
        <v>5.615</v>
      </c>
      <c r="H639" s="31">
        <v>5.305</v>
      </c>
      <c r="I639" s="31">
        <v>5.33</v>
      </c>
      <c r="J639" s="31">
        <v>6.18</v>
      </c>
      <c r="K639" s="31">
        <v>5.615</v>
      </c>
      <c r="L639" s="32">
        <v>-9.140000000000001</v>
      </c>
      <c r="M639" s="32">
        <v>-14.16</v>
      </c>
      <c r="N639" s="32">
        <v>-13.75</v>
      </c>
      <c r="O639" t="s" s="29">
        <v>36</v>
      </c>
      <c r="P639" t="s" s="29">
        <v>52</v>
      </c>
      <c r="Q639" t="s" s="29">
        <v>728</v>
      </c>
      <c r="R639" s="33"/>
      <c r="S639" s="33"/>
      <c r="T639" s="33"/>
      <c r="U639" s="33"/>
      <c r="V639" s="34"/>
    </row>
    <row r="640" ht="13.55" customHeight="1">
      <c r="A640" s="27">
        <v>46162</v>
      </c>
      <c r="B640" s="28">
        <v>8</v>
      </c>
      <c r="C640" t="s" s="29">
        <v>775</v>
      </c>
      <c r="D640" s="28">
        <v>4</v>
      </c>
      <c r="E640" s="30">
        <v>46169</v>
      </c>
      <c r="F640" s="31">
        <v>5.26</v>
      </c>
      <c r="G640" s="31">
        <v>5.28</v>
      </c>
      <c r="H640" s="31">
        <v>5.015</v>
      </c>
      <c r="I640" s="31">
        <v>5.04</v>
      </c>
      <c r="J640" s="31">
        <v>6.18</v>
      </c>
      <c r="K640" s="31">
        <v>5.28</v>
      </c>
      <c r="L640" s="32">
        <v>-14.56</v>
      </c>
      <c r="M640" s="32">
        <v>-18.85</v>
      </c>
      <c r="N640" s="32">
        <v>-18.45</v>
      </c>
      <c r="O640" t="s" s="29">
        <v>36</v>
      </c>
      <c r="P640" t="s" s="29">
        <v>52</v>
      </c>
      <c r="Q640" t="s" s="29">
        <v>728</v>
      </c>
      <c r="R640" s="33"/>
      <c r="S640" s="33"/>
      <c r="T640" s="33"/>
      <c r="U640" s="33"/>
      <c r="V640" s="34"/>
    </row>
    <row r="641" ht="13.55" customHeight="1">
      <c r="A641" s="27">
        <v>46162</v>
      </c>
      <c r="B641" s="28">
        <v>8</v>
      </c>
      <c r="C641" t="s" s="29">
        <v>775</v>
      </c>
      <c r="D641" s="28">
        <v>5</v>
      </c>
      <c r="E641" s="30">
        <v>46170</v>
      </c>
      <c r="F641" s="31">
        <v>5.25</v>
      </c>
      <c r="G641" s="31">
        <v>5.36</v>
      </c>
      <c r="H641" s="31">
        <v>5.06</v>
      </c>
      <c r="I641" s="31">
        <v>5.07</v>
      </c>
      <c r="J641" s="31">
        <v>6.18</v>
      </c>
      <c r="K641" s="31">
        <v>5.36</v>
      </c>
      <c r="L641" s="32">
        <v>-13.27</v>
      </c>
      <c r="M641" s="32">
        <v>-18.12</v>
      </c>
      <c r="N641" s="32">
        <v>-17.96</v>
      </c>
      <c r="O641" t="s" s="29">
        <v>36</v>
      </c>
      <c r="P641" t="s" s="29">
        <v>52</v>
      </c>
      <c r="Q641" t="s" s="29">
        <v>728</v>
      </c>
      <c r="R641" s="33"/>
      <c r="S641" s="33"/>
      <c r="T641" s="33"/>
      <c r="U641" s="33"/>
      <c r="V641" s="34"/>
    </row>
    <row r="642" ht="13.55" customHeight="1">
      <c r="A642" s="27">
        <v>46162</v>
      </c>
      <c r="B642" s="28">
        <v>9</v>
      </c>
      <c r="C642" t="s" s="29">
        <v>809</v>
      </c>
      <c r="D642" s="28">
        <v>1</v>
      </c>
      <c r="E642" s="30">
        <v>46163</v>
      </c>
      <c r="F642" s="31">
        <v>432.59</v>
      </c>
      <c r="G642" s="31">
        <v>441.76</v>
      </c>
      <c r="H642" s="31">
        <v>429.0288</v>
      </c>
      <c r="I642" s="31">
        <v>440.25</v>
      </c>
      <c r="J642" s="31">
        <v>436.23</v>
      </c>
      <c r="K642" s="31">
        <v>441.76</v>
      </c>
      <c r="L642" s="32">
        <v>1.27</v>
      </c>
      <c r="M642" s="32">
        <v>-1.65</v>
      </c>
      <c r="N642" s="32">
        <v>0.92</v>
      </c>
      <c r="O642" t="s" s="29">
        <v>36</v>
      </c>
      <c r="P642" t="s" s="29">
        <v>52</v>
      </c>
      <c r="Q642" t="s" s="29">
        <v>728</v>
      </c>
      <c r="R642" s="33"/>
      <c r="S642" s="33"/>
      <c r="T642" s="33"/>
      <c r="U642" s="33"/>
      <c r="V642" s="34"/>
    </row>
    <row r="643" ht="13.55" customHeight="1">
      <c r="A643" s="35">
        <v>46162</v>
      </c>
      <c r="B643" s="36">
        <v>9</v>
      </c>
      <c r="C643" t="s" s="37">
        <v>809</v>
      </c>
      <c r="D643" s="36">
        <v>2</v>
      </c>
      <c r="E643" s="35">
        <v>46164</v>
      </c>
      <c r="F643" s="38">
        <v>444.01</v>
      </c>
      <c r="G643" s="38">
        <v>454.82</v>
      </c>
      <c r="H643" s="38">
        <v>441.88</v>
      </c>
      <c r="I643" s="38">
        <v>452.29</v>
      </c>
      <c r="J643" s="38">
        <v>436.23</v>
      </c>
      <c r="K643" s="38">
        <v>454.82</v>
      </c>
      <c r="L643" s="39">
        <v>4.26</v>
      </c>
      <c r="M643" s="39">
        <v>1.3</v>
      </c>
      <c r="N643" s="39">
        <v>3.68</v>
      </c>
      <c r="O643" t="s" s="37">
        <v>52</v>
      </c>
      <c r="P643" t="s" s="37">
        <v>36</v>
      </c>
      <c r="Q643" t="s" s="37">
        <v>732</v>
      </c>
      <c r="R643" s="40"/>
      <c r="S643" s="41"/>
      <c r="T643" s="33"/>
      <c r="U643" s="33"/>
      <c r="V643" s="34"/>
    </row>
    <row r="644" ht="13.55" customHeight="1">
      <c r="A644" s="35">
        <v>46162</v>
      </c>
      <c r="B644" s="36">
        <v>9</v>
      </c>
      <c r="C644" t="s" s="37">
        <v>809</v>
      </c>
      <c r="D644" s="36">
        <v>3</v>
      </c>
      <c r="E644" s="35">
        <v>46168</v>
      </c>
      <c r="F644" s="38">
        <v>455.55</v>
      </c>
      <c r="G644" s="38">
        <v>458.53</v>
      </c>
      <c r="H644" s="38">
        <v>452.285</v>
      </c>
      <c r="I644" s="38">
        <v>456.3</v>
      </c>
      <c r="J644" s="38">
        <v>436.23</v>
      </c>
      <c r="K644" s="38">
        <v>458.53</v>
      </c>
      <c r="L644" s="39">
        <v>5.11</v>
      </c>
      <c r="M644" s="39">
        <v>3.68</v>
      </c>
      <c r="N644" s="39">
        <v>4.6</v>
      </c>
      <c r="O644" t="s" s="37">
        <v>52</v>
      </c>
      <c r="P644" t="s" s="37">
        <v>36</v>
      </c>
      <c r="Q644" t="s" s="37">
        <v>732</v>
      </c>
      <c r="R644" s="40"/>
      <c r="S644" s="41"/>
      <c r="T644" s="33"/>
      <c r="U644" s="33"/>
      <c r="V644" s="34"/>
    </row>
    <row r="645" ht="13.55" customHeight="1">
      <c r="A645" s="35">
        <v>46162</v>
      </c>
      <c r="B645" s="36">
        <v>9</v>
      </c>
      <c r="C645" t="s" s="37">
        <v>809</v>
      </c>
      <c r="D645" s="36">
        <v>4</v>
      </c>
      <c r="E645" s="35">
        <v>46169</v>
      </c>
      <c r="F645" s="38">
        <v>458.5</v>
      </c>
      <c r="G645" s="38">
        <v>458.97</v>
      </c>
      <c r="H645" s="38">
        <v>455.17</v>
      </c>
      <c r="I645" s="38">
        <v>456.08</v>
      </c>
      <c r="J645" s="38">
        <v>436.23</v>
      </c>
      <c r="K645" s="38">
        <v>458.97</v>
      </c>
      <c r="L645" s="39">
        <v>5.21</v>
      </c>
      <c r="M645" s="39">
        <v>4.34</v>
      </c>
      <c r="N645" s="39">
        <v>4.55</v>
      </c>
      <c r="O645" t="s" s="37">
        <v>52</v>
      </c>
      <c r="P645" t="s" s="37">
        <v>36</v>
      </c>
      <c r="Q645" t="s" s="37">
        <v>732</v>
      </c>
      <c r="R645" s="40"/>
      <c r="S645" s="41"/>
      <c r="T645" s="33"/>
      <c r="U645" s="33"/>
      <c r="V645" s="34"/>
    </row>
    <row r="646" ht="13.55" customHeight="1">
      <c r="A646" s="35">
        <v>46162</v>
      </c>
      <c r="B646" s="36">
        <v>9</v>
      </c>
      <c r="C646" t="s" s="37">
        <v>809</v>
      </c>
      <c r="D646" s="36">
        <v>5</v>
      </c>
      <c r="E646" s="35">
        <v>46170</v>
      </c>
      <c r="F646" s="38">
        <v>454.02</v>
      </c>
      <c r="G646" s="38">
        <v>457.6899</v>
      </c>
      <c r="H646" s="38">
        <v>447.2018</v>
      </c>
      <c r="I646" s="38">
        <v>454.8</v>
      </c>
      <c r="J646" s="38">
        <v>436.23</v>
      </c>
      <c r="K646" s="38">
        <v>457.6899</v>
      </c>
      <c r="L646" s="39">
        <v>4.92</v>
      </c>
      <c r="M646" s="39">
        <v>2.52</v>
      </c>
      <c r="N646" s="39">
        <v>4.26</v>
      </c>
      <c r="O646" t="s" s="37">
        <v>52</v>
      </c>
      <c r="P646" t="s" s="37">
        <v>36</v>
      </c>
      <c r="Q646" t="s" s="37">
        <v>732</v>
      </c>
      <c r="R646" s="40"/>
      <c r="S646" s="41"/>
      <c r="T646" s="33"/>
      <c r="U646" s="33"/>
      <c r="V646" s="34"/>
    </row>
    <row r="647" ht="13.55" customHeight="1">
      <c r="A647" s="27">
        <v>46162</v>
      </c>
      <c r="B647" s="28">
        <v>10</v>
      </c>
      <c r="C647" t="s" s="29">
        <v>810</v>
      </c>
      <c r="D647" s="28">
        <v>1</v>
      </c>
      <c r="E647" s="30">
        <v>46163</v>
      </c>
      <c r="F647" s="31">
        <v>18</v>
      </c>
      <c r="G647" s="31">
        <v>18.3</v>
      </c>
      <c r="H647" s="31">
        <v>17.702</v>
      </c>
      <c r="I647" s="31">
        <v>18.05</v>
      </c>
      <c r="J647" s="31">
        <v>18.34</v>
      </c>
      <c r="K647" s="31">
        <v>18.3</v>
      </c>
      <c r="L647" s="32">
        <v>-0.22</v>
      </c>
      <c r="M647" s="32">
        <v>-3.48</v>
      </c>
      <c r="N647" s="32">
        <v>-1.58</v>
      </c>
      <c r="O647" t="s" s="29">
        <v>36</v>
      </c>
      <c r="P647" t="s" s="29">
        <v>52</v>
      </c>
      <c r="Q647" t="s" s="29">
        <v>728</v>
      </c>
      <c r="R647" s="33"/>
      <c r="S647" s="33"/>
      <c r="T647" s="33"/>
      <c r="U647" s="33"/>
      <c r="V647" s="34"/>
    </row>
    <row r="648" ht="13.55" customHeight="1">
      <c r="A648" s="35">
        <v>46162</v>
      </c>
      <c r="B648" s="36">
        <v>10</v>
      </c>
      <c r="C648" t="s" s="37">
        <v>810</v>
      </c>
      <c r="D648" s="36">
        <v>2</v>
      </c>
      <c r="E648" s="35">
        <v>46164</v>
      </c>
      <c r="F648" s="38">
        <v>18.2</v>
      </c>
      <c r="G648" s="38">
        <v>18.89</v>
      </c>
      <c r="H648" s="38">
        <v>18.17</v>
      </c>
      <c r="I648" s="38">
        <v>18.79</v>
      </c>
      <c r="J648" s="38">
        <v>18.34</v>
      </c>
      <c r="K648" s="38">
        <v>18.89</v>
      </c>
      <c r="L648" s="39">
        <v>3</v>
      </c>
      <c r="M648" s="39">
        <v>-0.93</v>
      </c>
      <c r="N648" s="39">
        <v>2.45</v>
      </c>
      <c r="O648" t="s" s="37">
        <v>52</v>
      </c>
      <c r="P648" t="s" s="37">
        <v>36</v>
      </c>
      <c r="Q648" t="s" s="37">
        <v>732</v>
      </c>
      <c r="R648" s="40"/>
      <c r="S648" s="41"/>
      <c r="T648" s="33"/>
      <c r="U648" s="33"/>
      <c r="V648" s="34"/>
    </row>
    <row r="649" ht="14.55" customHeight="1">
      <c r="A649" s="35">
        <v>46162</v>
      </c>
      <c r="B649" s="36">
        <v>10</v>
      </c>
      <c r="C649" t="s" s="37">
        <v>810</v>
      </c>
      <c r="D649" s="36">
        <v>3</v>
      </c>
      <c r="E649" s="35">
        <v>46168</v>
      </c>
      <c r="F649" s="38">
        <v>18.88</v>
      </c>
      <c r="G649" s="38">
        <v>19.8</v>
      </c>
      <c r="H649" s="38">
        <v>18.65</v>
      </c>
      <c r="I649" s="38">
        <v>19.65</v>
      </c>
      <c r="J649" s="38">
        <v>18.34</v>
      </c>
      <c r="K649" s="38">
        <v>19.8</v>
      </c>
      <c r="L649" s="39">
        <v>7.96</v>
      </c>
      <c r="M649" s="39">
        <v>1.69</v>
      </c>
      <c r="N649" s="39">
        <v>7.14</v>
      </c>
      <c r="O649" t="s" s="37">
        <v>52</v>
      </c>
      <c r="P649" t="s" s="37">
        <v>36</v>
      </c>
      <c r="Q649" t="s" s="37">
        <v>732</v>
      </c>
      <c r="R649" s="40"/>
      <c r="S649" s="41"/>
      <c r="T649" s="33"/>
      <c r="U649" s="33"/>
      <c r="V649" s="34"/>
    </row>
    <row r="650" ht="14.55" customHeight="1">
      <c r="A650" s="35">
        <v>46162</v>
      </c>
      <c r="B650" s="36">
        <v>10</v>
      </c>
      <c r="C650" t="s" s="37">
        <v>810</v>
      </c>
      <c r="D650" s="36">
        <v>4</v>
      </c>
      <c r="E650" s="35">
        <v>46169</v>
      </c>
      <c r="F650" s="38">
        <v>19.8</v>
      </c>
      <c r="G650" s="38">
        <v>20.54</v>
      </c>
      <c r="H650" s="38">
        <v>19.085</v>
      </c>
      <c r="I650" s="38">
        <v>19.46</v>
      </c>
      <c r="J650" s="38">
        <v>18.34</v>
      </c>
      <c r="K650" s="38">
        <v>20.54</v>
      </c>
      <c r="L650" s="39">
        <v>12</v>
      </c>
      <c r="M650" s="39">
        <v>4.06</v>
      </c>
      <c r="N650" s="39">
        <v>6.11</v>
      </c>
      <c r="O650" t="s" s="37">
        <v>52</v>
      </c>
      <c r="P650" t="s" s="37">
        <v>36</v>
      </c>
      <c r="Q650" t="s" s="37">
        <v>732</v>
      </c>
      <c r="R650" s="40"/>
      <c r="S650" s="41"/>
      <c r="T650" s="33"/>
      <c r="U650" s="33"/>
      <c r="V650" s="34"/>
    </row>
    <row r="651" ht="13.55" customHeight="1">
      <c r="A651" s="56">
        <v>46162</v>
      </c>
      <c r="B651" s="57">
        <v>10</v>
      </c>
      <c r="C651" t="s" s="58">
        <v>810</v>
      </c>
      <c r="D651" s="57">
        <v>5</v>
      </c>
      <c r="E651" s="56">
        <v>46170</v>
      </c>
      <c r="F651" s="59">
        <v>19.3</v>
      </c>
      <c r="G651" s="59">
        <v>20.5</v>
      </c>
      <c r="H651" s="59">
        <v>19.2445</v>
      </c>
      <c r="I651" s="59">
        <v>20.18</v>
      </c>
      <c r="J651" s="59">
        <v>18.34</v>
      </c>
      <c r="K651" s="59">
        <v>20.5</v>
      </c>
      <c r="L651" s="60">
        <v>11.78</v>
      </c>
      <c r="M651" s="60">
        <v>4.93</v>
      </c>
      <c r="N651" s="60">
        <v>10.03</v>
      </c>
      <c r="O651" t="s" s="58">
        <v>52</v>
      </c>
      <c r="P651" t="s" s="58">
        <v>36</v>
      </c>
      <c r="Q651" t="s" s="58">
        <v>732</v>
      </c>
      <c r="R651" s="61"/>
      <c r="S651" s="41"/>
      <c r="T651" s="33"/>
      <c r="U651" s="33"/>
      <c r="V651" s="34"/>
    </row>
    <row r="652" ht="13.55" customHeight="1">
      <c r="A652" s="49">
        <v>46163</v>
      </c>
      <c r="B652" s="50">
        <v>1</v>
      </c>
      <c r="C652" t="s" s="51">
        <v>811</v>
      </c>
      <c r="D652" s="50">
        <v>1</v>
      </c>
      <c r="E652" s="52">
        <v>46164</v>
      </c>
      <c r="F652" s="53">
        <v>62.71</v>
      </c>
      <c r="G652" s="53">
        <v>62.71</v>
      </c>
      <c r="H652" s="53">
        <v>61.51</v>
      </c>
      <c r="I652" s="53">
        <v>61.99</v>
      </c>
      <c r="J652" s="53">
        <v>62.31</v>
      </c>
      <c r="K652" s="53">
        <v>62.71</v>
      </c>
      <c r="L652" s="54">
        <v>0.64</v>
      </c>
      <c r="M652" s="54">
        <v>-1.28</v>
      </c>
      <c r="N652" s="54">
        <v>-0.51</v>
      </c>
      <c r="O652" t="s" s="51">
        <v>36</v>
      </c>
      <c r="P652" t="s" s="51">
        <v>52</v>
      </c>
      <c r="Q652" t="s" s="51">
        <v>728</v>
      </c>
      <c r="R652" s="55"/>
      <c r="S652" s="33"/>
      <c r="T652" s="33"/>
      <c r="U652" s="33"/>
      <c r="V652" s="34"/>
    </row>
    <row r="653" ht="13.55" customHeight="1">
      <c r="A653" s="35">
        <v>46163</v>
      </c>
      <c r="B653" s="36">
        <v>1</v>
      </c>
      <c r="C653" t="s" s="37">
        <v>811</v>
      </c>
      <c r="D653" s="36">
        <v>2</v>
      </c>
      <c r="E653" s="35">
        <v>46168</v>
      </c>
      <c r="F653" s="38">
        <v>63.04</v>
      </c>
      <c r="G653" s="38">
        <v>64.97</v>
      </c>
      <c r="H653" s="38">
        <v>63.04</v>
      </c>
      <c r="I653" s="38">
        <v>64.36</v>
      </c>
      <c r="J653" s="38">
        <v>62.31</v>
      </c>
      <c r="K653" s="38">
        <v>64.97</v>
      </c>
      <c r="L653" s="39">
        <v>4.27</v>
      </c>
      <c r="M653" s="39">
        <v>1.17</v>
      </c>
      <c r="N653" s="39">
        <v>3.29</v>
      </c>
      <c r="O653" t="s" s="37">
        <v>52</v>
      </c>
      <c r="P653" t="s" s="37">
        <v>36</v>
      </c>
      <c r="Q653" t="s" s="37">
        <v>732</v>
      </c>
      <c r="R653" s="40"/>
      <c r="S653" s="41"/>
      <c r="T653" s="33"/>
      <c r="U653" s="33"/>
      <c r="V653" s="34"/>
    </row>
    <row r="654" ht="13.55" customHeight="1">
      <c r="A654" s="35">
        <v>46163</v>
      </c>
      <c r="B654" s="36">
        <v>1</v>
      </c>
      <c r="C654" t="s" s="37">
        <v>811</v>
      </c>
      <c r="D654" s="36">
        <v>3</v>
      </c>
      <c r="E654" s="35">
        <v>46169</v>
      </c>
      <c r="F654" s="38">
        <v>64.015</v>
      </c>
      <c r="G654" s="38">
        <v>64.39</v>
      </c>
      <c r="H654" s="38">
        <v>62.865</v>
      </c>
      <c r="I654" s="38">
        <v>63.63</v>
      </c>
      <c r="J654" s="38">
        <v>62.31</v>
      </c>
      <c r="K654" s="38">
        <v>64.39</v>
      </c>
      <c r="L654" s="39">
        <v>3.34</v>
      </c>
      <c r="M654" s="39">
        <v>0.89</v>
      </c>
      <c r="N654" s="39">
        <v>2.12</v>
      </c>
      <c r="O654" t="s" s="37">
        <v>52</v>
      </c>
      <c r="P654" t="s" s="37">
        <v>36</v>
      </c>
      <c r="Q654" t="s" s="37">
        <v>732</v>
      </c>
      <c r="R654" s="40"/>
      <c r="S654" s="41"/>
      <c r="T654" s="33"/>
      <c r="U654" s="33"/>
      <c r="V654" s="34"/>
    </row>
    <row r="655" ht="13.55" customHeight="1">
      <c r="A655" s="35">
        <v>46163</v>
      </c>
      <c r="B655" s="36">
        <v>1</v>
      </c>
      <c r="C655" t="s" s="37">
        <v>811</v>
      </c>
      <c r="D655" s="36">
        <v>4</v>
      </c>
      <c r="E655" s="35">
        <v>46170</v>
      </c>
      <c r="F655" s="38">
        <v>63.23</v>
      </c>
      <c r="G655" s="38">
        <v>66.06</v>
      </c>
      <c r="H655" s="38">
        <v>62.48</v>
      </c>
      <c r="I655" s="38">
        <v>65.87</v>
      </c>
      <c r="J655" s="38">
        <v>62.31</v>
      </c>
      <c r="K655" s="38">
        <v>66.06</v>
      </c>
      <c r="L655" s="39">
        <v>6.02</v>
      </c>
      <c r="M655" s="39">
        <v>0.27</v>
      </c>
      <c r="N655" s="39">
        <v>5.71</v>
      </c>
      <c r="O655" t="s" s="37">
        <v>52</v>
      </c>
      <c r="P655" t="s" s="37">
        <v>36</v>
      </c>
      <c r="Q655" t="s" s="37">
        <v>732</v>
      </c>
      <c r="R655" s="40"/>
      <c r="S655" s="41"/>
      <c r="T655" s="33"/>
      <c r="U655" s="33"/>
      <c r="V655" s="34"/>
    </row>
    <row r="656" ht="13.55" customHeight="1">
      <c r="A656" s="35">
        <v>46163</v>
      </c>
      <c r="B656" s="36">
        <v>1</v>
      </c>
      <c r="C656" t="s" s="37">
        <v>811</v>
      </c>
      <c r="D656" s="36">
        <v>5</v>
      </c>
      <c r="E656" s="35">
        <v>46171</v>
      </c>
      <c r="F656" s="38">
        <v>65.43000000000001</v>
      </c>
      <c r="G656" s="38">
        <v>66.8</v>
      </c>
      <c r="H656" s="38">
        <v>64.48</v>
      </c>
      <c r="I656" s="38">
        <v>65.70999999999999</v>
      </c>
      <c r="J656" s="38">
        <v>62.31</v>
      </c>
      <c r="K656" s="38">
        <v>66.8</v>
      </c>
      <c r="L656" s="39">
        <v>7.21</v>
      </c>
      <c r="M656" s="39">
        <v>3.48</v>
      </c>
      <c r="N656" s="39">
        <v>5.46</v>
      </c>
      <c r="O656" t="s" s="37">
        <v>52</v>
      </c>
      <c r="P656" t="s" s="37">
        <v>36</v>
      </c>
      <c r="Q656" t="s" s="37">
        <v>732</v>
      </c>
      <c r="R656" s="40"/>
      <c r="S656" s="41"/>
      <c r="T656" s="33"/>
      <c r="U656" s="33"/>
      <c r="V656" s="34"/>
    </row>
    <row r="657" ht="13.55" customHeight="1">
      <c r="A657" s="27">
        <v>46163</v>
      </c>
      <c r="B657" s="28">
        <v>2</v>
      </c>
      <c r="C657" t="s" s="29">
        <v>776</v>
      </c>
      <c r="D657" s="28">
        <v>1</v>
      </c>
      <c r="E657" s="30">
        <v>46164</v>
      </c>
      <c r="F657" s="31">
        <v>40.93</v>
      </c>
      <c r="G657" s="31">
        <v>41.34</v>
      </c>
      <c r="H657" s="31">
        <v>40.24</v>
      </c>
      <c r="I657" s="31">
        <v>40.86</v>
      </c>
      <c r="J657" s="31">
        <v>40.78</v>
      </c>
      <c r="K657" s="31">
        <v>41.34</v>
      </c>
      <c r="L657" s="32">
        <v>1.37</v>
      </c>
      <c r="M657" s="32">
        <v>-1.32</v>
      </c>
      <c r="N657" s="32">
        <v>0.2</v>
      </c>
      <c r="O657" t="s" s="29">
        <v>36</v>
      </c>
      <c r="P657" t="s" s="29">
        <v>52</v>
      </c>
      <c r="Q657" t="s" s="29">
        <v>728</v>
      </c>
      <c r="R657" s="33"/>
      <c r="S657" s="33"/>
      <c r="T657" s="33"/>
      <c r="U657" s="33"/>
      <c r="V657" s="34"/>
    </row>
    <row r="658" ht="13.55" customHeight="1">
      <c r="A658" s="35">
        <v>46163</v>
      </c>
      <c r="B658" s="36">
        <v>2</v>
      </c>
      <c r="C658" t="s" s="37">
        <v>776</v>
      </c>
      <c r="D658" s="36">
        <v>2</v>
      </c>
      <c r="E658" s="35">
        <v>46168</v>
      </c>
      <c r="F658" s="38">
        <v>42.24</v>
      </c>
      <c r="G658" s="38">
        <v>42.91</v>
      </c>
      <c r="H658" s="38">
        <v>41.72</v>
      </c>
      <c r="I658" s="38">
        <v>42.28</v>
      </c>
      <c r="J658" s="38">
        <v>40.78</v>
      </c>
      <c r="K658" s="38">
        <v>42.91</v>
      </c>
      <c r="L658" s="39">
        <v>5.22</v>
      </c>
      <c r="M658" s="39">
        <v>2.31</v>
      </c>
      <c r="N658" s="39">
        <v>3.68</v>
      </c>
      <c r="O658" t="s" s="37">
        <v>52</v>
      </c>
      <c r="P658" t="s" s="37">
        <v>36</v>
      </c>
      <c r="Q658" t="s" s="37">
        <v>732</v>
      </c>
      <c r="R658" s="40"/>
      <c r="S658" s="41"/>
      <c r="T658" s="33"/>
      <c r="U658" s="33"/>
      <c r="V658" s="34"/>
    </row>
    <row r="659" ht="13.55" customHeight="1">
      <c r="A659" s="35">
        <v>46163</v>
      </c>
      <c r="B659" s="36">
        <v>2</v>
      </c>
      <c r="C659" t="s" s="37">
        <v>776</v>
      </c>
      <c r="D659" s="36">
        <v>3</v>
      </c>
      <c r="E659" s="35">
        <v>46169</v>
      </c>
      <c r="F659" s="38">
        <v>43.46</v>
      </c>
      <c r="G659" s="38">
        <v>44.44</v>
      </c>
      <c r="H659" s="38">
        <v>43.02</v>
      </c>
      <c r="I659" s="38">
        <v>43.68</v>
      </c>
      <c r="J659" s="38">
        <v>40.78</v>
      </c>
      <c r="K659" s="38">
        <v>44.44</v>
      </c>
      <c r="L659" s="39">
        <v>8.970000000000001</v>
      </c>
      <c r="M659" s="39">
        <v>5.49</v>
      </c>
      <c r="N659" s="39">
        <v>7.11</v>
      </c>
      <c r="O659" t="s" s="37">
        <v>52</v>
      </c>
      <c r="P659" t="s" s="37">
        <v>36</v>
      </c>
      <c r="Q659" t="s" s="37">
        <v>732</v>
      </c>
      <c r="R659" s="40"/>
      <c r="S659" s="41"/>
      <c r="T659" s="33"/>
      <c r="U659" s="33"/>
      <c r="V659" s="34"/>
    </row>
    <row r="660" ht="13.55" customHeight="1">
      <c r="A660" s="35">
        <v>46163</v>
      </c>
      <c r="B660" s="36">
        <v>2</v>
      </c>
      <c r="C660" t="s" s="37">
        <v>776</v>
      </c>
      <c r="D660" s="36">
        <v>4</v>
      </c>
      <c r="E660" s="35">
        <v>46170</v>
      </c>
      <c r="F660" s="38">
        <v>43.02</v>
      </c>
      <c r="G660" s="38">
        <v>43.94</v>
      </c>
      <c r="H660" s="38">
        <v>42.4</v>
      </c>
      <c r="I660" s="38">
        <v>43.31</v>
      </c>
      <c r="J660" s="38">
        <v>40.78</v>
      </c>
      <c r="K660" s="38">
        <v>43.94</v>
      </c>
      <c r="L660" s="39">
        <v>7.75</v>
      </c>
      <c r="M660" s="39">
        <v>3.97</v>
      </c>
      <c r="N660" s="39">
        <v>6.2</v>
      </c>
      <c r="O660" t="s" s="37">
        <v>52</v>
      </c>
      <c r="P660" t="s" s="37">
        <v>36</v>
      </c>
      <c r="Q660" t="s" s="37">
        <v>732</v>
      </c>
      <c r="R660" s="40"/>
      <c r="S660" s="41"/>
      <c r="T660" s="33"/>
      <c r="U660" s="33"/>
      <c r="V660" s="34"/>
    </row>
    <row r="661" ht="13.55" customHeight="1">
      <c r="A661" s="35">
        <v>46163</v>
      </c>
      <c r="B661" s="36">
        <v>2</v>
      </c>
      <c r="C661" t="s" s="37">
        <v>776</v>
      </c>
      <c r="D661" s="36">
        <v>5</v>
      </c>
      <c r="E661" s="35">
        <v>46171</v>
      </c>
      <c r="F661" s="38">
        <v>43.28</v>
      </c>
      <c r="G661" s="38">
        <v>44.12</v>
      </c>
      <c r="H661" s="38">
        <v>42.94</v>
      </c>
      <c r="I661" s="38">
        <v>42.95</v>
      </c>
      <c r="J661" s="38">
        <v>40.78</v>
      </c>
      <c r="K661" s="38">
        <v>44.12</v>
      </c>
      <c r="L661" s="39">
        <v>8.19</v>
      </c>
      <c r="M661" s="39">
        <v>5.3</v>
      </c>
      <c r="N661" s="39">
        <v>5.32</v>
      </c>
      <c r="O661" t="s" s="37">
        <v>52</v>
      </c>
      <c r="P661" t="s" s="37">
        <v>36</v>
      </c>
      <c r="Q661" t="s" s="37">
        <v>732</v>
      </c>
      <c r="R661" s="40"/>
      <c r="S661" s="41"/>
      <c r="T661" s="33"/>
      <c r="U661" s="33"/>
      <c r="V661" s="34"/>
    </row>
    <row r="662" ht="13.55" customHeight="1">
      <c r="A662" s="35">
        <v>46163</v>
      </c>
      <c r="B662" s="36">
        <v>3</v>
      </c>
      <c r="C662" t="s" s="37">
        <v>806</v>
      </c>
      <c r="D662" s="36">
        <v>1</v>
      </c>
      <c r="E662" s="35">
        <v>46164</v>
      </c>
      <c r="F662" s="38">
        <v>13.79</v>
      </c>
      <c r="G662" s="38">
        <v>14.95</v>
      </c>
      <c r="H662" s="38">
        <v>13.77</v>
      </c>
      <c r="I662" s="38">
        <v>14.93</v>
      </c>
      <c r="J662" s="38">
        <v>13.67</v>
      </c>
      <c r="K662" s="38">
        <v>14.95</v>
      </c>
      <c r="L662" s="39">
        <v>9.359999999999999</v>
      </c>
      <c r="M662" s="39">
        <v>0.73</v>
      </c>
      <c r="N662" s="39">
        <v>9.220000000000001</v>
      </c>
      <c r="O662" t="s" s="37">
        <v>52</v>
      </c>
      <c r="P662" t="s" s="37">
        <v>36</v>
      </c>
      <c r="Q662" t="s" s="37">
        <v>732</v>
      </c>
      <c r="R662" s="40"/>
      <c r="S662" s="41"/>
      <c r="T662" s="33"/>
      <c r="U662" s="33"/>
      <c r="V662" s="34"/>
    </row>
    <row r="663" ht="13.55" customHeight="1">
      <c r="A663" s="35">
        <v>46163</v>
      </c>
      <c r="B663" s="36">
        <v>3</v>
      </c>
      <c r="C663" t="s" s="37">
        <v>806</v>
      </c>
      <c r="D663" s="36">
        <v>2</v>
      </c>
      <c r="E663" s="35">
        <v>46168</v>
      </c>
      <c r="F663" s="38">
        <v>14.78</v>
      </c>
      <c r="G663" s="38">
        <v>15.545</v>
      </c>
      <c r="H663" s="38">
        <v>14.78</v>
      </c>
      <c r="I663" s="38">
        <v>15.32</v>
      </c>
      <c r="J663" s="38">
        <v>13.67</v>
      </c>
      <c r="K663" s="38">
        <v>15.545</v>
      </c>
      <c r="L663" s="39">
        <v>13.72</v>
      </c>
      <c r="M663" s="39">
        <v>8.119999999999999</v>
      </c>
      <c r="N663" s="39">
        <v>12.07</v>
      </c>
      <c r="O663" t="s" s="37">
        <v>52</v>
      </c>
      <c r="P663" t="s" s="37">
        <v>36</v>
      </c>
      <c r="Q663" t="s" s="37">
        <v>732</v>
      </c>
      <c r="R663" s="40"/>
      <c r="S663" s="41"/>
      <c r="T663" s="33"/>
      <c r="U663" s="33"/>
      <c r="V663" s="34"/>
    </row>
    <row r="664" ht="13.55" customHeight="1">
      <c r="A664" s="35">
        <v>46163</v>
      </c>
      <c r="B664" s="36">
        <v>3</v>
      </c>
      <c r="C664" t="s" s="37">
        <v>806</v>
      </c>
      <c r="D664" s="36">
        <v>3</v>
      </c>
      <c r="E664" s="35">
        <v>46169</v>
      </c>
      <c r="F664" s="38">
        <v>15.425</v>
      </c>
      <c r="G664" s="38">
        <v>16.06</v>
      </c>
      <c r="H664" s="38">
        <v>15.39</v>
      </c>
      <c r="I664" s="38">
        <v>15.88</v>
      </c>
      <c r="J664" s="38">
        <v>13.67</v>
      </c>
      <c r="K664" s="38">
        <v>16.06</v>
      </c>
      <c r="L664" s="39">
        <v>17.48</v>
      </c>
      <c r="M664" s="39">
        <v>12.58</v>
      </c>
      <c r="N664" s="39">
        <v>16.17</v>
      </c>
      <c r="O664" t="s" s="37">
        <v>52</v>
      </c>
      <c r="P664" t="s" s="37">
        <v>36</v>
      </c>
      <c r="Q664" t="s" s="37">
        <v>732</v>
      </c>
      <c r="R664" s="40"/>
      <c r="S664" s="41"/>
      <c r="T664" s="33"/>
      <c r="U664" s="33"/>
      <c r="V664" s="34"/>
    </row>
    <row r="665" ht="13.55" customHeight="1">
      <c r="A665" s="35">
        <v>46163</v>
      </c>
      <c r="B665" s="36">
        <v>3</v>
      </c>
      <c r="C665" t="s" s="37">
        <v>806</v>
      </c>
      <c r="D665" s="36">
        <v>4</v>
      </c>
      <c r="E665" s="35">
        <v>46170</v>
      </c>
      <c r="F665" s="38">
        <v>15.864</v>
      </c>
      <c r="G665" s="38">
        <v>16.75</v>
      </c>
      <c r="H665" s="38">
        <v>15.86</v>
      </c>
      <c r="I665" s="38">
        <v>16.65</v>
      </c>
      <c r="J665" s="38">
        <v>13.67</v>
      </c>
      <c r="K665" s="38">
        <v>16.75</v>
      </c>
      <c r="L665" s="39">
        <v>22.53</v>
      </c>
      <c r="M665" s="39">
        <v>16.02</v>
      </c>
      <c r="N665" s="39">
        <v>21.8</v>
      </c>
      <c r="O665" t="s" s="37">
        <v>52</v>
      </c>
      <c r="P665" t="s" s="37">
        <v>36</v>
      </c>
      <c r="Q665" t="s" s="37">
        <v>732</v>
      </c>
      <c r="R665" s="40"/>
      <c r="S665" s="41"/>
      <c r="T665" s="33"/>
      <c r="U665" s="33"/>
      <c r="V665" s="34"/>
    </row>
    <row r="666" ht="13.55" customHeight="1">
      <c r="A666" s="35">
        <v>46163</v>
      </c>
      <c r="B666" s="36">
        <v>3</v>
      </c>
      <c r="C666" t="s" s="37">
        <v>806</v>
      </c>
      <c r="D666" s="36">
        <v>5</v>
      </c>
      <c r="E666" s="35">
        <v>46171</v>
      </c>
      <c r="F666" s="38">
        <v>16.88</v>
      </c>
      <c r="G666" s="38">
        <v>17.78</v>
      </c>
      <c r="H666" s="38">
        <v>16.82</v>
      </c>
      <c r="I666" s="38">
        <v>17.44</v>
      </c>
      <c r="J666" s="38">
        <v>13.67</v>
      </c>
      <c r="K666" s="38">
        <v>17.78</v>
      </c>
      <c r="L666" s="39">
        <v>30.07</v>
      </c>
      <c r="M666" s="39">
        <v>23.04</v>
      </c>
      <c r="N666" s="39">
        <v>27.58</v>
      </c>
      <c r="O666" t="s" s="37">
        <v>52</v>
      </c>
      <c r="P666" t="s" s="37">
        <v>36</v>
      </c>
      <c r="Q666" t="s" s="37">
        <v>732</v>
      </c>
      <c r="R666" s="40"/>
      <c r="S666" s="41"/>
      <c r="T666" s="33"/>
      <c r="U666" s="33"/>
      <c r="V666" s="34"/>
    </row>
    <row r="667" ht="13.55" customHeight="1">
      <c r="A667" s="27">
        <v>46163</v>
      </c>
      <c r="B667" s="28">
        <v>4</v>
      </c>
      <c r="C667" t="s" s="29">
        <v>781</v>
      </c>
      <c r="D667" s="28">
        <v>1</v>
      </c>
      <c r="E667" s="30">
        <v>46164</v>
      </c>
      <c r="F667" s="31">
        <v>76.03</v>
      </c>
      <c r="G667" s="31">
        <v>77.09999999999999</v>
      </c>
      <c r="H667" s="31">
        <v>75.51000000000001</v>
      </c>
      <c r="I667" s="31">
        <v>76.14</v>
      </c>
      <c r="J667" s="31">
        <v>75.65000000000001</v>
      </c>
      <c r="K667" s="31">
        <v>77.09999999999999</v>
      </c>
      <c r="L667" s="32">
        <v>1.92</v>
      </c>
      <c r="M667" s="32">
        <v>-0.19</v>
      </c>
      <c r="N667" s="32">
        <v>0.65</v>
      </c>
      <c r="O667" t="s" s="29">
        <v>36</v>
      </c>
      <c r="P667" t="s" s="29">
        <v>36</v>
      </c>
      <c r="Q667" t="s" s="29">
        <v>734</v>
      </c>
      <c r="R667" s="33"/>
      <c r="S667" s="33"/>
      <c r="T667" s="33"/>
      <c r="U667" s="33"/>
      <c r="V667" s="34"/>
    </row>
    <row r="668" ht="13.55" customHeight="1">
      <c r="A668" s="35">
        <v>46163</v>
      </c>
      <c r="B668" s="36">
        <v>4</v>
      </c>
      <c r="C668" t="s" s="37">
        <v>781</v>
      </c>
      <c r="D668" s="36">
        <v>2</v>
      </c>
      <c r="E668" s="35">
        <v>46168</v>
      </c>
      <c r="F668" s="38">
        <v>78.19499999999999</v>
      </c>
      <c r="G668" s="38">
        <v>79.59</v>
      </c>
      <c r="H668" s="38">
        <v>78.01000000000001</v>
      </c>
      <c r="I668" s="38">
        <v>79.39</v>
      </c>
      <c r="J668" s="38">
        <v>75.65000000000001</v>
      </c>
      <c r="K668" s="38">
        <v>79.59</v>
      </c>
      <c r="L668" s="39">
        <v>5.21</v>
      </c>
      <c r="M668" s="39">
        <v>3.12</v>
      </c>
      <c r="N668" s="39">
        <v>4.94</v>
      </c>
      <c r="O668" t="s" s="37">
        <v>52</v>
      </c>
      <c r="P668" t="s" s="37">
        <v>36</v>
      </c>
      <c r="Q668" t="s" s="37">
        <v>732</v>
      </c>
      <c r="R668" s="40"/>
      <c r="S668" s="41"/>
      <c r="T668" s="33"/>
      <c r="U668" s="33"/>
      <c r="V668" s="34"/>
    </row>
    <row r="669" ht="13.55" customHeight="1">
      <c r="A669" s="35">
        <v>46163</v>
      </c>
      <c r="B669" s="36">
        <v>4</v>
      </c>
      <c r="C669" t="s" s="37">
        <v>781</v>
      </c>
      <c r="D669" s="36">
        <v>3</v>
      </c>
      <c r="E669" s="35">
        <v>46169</v>
      </c>
      <c r="F669" s="38">
        <v>80.75</v>
      </c>
      <c r="G669" s="38">
        <v>83.755</v>
      </c>
      <c r="H669" s="38">
        <v>80.75</v>
      </c>
      <c r="I669" s="38">
        <v>81.8</v>
      </c>
      <c r="J669" s="38">
        <v>75.65000000000001</v>
      </c>
      <c r="K669" s="38">
        <v>83.755</v>
      </c>
      <c r="L669" s="39">
        <v>10.71</v>
      </c>
      <c r="M669" s="39">
        <v>6.74</v>
      </c>
      <c r="N669" s="39">
        <v>8.130000000000001</v>
      </c>
      <c r="O669" t="s" s="37">
        <v>52</v>
      </c>
      <c r="P669" t="s" s="37">
        <v>36</v>
      </c>
      <c r="Q669" t="s" s="37">
        <v>732</v>
      </c>
      <c r="R669" s="40"/>
      <c r="S669" s="41"/>
      <c r="T669" s="33"/>
      <c r="U669" s="33"/>
      <c r="V669" s="34"/>
    </row>
    <row r="670" ht="13.55" customHeight="1">
      <c r="A670" s="35">
        <v>46163</v>
      </c>
      <c r="B670" s="36">
        <v>4</v>
      </c>
      <c r="C670" t="s" s="37">
        <v>781</v>
      </c>
      <c r="D670" s="36">
        <v>4</v>
      </c>
      <c r="E670" s="35">
        <v>46170</v>
      </c>
      <c r="F670" s="38">
        <v>80.90000000000001</v>
      </c>
      <c r="G670" s="38">
        <v>83</v>
      </c>
      <c r="H670" s="38">
        <v>80.34</v>
      </c>
      <c r="I670" s="38">
        <v>82.48999999999999</v>
      </c>
      <c r="J670" s="38">
        <v>75.65000000000001</v>
      </c>
      <c r="K670" s="38">
        <v>83</v>
      </c>
      <c r="L670" s="39">
        <v>9.720000000000001</v>
      </c>
      <c r="M670" s="39">
        <v>6.2</v>
      </c>
      <c r="N670" s="39">
        <v>9.039999999999999</v>
      </c>
      <c r="O670" t="s" s="37">
        <v>52</v>
      </c>
      <c r="P670" t="s" s="37">
        <v>36</v>
      </c>
      <c r="Q670" t="s" s="37">
        <v>732</v>
      </c>
      <c r="R670" s="40"/>
      <c r="S670" s="41"/>
      <c r="T670" s="33"/>
      <c r="U670" s="33"/>
      <c r="V670" s="34"/>
    </row>
    <row r="671" ht="13.55" customHeight="1">
      <c r="A671" s="35">
        <v>46163</v>
      </c>
      <c r="B671" s="36">
        <v>4</v>
      </c>
      <c r="C671" t="s" s="37">
        <v>781</v>
      </c>
      <c r="D671" s="36">
        <v>5</v>
      </c>
      <c r="E671" s="35">
        <v>46171</v>
      </c>
      <c r="F671" s="38">
        <v>82.94</v>
      </c>
      <c r="G671" s="38">
        <v>83.83</v>
      </c>
      <c r="H671" s="38">
        <v>82.36</v>
      </c>
      <c r="I671" s="38">
        <v>82.48</v>
      </c>
      <c r="J671" s="38">
        <v>75.65000000000001</v>
      </c>
      <c r="K671" s="38">
        <v>83.83</v>
      </c>
      <c r="L671" s="39">
        <v>10.81</v>
      </c>
      <c r="M671" s="39">
        <v>8.869999999999999</v>
      </c>
      <c r="N671" s="39">
        <v>9.029999999999999</v>
      </c>
      <c r="O671" t="s" s="37">
        <v>52</v>
      </c>
      <c r="P671" t="s" s="37">
        <v>36</v>
      </c>
      <c r="Q671" t="s" s="37">
        <v>732</v>
      </c>
      <c r="R671" s="40"/>
      <c r="S671" s="41"/>
      <c r="T671" s="33"/>
      <c r="U671" s="33"/>
      <c r="V671" s="34"/>
    </row>
    <row r="672" ht="13.55" customHeight="1">
      <c r="A672" s="35">
        <v>46163</v>
      </c>
      <c r="B672" s="36">
        <v>5</v>
      </c>
      <c r="C672" t="s" s="37">
        <v>810</v>
      </c>
      <c r="D672" s="36">
        <v>1</v>
      </c>
      <c r="E672" s="35">
        <v>46164</v>
      </c>
      <c r="F672" s="38">
        <v>18.2</v>
      </c>
      <c r="G672" s="38">
        <v>18.89</v>
      </c>
      <c r="H672" s="38">
        <v>18.17</v>
      </c>
      <c r="I672" s="38">
        <v>18.79</v>
      </c>
      <c r="J672" s="38">
        <v>18.05</v>
      </c>
      <c r="K672" s="38">
        <v>18.89</v>
      </c>
      <c r="L672" s="39">
        <v>4.65</v>
      </c>
      <c r="M672" s="39">
        <v>0.66</v>
      </c>
      <c r="N672" s="39">
        <v>4.1</v>
      </c>
      <c r="O672" t="s" s="37">
        <v>52</v>
      </c>
      <c r="P672" t="s" s="37">
        <v>36</v>
      </c>
      <c r="Q672" t="s" s="37">
        <v>732</v>
      </c>
      <c r="R672" s="40"/>
      <c r="S672" s="41"/>
      <c r="T672" s="33"/>
      <c r="U672" s="33"/>
      <c r="V672" s="34"/>
    </row>
    <row r="673" ht="13.55" customHeight="1">
      <c r="A673" s="35">
        <v>46163</v>
      </c>
      <c r="B673" s="36">
        <v>5</v>
      </c>
      <c r="C673" t="s" s="37">
        <v>810</v>
      </c>
      <c r="D673" s="36">
        <v>2</v>
      </c>
      <c r="E673" s="35">
        <v>46168</v>
      </c>
      <c r="F673" s="38">
        <v>18.88</v>
      </c>
      <c r="G673" s="38">
        <v>19.8</v>
      </c>
      <c r="H673" s="38">
        <v>18.65</v>
      </c>
      <c r="I673" s="38">
        <v>19.65</v>
      </c>
      <c r="J673" s="38">
        <v>18.05</v>
      </c>
      <c r="K673" s="38">
        <v>19.8</v>
      </c>
      <c r="L673" s="39">
        <v>9.699999999999999</v>
      </c>
      <c r="M673" s="39">
        <v>3.32</v>
      </c>
      <c r="N673" s="39">
        <v>8.859999999999999</v>
      </c>
      <c r="O673" t="s" s="37">
        <v>52</v>
      </c>
      <c r="P673" t="s" s="37">
        <v>36</v>
      </c>
      <c r="Q673" t="s" s="37">
        <v>732</v>
      </c>
      <c r="R673" s="40"/>
      <c r="S673" s="41"/>
      <c r="T673" s="33"/>
      <c r="U673" s="33"/>
      <c r="V673" s="34"/>
    </row>
    <row r="674" ht="13.55" customHeight="1">
      <c r="A674" s="35">
        <v>46163</v>
      </c>
      <c r="B674" s="36">
        <v>5</v>
      </c>
      <c r="C674" t="s" s="37">
        <v>810</v>
      </c>
      <c r="D674" s="36">
        <v>3</v>
      </c>
      <c r="E674" s="35">
        <v>46169</v>
      </c>
      <c r="F674" s="38">
        <v>19.8</v>
      </c>
      <c r="G674" s="38">
        <v>20.54</v>
      </c>
      <c r="H674" s="38">
        <v>19.085</v>
      </c>
      <c r="I674" s="38">
        <v>19.46</v>
      </c>
      <c r="J674" s="38">
        <v>18.05</v>
      </c>
      <c r="K674" s="38">
        <v>20.54</v>
      </c>
      <c r="L674" s="39">
        <v>13.8</v>
      </c>
      <c r="M674" s="39">
        <v>5.73</v>
      </c>
      <c r="N674" s="39">
        <v>7.81</v>
      </c>
      <c r="O674" t="s" s="37">
        <v>52</v>
      </c>
      <c r="P674" t="s" s="37">
        <v>36</v>
      </c>
      <c r="Q674" t="s" s="37">
        <v>732</v>
      </c>
      <c r="R674" s="40"/>
      <c r="S674" s="41"/>
      <c r="T674" s="33"/>
      <c r="U674" s="33"/>
      <c r="V674" s="34"/>
    </row>
    <row r="675" ht="13.55" customHeight="1">
      <c r="A675" s="35">
        <v>46163</v>
      </c>
      <c r="B675" s="36">
        <v>5</v>
      </c>
      <c r="C675" t="s" s="37">
        <v>810</v>
      </c>
      <c r="D675" s="36">
        <v>4</v>
      </c>
      <c r="E675" s="35">
        <v>46170</v>
      </c>
      <c r="F675" s="38">
        <v>19.3</v>
      </c>
      <c r="G675" s="38">
        <v>20.5</v>
      </c>
      <c r="H675" s="38">
        <v>19.2445</v>
      </c>
      <c r="I675" s="38">
        <v>20.18</v>
      </c>
      <c r="J675" s="38">
        <v>18.05</v>
      </c>
      <c r="K675" s="38">
        <v>20.5</v>
      </c>
      <c r="L675" s="39">
        <v>13.57</v>
      </c>
      <c r="M675" s="39">
        <v>6.62</v>
      </c>
      <c r="N675" s="39">
        <v>11.8</v>
      </c>
      <c r="O675" t="s" s="37">
        <v>52</v>
      </c>
      <c r="P675" t="s" s="37">
        <v>36</v>
      </c>
      <c r="Q675" t="s" s="37">
        <v>732</v>
      </c>
      <c r="R675" s="40"/>
      <c r="S675" s="41"/>
      <c r="T675" s="33"/>
      <c r="U675" s="33"/>
      <c r="V675" s="34"/>
    </row>
    <row r="676" ht="13.55" customHeight="1">
      <c r="A676" s="35">
        <v>46163</v>
      </c>
      <c r="B676" s="36">
        <v>5</v>
      </c>
      <c r="C676" t="s" s="37">
        <v>810</v>
      </c>
      <c r="D676" s="36">
        <v>5</v>
      </c>
      <c r="E676" s="35">
        <v>46171</v>
      </c>
      <c r="F676" s="38">
        <v>20.5</v>
      </c>
      <c r="G676" s="38">
        <v>23.03</v>
      </c>
      <c r="H676" s="38">
        <v>20.4</v>
      </c>
      <c r="I676" s="38">
        <v>22.89</v>
      </c>
      <c r="J676" s="38">
        <v>18.05</v>
      </c>
      <c r="K676" s="38">
        <v>23.03</v>
      </c>
      <c r="L676" s="39">
        <v>27.59</v>
      </c>
      <c r="M676" s="39">
        <v>13.02</v>
      </c>
      <c r="N676" s="39">
        <v>26.81</v>
      </c>
      <c r="O676" t="s" s="37">
        <v>52</v>
      </c>
      <c r="P676" t="s" s="37">
        <v>36</v>
      </c>
      <c r="Q676" t="s" s="37">
        <v>732</v>
      </c>
      <c r="R676" s="40"/>
      <c r="S676" s="41"/>
      <c r="T676" s="33"/>
      <c r="U676" s="33"/>
      <c r="V676" s="34"/>
    </row>
    <row r="677" ht="13.55" customHeight="1">
      <c r="A677" s="27">
        <v>46163</v>
      </c>
      <c r="B677" s="28">
        <v>6</v>
      </c>
      <c r="C677" t="s" s="29">
        <v>761</v>
      </c>
      <c r="D677" s="28">
        <v>1</v>
      </c>
      <c r="E677" s="30">
        <v>46164</v>
      </c>
      <c r="F677" s="31">
        <v>994.63</v>
      </c>
      <c r="G677" s="31">
        <v>1005.36</v>
      </c>
      <c r="H677" s="31">
        <v>990.9</v>
      </c>
      <c r="I677" s="31">
        <v>996.73</v>
      </c>
      <c r="J677" s="31">
        <v>988.17</v>
      </c>
      <c r="K677" s="31">
        <v>1005.36</v>
      </c>
      <c r="L677" s="32">
        <v>1.74</v>
      </c>
      <c r="M677" s="32">
        <v>0.28</v>
      </c>
      <c r="N677" s="32">
        <v>0.87</v>
      </c>
      <c r="O677" t="s" s="29">
        <v>36</v>
      </c>
      <c r="P677" t="s" s="29">
        <v>36</v>
      </c>
      <c r="Q677" t="s" s="29">
        <v>734</v>
      </c>
      <c r="R677" s="33"/>
      <c r="S677" s="33"/>
      <c r="T677" s="33"/>
      <c r="U677" s="33"/>
      <c r="V677" s="34"/>
    </row>
    <row r="678" ht="13.55" customHeight="1">
      <c r="A678" s="35">
        <v>46163</v>
      </c>
      <c r="B678" s="36">
        <v>6</v>
      </c>
      <c r="C678" t="s" s="37">
        <v>761</v>
      </c>
      <c r="D678" s="36">
        <v>2</v>
      </c>
      <c r="E678" s="35">
        <v>46168</v>
      </c>
      <c r="F678" s="38">
        <v>1006.53</v>
      </c>
      <c r="G678" s="38">
        <v>1016.535</v>
      </c>
      <c r="H678" s="38">
        <v>987.03</v>
      </c>
      <c r="I678" s="38">
        <v>994.52</v>
      </c>
      <c r="J678" s="38">
        <v>988.17</v>
      </c>
      <c r="K678" s="38">
        <v>1016.535</v>
      </c>
      <c r="L678" s="39">
        <v>2.87</v>
      </c>
      <c r="M678" s="39">
        <v>-0.12</v>
      </c>
      <c r="N678" s="39">
        <v>0.64</v>
      </c>
      <c r="O678" t="s" s="37">
        <v>52</v>
      </c>
      <c r="P678" t="s" s="37">
        <v>36</v>
      </c>
      <c r="Q678" t="s" s="37">
        <v>732</v>
      </c>
      <c r="R678" s="40"/>
      <c r="S678" s="41"/>
      <c r="T678" s="33"/>
      <c r="U678" s="33"/>
      <c r="V678" s="34"/>
    </row>
    <row r="679" ht="13.55" customHeight="1">
      <c r="A679" s="27">
        <v>46163</v>
      </c>
      <c r="B679" s="28">
        <v>6</v>
      </c>
      <c r="C679" t="s" s="29">
        <v>761</v>
      </c>
      <c r="D679" s="28">
        <v>3</v>
      </c>
      <c r="E679" s="30">
        <v>46169</v>
      </c>
      <c r="F679" s="31">
        <v>995.91</v>
      </c>
      <c r="G679" s="31">
        <v>1003.65</v>
      </c>
      <c r="H679" s="31">
        <v>974.42</v>
      </c>
      <c r="I679" s="31">
        <v>996.47</v>
      </c>
      <c r="J679" s="31">
        <v>988.17</v>
      </c>
      <c r="K679" s="31">
        <v>1003.65</v>
      </c>
      <c r="L679" s="32">
        <v>1.57</v>
      </c>
      <c r="M679" s="32">
        <v>-1.39</v>
      </c>
      <c r="N679" s="32">
        <v>0.84</v>
      </c>
      <c r="O679" t="s" s="29">
        <v>36</v>
      </c>
      <c r="P679" t="s" s="29">
        <v>52</v>
      </c>
      <c r="Q679" t="s" s="29">
        <v>728</v>
      </c>
      <c r="R679" s="33"/>
      <c r="S679" s="33"/>
      <c r="T679" s="33"/>
      <c r="U679" s="33"/>
      <c r="V679" s="34"/>
    </row>
    <row r="680" ht="13.55" customHeight="1">
      <c r="A680" s="35">
        <v>46163</v>
      </c>
      <c r="B680" s="36">
        <v>6</v>
      </c>
      <c r="C680" t="s" s="37">
        <v>761</v>
      </c>
      <c r="D680" s="36">
        <v>4</v>
      </c>
      <c r="E680" s="35">
        <v>46170</v>
      </c>
      <c r="F680" s="38">
        <v>986.42</v>
      </c>
      <c r="G680" s="38">
        <v>1009.97</v>
      </c>
      <c r="H680" s="38">
        <v>982.45</v>
      </c>
      <c r="I680" s="38">
        <v>1008.37</v>
      </c>
      <c r="J680" s="38">
        <v>988.17</v>
      </c>
      <c r="K680" s="38">
        <v>1009.97</v>
      </c>
      <c r="L680" s="39">
        <v>2.21</v>
      </c>
      <c r="M680" s="39">
        <v>-0.58</v>
      </c>
      <c r="N680" s="39">
        <v>2.04</v>
      </c>
      <c r="O680" t="s" s="37">
        <v>52</v>
      </c>
      <c r="P680" t="s" s="37">
        <v>36</v>
      </c>
      <c r="Q680" t="s" s="37">
        <v>732</v>
      </c>
      <c r="R680" s="40"/>
      <c r="S680" s="41"/>
      <c r="T680" s="33"/>
      <c r="U680" s="33"/>
      <c r="V680" s="34"/>
    </row>
    <row r="681" ht="13.55" customHeight="1">
      <c r="A681" s="35">
        <v>46163</v>
      </c>
      <c r="B681" s="36">
        <v>6</v>
      </c>
      <c r="C681" t="s" s="37">
        <v>761</v>
      </c>
      <c r="D681" s="36">
        <v>5</v>
      </c>
      <c r="E681" s="35">
        <v>46171</v>
      </c>
      <c r="F681" s="38">
        <v>1009.27</v>
      </c>
      <c r="G681" s="38">
        <v>1027.2152</v>
      </c>
      <c r="H681" s="38">
        <v>1004</v>
      </c>
      <c r="I681" s="38">
        <v>1025.56</v>
      </c>
      <c r="J681" s="38">
        <v>988.17</v>
      </c>
      <c r="K681" s="38">
        <v>1027.2152</v>
      </c>
      <c r="L681" s="39">
        <v>3.95</v>
      </c>
      <c r="M681" s="39">
        <v>1.6</v>
      </c>
      <c r="N681" s="39">
        <v>3.78</v>
      </c>
      <c r="O681" t="s" s="37">
        <v>52</v>
      </c>
      <c r="P681" t="s" s="37">
        <v>36</v>
      </c>
      <c r="Q681" t="s" s="37">
        <v>732</v>
      </c>
      <c r="R681" s="40"/>
      <c r="S681" s="41"/>
      <c r="T681" s="33"/>
      <c r="U681" s="33"/>
      <c r="V681" s="34"/>
    </row>
    <row r="682" ht="13.55" customHeight="1">
      <c r="A682" s="27">
        <v>46163</v>
      </c>
      <c r="B682" s="28">
        <v>7</v>
      </c>
      <c r="C682" t="s" s="29">
        <v>769</v>
      </c>
      <c r="D682" s="28">
        <v>1</v>
      </c>
      <c r="E682" s="30">
        <v>46164</v>
      </c>
      <c r="F682" s="31">
        <v>124.67</v>
      </c>
      <c r="G682" s="31">
        <v>126</v>
      </c>
      <c r="H682" s="31">
        <v>123.5975</v>
      </c>
      <c r="I682" s="31">
        <v>124.41</v>
      </c>
      <c r="J682" s="31">
        <v>123.99</v>
      </c>
      <c r="K682" s="31">
        <v>126</v>
      </c>
      <c r="L682" s="32">
        <v>1.62</v>
      </c>
      <c r="M682" s="32">
        <v>-0.32</v>
      </c>
      <c r="N682" s="32">
        <v>0.34</v>
      </c>
      <c r="O682" t="s" s="29">
        <v>36</v>
      </c>
      <c r="P682" t="s" s="29">
        <v>36</v>
      </c>
      <c r="Q682" t="s" s="29">
        <v>734</v>
      </c>
      <c r="R682" s="33"/>
      <c r="S682" s="33"/>
      <c r="T682" s="33"/>
      <c r="U682" s="33"/>
      <c r="V682" s="34"/>
    </row>
    <row r="683" ht="13.55" customHeight="1">
      <c r="A683" s="35">
        <v>46163</v>
      </c>
      <c r="B683" s="36">
        <v>7</v>
      </c>
      <c r="C683" t="s" s="37">
        <v>769</v>
      </c>
      <c r="D683" s="36">
        <v>2</v>
      </c>
      <c r="E683" s="35">
        <v>46168</v>
      </c>
      <c r="F683" s="38">
        <v>125.16</v>
      </c>
      <c r="G683" s="38">
        <v>128.99</v>
      </c>
      <c r="H683" s="38">
        <v>124.2701</v>
      </c>
      <c r="I683" s="38">
        <v>125.28</v>
      </c>
      <c r="J683" s="38">
        <v>123.99</v>
      </c>
      <c r="K683" s="38">
        <v>128.99</v>
      </c>
      <c r="L683" s="39">
        <v>4.03</v>
      </c>
      <c r="M683" s="39">
        <v>0.23</v>
      </c>
      <c r="N683" s="39">
        <v>1.04</v>
      </c>
      <c r="O683" t="s" s="37">
        <v>52</v>
      </c>
      <c r="P683" t="s" s="37">
        <v>36</v>
      </c>
      <c r="Q683" t="s" s="37">
        <v>732</v>
      </c>
      <c r="R683" s="40"/>
      <c r="S683" s="41"/>
      <c r="T683" s="33"/>
      <c r="U683" s="33"/>
      <c r="V683" s="34"/>
    </row>
    <row r="684" ht="13.55" customHeight="1">
      <c r="A684" s="35">
        <v>46163</v>
      </c>
      <c r="B684" s="36">
        <v>7</v>
      </c>
      <c r="C684" t="s" s="37">
        <v>769</v>
      </c>
      <c r="D684" s="36">
        <v>3</v>
      </c>
      <c r="E684" s="35">
        <v>46169</v>
      </c>
      <c r="F684" s="38">
        <v>125.79</v>
      </c>
      <c r="G684" s="38">
        <v>128.33</v>
      </c>
      <c r="H684" s="38">
        <v>125.28</v>
      </c>
      <c r="I684" s="38">
        <v>126.58</v>
      </c>
      <c r="J684" s="38">
        <v>123.99</v>
      </c>
      <c r="K684" s="38">
        <v>128.33</v>
      </c>
      <c r="L684" s="39">
        <v>3.5</v>
      </c>
      <c r="M684" s="39">
        <v>1.04</v>
      </c>
      <c r="N684" s="39">
        <v>2.09</v>
      </c>
      <c r="O684" t="s" s="37">
        <v>52</v>
      </c>
      <c r="P684" t="s" s="37">
        <v>36</v>
      </c>
      <c r="Q684" t="s" s="37">
        <v>732</v>
      </c>
      <c r="R684" s="40"/>
      <c r="S684" s="41"/>
      <c r="T684" s="33"/>
      <c r="U684" s="33"/>
      <c r="V684" s="34"/>
    </row>
    <row r="685" ht="13.55" customHeight="1">
      <c r="A685" s="35">
        <v>46163</v>
      </c>
      <c r="B685" s="36">
        <v>7</v>
      </c>
      <c r="C685" t="s" s="37">
        <v>769</v>
      </c>
      <c r="D685" s="36">
        <v>4</v>
      </c>
      <c r="E685" s="35">
        <v>46170</v>
      </c>
      <c r="F685" s="38">
        <v>125.43</v>
      </c>
      <c r="G685" s="38">
        <v>127.8</v>
      </c>
      <c r="H685" s="38">
        <v>123.99</v>
      </c>
      <c r="I685" s="38">
        <v>126</v>
      </c>
      <c r="J685" s="38">
        <v>123.99</v>
      </c>
      <c r="K685" s="38">
        <v>127.8</v>
      </c>
      <c r="L685" s="39">
        <v>3.07</v>
      </c>
      <c r="M685" s="39">
        <v>0</v>
      </c>
      <c r="N685" s="39">
        <v>1.62</v>
      </c>
      <c r="O685" t="s" s="37">
        <v>52</v>
      </c>
      <c r="P685" t="s" s="37">
        <v>36</v>
      </c>
      <c r="Q685" t="s" s="37">
        <v>732</v>
      </c>
      <c r="R685" s="40"/>
      <c r="S685" s="41"/>
      <c r="T685" s="33"/>
      <c r="U685" s="33"/>
      <c r="V685" s="34"/>
    </row>
    <row r="686" ht="13.55" customHeight="1">
      <c r="A686" s="35">
        <v>46163</v>
      </c>
      <c r="B686" s="36">
        <v>7</v>
      </c>
      <c r="C686" t="s" s="37">
        <v>769</v>
      </c>
      <c r="D686" s="36">
        <v>5</v>
      </c>
      <c r="E686" s="35">
        <v>46171</v>
      </c>
      <c r="F686" s="38">
        <v>125.57</v>
      </c>
      <c r="G686" s="38">
        <v>130.15</v>
      </c>
      <c r="H686" s="38">
        <v>124.9001</v>
      </c>
      <c r="I686" s="38">
        <v>128.5</v>
      </c>
      <c r="J686" s="38">
        <v>123.99</v>
      </c>
      <c r="K686" s="38">
        <v>130.15</v>
      </c>
      <c r="L686" s="39">
        <v>4.97</v>
      </c>
      <c r="M686" s="39">
        <v>0.73</v>
      </c>
      <c r="N686" s="39">
        <v>3.64</v>
      </c>
      <c r="O686" t="s" s="37">
        <v>52</v>
      </c>
      <c r="P686" t="s" s="37">
        <v>36</v>
      </c>
      <c r="Q686" t="s" s="37">
        <v>732</v>
      </c>
      <c r="R686" s="40"/>
      <c r="S686" s="41"/>
      <c r="T686" s="33"/>
      <c r="U686" s="33"/>
      <c r="V686" s="34"/>
    </row>
    <row r="687" ht="13.55" customHeight="1">
      <c r="A687" s="27">
        <v>46163</v>
      </c>
      <c r="B687" s="28">
        <v>9</v>
      </c>
      <c r="C687" t="s" s="29">
        <v>808</v>
      </c>
      <c r="D687" s="28">
        <v>1</v>
      </c>
      <c r="E687" s="30">
        <v>46164</v>
      </c>
      <c r="F687" s="31">
        <v>303.25</v>
      </c>
      <c r="G687" s="31">
        <v>306.3</v>
      </c>
      <c r="H687" s="31">
        <v>300.25</v>
      </c>
      <c r="I687" s="31">
        <v>302.84</v>
      </c>
      <c r="J687" s="31">
        <v>301.76</v>
      </c>
      <c r="K687" s="31">
        <v>306.3</v>
      </c>
      <c r="L687" s="32">
        <v>1.5</v>
      </c>
      <c r="M687" s="32">
        <v>-0.5</v>
      </c>
      <c r="N687" s="32">
        <v>0.36</v>
      </c>
      <c r="O687" t="s" s="29">
        <v>36</v>
      </c>
      <c r="P687" t="s" s="29">
        <v>36</v>
      </c>
      <c r="Q687" t="s" s="29">
        <v>734</v>
      </c>
      <c r="R687" s="33"/>
      <c r="S687" s="33"/>
      <c r="T687" s="33"/>
      <c r="U687" s="33"/>
      <c r="V687" s="34"/>
    </row>
    <row r="688" ht="13.55" customHeight="1">
      <c r="A688" s="35">
        <v>46163</v>
      </c>
      <c r="B688" s="36">
        <v>9</v>
      </c>
      <c r="C688" t="s" s="37">
        <v>808</v>
      </c>
      <c r="D688" s="36">
        <v>2</v>
      </c>
      <c r="E688" s="35">
        <v>46168</v>
      </c>
      <c r="F688" s="38">
        <v>306.35</v>
      </c>
      <c r="G688" s="38">
        <v>314.98</v>
      </c>
      <c r="H688" s="38">
        <v>306.345</v>
      </c>
      <c r="I688" s="38">
        <v>314.49</v>
      </c>
      <c r="J688" s="38">
        <v>301.76</v>
      </c>
      <c r="K688" s="38">
        <v>314.98</v>
      </c>
      <c r="L688" s="39">
        <v>4.38</v>
      </c>
      <c r="M688" s="39">
        <v>1.52</v>
      </c>
      <c r="N688" s="39">
        <v>4.22</v>
      </c>
      <c r="O688" t="s" s="37">
        <v>52</v>
      </c>
      <c r="P688" t="s" s="37">
        <v>36</v>
      </c>
      <c r="Q688" t="s" s="37">
        <v>732</v>
      </c>
      <c r="R688" s="40"/>
      <c r="S688" s="41"/>
      <c r="T688" s="33"/>
      <c r="U688" s="33"/>
      <c r="V688" s="34"/>
    </row>
    <row r="689" ht="13.55" customHeight="1">
      <c r="A689" s="35">
        <v>46163</v>
      </c>
      <c r="B689" s="36">
        <v>9</v>
      </c>
      <c r="C689" t="s" s="37">
        <v>808</v>
      </c>
      <c r="D689" s="36">
        <v>3</v>
      </c>
      <c r="E689" s="35">
        <v>46169</v>
      </c>
      <c r="F689" s="38">
        <v>314.3</v>
      </c>
      <c r="G689" s="38">
        <v>320.48</v>
      </c>
      <c r="H689" s="38">
        <v>311.95</v>
      </c>
      <c r="I689" s="38">
        <v>317.21</v>
      </c>
      <c r="J689" s="38">
        <v>301.76</v>
      </c>
      <c r="K689" s="38">
        <v>320.48</v>
      </c>
      <c r="L689" s="39">
        <v>6.2</v>
      </c>
      <c r="M689" s="39">
        <v>3.38</v>
      </c>
      <c r="N689" s="39">
        <v>5.12</v>
      </c>
      <c r="O689" t="s" s="37">
        <v>52</v>
      </c>
      <c r="P689" t="s" s="37">
        <v>36</v>
      </c>
      <c r="Q689" t="s" s="37">
        <v>732</v>
      </c>
      <c r="R689" s="40"/>
      <c r="S689" s="41"/>
      <c r="T689" s="33"/>
      <c r="U689" s="33"/>
      <c r="V689" s="34"/>
    </row>
    <row r="690" ht="13.55" customHeight="1">
      <c r="A690" s="35">
        <v>46163</v>
      </c>
      <c r="B690" s="36">
        <v>9</v>
      </c>
      <c r="C690" t="s" s="37">
        <v>808</v>
      </c>
      <c r="D690" s="36">
        <v>4</v>
      </c>
      <c r="E690" s="35">
        <v>46170</v>
      </c>
      <c r="F690" s="38">
        <v>316.77</v>
      </c>
      <c r="G690" s="38">
        <v>322.32</v>
      </c>
      <c r="H690" s="38">
        <v>314.29</v>
      </c>
      <c r="I690" s="38">
        <v>320.82</v>
      </c>
      <c r="J690" s="38">
        <v>301.76</v>
      </c>
      <c r="K690" s="38">
        <v>322.32</v>
      </c>
      <c r="L690" s="39">
        <v>6.81</v>
      </c>
      <c r="M690" s="39">
        <v>4.15</v>
      </c>
      <c r="N690" s="39">
        <v>6.32</v>
      </c>
      <c r="O690" t="s" s="37">
        <v>52</v>
      </c>
      <c r="P690" t="s" s="37">
        <v>36</v>
      </c>
      <c r="Q690" t="s" s="37">
        <v>732</v>
      </c>
      <c r="R690" s="40"/>
      <c r="S690" s="41"/>
      <c r="T690" s="33"/>
      <c r="U690" s="33"/>
      <c r="V690" s="34"/>
    </row>
    <row r="691" ht="13.55" customHeight="1">
      <c r="A691" s="35">
        <v>46163</v>
      </c>
      <c r="B691" s="36">
        <v>9</v>
      </c>
      <c r="C691" t="s" s="37">
        <v>808</v>
      </c>
      <c r="D691" s="36">
        <v>5</v>
      </c>
      <c r="E691" s="35">
        <v>46171</v>
      </c>
      <c r="F691" s="38">
        <v>319.33</v>
      </c>
      <c r="G691" s="38">
        <v>325.92</v>
      </c>
      <c r="H691" s="38">
        <v>316.58</v>
      </c>
      <c r="I691" s="38">
        <v>323.76</v>
      </c>
      <c r="J691" s="38">
        <v>301.76</v>
      </c>
      <c r="K691" s="38">
        <v>325.92</v>
      </c>
      <c r="L691" s="39">
        <v>8.01</v>
      </c>
      <c r="M691" s="39">
        <v>4.91</v>
      </c>
      <c r="N691" s="39">
        <v>7.29</v>
      </c>
      <c r="O691" t="s" s="37">
        <v>52</v>
      </c>
      <c r="P691" t="s" s="37">
        <v>36</v>
      </c>
      <c r="Q691" t="s" s="37">
        <v>732</v>
      </c>
      <c r="R691" s="40"/>
      <c r="S691" s="41"/>
      <c r="T691" s="33"/>
      <c r="U691" s="33"/>
      <c r="V691" s="34"/>
    </row>
    <row r="692" ht="13.55" customHeight="1">
      <c r="A692" s="27">
        <v>46163</v>
      </c>
      <c r="B692" s="28">
        <v>10</v>
      </c>
      <c r="C692" t="s" s="29">
        <v>788</v>
      </c>
      <c r="D692" s="28">
        <v>1</v>
      </c>
      <c r="E692" s="30">
        <v>46164</v>
      </c>
      <c r="F692" s="31">
        <v>24</v>
      </c>
      <c r="G692" s="31">
        <v>24.0699</v>
      </c>
      <c r="H692" s="31">
        <v>23.785</v>
      </c>
      <c r="I692" s="31">
        <v>23.83</v>
      </c>
      <c r="J692" s="31">
        <v>23.97</v>
      </c>
      <c r="K692" s="31">
        <v>24.0699</v>
      </c>
      <c r="L692" s="32">
        <v>0.42</v>
      </c>
      <c r="M692" s="32">
        <v>-0.77</v>
      </c>
      <c r="N692" s="32">
        <v>-0.58</v>
      </c>
      <c r="O692" t="s" s="29">
        <v>36</v>
      </c>
      <c r="P692" t="s" s="29">
        <v>36</v>
      </c>
      <c r="Q692" t="s" s="29">
        <v>734</v>
      </c>
      <c r="R692" s="33"/>
      <c r="S692" s="33"/>
      <c r="T692" s="33"/>
      <c r="U692" s="33"/>
      <c r="V692" s="34"/>
    </row>
    <row r="693" ht="13.55" customHeight="1">
      <c r="A693" s="35">
        <v>46163</v>
      </c>
      <c r="B693" s="36">
        <v>10</v>
      </c>
      <c r="C693" t="s" s="37">
        <v>788</v>
      </c>
      <c r="D693" s="36">
        <v>2</v>
      </c>
      <c r="E693" s="35">
        <v>46168</v>
      </c>
      <c r="F693" s="38">
        <v>24.52</v>
      </c>
      <c r="G693" s="38">
        <v>24.645</v>
      </c>
      <c r="H693" s="38">
        <v>24.2751</v>
      </c>
      <c r="I693" s="38">
        <v>24.53</v>
      </c>
      <c r="J693" s="38">
        <v>23.97</v>
      </c>
      <c r="K693" s="38">
        <v>24.645</v>
      </c>
      <c r="L693" s="39">
        <v>2.82</v>
      </c>
      <c r="M693" s="39">
        <v>1.27</v>
      </c>
      <c r="N693" s="39">
        <v>2.34</v>
      </c>
      <c r="O693" t="s" s="37">
        <v>52</v>
      </c>
      <c r="P693" t="s" s="37">
        <v>36</v>
      </c>
      <c r="Q693" t="s" s="37">
        <v>732</v>
      </c>
      <c r="R693" s="40"/>
      <c r="S693" s="41"/>
      <c r="T693" s="33"/>
      <c r="U693" s="33"/>
      <c r="V693" s="34"/>
    </row>
    <row r="694" ht="13.55" customHeight="1">
      <c r="A694" s="35">
        <v>46163</v>
      </c>
      <c r="B694" s="36">
        <v>10</v>
      </c>
      <c r="C694" t="s" s="37">
        <v>788</v>
      </c>
      <c r="D694" s="36">
        <v>3</v>
      </c>
      <c r="E694" s="35">
        <v>46169</v>
      </c>
      <c r="F694" s="38">
        <v>24.67</v>
      </c>
      <c r="G694" s="38">
        <v>24.755</v>
      </c>
      <c r="H694" s="38">
        <v>24.4</v>
      </c>
      <c r="I694" s="38">
        <v>24.56</v>
      </c>
      <c r="J694" s="38">
        <v>23.97</v>
      </c>
      <c r="K694" s="38">
        <v>24.755</v>
      </c>
      <c r="L694" s="39">
        <v>3.27</v>
      </c>
      <c r="M694" s="39">
        <v>1.79</v>
      </c>
      <c r="N694" s="39">
        <v>2.46</v>
      </c>
      <c r="O694" t="s" s="37">
        <v>52</v>
      </c>
      <c r="P694" t="s" s="37">
        <v>36</v>
      </c>
      <c r="Q694" t="s" s="37">
        <v>732</v>
      </c>
      <c r="R694" s="40"/>
      <c r="S694" s="41"/>
      <c r="T694" s="33"/>
      <c r="U694" s="33"/>
      <c r="V694" s="34"/>
    </row>
    <row r="695" ht="13.55" customHeight="1">
      <c r="A695" s="35">
        <v>46163</v>
      </c>
      <c r="B695" s="36">
        <v>10</v>
      </c>
      <c r="C695" t="s" s="37">
        <v>788</v>
      </c>
      <c r="D695" s="36">
        <v>4</v>
      </c>
      <c r="E695" s="35">
        <v>46170</v>
      </c>
      <c r="F695" s="38">
        <v>24.15</v>
      </c>
      <c r="G695" s="38">
        <v>24.45</v>
      </c>
      <c r="H695" s="38">
        <v>24</v>
      </c>
      <c r="I695" s="38">
        <v>24.34</v>
      </c>
      <c r="J695" s="38">
        <v>23.97</v>
      </c>
      <c r="K695" s="38">
        <v>24.45</v>
      </c>
      <c r="L695" s="39">
        <v>2</v>
      </c>
      <c r="M695" s="39">
        <v>0.13</v>
      </c>
      <c r="N695" s="39">
        <v>1.54</v>
      </c>
      <c r="O695" t="s" s="37">
        <v>52</v>
      </c>
      <c r="P695" t="s" s="37">
        <v>36</v>
      </c>
      <c r="Q695" t="s" s="37">
        <v>732</v>
      </c>
      <c r="R695" s="40"/>
      <c r="S695" s="41"/>
      <c r="T695" s="33"/>
      <c r="U695" s="33"/>
      <c r="V695" s="34"/>
    </row>
    <row r="696" ht="14.55" customHeight="1">
      <c r="A696" s="56">
        <v>46163</v>
      </c>
      <c r="B696" s="57">
        <v>10</v>
      </c>
      <c r="C696" t="s" s="58">
        <v>788</v>
      </c>
      <c r="D696" s="57">
        <v>5</v>
      </c>
      <c r="E696" s="56">
        <v>46171</v>
      </c>
      <c r="F696" s="59">
        <v>24.62</v>
      </c>
      <c r="G696" s="59">
        <v>24.935</v>
      </c>
      <c r="H696" s="59">
        <v>24.49</v>
      </c>
      <c r="I696" s="59">
        <v>24.53</v>
      </c>
      <c r="J696" s="59">
        <v>23.97</v>
      </c>
      <c r="K696" s="59">
        <v>24.935</v>
      </c>
      <c r="L696" s="60">
        <v>4.03</v>
      </c>
      <c r="M696" s="60">
        <v>2.17</v>
      </c>
      <c r="N696" s="60">
        <v>2.34</v>
      </c>
      <c r="O696" t="s" s="58">
        <v>52</v>
      </c>
      <c r="P696" t="s" s="58">
        <v>36</v>
      </c>
      <c r="Q696" t="s" s="58">
        <v>732</v>
      </c>
      <c r="R696" s="61"/>
      <c r="S696" s="41"/>
      <c r="T696" s="33"/>
      <c r="U696" s="33"/>
      <c r="V696" s="34"/>
    </row>
    <row r="697" ht="14.55" customHeight="1">
      <c r="A697" s="62">
        <v>46164</v>
      </c>
      <c r="B697" s="63">
        <v>1</v>
      </c>
      <c r="C697" t="s" s="64">
        <v>781</v>
      </c>
      <c r="D697" s="63">
        <v>1</v>
      </c>
      <c r="E697" s="62">
        <v>46168</v>
      </c>
      <c r="F697" s="65">
        <v>78.19499999999999</v>
      </c>
      <c r="G697" s="65">
        <v>79.59</v>
      </c>
      <c r="H697" s="65">
        <v>78.01000000000001</v>
      </c>
      <c r="I697" s="65">
        <v>79.39</v>
      </c>
      <c r="J697" s="65">
        <v>76.14</v>
      </c>
      <c r="K697" s="65">
        <v>79.59</v>
      </c>
      <c r="L697" s="66">
        <v>4.53</v>
      </c>
      <c r="M697" s="66">
        <v>2.46</v>
      </c>
      <c r="N697" s="66">
        <v>4.27</v>
      </c>
      <c r="O697" t="s" s="64">
        <v>52</v>
      </c>
      <c r="P697" t="s" s="64">
        <v>36</v>
      </c>
      <c r="Q697" t="s" s="64">
        <v>732</v>
      </c>
      <c r="R697" s="67"/>
      <c r="S697" s="41"/>
      <c r="T697" s="33"/>
      <c r="U697" s="33"/>
      <c r="V697" s="34"/>
    </row>
    <row r="698" ht="13.55" customHeight="1">
      <c r="A698" s="35">
        <v>46164</v>
      </c>
      <c r="B698" s="36">
        <v>1</v>
      </c>
      <c r="C698" t="s" s="37">
        <v>781</v>
      </c>
      <c r="D698" s="36">
        <v>2</v>
      </c>
      <c r="E698" s="35">
        <v>46169</v>
      </c>
      <c r="F698" s="38">
        <v>80.75</v>
      </c>
      <c r="G698" s="38">
        <v>83.755</v>
      </c>
      <c r="H698" s="38">
        <v>80.75</v>
      </c>
      <c r="I698" s="38">
        <v>81.8</v>
      </c>
      <c r="J698" s="38">
        <v>76.14</v>
      </c>
      <c r="K698" s="38">
        <v>83.755</v>
      </c>
      <c r="L698" s="39">
        <v>10</v>
      </c>
      <c r="M698" s="39">
        <v>6.05</v>
      </c>
      <c r="N698" s="39">
        <v>7.43</v>
      </c>
      <c r="O698" t="s" s="37">
        <v>52</v>
      </c>
      <c r="P698" t="s" s="37">
        <v>36</v>
      </c>
      <c r="Q698" t="s" s="37">
        <v>732</v>
      </c>
      <c r="R698" s="40"/>
      <c r="S698" s="41"/>
      <c r="T698" s="33"/>
      <c r="U698" s="33"/>
      <c r="V698" s="34"/>
    </row>
    <row r="699" ht="13.55" customHeight="1">
      <c r="A699" s="35">
        <v>46164</v>
      </c>
      <c r="B699" s="36">
        <v>1</v>
      </c>
      <c r="C699" t="s" s="37">
        <v>781</v>
      </c>
      <c r="D699" s="36">
        <v>3</v>
      </c>
      <c r="E699" s="35">
        <v>46170</v>
      </c>
      <c r="F699" s="38">
        <v>80.90000000000001</v>
      </c>
      <c r="G699" s="38">
        <v>83</v>
      </c>
      <c r="H699" s="38">
        <v>80.34</v>
      </c>
      <c r="I699" s="38">
        <v>82.48999999999999</v>
      </c>
      <c r="J699" s="38">
        <v>76.14</v>
      </c>
      <c r="K699" s="38">
        <v>83</v>
      </c>
      <c r="L699" s="39">
        <v>9.01</v>
      </c>
      <c r="M699" s="39">
        <v>5.52</v>
      </c>
      <c r="N699" s="39">
        <v>8.34</v>
      </c>
      <c r="O699" t="s" s="37">
        <v>52</v>
      </c>
      <c r="P699" t="s" s="37">
        <v>36</v>
      </c>
      <c r="Q699" t="s" s="37">
        <v>732</v>
      </c>
      <c r="R699" s="40"/>
      <c r="S699" s="41"/>
      <c r="T699" s="33"/>
      <c r="U699" s="33"/>
      <c r="V699" s="34"/>
    </row>
    <row r="700" ht="13.55" customHeight="1">
      <c r="A700" s="35">
        <v>46164</v>
      </c>
      <c r="B700" s="36">
        <v>1</v>
      </c>
      <c r="C700" t="s" s="37">
        <v>781</v>
      </c>
      <c r="D700" s="36">
        <v>4</v>
      </c>
      <c r="E700" s="35">
        <v>46171</v>
      </c>
      <c r="F700" s="38">
        <v>82.94</v>
      </c>
      <c r="G700" s="38">
        <v>83.83</v>
      </c>
      <c r="H700" s="38">
        <v>82.36</v>
      </c>
      <c r="I700" s="38">
        <v>82.48</v>
      </c>
      <c r="J700" s="38">
        <v>76.14</v>
      </c>
      <c r="K700" s="38">
        <v>83.83</v>
      </c>
      <c r="L700" s="39">
        <v>10.1</v>
      </c>
      <c r="M700" s="39">
        <v>8.17</v>
      </c>
      <c r="N700" s="39">
        <v>8.33</v>
      </c>
      <c r="O700" t="s" s="37">
        <v>52</v>
      </c>
      <c r="P700" t="s" s="37">
        <v>36</v>
      </c>
      <c r="Q700" t="s" s="37">
        <v>732</v>
      </c>
      <c r="R700" s="40"/>
      <c r="S700" s="41"/>
      <c r="T700" s="33"/>
      <c r="U700" s="33"/>
      <c r="V700" s="34"/>
    </row>
    <row r="701" ht="13.55" customHeight="1">
      <c r="A701" s="35">
        <v>46164</v>
      </c>
      <c r="B701" s="36">
        <v>2</v>
      </c>
      <c r="C701" t="s" s="37">
        <v>788</v>
      </c>
      <c r="D701" s="36">
        <v>1</v>
      </c>
      <c r="E701" s="35">
        <v>46168</v>
      </c>
      <c r="F701" s="38">
        <v>24.52</v>
      </c>
      <c r="G701" s="38">
        <v>24.645</v>
      </c>
      <c r="H701" s="38">
        <v>24.2751</v>
      </c>
      <c r="I701" s="38">
        <v>24.53</v>
      </c>
      <c r="J701" s="38">
        <v>23.83</v>
      </c>
      <c r="K701" s="38">
        <v>24.645</v>
      </c>
      <c r="L701" s="39">
        <v>3.42</v>
      </c>
      <c r="M701" s="39">
        <v>1.87</v>
      </c>
      <c r="N701" s="39">
        <v>2.94</v>
      </c>
      <c r="O701" t="s" s="37">
        <v>52</v>
      </c>
      <c r="P701" t="s" s="37">
        <v>36</v>
      </c>
      <c r="Q701" t="s" s="37">
        <v>732</v>
      </c>
      <c r="R701" s="40"/>
      <c r="S701" s="41"/>
      <c r="T701" s="33"/>
      <c r="U701" s="33"/>
      <c r="V701" s="34"/>
    </row>
    <row r="702" ht="13.55" customHeight="1">
      <c r="A702" s="35">
        <v>46164</v>
      </c>
      <c r="B702" s="36">
        <v>2</v>
      </c>
      <c r="C702" t="s" s="37">
        <v>788</v>
      </c>
      <c r="D702" s="36">
        <v>2</v>
      </c>
      <c r="E702" s="35">
        <v>46169</v>
      </c>
      <c r="F702" s="38">
        <v>24.67</v>
      </c>
      <c r="G702" s="38">
        <v>24.755</v>
      </c>
      <c r="H702" s="38">
        <v>24.4</v>
      </c>
      <c r="I702" s="38">
        <v>24.56</v>
      </c>
      <c r="J702" s="38">
        <v>23.83</v>
      </c>
      <c r="K702" s="38">
        <v>24.755</v>
      </c>
      <c r="L702" s="39">
        <v>3.88</v>
      </c>
      <c r="M702" s="39">
        <v>2.39</v>
      </c>
      <c r="N702" s="39">
        <v>3.06</v>
      </c>
      <c r="O702" t="s" s="37">
        <v>52</v>
      </c>
      <c r="P702" t="s" s="37">
        <v>36</v>
      </c>
      <c r="Q702" t="s" s="37">
        <v>732</v>
      </c>
      <c r="R702" s="40"/>
      <c r="S702" s="41"/>
      <c r="T702" s="33"/>
      <c r="U702" s="33"/>
      <c r="V702" s="34"/>
    </row>
    <row r="703" ht="13.55" customHeight="1">
      <c r="A703" s="35">
        <v>46164</v>
      </c>
      <c r="B703" s="36">
        <v>2</v>
      </c>
      <c r="C703" t="s" s="37">
        <v>788</v>
      </c>
      <c r="D703" s="36">
        <v>3</v>
      </c>
      <c r="E703" s="35">
        <v>46170</v>
      </c>
      <c r="F703" s="38">
        <v>24.15</v>
      </c>
      <c r="G703" s="38">
        <v>24.45</v>
      </c>
      <c r="H703" s="38">
        <v>24</v>
      </c>
      <c r="I703" s="38">
        <v>24.34</v>
      </c>
      <c r="J703" s="38">
        <v>23.83</v>
      </c>
      <c r="K703" s="38">
        <v>24.45</v>
      </c>
      <c r="L703" s="39">
        <v>2.6</v>
      </c>
      <c r="M703" s="39">
        <v>0.71</v>
      </c>
      <c r="N703" s="39">
        <v>2.14</v>
      </c>
      <c r="O703" t="s" s="37">
        <v>52</v>
      </c>
      <c r="P703" t="s" s="37">
        <v>36</v>
      </c>
      <c r="Q703" t="s" s="37">
        <v>732</v>
      </c>
      <c r="R703" s="40"/>
      <c r="S703" s="41"/>
      <c r="T703" s="33"/>
      <c r="U703" s="33"/>
      <c r="V703" s="34"/>
    </row>
    <row r="704" ht="13.55" customHeight="1">
      <c r="A704" s="35">
        <v>46164</v>
      </c>
      <c r="B704" s="36">
        <v>2</v>
      </c>
      <c r="C704" t="s" s="37">
        <v>788</v>
      </c>
      <c r="D704" s="36">
        <v>4</v>
      </c>
      <c r="E704" s="35">
        <v>46171</v>
      </c>
      <c r="F704" s="38">
        <v>24.62</v>
      </c>
      <c r="G704" s="38">
        <v>24.935</v>
      </c>
      <c r="H704" s="38">
        <v>24.49</v>
      </c>
      <c r="I704" s="38">
        <v>24.53</v>
      </c>
      <c r="J704" s="38">
        <v>23.83</v>
      </c>
      <c r="K704" s="38">
        <v>24.935</v>
      </c>
      <c r="L704" s="39">
        <v>4.64</v>
      </c>
      <c r="M704" s="39">
        <v>2.77</v>
      </c>
      <c r="N704" s="39">
        <v>2.94</v>
      </c>
      <c r="O704" t="s" s="37">
        <v>52</v>
      </c>
      <c r="P704" t="s" s="37">
        <v>36</v>
      </c>
      <c r="Q704" t="s" s="37">
        <v>732</v>
      </c>
      <c r="R704" s="40"/>
      <c r="S704" s="41"/>
      <c r="T704" s="33"/>
      <c r="U704" s="33"/>
      <c r="V704" s="34"/>
    </row>
    <row r="705" ht="13.55" customHeight="1">
      <c r="A705" s="35">
        <v>46164</v>
      </c>
      <c r="B705" s="36">
        <v>3</v>
      </c>
      <c r="C705" t="s" s="37">
        <v>812</v>
      </c>
      <c r="D705" s="36">
        <v>1</v>
      </c>
      <c r="E705" s="35">
        <v>46168</v>
      </c>
      <c r="F705" s="38">
        <v>70.61</v>
      </c>
      <c r="G705" s="38">
        <v>73.36</v>
      </c>
      <c r="H705" s="38">
        <v>70.55</v>
      </c>
      <c r="I705" s="38">
        <v>72.93000000000001</v>
      </c>
      <c r="J705" s="38">
        <v>70.12</v>
      </c>
      <c r="K705" s="38">
        <v>73.36</v>
      </c>
      <c r="L705" s="39">
        <v>4.62</v>
      </c>
      <c r="M705" s="39">
        <v>0.61</v>
      </c>
      <c r="N705" s="39">
        <v>4.01</v>
      </c>
      <c r="O705" t="s" s="37">
        <v>52</v>
      </c>
      <c r="P705" t="s" s="37">
        <v>36</v>
      </c>
      <c r="Q705" t="s" s="37">
        <v>732</v>
      </c>
      <c r="R705" s="40"/>
      <c r="S705" s="41"/>
      <c r="T705" s="33"/>
      <c r="U705" s="33"/>
      <c r="V705" s="34"/>
    </row>
    <row r="706" ht="13.55" customHeight="1">
      <c r="A706" s="35">
        <v>46164</v>
      </c>
      <c r="B706" s="36">
        <v>3</v>
      </c>
      <c r="C706" t="s" s="37">
        <v>812</v>
      </c>
      <c r="D706" s="36">
        <v>2</v>
      </c>
      <c r="E706" s="35">
        <v>46169</v>
      </c>
      <c r="F706" s="38">
        <v>72.47</v>
      </c>
      <c r="G706" s="38">
        <v>74.57940000000001</v>
      </c>
      <c r="H706" s="38">
        <v>72.47</v>
      </c>
      <c r="I706" s="38">
        <v>74.18000000000001</v>
      </c>
      <c r="J706" s="38">
        <v>70.12</v>
      </c>
      <c r="K706" s="38">
        <v>74.57940000000001</v>
      </c>
      <c r="L706" s="39">
        <v>6.36</v>
      </c>
      <c r="M706" s="39">
        <v>3.35</v>
      </c>
      <c r="N706" s="39">
        <v>5.79</v>
      </c>
      <c r="O706" t="s" s="37">
        <v>52</v>
      </c>
      <c r="P706" t="s" s="37">
        <v>36</v>
      </c>
      <c r="Q706" t="s" s="37">
        <v>732</v>
      </c>
      <c r="R706" s="40"/>
      <c r="S706" s="41"/>
      <c r="T706" s="33"/>
      <c r="U706" s="33"/>
      <c r="V706" s="34"/>
    </row>
    <row r="707" ht="13.55" customHeight="1">
      <c r="A707" s="35">
        <v>46164</v>
      </c>
      <c r="B707" s="36">
        <v>3</v>
      </c>
      <c r="C707" t="s" s="37">
        <v>812</v>
      </c>
      <c r="D707" s="36">
        <v>3</v>
      </c>
      <c r="E707" s="35">
        <v>46170</v>
      </c>
      <c r="F707" s="38">
        <v>73.68000000000001</v>
      </c>
      <c r="G707" s="38">
        <v>75.66</v>
      </c>
      <c r="H707" s="38">
        <v>72.79000000000001</v>
      </c>
      <c r="I707" s="38">
        <v>75.02</v>
      </c>
      <c r="J707" s="38">
        <v>70.12</v>
      </c>
      <c r="K707" s="38">
        <v>75.66</v>
      </c>
      <c r="L707" s="39">
        <v>7.9</v>
      </c>
      <c r="M707" s="39">
        <v>3.81</v>
      </c>
      <c r="N707" s="39">
        <v>6.99</v>
      </c>
      <c r="O707" t="s" s="37">
        <v>52</v>
      </c>
      <c r="P707" t="s" s="37">
        <v>36</v>
      </c>
      <c r="Q707" t="s" s="37">
        <v>732</v>
      </c>
      <c r="R707" s="40"/>
      <c r="S707" s="41"/>
      <c r="T707" s="33"/>
      <c r="U707" s="33"/>
      <c r="V707" s="34"/>
    </row>
    <row r="708" ht="13.55" customHeight="1">
      <c r="A708" s="35">
        <v>46164</v>
      </c>
      <c r="B708" s="36">
        <v>3</v>
      </c>
      <c r="C708" t="s" s="37">
        <v>812</v>
      </c>
      <c r="D708" s="36">
        <v>4</v>
      </c>
      <c r="E708" s="35">
        <v>46171</v>
      </c>
      <c r="F708" s="38">
        <v>74.13</v>
      </c>
      <c r="G708" s="38">
        <v>76.38500000000001</v>
      </c>
      <c r="H708" s="38">
        <v>74</v>
      </c>
      <c r="I708" s="38">
        <v>75.63</v>
      </c>
      <c r="J708" s="38">
        <v>70.12</v>
      </c>
      <c r="K708" s="38">
        <v>76.38500000000001</v>
      </c>
      <c r="L708" s="39">
        <v>8.93</v>
      </c>
      <c r="M708" s="39">
        <v>5.53</v>
      </c>
      <c r="N708" s="39">
        <v>7.86</v>
      </c>
      <c r="O708" t="s" s="37">
        <v>52</v>
      </c>
      <c r="P708" t="s" s="37">
        <v>36</v>
      </c>
      <c r="Q708" t="s" s="37">
        <v>732</v>
      </c>
      <c r="R708" s="40"/>
      <c r="S708" s="41"/>
      <c r="T708" s="33"/>
      <c r="U708" s="33"/>
      <c r="V708" s="34"/>
    </row>
    <row r="709" ht="13.55" customHeight="1">
      <c r="A709" s="35">
        <v>46164</v>
      </c>
      <c r="B709" s="36">
        <v>4</v>
      </c>
      <c r="C709" t="s" s="37">
        <v>790</v>
      </c>
      <c r="D709" s="36">
        <v>1</v>
      </c>
      <c r="E709" s="35">
        <v>46168</v>
      </c>
      <c r="F709" s="38">
        <v>177.66</v>
      </c>
      <c r="G709" s="38">
        <v>180.08</v>
      </c>
      <c r="H709" s="38">
        <v>174.91</v>
      </c>
      <c r="I709" s="38">
        <v>179.52</v>
      </c>
      <c r="J709" s="38">
        <v>174.15</v>
      </c>
      <c r="K709" s="38">
        <v>180.08</v>
      </c>
      <c r="L709" s="39">
        <v>3.41</v>
      </c>
      <c r="M709" s="39">
        <v>0.44</v>
      </c>
      <c r="N709" s="39">
        <v>3.08</v>
      </c>
      <c r="O709" t="s" s="37">
        <v>52</v>
      </c>
      <c r="P709" t="s" s="37">
        <v>36</v>
      </c>
      <c r="Q709" t="s" s="37">
        <v>732</v>
      </c>
      <c r="R709" s="40"/>
      <c r="S709" s="41"/>
      <c r="T709" s="33"/>
      <c r="U709" s="33"/>
      <c r="V709" s="34"/>
    </row>
    <row r="710" ht="13.55" customHeight="1">
      <c r="A710" s="35">
        <v>46164</v>
      </c>
      <c r="B710" s="36">
        <v>4</v>
      </c>
      <c r="C710" t="s" s="37">
        <v>790</v>
      </c>
      <c r="D710" s="36">
        <v>2</v>
      </c>
      <c r="E710" s="35">
        <v>46169</v>
      </c>
      <c r="F710" s="38">
        <v>181.8</v>
      </c>
      <c r="G710" s="38">
        <v>183.71</v>
      </c>
      <c r="H710" s="38">
        <v>179.08</v>
      </c>
      <c r="I710" s="38">
        <v>183.15</v>
      </c>
      <c r="J710" s="38">
        <v>174.15</v>
      </c>
      <c r="K710" s="38">
        <v>183.71</v>
      </c>
      <c r="L710" s="39">
        <v>5.49</v>
      </c>
      <c r="M710" s="39">
        <v>2.83</v>
      </c>
      <c r="N710" s="39">
        <v>5.17</v>
      </c>
      <c r="O710" t="s" s="37">
        <v>52</v>
      </c>
      <c r="P710" t="s" s="37">
        <v>36</v>
      </c>
      <c r="Q710" t="s" s="37">
        <v>732</v>
      </c>
      <c r="R710" s="40"/>
      <c r="S710" s="41"/>
      <c r="T710" s="33"/>
      <c r="U710" s="33"/>
      <c r="V710" s="34"/>
    </row>
    <row r="711" ht="13.55" customHeight="1">
      <c r="A711" s="35">
        <v>46164</v>
      </c>
      <c r="B711" s="36">
        <v>4</v>
      </c>
      <c r="C711" t="s" s="37">
        <v>790</v>
      </c>
      <c r="D711" s="36">
        <v>3</v>
      </c>
      <c r="E711" s="35">
        <v>46170</v>
      </c>
      <c r="F711" s="38">
        <v>186.49</v>
      </c>
      <c r="G711" s="38">
        <v>188.5</v>
      </c>
      <c r="H711" s="38">
        <v>181.61</v>
      </c>
      <c r="I711" s="38">
        <v>185.46</v>
      </c>
      <c r="J711" s="38">
        <v>174.15</v>
      </c>
      <c r="K711" s="38">
        <v>188.5</v>
      </c>
      <c r="L711" s="39">
        <v>8.24</v>
      </c>
      <c r="M711" s="39">
        <v>4.28</v>
      </c>
      <c r="N711" s="39">
        <v>6.49</v>
      </c>
      <c r="O711" t="s" s="37">
        <v>52</v>
      </c>
      <c r="P711" t="s" s="37">
        <v>36</v>
      </c>
      <c r="Q711" t="s" s="37">
        <v>732</v>
      </c>
      <c r="R711" s="40"/>
      <c r="S711" s="41"/>
      <c r="T711" s="33"/>
      <c r="U711" s="33"/>
      <c r="V711" s="34"/>
    </row>
    <row r="712" ht="13.55" customHeight="1">
      <c r="A712" s="35">
        <v>46164</v>
      </c>
      <c r="B712" s="36">
        <v>4</v>
      </c>
      <c r="C712" t="s" s="37">
        <v>790</v>
      </c>
      <c r="D712" s="36">
        <v>4</v>
      </c>
      <c r="E712" s="35">
        <v>46171</v>
      </c>
      <c r="F712" s="38">
        <v>186.39</v>
      </c>
      <c r="G712" s="38">
        <v>186.97</v>
      </c>
      <c r="H712" s="38">
        <v>180.74</v>
      </c>
      <c r="I712" s="38">
        <v>181.36</v>
      </c>
      <c r="J712" s="38">
        <v>174.15</v>
      </c>
      <c r="K712" s="38">
        <v>186.97</v>
      </c>
      <c r="L712" s="39">
        <v>7.36</v>
      </c>
      <c r="M712" s="39">
        <v>3.78</v>
      </c>
      <c r="N712" s="39">
        <v>4.14</v>
      </c>
      <c r="O712" t="s" s="37">
        <v>52</v>
      </c>
      <c r="P712" t="s" s="37">
        <v>36</v>
      </c>
      <c r="Q712" t="s" s="37">
        <v>732</v>
      </c>
      <c r="R712" s="40"/>
      <c r="S712" s="41"/>
      <c r="T712" s="33"/>
      <c r="U712" s="33"/>
      <c r="V712" s="34"/>
    </row>
    <row r="713" ht="13.55" customHeight="1">
      <c r="A713" s="27">
        <v>46164</v>
      </c>
      <c r="B713" s="28">
        <v>5</v>
      </c>
      <c r="C713" t="s" s="29">
        <v>813</v>
      </c>
      <c r="D713" s="28">
        <v>1</v>
      </c>
      <c r="E713" s="30">
        <v>46168</v>
      </c>
      <c r="F713" s="31">
        <v>19.18</v>
      </c>
      <c r="G713" s="31">
        <v>19.52</v>
      </c>
      <c r="H713" s="31">
        <v>18.94</v>
      </c>
      <c r="I713" s="31">
        <v>19.38</v>
      </c>
      <c r="J713" s="31">
        <v>19.18</v>
      </c>
      <c r="K713" s="31">
        <v>19.52</v>
      </c>
      <c r="L713" s="32">
        <v>1.77</v>
      </c>
      <c r="M713" s="32">
        <v>-1.25</v>
      </c>
      <c r="N713" s="32">
        <v>1.04</v>
      </c>
      <c r="O713" t="s" s="29">
        <v>36</v>
      </c>
      <c r="P713" t="s" s="29">
        <v>52</v>
      </c>
      <c r="Q713" t="s" s="29">
        <v>728</v>
      </c>
      <c r="R713" s="33"/>
      <c r="S713" s="33"/>
      <c r="T713" s="33"/>
      <c r="U713" s="33"/>
      <c r="V713" s="34"/>
    </row>
    <row r="714" ht="13.55" customHeight="1">
      <c r="A714" s="35">
        <v>46164</v>
      </c>
      <c r="B714" s="36">
        <v>5</v>
      </c>
      <c r="C714" t="s" s="37">
        <v>813</v>
      </c>
      <c r="D714" s="36">
        <v>2</v>
      </c>
      <c r="E714" s="35">
        <v>46169</v>
      </c>
      <c r="F714" s="38">
        <v>19.6</v>
      </c>
      <c r="G714" s="38">
        <v>19.97</v>
      </c>
      <c r="H714" s="38">
        <v>19.27</v>
      </c>
      <c r="I714" s="38">
        <v>19.33</v>
      </c>
      <c r="J714" s="38">
        <v>19.18</v>
      </c>
      <c r="K714" s="38">
        <v>19.97</v>
      </c>
      <c r="L714" s="39">
        <v>4.12</v>
      </c>
      <c r="M714" s="39">
        <v>0.47</v>
      </c>
      <c r="N714" s="39">
        <v>0.78</v>
      </c>
      <c r="O714" t="s" s="37">
        <v>52</v>
      </c>
      <c r="P714" t="s" s="37">
        <v>36</v>
      </c>
      <c r="Q714" t="s" s="37">
        <v>732</v>
      </c>
      <c r="R714" s="40"/>
      <c r="S714" s="41"/>
      <c r="T714" s="33"/>
      <c r="U714" s="33"/>
      <c r="V714" s="34"/>
    </row>
    <row r="715" ht="13.55" customHeight="1">
      <c r="A715" s="27">
        <v>46164</v>
      </c>
      <c r="B715" s="28">
        <v>5</v>
      </c>
      <c r="C715" t="s" s="29">
        <v>813</v>
      </c>
      <c r="D715" s="28">
        <v>3</v>
      </c>
      <c r="E715" s="30">
        <v>46170</v>
      </c>
      <c r="F715" s="31">
        <v>18.76</v>
      </c>
      <c r="G715" s="31">
        <v>19.31</v>
      </c>
      <c r="H715" s="31">
        <v>18.585</v>
      </c>
      <c r="I715" s="31">
        <v>19.25</v>
      </c>
      <c r="J715" s="31">
        <v>19.18</v>
      </c>
      <c r="K715" s="31">
        <v>19.31</v>
      </c>
      <c r="L715" s="32">
        <v>0.68</v>
      </c>
      <c r="M715" s="32">
        <v>-3.1</v>
      </c>
      <c r="N715" s="32">
        <v>0.36</v>
      </c>
      <c r="O715" t="s" s="29">
        <v>36</v>
      </c>
      <c r="P715" t="s" s="29">
        <v>52</v>
      </c>
      <c r="Q715" t="s" s="29">
        <v>728</v>
      </c>
      <c r="R715" s="33"/>
      <c r="S715" s="33"/>
      <c r="T715" s="33"/>
      <c r="U715" s="33"/>
      <c r="V715" s="34"/>
    </row>
    <row r="716" ht="13.55" customHeight="1">
      <c r="A716" s="27">
        <v>46164</v>
      </c>
      <c r="B716" s="28">
        <v>5</v>
      </c>
      <c r="C716" t="s" s="29">
        <v>813</v>
      </c>
      <c r="D716" s="28">
        <v>4</v>
      </c>
      <c r="E716" s="30">
        <v>46171</v>
      </c>
      <c r="F716" s="31">
        <v>19.06</v>
      </c>
      <c r="G716" s="31">
        <v>19.18</v>
      </c>
      <c r="H716" s="31">
        <v>18.77</v>
      </c>
      <c r="I716" s="31">
        <v>18.78</v>
      </c>
      <c r="J716" s="31">
        <v>19.18</v>
      </c>
      <c r="K716" s="31">
        <v>19.18</v>
      </c>
      <c r="L716" s="32">
        <v>0</v>
      </c>
      <c r="M716" s="32">
        <v>-2.14</v>
      </c>
      <c r="N716" s="32">
        <v>-2.09</v>
      </c>
      <c r="O716" t="s" s="29">
        <v>36</v>
      </c>
      <c r="P716" t="s" s="29">
        <v>52</v>
      </c>
      <c r="Q716" t="s" s="29">
        <v>728</v>
      </c>
      <c r="R716" s="33"/>
      <c r="S716" s="33"/>
      <c r="T716" s="33"/>
      <c r="U716" s="33"/>
      <c r="V716" s="34"/>
    </row>
    <row r="717" ht="13.55" customHeight="1">
      <c r="A717" s="27">
        <v>46164</v>
      </c>
      <c r="B717" s="28">
        <v>6</v>
      </c>
      <c r="C717" t="s" s="29">
        <v>761</v>
      </c>
      <c r="D717" s="28">
        <v>1</v>
      </c>
      <c r="E717" s="30">
        <v>46168</v>
      </c>
      <c r="F717" s="31">
        <v>1006.53</v>
      </c>
      <c r="G717" s="31">
        <v>1016.535</v>
      </c>
      <c r="H717" s="31">
        <v>987.03</v>
      </c>
      <c r="I717" s="31">
        <v>994.52</v>
      </c>
      <c r="J717" s="31">
        <v>996.73</v>
      </c>
      <c r="K717" s="31">
        <v>1016.535</v>
      </c>
      <c r="L717" s="32">
        <v>1.99</v>
      </c>
      <c r="M717" s="32">
        <v>-0.97</v>
      </c>
      <c r="N717" s="32">
        <v>-0.22</v>
      </c>
      <c r="O717" t="s" s="29">
        <v>36</v>
      </c>
      <c r="P717" t="s" s="29">
        <v>36</v>
      </c>
      <c r="Q717" t="s" s="29">
        <v>734</v>
      </c>
      <c r="R717" s="33"/>
      <c r="S717" s="33"/>
      <c r="T717" s="33"/>
      <c r="U717" s="33"/>
      <c r="V717" s="34"/>
    </row>
    <row r="718" ht="13.55" customHeight="1">
      <c r="A718" s="27">
        <v>46164</v>
      </c>
      <c r="B718" s="28">
        <v>6</v>
      </c>
      <c r="C718" t="s" s="29">
        <v>761</v>
      </c>
      <c r="D718" s="28">
        <v>2</v>
      </c>
      <c r="E718" s="30">
        <v>46169</v>
      </c>
      <c r="F718" s="31">
        <v>995.91</v>
      </c>
      <c r="G718" s="31">
        <v>1003.65</v>
      </c>
      <c r="H718" s="31">
        <v>974.42</v>
      </c>
      <c r="I718" s="31">
        <v>996.47</v>
      </c>
      <c r="J718" s="31">
        <v>996.73</v>
      </c>
      <c r="K718" s="31">
        <v>1003.65</v>
      </c>
      <c r="L718" s="32">
        <v>0.6899999999999999</v>
      </c>
      <c r="M718" s="32">
        <v>-2.24</v>
      </c>
      <c r="N718" s="32">
        <v>-0.03</v>
      </c>
      <c r="O718" t="s" s="29">
        <v>36</v>
      </c>
      <c r="P718" t="s" s="29">
        <v>52</v>
      </c>
      <c r="Q718" t="s" s="29">
        <v>728</v>
      </c>
      <c r="R718" s="33"/>
      <c r="S718" s="33"/>
      <c r="T718" s="33"/>
      <c r="U718" s="33"/>
      <c r="V718" s="34"/>
    </row>
    <row r="719" ht="13.55" customHeight="1">
      <c r="A719" s="27">
        <v>46164</v>
      </c>
      <c r="B719" s="28">
        <v>6</v>
      </c>
      <c r="C719" t="s" s="29">
        <v>761</v>
      </c>
      <c r="D719" s="28">
        <v>3</v>
      </c>
      <c r="E719" s="30">
        <v>46170</v>
      </c>
      <c r="F719" s="31">
        <v>986.42</v>
      </c>
      <c r="G719" s="31">
        <v>1009.97</v>
      </c>
      <c r="H719" s="31">
        <v>982.45</v>
      </c>
      <c r="I719" s="31">
        <v>1008.37</v>
      </c>
      <c r="J719" s="31">
        <v>996.73</v>
      </c>
      <c r="K719" s="31">
        <v>1009.97</v>
      </c>
      <c r="L719" s="32">
        <v>1.33</v>
      </c>
      <c r="M719" s="32">
        <v>-1.43</v>
      </c>
      <c r="N719" s="32">
        <v>1.17</v>
      </c>
      <c r="O719" t="s" s="29">
        <v>36</v>
      </c>
      <c r="P719" t="s" s="29">
        <v>52</v>
      </c>
      <c r="Q719" t="s" s="29">
        <v>728</v>
      </c>
      <c r="R719" s="33"/>
      <c r="S719" s="33"/>
      <c r="T719" s="33"/>
      <c r="U719" s="33"/>
      <c r="V719" s="34"/>
    </row>
    <row r="720" ht="13.55" customHeight="1">
      <c r="A720" s="35">
        <v>46164</v>
      </c>
      <c r="B720" s="36">
        <v>6</v>
      </c>
      <c r="C720" t="s" s="37">
        <v>761</v>
      </c>
      <c r="D720" s="36">
        <v>4</v>
      </c>
      <c r="E720" s="35">
        <v>46171</v>
      </c>
      <c r="F720" s="38">
        <v>1009.27</v>
      </c>
      <c r="G720" s="38">
        <v>1027.2152</v>
      </c>
      <c r="H720" s="38">
        <v>1004</v>
      </c>
      <c r="I720" s="38">
        <v>1025.56</v>
      </c>
      <c r="J720" s="38">
        <v>996.73</v>
      </c>
      <c r="K720" s="38">
        <v>1027.2152</v>
      </c>
      <c r="L720" s="39">
        <v>3.06</v>
      </c>
      <c r="M720" s="39">
        <v>0.73</v>
      </c>
      <c r="N720" s="39">
        <v>2.89</v>
      </c>
      <c r="O720" t="s" s="37">
        <v>52</v>
      </c>
      <c r="P720" t="s" s="37">
        <v>36</v>
      </c>
      <c r="Q720" t="s" s="37">
        <v>732</v>
      </c>
      <c r="R720" s="40"/>
      <c r="S720" s="41"/>
      <c r="T720" s="33"/>
      <c r="U720" s="33"/>
      <c r="V720" s="34"/>
    </row>
    <row r="721" ht="13.55" customHeight="1">
      <c r="A721" s="35">
        <v>46164</v>
      </c>
      <c r="B721" s="36">
        <v>7</v>
      </c>
      <c r="C721" t="s" s="37">
        <v>808</v>
      </c>
      <c r="D721" s="36">
        <v>1</v>
      </c>
      <c r="E721" s="35">
        <v>46168</v>
      </c>
      <c r="F721" s="38">
        <v>306.35</v>
      </c>
      <c r="G721" s="38">
        <v>314.98</v>
      </c>
      <c r="H721" s="38">
        <v>306.345</v>
      </c>
      <c r="I721" s="38">
        <v>314.49</v>
      </c>
      <c r="J721" s="38">
        <v>302.84</v>
      </c>
      <c r="K721" s="38">
        <v>314.98</v>
      </c>
      <c r="L721" s="39">
        <v>4.01</v>
      </c>
      <c r="M721" s="39">
        <v>1.16</v>
      </c>
      <c r="N721" s="39">
        <v>3.85</v>
      </c>
      <c r="O721" t="s" s="37">
        <v>52</v>
      </c>
      <c r="P721" t="s" s="37">
        <v>36</v>
      </c>
      <c r="Q721" t="s" s="37">
        <v>732</v>
      </c>
      <c r="R721" s="40"/>
      <c r="S721" s="41"/>
      <c r="T721" s="33"/>
      <c r="U721" s="33"/>
      <c r="V721" s="34"/>
    </row>
    <row r="722" ht="13.55" customHeight="1">
      <c r="A722" s="35">
        <v>46164</v>
      </c>
      <c r="B722" s="36">
        <v>7</v>
      </c>
      <c r="C722" t="s" s="37">
        <v>808</v>
      </c>
      <c r="D722" s="36">
        <v>2</v>
      </c>
      <c r="E722" s="35">
        <v>46169</v>
      </c>
      <c r="F722" s="38">
        <v>314.3</v>
      </c>
      <c r="G722" s="38">
        <v>320.48</v>
      </c>
      <c r="H722" s="38">
        <v>311.95</v>
      </c>
      <c r="I722" s="38">
        <v>317.21</v>
      </c>
      <c r="J722" s="38">
        <v>302.84</v>
      </c>
      <c r="K722" s="38">
        <v>320.48</v>
      </c>
      <c r="L722" s="39">
        <v>5.82</v>
      </c>
      <c r="M722" s="39">
        <v>3.01</v>
      </c>
      <c r="N722" s="39">
        <v>4.75</v>
      </c>
      <c r="O722" t="s" s="37">
        <v>52</v>
      </c>
      <c r="P722" t="s" s="37">
        <v>36</v>
      </c>
      <c r="Q722" t="s" s="37">
        <v>732</v>
      </c>
      <c r="R722" s="40"/>
      <c r="S722" s="41"/>
      <c r="T722" s="33"/>
      <c r="U722" s="33"/>
      <c r="V722" s="34"/>
    </row>
    <row r="723" ht="13.55" customHeight="1">
      <c r="A723" s="35">
        <v>46164</v>
      </c>
      <c r="B723" s="36">
        <v>7</v>
      </c>
      <c r="C723" t="s" s="37">
        <v>808</v>
      </c>
      <c r="D723" s="36">
        <v>3</v>
      </c>
      <c r="E723" s="35">
        <v>46170</v>
      </c>
      <c r="F723" s="38">
        <v>316.77</v>
      </c>
      <c r="G723" s="38">
        <v>322.32</v>
      </c>
      <c r="H723" s="38">
        <v>314.29</v>
      </c>
      <c r="I723" s="38">
        <v>320.82</v>
      </c>
      <c r="J723" s="38">
        <v>302.84</v>
      </c>
      <c r="K723" s="38">
        <v>322.32</v>
      </c>
      <c r="L723" s="39">
        <v>6.43</v>
      </c>
      <c r="M723" s="39">
        <v>3.78</v>
      </c>
      <c r="N723" s="39">
        <v>5.94</v>
      </c>
      <c r="O723" t="s" s="37">
        <v>52</v>
      </c>
      <c r="P723" t="s" s="37">
        <v>36</v>
      </c>
      <c r="Q723" t="s" s="37">
        <v>732</v>
      </c>
      <c r="R723" s="40"/>
      <c r="S723" s="41"/>
      <c r="T723" s="33"/>
      <c r="U723" s="33"/>
      <c r="V723" s="34"/>
    </row>
    <row r="724" ht="13.55" customHeight="1">
      <c r="A724" s="35">
        <v>46164</v>
      </c>
      <c r="B724" s="36">
        <v>7</v>
      </c>
      <c r="C724" t="s" s="37">
        <v>808</v>
      </c>
      <c r="D724" s="36">
        <v>4</v>
      </c>
      <c r="E724" s="35">
        <v>46171</v>
      </c>
      <c r="F724" s="38">
        <v>319.33</v>
      </c>
      <c r="G724" s="38">
        <v>325.92</v>
      </c>
      <c r="H724" s="38">
        <v>316.58</v>
      </c>
      <c r="I724" s="38">
        <v>323.76</v>
      </c>
      <c r="J724" s="38">
        <v>302.84</v>
      </c>
      <c r="K724" s="38">
        <v>325.92</v>
      </c>
      <c r="L724" s="39">
        <v>7.62</v>
      </c>
      <c r="M724" s="39">
        <v>4.54</v>
      </c>
      <c r="N724" s="39">
        <v>6.91</v>
      </c>
      <c r="O724" t="s" s="37">
        <v>52</v>
      </c>
      <c r="P724" t="s" s="37">
        <v>36</v>
      </c>
      <c r="Q724" t="s" s="37">
        <v>732</v>
      </c>
      <c r="R724" s="40"/>
      <c r="S724" s="41"/>
      <c r="T724" s="33"/>
      <c r="U724" s="33"/>
      <c r="V724" s="34"/>
    </row>
    <row r="725" ht="13.55" customHeight="1">
      <c r="A725" s="35">
        <v>46164</v>
      </c>
      <c r="B725" s="36">
        <v>8</v>
      </c>
      <c r="C725" t="s" s="37">
        <v>797</v>
      </c>
      <c r="D725" s="36">
        <v>1</v>
      </c>
      <c r="E725" s="35">
        <v>46168</v>
      </c>
      <c r="F725" s="38">
        <v>67.84999999999999</v>
      </c>
      <c r="G725" s="38">
        <v>68.61</v>
      </c>
      <c r="H725" s="38">
        <v>67.09</v>
      </c>
      <c r="I725" s="38">
        <v>68.59999999999999</v>
      </c>
      <c r="J725" s="38">
        <v>66.08</v>
      </c>
      <c r="K725" s="38">
        <v>68.61</v>
      </c>
      <c r="L725" s="39">
        <v>3.83</v>
      </c>
      <c r="M725" s="39">
        <v>1.53</v>
      </c>
      <c r="N725" s="39">
        <v>3.81</v>
      </c>
      <c r="O725" t="s" s="37">
        <v>52</v>
      </c>
      <c r="P725" t="s" s="37">
        <v>36</v>
      </c>
      <c r="Q725" t="s" s="37">
        <v>732</v>
      </c>
      <c r="R725" s="40"/>
      <c r="S725" s="41"/>
      <c r="T725" s="33"/>
      <c r="U725" s="33"/>
      <c r="V725" s="34"/>
    </row>
    <row r="726" ht="13.55" customHeight="1">
      <c r="A726" s="35">
        <v>46164</v>
      </c>
      <c r="B726" s="36">
        <v>8</v>
      </c>
      <c r="C726" t="s" s="37">
        <v>797</v>
      </c>
      <c r="D726" s="36">
        <v>2</v>
      </c>
      <c r="E726" s="35">
        <v>46169</v>
      </c>
      <c r="F726" s="38">
        <v>68.36</v>
      </c>
      <c r="G726" s="38">
        <v>68.81999999999999</v>
      </c>
      <c r="H726" s="38">
        <v>66.95</v>
      </c>
      <c r="I726" s="38">
        <v>68.59999999999999</v>
      </c>
      <c r="J726" s="38">
        <v>66.08</v>
      </c>
      <c r="K726" s="38">
        <v>68.81999999999999</v>
      </c>
      <c r="L726" s="39">
        <v>4.15</v>
      </c>
      <c r="M726" s="39">
        <v>1.32</v>
      </c>
      <c r="N726" s="39">
        <v>3.81</v>
      </c>
      <c r="O726" t="s" s="37">
        <v>52</v>
      </c>
      <c r="P726" t="s" s="37">
        <v>36</v>
      </c>
      <c r="Q726" t="s" s="37">
        <v>732</v>
      </c>
      <c r="R726" s="40"/>
      <c r="S726" s="41"/>
      <c r="T726" s="33"/>
      <c r="U726" s="33"/>
      <c r="V726" s="34"/>
    </row>
    <row r="727" ht="13.55" customHeight="1">
      <c r="A727" s="35">
        <v>46164</v>
      </c>
      <c r="B727" s="36">
        <v>8</v>
      </c>
      <c r="C727" t="s" s="37">
        <v>797</v>
      </c>
      <c r="D727" s="36">
        <v>3</v>
      </c>
      <c r="E727" s="35">
        <v>46170</v>
      </c>
      <c r="F727" s="38">
        <v>67.89</v>
      </c>
      <c r="G727" s="38">
        <v>69.7</v>
      </c>
      <c r="H727" s="38">
        <v>66.8</v>
      </c>
      <c r="I727" s="38">
        <v>69.52</v>
      </c>
      <c r="J727" s="38">
        <v>66.08</v>
      </c>
      <c r="K727" s="38">
        <v>69.7</v>
      </c>
      <c r="L727" s="39">
        <v>5.48</v>
      </c>
      <c r="M727" s="39">
        <v>1.09</v>
      </c>
      <c r="N727" s="39">
        <v>5.21</v>
      </c>
      <c r="O727" t="s" s="37">
        <v>52</v>
      </c>
      <c r="P727" t="s" s="37">
        <v>36</v>
      </c>
      <c r="Q727" t="s" s="37">
        <v>732</v>
      </c>
      <c r="R727" s="40"/>
      <c r="S727" s="41"/>
      <c r="T727" s="33"/>
      <c r="U727" s="33"/>
      <c r="V727" s="34"/>
    </row>
    <row r="728" ht="13.55" customHeight="1">
      <c r="A728" s="35">
        <v>46164</v>
      </c>
      <c r="B728" s="36">
        <v>8</v>
      </c>
      <c r="C728" t="s" s="37">
        <v>797</v>
      </c>
      <c r="D728" s="36">
        <v>4</v>
      </c>
      <c r="E728" s="35">
        <v>46171</v>
      </c>
      <c r="F728" s="38">
        <v>69.87</v>
      </c>
      <c r="G728" s="38">
        <v>70.23999999999999</v>
      </c>
      <c r="H728" s="38">
        <v>69.04000000000001</v>
      </c>
      <c r="I728" s="38">
        <v>69.41</v>
      </c>
      <c r="J728" s="38">
        <v>66.08</v>
      </c>
      <c r="K728" s="38">
        <v>70.23999999999999</v>
      </c>
      <c r="L728" s="39">
        <v>6.3</v>
      </c>
      <c r="M728" s="39">
        <v>4.48</v>
      </c>
      <c r="N728" s="39">
        <v>5.04</v>
      </c>
      <c r="O728" t="s" s="37">
        <v>52</v>
      </c>
      <c r="P728" t="s" s="37">
        <v>36</v>
      </c>
      <c r="Q728" t="s" s="37">
        <v>732</v>
      </c>
      <c r="R728" s="40"/>
      <c r="S728" s="41"/>
      <c r="T728" s="33"/>
      <c r="U728" s="33"/>
      <c r="V728" s="34"/>
    </row>
    <row r="729" ht="13.55" customHeight="1">
      <c r="A729" s="35">
        <v>46164</v>
      </c>
      <c r="B729" s="36">
        <v>9</v>
      </c>
      <c r="C729" t="s" s="37">
        <v>814</v>
      </c>
      <c r="D729" s="36">
        <v>1</v>
      </c>
      <c r="E729" s="35">
        <v>46168</v>
      </c>
      <c r="F729" s="38">
        <v>58.04</v>
      </c>
      <c r="G729" s="38">
        <v>58.61</v>
      </c>
      <c r="H729" s="38">
        <v>57.27</v>
      </c>
      <c r="I729" s="38">
        <v>57.86</v>
      </c>
      <c r="J729" s="38">
        <v>57.21</v>
      </c>
      <c r="K729" s="38">
        <v>58.61</v>
      </c>
      <c r="L729" s="39">
        <v>2.45</v>
      </c>
      <c r="M729" s="39">
        <v>0.1</v>
      </c>
      <c r="N729" s="39">
        <v>1.14</v>
      </c>
      <c r="O729" t="s" s="37">
        <v>52</v>
      </c>
      <c r="P729" t="s" s="37">
        <v>36</v>
      </c>
      <c r="Q729" t="s" s="37">
        <v>732</v>
      </c>
      <c r="R729" s="40"/>
      <c r="S729" s="41"/>
      <c r="T729" s="33"/>
      <c r="U729" s="33"/>
      <c r="V729" s="34"/>
    </row>
    <row r="730" ht="13.55" customHeight="1">
      <c r="A730" s="35">
        <v>46164</v>
      </c>
      <c r="B730" s="36">
        <v>9</v>
      </c>
      <c r="C730" t="s" s="37">
        <v>814</v>
      </c>
      <c r="D730" s="36">
        <v>2</v>
      </c>
      <c r="E730" s="35">
        <v>46169</v>
      </c>
      <c r="F730" s="38">
        <v>58.55</v>
      </c>
      <c r="G730" s="38">
        <v>59.04</v>
      </c>
      <c r="H730" s="38">
        <v>56.72</v>
      </c>
      <c r="I730" s="38">
        <v>57.31</v>
      </c>
      <c r="J730" s="38">
        <v>57.21</v>
      </c>
      <c r="K730" s="38">
        <v>59.04</v>
      </c>
      <c r="L730" s="39">
        <v>3.2</v>
      </c>
      <c r="M730" s="39">
        <v>-0.86</v>
      </c>
      <c r="N730" s="39">
        <v>0.17</v>
      </c>
      <c r="O730" t="s" s="37">
        <v>52</v>
      </c>
      <c r="P730" t="s" s="37">
        <v>36</v>
      </c>
      <c r="Q730" t="s" s="37">
        <v>732</v>
      </c>
      <c r="R730" s="40"/>
      <c r="S730" s="41"/>
      <c r="T730" s="33"/>
      <c r="U730" s="33"/>
      <c r="V730" s="34"/>
    </row>
    <row r="731" ht="13.55" customHeight="1">
      <c r="A731" s="27">
        <v>46164</v>
      </c>
      <c r="B731" s="28">
        <v>9</v>
      </c>
      <c r="C731" t="s" s="29">
        <v>814</v>
      </c>
      <c r="D731" s="28">
        <v>3</v>
      </c>
      <c r="E731" s="30">
        <v>46170</v>
      </c>
      <c r="F731" s="31">
        <v>56.82</v>
      </c>
      <c r="G731" s="31">
        <v>57.875</v>
      </c>
      <c r="H731" s="31">
        <v>56.375</v>
      </c>
      <c r="I731" s="31">
        <v>57.32</v>
      </c>
      <c r="J731" s="31">
        <v>57.21</v>
      </c>
      <c r="K731" s="31">
        <v>57.875</v>
      </c>
      <c r="L731" s="32">
        <v>1.16</v>
      </c>
      <c r="M731" s="32">
        <v>-1.46</v>
      </c>
      <c r="N731" s="32">
        <v>0.19</v>
      </c>
      <c r="O731" t="s" s="29">
        <v>36</v>
      </c>
      <c r="P731" t="s" s="29">
        <v>52</v>
      </c>
      <c r="Q731" t="s" s="29">
        <v>728</v>
      </c>
      <c r="R731" s="33"/>
      <c r="S731" s="33"/>
      <c r="T731" s="33"/>
      <c r="U731" s="33"/>
      <c r="V731" s="34"/>
    </row>
    <row r="732" ht="13.55" customHeight="1">
      <c r="A732" s="27">
        <v>46164</v>
      </c>
      <c r="B732" s="28">
        <v>9</v>
      </c>
      <c r="C732" t="s" s="29">
        <v>814</v>
      </c>
      <c r="D732" s="28">
        <v>4</v>
      </c>
      <c r="E732" s="30">
        <v>46171</v>
      </c>
      <c r="F732" s="31">
        <v>57.16</v>
      </c>
      <c r="G732" s="31">
        <v>58.89</v>
      </c>
      <c r="H732" s="31">
        <v>56.62</v>
      </c>
      <c r="I732" s="31">
        <v>57.9</v>
      </c>
      <c r="J732" s="31">
        <v>57.21</v>
      </c>
      <c r="K732" s="31">
        <v>58.89</v>
      </c>
      <c r="L732" s="32">
        <v>2.94</v>
      </c>
      <c r="M732" s="32">
        <v>-1.03</v>
      </c>
      <c r="N732" s="32">
        <v>1.21</v>
      </c>
      <c r="O732" t="s" s="29">
        <v>52</v>
      </c>
      <c r="P732" t="s" s="29">
        <v>52</v>
      </c>
      <c r="Q732" t="s" s="29">
        <v>735</v>
      </c>
      <c r="R732" s="33"/>
      <c r="S732" s="33"/>
      <c r="T732" s="33"/>
      <c r="U732" s="33"/>
      <c r="V732" s="34"/>
    </row>
    <row r="733" ht="13.55" customHeight="1">
      <c r="A733" s="27">
        <v>46164</v>
      </c>
      <c r="B733" s="28">
        <v>10</v>
      </c>
      <c r="C733" t="s" s="29">
        <v>815</v>
      </c>
      <c r="D733" s="28">
        <v>1</v>
      </c>
      <c r="E733" s="30">
        <v>46168</v>
      </c>
      <c r="F733" s="31">
        <v>40.03</v>
      </c>
      <c r="G733" s="31">
        <v>40.455</v>
      </c>
      <c r="H733" s="31">
        <v>39.435</v>
      </c>
      <c r="I733" s="31">
        <v>40.32</v>
      </c>
      <c r="J733" s="31">
        <v>39.81</v>
      </c>
      <c r="K733" s="31">
        <v>40.455</v>
      </c>
      <c r="L733" s="32">
        <v>1.62</v>
      </c>
      <c r="M733" s="32">
        <v>-0.9399999999999999</v>
      </c>
      <c r="N733" s="32">
        <v>1.28</v>
      </c>
      <c r="O733" t="s" s="29">
        <v>36</v>
      </c>
      <c r="P733" t="s" s="29">
        <v>36</v>
      </c>
      <c r="Q733" t="s" s="29">
        <v>734</v>
      </c>
      <c r="R733" s="33"/>
      <c r="S733" s="33"/>
      <c r="T733" s="33"/>
      <c r="U733" s="33"/>
      <c r="V733" s="34"/>
    </row>
    <row r="734" ht="13.55" customHeight="1">
      <c r="A734" s="35">
        <v>46164</v>
      </c>
      <c r="B734" s="36">
        <v>10</v>
      </c>
      <c r="C734" t="s" s="37">
        <v>815</v>
      </c>
      <c r="D734" s="36">
        <v>2</v>
      </c>
      <c r="E734" s="35">
        <v>46169</v>
      </c>
      <c r="F734" s="38">
        <v>41.12</v>
      </c>
      <c r="G734" s="38">
        <v>41.28</v>
      </c>
      <c r="H734" s="38">
        <v>39.59</v>
      </c>
      <c r="I734" s="38">
        <v>39.62</v>
      </c>
      <c r="J734" s="38">
        <v>39.81</v>
      </c>
      <c r="K734" s="38">
        <v>41.28</v>
      </c>
      <c r="L734" s="39">
        <v>3.69</v>
      </c>
      <c r="M734" s="39">
        <v>-0.55</v>
      </c>
      <c r="N734" s="39">
        <v>-0.48</v>
      </c>
      <c r="O734" t="s" s="37">
        <v>52</v>
      </c>
      <c r="P734" t="s" s="37">
        <v>36</v>
      </c>
      <c r="Q734" t="s" s="37">
        <v>732</v>
      </c>
      <c r="R734" s="40"/>
      <c r="S734" s="41"/>
      <c r="T734" s="33"/>
      <c r="U734" s="33"/>
      <c r="V734" s="34"/>
    </row>
    <row r="735" ht="13.55" customHeight="1">
      <c r="A735" s="27">
        <v>46164</v>
      </c>
      <c r="B735" s="28">
        <v>10</v>
      </c>
      <c r="C735" t="s" s="29">
        <v>815</v>
      </c>
      <c r="D735" s="28">
        <v>3</v>
      </c>
      <c r="E735" s="30">
        <v>46170</v>
      </c>
      <c r="F735" s="31">
        <v>39.19</v>
      </c>
      <c r="G735" s="31">
        <v>40.07</v>
      </c>
      <c r="H735" s="31">
        <v>38.58</v>
      </c>
      <c r="I735" s="31">
        <v>39.75</v>
      </c>
      <c r="J735" s="31">
        <v>39.81</v>
      </c>
      <c r="K735" s="31">
        <v>40.07</v>
      </c>
      <c r="L735" s="32">
        <v>0.65</v>
      </c>
      <c r="M735" s="32">
        <v>-3.09</v>
      </c>
      <c r="N735" s="32">
        <v>-0.15</v>
      </c>
      <c r="O735" t="s" s="29">
        <v>36</v>
      </c>
      <c r="P735" t="s" s="29">
        <v>52</v>
      </c>
      <c r="Q735" t="s" s="29">
        <v>728</v>
      </c>
      <c r="R735" s="33"/>
      <c r="S735" s="33"/>
      <c r="T735" s="33"/>
      <c r="U735" s="33"/>
      <c r="V735" s="34"/>
    </row>
    <row r="736" ht="14.55" customHeight="1">
      <c r="A736" s="56">
        <v>46164</v>
      </c>
      <c r="B736" s="57">
        <v>10</v>
      </c>
      <c r="C736" t="s" s="58">
        <v>815</v>
      </c>
      <c r="D736" s="57">
        <v>4</v>
      </c>
      <c r="E736" s="56">
        <v>46171</v>
      </c>
      <c r="F736" s="59">
        <v>39.75</v>
      </c>
      <c r="G736" s="59">
        <v>41.001</v>
      </c>
      <c r="H736" s="59">
        <v>39.61</v>
      </c>
      <c r="I736" s="59">
        <v>40.82</v>
      </c>
      <c r="J736" s="59">
        <v>39.81</v>
      </c>
      <c r="K736" s="59">
        <v>41.001</v>
      </c>
      <c r="L736" s="60">
        <v>2.99</v>
      </c>
      <c r="M736" s="60">
        <v>-0.5</v>
      </c>
      <c r="N736" s="60">
        <v>2.54</v>
      </c>
      <c r="O736" t="s" s="58">
        <v>52</v>
      </c>
      <c r="P736" t="s" s="58">
        <v>36</v>
      </c>
      <c r="Q736" t="s" s="58">
        <v>732</v>
      </c>
      <c r="R736" s="61"/>
      <c r="S736" s="41"/>
      <c r="T736" s="33"/>
      <c r="U736" s="33"/>
      <c r="V736" s="34"/>
    </row>
    <row r="737" ht="14.55" customHeight="1">
      <c r="A737" s="49">
        <v>46169</v>
      </c>
      <c r="B737" s="50">
        <v>1</v>
      </c>
      <c r="C737" t="s" s="51">
        <v>786</v>
      </c>
      <c r="D737" s="50">
        <v>1</v>
      </c>
      <c r="E737" s="52">
        <v>46170</v>
      </c>
      <c r="F737" s="53">
        <v>10.05</v>
      </c>
      <c r="G737" s="53">
        <v>10.095</v>
      </c>
      <c r="H737" s="53">
        <v>9.81</v>
      </c>
      <c r="I737" s="53">
        <v>9.93</v>
      </c>
      <c r="J737" s="53">
        <v>10.13</v>
      </c>
      <c r="K737" s="53">
        <v>10.095</v>
      </c>
      <c r="L737" s="54">
        <v>-0.35</v>
      </c>
      <c r="M737" s="54">
        <v>-3.16</v>
      </c>
      <c r="N737" s="54">
        <v>-1.97</v>
      </c>
      <c r="O737" t="s" s="51">
        <v>36</v>
      </c>
      <c r="P737" t="s" s="51">
        <v>52</v>
      </c>
      <c r="Q737" t="s" s="51">
        <v>728</v>
      </c>
      <c r="R737" s="55"/>
      <c r="S737" s="33"/>
      <c r="T737" s="33"/>
      <c r="U737" s="33"/>
      <c r="V737" s="34"/>
    </row>
    <row r="738" ht="13.55" customHeight="1">
      <c r="A738" s="27">
        <v>46169</v>
      </c>
      <c r="B738" s="28">
        <v>1</v>
      </c>
      <c r="C738" t="s" s="29">
        <v>786</v>
      </c>
      <c r="D738" s="28">
        <v>2</v>
      </c>
      <c r="E738" s="30">
        <v>46171</v>
      </c>
      <c r="F738" s="31">
        <v>9.94</v>
      </c>
      <c r="G738" s="31">
        <v>10.385</v>
      </c>
      <c r="H738" s="31">
        <v>9.890000000000001</v>
      </c>
      <c r="I738" s="31">
        <v>10.28</v>
      </c>
      <c r="J738" s="31">
        <v>10.13</v>
      </c>
      <c r="K738" s="31">
        <v>10.385</v>
      </c>
      <c r="L738" s="32">
        <v>2.52</v>
      </c>
      <c r="M738" s="32">
        <v>-2.37</v>
      </c>
      <c r="N738" s="32">
        <v>1.48</v>
      </c>
      <c r="O738" t="s" s="29">
        <v>52</v>
      </c>
      <c r="P738" t="s" s="29">
        <v>52</v>
      </c>
      <c r="Q738" t="s" s="29">
        <v>728</v>
      </c>
      <c r="R738" s="33"/>
      <c r="S738" s="33"/>
      <c r="T738" s="33"/>
      <c r="U738" s="33"/>
      <c r="V738" s="34"/>
    </row>
    <row r="739" ht="13.55" customHeight="1">
      <c r="A739" s="27">
        <v>46169</v>
      </c>
      <c r="B739" s="28">
        <v>2</v>
      </c>
      <c r="C739" t="s" s="29">
        <v>816</v>
      </c>
      <c r="D739" s="28">
        <v>1</v>
      </c>
      <c r="E739" s="30">
        <v>46170</v>
      </c>
      <c r="F739" s="31">
        <v>339.34</v>
      </c>
      <c r="G739" s="31">
        <v>349.63</v>
      </c>
      <c r="H739" s="31">
        <v>336.16</v>
      </c>
      <c r="I739" s="31">
        <v>346.92</v>
      </c>
      <c r="J739" s="31">
        <v>342.53</v>
      </c>
      <c r="K739" s="31">
        <v>349.63</v>
      </c>
      <c r="L739" s="32">
        <v>2.07</v>
      </c>
      <c r="M739" s="32">
        <v>-1.86</v>
      </c>
      <c r="N739" s="32">
        <v>1.28</v>
      </c>
      <c r="O739" t="s" s="29">
        <v>52</v>
      </c>
      <c r="P739" t="s" s="29">
        <v>52</v>
      </c>
      <c r="Q739" t="s" s="29">
        <v>735</v>
      </c>
      <c r="R739" s="33"/>
      <c r="S739" s="33"/>
      <c r="T739" s="33"/>
      <c r="U739" s="33"/>
      <c r="V739" s="34"/>
    </row>
    <row r="740" ht="13.55" customHeight="1">
      <c r="A740" s="27">
        <v>46169</v>
      </c>
      <c r="B740" s="28">
        <v>2</v>
      </c>
      <c r="C740" t="s" s="29">
        <v>816</v>
      </c>
      <c r="D740" s="28">
        <v>2</v>
      </c>
      <c r="E740" s="30">
        <v>46171</v>
      </c>
      <c r="F740" s="31">
        <v>345.75</v>
      </c>
      <c r="G740" s="31">
        <v>352.62</v>
      </c>
      <c r="H740" s="31">
        <v>338.085</v>
      </c>
      <c r="I740" s="31">
        <v>340.86</v>
      </c>
      <c r="J740" s="31">
        <v>342.53</v>
      </c>
      <c r="K740" s="31">
        <v>352.62</v>
      </c>
      <c r="L740" s="32">
        <v>2.95</v>
      </c>
      <c r="M740" s="32">
        <v>-1.3</v>
      </c>
      <c r="N740" s="32">
        <v>-0.49</v>
      </c>
      <c r="O740" t="s" s="29">
        <v>52</v>
      </c>
      <c r="P740" t="s" s="29">
        <v>52</v>
      </c>
      <c r="Q740" t="s" s="29">
        <v>735</v>
      </c>
      <c r="R740" s="33"/>
      <c r="S740" s="33"/>
      <c r="T740" s="33"/>
      <c r="U740" s="33"/>
      <c r="V740" s="34"/>
    </row>
    <row r="741" ht="13.55" customHeight="1">
      <c r="A741" s="35">
        <v>46169</v>
      </c>
      <c r="B741" s="36">
        <v>3</v>
      </c>
      <c r="C741" t="s" s="37">
        <v>817</v>
      </c>
      <c r="D741" s="36">
        <v>1</v>
      </c>
      <c r="E741" s="35">
        <v>46170</v>
      </c>
      <c r="F741" s="38">
        <v>742.54</v>
      </c>
      <c r="G741" s="38">
        <v>758.4487</v>
      </c>
      <c r="H741" s="38">
        <v>740</v>
      </c>
      <c r="I741" s="38">
        <v>747.73</v>
      </c>
      <c r="J741" s="38">
        <v>742.59</v>
      </c>
      <c r="K741" s="38">
        <v>758.4487</v>
      </c>
      <c r="L741" s="39">
        <v>2.14</v>
      </c>
      <c r="M741" s="39">
        <v>-0.35</v>
      </c>
      <c r="N741" s="39">
        <v>0.6899999999999999</v>
      </c>
      <c r="O741" t="s" s="37">
        <v>52</v>
      </c>
      <c r="P741" t="s" s="37">
        <v>36</v>
      </c>
      <c r="Q741" t="s" s="37">
        <v>732</v>
      </c>
      <c r="R741" s="40"/>
      <c r="S741" s="41"/>
      <c r="T741" s="33"/>
      <c r="U741" s="33"/>
      <c r="V741" s="34"/>
    </row>
    <row r="742" ht="13.55" customHeight="1">
      <c r="A742" s="27">
        <v>46169</v>
      </c>
      <c r="B742" s="28">
        <v>3</v>
      </c>
      <c r="C742" t="s" s="29">
        <v>817</v>
      </c>
      <c r="D742" s="28">
        <v>2</v>
      </c>
      <c r="E742" s="30">
        <v>46171</v>
      </c>
      <c r="F742" s="31">
        <v>743.99</v>
      </c>
      <c r="G742" s="31">
        <v>753.24</v>
      </c>
      <c r="H742" s="31">
        <v>732.35</v>
      </c>
      <c r="I742" s="31">
        <v>747.61</v>
      </c>
      <c r="J742" s="31">
        <v>742.59</v>
      </c>
      <c r="K742" s="31">
        <v>753.24</v>
      </c>
      <c r="L742" s="32">
        <v>1.43</v>
      </c>
      <c r="M742" s="32">
        <v>-1.38</v>
      </c>
      <c r="N742" s="32">
        <v>0.68</v>
      </c>
      <c r="O742" t="s" s="29">
        <v>36</v>
      </c>
      <c r="P742" t="s" s="29">
        <v>52</v>
      </c>
      <c r="Q742" t="s" s="29">
        <v>728</v>
      </c>
      <c r="R742" s="33"/>
      <c r="S742" s="33"/>
      <c r="T742" s="33"/>
      <c r="U742" s="33"/>
      <c r="V742" s="34"/>
    </row>
    <row r="743" ht="13.55" customHeight="1">
      <c r="A743" s="27">
        <v>46169</v>
      </c>
      <c r="B743" s="28">
        <v>4</v>
      </c>
      <c r="C743" t="s" s="29">
        <v>818</v>
      </c>
      <c r="D743" s="28">
        <v>1</v>
      </c>
      <c r="E743" s="30">
        <v>46170</v>
      </c>
      <c r="F743" s="31">
        <v>72.77</v>
      </c>
      <c r="G743" s="31">
        <v>75.92</v>
      </c>
      <c r="H743" s="31">
        <v>72.3</v>
      </c>
      <c r="I743" s="31">
        <v>75.58</v>
      </c>
      <c r="J743" s="31">
        <v>73.15000000000001</v>
      </c>
      <c r="K743" s="31">
        <v>75.92</v>
      </c>
      <c r="L743" s="32">
        <v>3.79</v>
      </c>
      <c r="M743" s="32">
        <v>-1.16</v>
      </c>
      <c r="N743" s="32">
        <v>3.32</v>
      </c>
      <c r="O743" t="s" s="29">
        <v>52</v>
      </c>
      <c r="P743" t="s" s="29">
        <v>52</v>
      </c>
      <c r="Q743" t="s" s="29">
        <v>735</v>
      </c>
      <c r="R743" s="33"/>
      <c r="S743" s="33"/>
      <c r="T743" s="33"/>
      <c r="U743" s="33"/>
      <c r="V743" s="34"/>
    </row>
    <row r="744" ht="13.55" customHeight="1">
      <c r="A744" s="35">
        <v>46169</v>
      </c>
      <c r="B744" s="36">
        <v>4</v>
      </c>
      <c r="C744" t="s" s="37">
        <v>818</v>
      </c>
      <c r="D744" s="36">
        <v>2</v>
      </c>
      <c r="E744" s="35">
        <v>46171</v>
      </c>
      <c r="F744" s="38">
        <v>75.81</v>
      </c>
      <c r="G744" s="38">
        <v>77.7199</v>
      </c>
      <c r="H744" s="38">
        <v>74.91</v>
      </c>
      <c r="I744" s="38">
        <v>77.64</v>
      </c>
      <c r="J744" s="38">
        <v>73.15000000000001</v>
      </c>
      <c r="K744" s="38">
        <v>77.7199</v>
      </c>
      <c r="L744" s="39">
        <v>6.25</v>
      </c>
      <c r="M744" s="39">
        <v>2.41</v>
      </c>
      <c r="N744" s="39">
        <v>6.14</v>
      </c>
      <c r="O744" t="s" s="37">
        <v>52</v>
      </c>
      <c r="P744" t="s" s="37">
        <v>36</v>
      </c>
      <c r="Q744" t="s" s="37">
        <v>732</v>
      </c>
      <c r="R744" s="40"/>
      <c r="S744" s="41"/>
      <c r="T744" s="33"/>
      <c r="U744" s="33"/>
      <c r="V744" s="34"/>
    </row>
    <row r="745" ht="13.55" customHeight="1">
      <c r="A745" s="27">
        <v>46169</v>
      </c>
      <c r="B745" s="28">
        <v>5</v>
      </c>
      <c r="C745" t="s" s="29">
        <v>761</v>
      </c>
      <c r="D745" s="28">
        <v>1</v>
      </c>
      <c r="E745" s="30">
        <v>46170</v>
      </c>
      <c r="F745" s="31">
        <v>986.42</v>
      </c>
      <c r="G745" s="31">
        <v>1009.97</v>
      </c>
      <c r="H745" s="31">
        <v>982.45</v>
      </c>
      <c r="I745" s="31">
        <v>1008.37</v>
      </c>
      <c r="J745" s="31">
        <v>996.47</v>
      </c>
      <c r="K745" s="31">
        <v>1009.97</v>
      </c>
      <c r="L745" s="32">
        <v>1.35</v>
      </c>
      <c r="M745" s="32">
        <v>-1.41</v>
      </c>
      <c r="N745" s="32">
        <v>1.19</v>
      </c>
      <c r="O745" t="s" s="29">
        <v>36</v>
      </c>
      <c r="P745" t="s" s="29">
        <v>52</v>
      </c>
      <c r="Q745" t="s" s="29">
        <v>728</v>
      </c>
      <c r="R745" s="33"/>
      <c r="S745" s="33"/>
      <c r="T745" s="33"/>
      <c r="U745" s="33"/>
      <c r="V745" s="34"/>
    </row>
    <row r="746" ht="13.55" customHeight="1">
      <c r="A746" s="35">
        <v>46169</v>
      </c>
      <c r="B746" s="36">
        <v>5</v>
      </c>
      <c r="C746" t="s" s="37">
        <v>761</v>
      </c>
      <c r="D746" s="36">
        <v>2</v>
      </c>
      <c r="E746" s="35">
        <v>46171</v>
      </c>
      <c r="F746" s="38">
        <v>1009.27</v>
      </c>
      <c r="G746" s="38">
        <v>1027.2152</v>
      </c>
      <c r="H746" s="38">
        <v>1004</v>
      </c>
      <c r="I746" s="38">
        <v>1025.56</v>
      </c>
      <c r="J746" s="38">
        <v>996.47</v>
      </c>
      <c r="K746" s="38">
        <v>1027.2152</v>
      </c>
      <c r="L746" s="39">
        <v>3.09</v>
      </c>
      <c r="M746" s="39">
        <v>0.76</v>
      </c>
      <c r="N746" s="39">
        <v>2.92</v>
      </c>
      <c r="O746" t="s" s="37">
        <v>52</v>
      </c>
      <c r="P746" t="s" s="37">
        <v>36</v>
      </c>
      <c r="Q746" t="s" s="37">
        <v>732</v>
      </c>
      <c r="R746" s="40"/>
      <c r="S746" s="41"/>
      <c r="T746" s="33"/>
      <c r="U746" s="33"/>
      <c r="V746" s="34"/>
    </row>
    <row r="747" ht="13.55" customHeight="1">
      <c r="A747" s="27">
        <v>46169</v>
      </c>
      <c r="B747" s="28">
        <v>6</v>
      </c>
      <c r="C747" t="s" s="29">
        <v>810</v>
      </c>
      <c r="D747" s="28">
        <v>1</v>
      </c>
      <c r="E747" s="30">
        <v>46170</v>
      </c>
      <c r="F747" s="31">
        <v>19.3</v>
      </c>
      <c r="G747" s="31">
        <v>20.5</v>
      </c>
      <c r="H747" s="31">
        <v>19.2445</v>
      </c>
      <c r="I747" s="31">
        <v>20.18</v>
      </c>
      <c r="J747" s="31">
        <v>19.46</v>
      </c>
      <c r="K747" s="31">
        <v>20.5</v>
      </c>
      <c r="L747" s="32">
        <v>5.34</v>
      </c>
      <c r="M747" s="32">
        <v>-1.11</v>
      </c>
      <c r="N747" s="32">
        <v>3.7</v>
      </c>
      <c r="O747" t="s" s="29">
        <v>52</v>
      </c>
      <c r="P747" t="s" s="29">
        <v>52</v>
      </c>
      <c r="Q747" t="s" s="29">
        <v>735</v>
      </c>
      <c r="R747" s="33"/>
      <c r="S747" s="33"/>
      <c r="T747" s="33"/>
      <c r="U747" s="33"/>
      <c r="V747" s="34"/>
    </row>
    <row r="748" ht="13.55" customHeight="1">
      <c r="A748" s="35">
        <v>46169</v>
      </c>
      <c r="B748" s="36">
        <v>6</v>
      </c>
      <c r="C748" t="s" s="37">
        <v>810</v>
      </c>
      <c r="D748" s="36">
        <v>2</v>
      </c>
      <c r="E748" s="35">
        <v>46171</v>
      </c>
      <c r="F748" s="38">
        <v>20.5</v>
      </c>
      <c r="G748" s="38">
        <v>23.03</v>
      </c>
      <c r="H748" s="38">
        <v>20.4</v>
      </c>
      <c r="I748" s="38">
        <v>22.89</v>
      </c>
      <c r="J748" s="38">
        <v>19.46</v>
      </c>
      <c r="K748" s="38">
        <v>23.03</v>
      </c>
      <c r="L748" s="39">
        <v>18.35</v>
      </c>
      <c r="M748" s="39">
        <v>4.83</v>
      </c>
      <c r="N748" s="39">
        <v>17.63</v>
      </c>
      <c r="O748" t="s" s="37">
        <v>52</v>
      </c>
      <c r="P748" t="s" s="37">
        <v>36</v>
      </c>
      <c r="Q748" t="s" s="37">
        <v>732</v>
      </c>
      <c r="R748" s="40"/>
      <c r="S748" s="41"/>
      <c r="T748" s="33"/>
      <c r="U748" s="33"/>
      <c r="V748" s="34"/>
    </row>
    <row r="749" ht="13.55" customHeight="1">
      <c r="A749" s="27">
        <v>46169</v>
      </c>
      <c r="B749" s="28">
        <v>7</v>
      </c>
      <c r="C749" t="s" s="29">
        <v>801</v>
      </c>
      <c r="D749" s="28">
        <v>1</v>
      </c>
      <c r="E749" s="30">
        <v>46170</v>
      </c>
      <c r="F749" s="31">
        <v>8.25</v>
      </c>
      <c r="G749" s="31">
        <v>8.505000000000001</v>
      </c>
      <c r="H749" s="31">
        <v>8.065</v>
      </c>
      <c r="I749" s="31">
        <v>8.359999999999999</v>
      </c>
      <c r="J749" s="31">
        <v>8.380000000000001</v>
      </c>
      <c r="K749" s="31">
        <v>8.505000000000001</v>
      </c>
      <c r="L749" s="32">
        <v>1.49</v>
      </c>
      <c r="M749" s="32">
        <v>-3.76</v>
      </c>
      <c r="N749" s="32">
        <v>-0.24</v>
      </c>
      <c r="O749" t="s" s="29">
        <v>36</v>
      </c>
      <c r="P749" t="s" s="29">
        <v>52</v>
      </c>
      <c r="Q749" t="s" s="29">
        <v>728</v>
      </c>
      <c r="R749" s="33"/>
      <c r="S749" s="33"/>
      <c r="T749" s="33"/>
      <c r="U749" s="33"/>
      <c r="V749" s="34"/>
    </row>
    <row r="750" ht="13.55" customHeight="1">
      <c r="A750" s="27">
        <v>46169</v>
      </c>
      <c r="B750" s="28">
        <v>7</v>
      </c>
      <c r="C750" t="s" s="29">
        <v>801</v>
      </c>
      <c r="D750" s="28">
        <v>2</v>
      </c>
      <c r="E750" s="30">
        <v>46171</v>
      </c>
      <c r="F750" s="31">
        <v>8.35</v>
      </c>
      <c r="G750" s="31">
        <v>8.44</v>
      </c>
      <c r="H750" s="31">
        <v>8.16</v>
      </c>
      <c r="I750" s="31">
        <v>8.23</v>
      </c>
      <c r="J750" s="31">
        <v>8.380000000000001</v>
      </c>
      <c r="K750" s="31">
        <v>8.44</v>
      </c>
      <c r="L750" s="32">
        <v>0.72</v>
      </c>
      <c r="M750" s="32">
        <v>-2.63</v>
      </c>
      <c r="N750" s="32">
        <v>-1.79</v>
      </c>
      <c r="O750" t="s" s="29">
        <v>36</v>
      </c>
      <c r="P750" t="s" s="29">
        <v>52</v>
      </c>
      <c r="Q750" t="s" s="29">
        <v>728</v>
      </c>
      <c r="R750" s="33"/>
      <c r="S750" s="33"/>
      <c r="T750" s="33"/>
      <c r="U750" s="33"/>
      <c r="V750" s="34"/>
    </row>
    <row r="751" ht="13.55" customHeight="1">
      <c r="A751" s="27">
        <v>46169</v>
      </c>
      <c r="B751" s="28">
        <v>8</v>
      </c>
      <c r="C751" t="s" s="29">
        <v>796</v>
      </c>
      <c r="D751" s="28">
        <v>1</v>
      </c>
      <c r="E751" s="30">
        <v>46170</v>
      </c>
      <c r="F751" s="31">
        <v>90.55</v>
      </c>
      <c r="G751" s="31">
        <v>92.34999999999999</v>
      </c>
      <c r="H751" s="31">
        <v>89.66</v>
      </c>
      <c r="I751" s="31">
        <v>90.87</v>
      </c>
      <c r="J751" s="31">
        <v>91.2</v>
      </c>
      <c r="K751" s="31">
        <v>92.34999999999999</v>
      </c>
      <c r="L751" s="32">
        <v>1.26</v>
      </c>
      <c r="M751" s="32">
        <v>-1.69</v>
      </c>
      <c r="N751" s="32">
        <v>-0.36</v>
      </c>
      <c r="O751" t="s" s="29">
        <v>36</v>
      </c>
      <c r="P751" t="s" s="29">
        <v>52</v>
      </c>
      <c r="Q751" t="s" s="29">
        <v>728</v>
      </c>
      <c r="R751" s="33"/>
      <c r="S751" s="33"/>
      <c r="T751" s="33"/>
      <c r="U751" s="33"/>
      <c r="V751" s="34"/>
    </row>
    <row r="752" ht="13.55" customHeight="1">
      <c r="A752" s="27">
        <v>46169</v>
      </c>
      <c r="B752" s="28">
        <v>8</v>
      </c>
      <c r="C752" t="s" s="29">
        <v>796</v>
      </c>
      <c r="D752" s="28">
        <v>2</v>
      </c>
      <c r="E752" s="30">
        <v>46171</v>
      </c>
      <c r="F752" s="31">
        <v>90.84999999999999</v>
      </c>
      <c r="G752" s="31">
        <v>90.98999999999999</v>
      </c>
      <c r="H752" s="31">
        <v>88.88</v>
      </c>
      <c r="I752" s="31">
        <v>88.95</v>
      </c>
      <c r="J752" s="31">
        <v>91.2</v>
      </c>
      <c r="K752" s="31">
        <v>90.98999999999999</v>
      </c>
      <c r="L752" s="32">
        <v>-0.23</v>
      </c>
      <c r="M752" s="32">
        <v>-2.54</v>
      </c>
      <c r="N752" s="32">
        <v>-2.47</v>
      </c>
      <c r="O752" t="s" s="29">
        <v>36</v>
      </c>
      <c r="P752" t="s" s="29">
        <v>52</v>
      </c>
      <c r="Q752" t="s" s="29">
        <v>728</v>
      </c>
      <c r="R752" s="33"/>
      <c r="S752" s="33"/>
      <c r="T752" s="33"/>
      <c r="U752" s="33"/>
      <c r="V752" s="34"/>
    </row>
    <row r="753" ht="13.55" customHeight="1">
      <c r="A753" s="27">
        <v>46169</v>
      </c>
      <c r="B753" s="28">
        <v>9</v>
      </c>
      <c r="C753" t="s" s="29">
        <v>782</v>
      </c>
      <c r="D753" s="28">
        <v>1</v>
      </c>
      <c r="E753" s="30">
        <v>46170</v>
      </c>
      <c r="F753" s="31">
        <v>169.24</v>
      </c>
      <c r="G753" s="31">
        <v>170.95</v>
      </c>
      <c r="H753" s="31">
        <v>167.26</v>
      </c>
      <c r="I753" s="31">
        <v>170.53</v>
      </c>
      <c r="J753" s="31">
        <v>169.84</v>
      </c>
      <c r="K753" s="31">
        <v>170.95</v>
      </c>
      <c r="L753" s="32">
        <v>0.65</v>
      </c>
      <c r="M753" s="32">
        <v>-1.52</v>
      </c>
      <c r="N753" s="32">
        <v>0.41</v>
      </c>
      <c r="O753" t="s" s="29">
        <v>36</v>
      </c>
      <c r="P753" t="s" s="29">
        <v>52</v>
      </c>
      <c r="Q753" t="s" s="29">
        <v>728</v>
      </c>
      <c r="R753" s="33"/>
      <c r="S753" s="33"/>
      <c r="T753" s="33"/>
      <c r="U753" s="33"/>
      <c r="V753" s="34"/>
    </row>
    <row r="754" ht="13.55" customHeight="1">
      <c r="A754" s="35">
        <v>46169</v>
      </c>
      <c r="B754" s="36">
        <v>9</v>
      </c>
      <c r="C754" t="s" s="37">
        <v>782</v>
      </c>
      <c r="D754" s="36">
        <v>2</v>
      </c>
      <c r="E754" s="35">
        <v>46171</v>
      </c>
      <c r="F754" s="38">
        <v>171</v>
      </c>
      <c r="G754" s="38">
        <v>177.27</v>
      </c>
      <c r="H754" s="38">
        <v>170.86</v>
      </c>
      <c r="I754" s="38">
        <v>175.16</v>
      </c>
      <c r="J754" s="38">
        <v>169.84</v>
      </c>
      <c r="K754" s="38">
        <v>177.27</v>
      </c>
      <c r="L754" s="39">
        <v>4.37</v>
      </c>
      <c r="M754" s="39">
        <v>0.6</v>
      </c>
      <c r="N754" s="39">
        <v>3.13</v>
      </c>
      <c r="O754" t="s" s="37">
        <v>52</v>
      </c>
      <c r="P754" t="s" s="37">
        <v>36</v>
      </c>
      <c r="Q754" t="s" s="37">
        <v>732</v>
      </c>
      <c r="R754" s="40"/>
      <c r="S754" s="41"/>
      <c r="T754" s="33"/>
      <c r="U754" s="33"/>
      <c r="V754" s="34"/>
    </row>
    <row r="755" ht="13.55" customHeight="1">
      <c r="A755" s="27">
        <v>46169</v>
      </c>
      <c r="B755" s="28">
        <v>10</v>
      </c>
      <c r="C755" t="s" s="29">
        <v>804</v>
      </c>
      <c r="D755" s="28">
        <v>1</v>
      </c>
      <c r="E755" s="30">
        <v>46170</v>
      </c>
      <c r="F755" s="31">
        <v>17.39</v>
      </c>
      <c r="G755" s="31">
        <v>18.545</v>
      </c>
      <c r="H755" s="31">
        <v>17.26</v>
      </c>
      <c r="I755" s="31">
        <v>18.26</v>
      </c>
      <c r="J755" s="31">
        <v>17.56</v>
      </c>
      <c r="K755" s="31">
        <v>18.545</v>
      </c>
      <c r="L755" s="32">
        <v>5.61</v>
      </c>
      <c r="M755" s="32">
        <v>-1.71</v>
      </c>
      <c r="N755" s="32">
        <v>3.99</v>
      </c>
      <c r="O755" t="s" s="29">
        <v>52</v>
      </c>
      <c r="P755" t="s" s="29">
        <v>52</v>
      </c>
      <c r="Q755" t="s" s="29">
        <v>735</v>
      </c>
      <c r="R755" s="33"/>
      <c r="S755" s="33"/>
      <c r="T755" s="33"/>
      <c r="U755" s="33"/>
      <c r="V755" s="34"/>
    </row>
    <row r="756" ht="13.55" customHeight="1">
      <c r="A756" s="68">
        <v>46169</v>
      </c>
      <c r="B756" s="69">
        <v>10</v>
      </c>
      <c r="C756" t="s" s="70">
        <v>804</v>
      </c>
      <c r="D756" s="69">
        <v>2</v>
      </c>
      <c r="E756" s="68">
        <v>46171</v>
      </c>
      <c r="F756" s="71">
        <v>18.49</v>
      </c>
      <c r="G756" s="71">
        <v>18.64</v>
      </c>
      <c r="H756" s="71">
        <v>18.11</v>
      </c>
      <c r="I756" s="71">
        <v>18.27</v>
      </c>
      <c r="J756" s="71">
        <v>17.56</v>
      </c>
      <c r="K756" s="71">
        <v>18.64</v>
      </c>
      <c r="L756" s="72">
        <v>6.15</v>
      </c>
      <c r="M756" s="72">
        <v>3.13</v>
      </c>
      <c r="N756" s="72">
        <v>4.04</v>
      </c>
      <c r="O756" t="s" s="70">
        <v>52</v>
      </c>
      <c r="P756" t="s" s="70">
        <v>36</v>
      </c>
      <c r="Q756" t="s" s="70">
        <v>732</v>
      </c>
      <c r="R756" s="73"/>
      <c r="S756" s="74"/>
      <c r="T756" s="75"/>
      <c r="U756" s="75"/>
      <c r="V756" s="76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AA199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77" customWidth="1"/>
    <col min="2" max="2" width="12" style="77" customWidth="1"/>
    <col min="3" max="3" width="6" style="77" customWidth="1"/>
    <col min="4" max="4" width="8" style="77" customWidth="1"/>
    <col min="5" max="5" width="9" style="77" customWidth="1"/>
    <col min="6" max="6" width="12" style="77" customWidth="1"/>
    <col min="7" max="7" width="13.5" style="77" customWidth="1"/>
    <col min="8" max="8" width="8.5" style="77" customWidth="1"/>
    <col min="9" max="9" width="13.1719" style="77" customWidth="1"/>
    <col min="10" max="10" width="9.5" style="77" customWidth="1"/>
    <col min="11" max="11" width="10.6719" style="77" customWidth="1"/>
    <col min="12" max="12" width="13" style="77" customWidth="1"/>
    <col min="13" max="13" width="10" style="77" customWidth="1"/>
    <col min="14" max="14" width="11" style="77" customWidth="1"/>
    <col min="15" max="15" width="14" style="77" customWidth="1"/>
    <col min="16" max="16" width="10" style="77" customWidth="1"/>
    <col min="17" max="17" width="17" style="77" customWidth="1"/>
    <col min="18" max="18" width="15" style="77" customWidth="1"/>
    <col min="19" max="19" width="11" style="77" customWidth="1"/>
    <col min="20" max="20" width="9" style="77" customWidth="1"/>
    <col min="21" max="21" width="13" style="77" customWidth="1"/>
    <col min="22" max="22" width="12.3516" style="77" customWidth="1"/>
    <col min="23" max="23" width="14.8516" style="77" customWidth="1"/>
    <col min="24" max="24" width="15.6719" style="77" customWidth="1"/>
    <col min="25" max="25" width="12.5" style="77" customWidth="1"/>
    <col min="26" max="26" width="14.3516" style="77" customWidth="1"/>
    <col min="27" max="27" width="13" style="77" customWidth="1"/>
    <col min="28" max="16384" width="8.85156" style="77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772</v>
      </c>
      <c r="B3" t="s" s="88">
        <v>845</v>
      </c>
      <c r="C3" s="89">
        <v>1</v>
      </c>
      <c r="D3" s="90">
        <v>0</v>
      </c>
      <c r="E3" s="91">
        <v>166.56</v>
      </c>
      <c r="F3" s="92">
        <v>12.73</v>
      </c>
      <c r="G3" s="91">
        <v>270.71</v>
      </c>
      <c r="H3" s="93">
        <v>230</v>
      </c>
      <c r="I3" s="91">
        <v>270.71</v>
      </c>
      <c r="J3" s="93">
        <v>230</v>
      </c>
      <c r="K3" s="94">
        <v>46055</v>
      </c>
      <c r="L3" s="93">
        <v>93</v>
      </c>
      <c r="M3" s="95">
        <v>1.80942853533709</v>
      </c>
      <c r="N3" s="92">
        <v>1.22</v>
      </c>
      <c r="O3" s="95">
        <v>58.5045536333905</v>
      </c>
      <c r="P3" s="92">
        <v>21.64</v>
      </c>
      <c r="Q3" s="96">
        <v>5.8</v>
      </c>
      <c r="R3" s="97">
        <v>5.22818125294287</v>
      </c>
      <c r="S3" s="92">
        <v>78.76000000000001</v>
      </c>
      <c r="T3" s="97">
        <v>3.61255994626287</v>
      </c>
      <c r="U3" s="92">
        <v>27.28</v>
      </c>
      <c r="V3" t="s" s="98">
        <v>846</v>
      </c>
      <c r="W3" s="92">
        <v>1.44722339025857</v>
      </c>
      <c r="X3" s="99">
        <v>872961065.1438709</v>
      </c>
      <c r="Y3" s="92">
        <v>-2.93</v>
      </c>
      <c r="Z3" s="94">
        <v>46142</v>
      </c>
      <c r="AA3" s="100"/>
    </row>
    <row r="4" ht="17" customHeight="1">
      <c r="A4" t="s" s="87">
        <v>778</v>
      </c>
      <c r="B4" t="s" s="88">
        <v>847</v>
      </c>
      <c r="C4" s="89">
        <v>2</v>
      </c>
      <c r="D4" s="90">
        <v>0</v>
      </c>
      <c r="E4" s="91">
        <v>21.16</v>
      </c>
      <c r="F4" s="92">
        <v>7.25</v>
      </c>
      <c r="G4" s="91">
        <v>39.17</v>
      </c>
      <c r="H4" s="93">
        <v>272</v>
      </c>
      <c r="I4" s="91">
        <v>39.17</v>
      </c>
      <c r="J4" s="93">
        <v>272</v>
      </c>
      <c r="K4" s="94">
        <v>46147</v>
      </c>
      <c r="L4" s="93">
        <v>1</v>
      </c>
      <c r="M4" s="95">
        <v>1.20808218109667</v>
      </c>
      <c r="N4" s="92">
        <v>-5.04</v>
      </c>
      <c r="O4" s="95">
        <v>60.1955054540385</v>
      </c>
      <c r="P4" s="92">
        <v>12.17</v>
      </c>
      <c r="Q4" s="96">
        <v>4.83</v>
      </c>
      <c r="R4" s="97">
        <v>0.582469795222067</v>
      </c>
      <c r="S4" s="92">
        <v>52.88</v>
      </c>
      <c r="T4" s="97">
        <v>0.379211709412612</v>
      </c>
      <c r="U4" s="92">
        <v>46.69</v>
      </c>
      <c r="V4" t="s" s="98">
        <v>848</v>
      </c>
      <c r="W4" s="92">
        <v>1.53600160745114</v>
      </c>
      <c r="X4" s="99">
        <v>389921665.6775</v>
      </c>
      <c r="Y4" s="92">
        <v>-0.91</v>
      </c>
      <c r="Z4" s="94">
        <v>46146</v>
      </c>
      <c r="AA4" s="100"/>
    </row>
    <row r="5" ht="17" customHeight="1">
      <c r="A5" t="s" s="87">
        <v>779</v>
      </c>
      <c r="B5" t="s" s="88">
        <v>849</v>
      </c>
      <c r="C5" s="89">
        <v>3</v>
      </c>
      <c r="D5" s="90">
        <v>0</v>
      </c>
      <c r="E5" s="91">
        <v>147.99</v>
      </c>
      <c r="F5" s="92">
        <v>8.369999999999999</v>
      </c>
      <c r="G5" s="91">
        <v>161.69</v>
      </c>
      <c r="H5" s="93">
        <v>85</v>
      </c>
      <c r="I5" s="91">
        <v>161.69</v>
      </c>
      <c r="J5" s="93">
        <v>85</v>
      </c>
      <c r="K5" s="94">
        <v>46063</v>
      </c>
      <c r="L5" s="93">
        <v>85</v>
      </c>
      <c r="M5" s="95">
        <v>1.55764461937922</v>
      </c>
      <c r="N5" s="92">
        <v>3.85</v>
      </c>
      <c r="O5" s="95">
        <v>61.3365037740149</v>
      </c>
      <c r="P5" s="92">
        <v>40.32</v>
      </c>
      <c r="Q5" s="96">
        <v>3.03</v>
      </c>
      <c r="R5" s="97">
        <v>0.637123515154684</v>
      </c>
      <c r="S5" s="92">
        <v>-18.82</v>
      </c>
      <c r="T5" s="97">
        <v>0.637109615520138</v>
      </c>
      <c r="U5" s="92">
        <v>-38.8</v>
      </c>
      <c r="V5" t="s" s="98">
        <v>850</v>
      </c>
      <c r="W5" s="92">
        <v>1.00002181670816</v>
      </c>
      <c r="X5" s="99">
        <v>427614158.354839</v>
      </c>
      <c r="Y5" s="92">
        <v>-0.18</v>
      </c>
      <c r="Z5" s="94">
        <v>46147</v>
      </c>
      <c r="AA5" s="100"/>
    </row>
    <row r="6" ht="17" customHeight="1">
      <c r="A6" t="s" s="87">
        <v>780</v>
      </c>
      <c r="B6" s="88"/>
      <c r="C6" s="89">
        <v>4</v>
      </c>
      <c r="D6" s="90">
        <v>0</v>
      </c>
      <c r="E6" s="91">
        <v>23.41</v>
      </c>
      <c r="F6" s="92">
        <v>5.17</v>
      </c>
      <c r="G6" s="91">
        <v>48.4</v>
      </c>
      <c r="H6" s="93">
        <v>257</v>
      </c>
      <c r="I6" s="91">
        <v>48.4</v>
      </c>
      <c r="J6" s="93">
        <v>257</v>
      </c>
      <c r="K6" s="94">
        <v>46052</v>
      </c>
      <c r="L6" s="93">
        <v>96</v>
      </c>
      <c r="M6" s="95">
        <v>2.91484608817561</v>
      </c>
      <c r="N6" s="92">
        <v>-0.99</v>
      </c>
      <c r="O6" s="95">
        <v>55.6750653018408</v>
      </c>
      <c r="P6" s="92">
        <v>14.73</v>
      </c>
      <c r="Q6" s="96">
        <v>3.43</v>
      </c>
      <c r="R6" s="97">
        <v>0.369072924157532</v>
      </c>
      <c r="S6" s="92">
        <v>1.35</v>
      </c>
      <c r="T6" s="97">
        <v>0.368664233049149</v>
      </c>
      <c r="U6" s="92">
        <v>-8.369999999999999</v>
      </c>
      <c r="V6" t="s" s="98">
        <v>850</v>
      </c>
      <c r="W6" s="92">
        <v>1.00110857271128</v>
      </c>
      <c r="X6" s="99">
        <v>119470517.429032</v>
      </c>
      <c r="Y6" s="92">
        <v>-4.23</v>
      </c>
      <c r="Z6" s="94"/>
      <c r="AA6" s="100"/>
    </row>
    <row r="7" ht="17" customHeight="1">
      <c r="A7" t="s" s="87">
        <v>781</v>
      </c>
      <c r="B7" t="s" s="88">
        <v>851</v>
      </c>
      <c r="C7" s="89">
        <v>5</v>
      </c>
      <c r="D7" s="90">
        <v>0</v>
      </c>
      <c r="E7" s="91">
        <v>73.31999999999999</v>
      </c>
      <c r="F7" s="92">
        <v>10.64</v>
      </c>
      <c r="G7" s="91">
        <v>75.34999999999999</v>
      </c>
      <c r="H7" s="93">
        <v>89</v>
      </c>
      <c r="I7" s="91">
        <v>75.34999999999999</v>
      </c>
      <c r="J7" s="93">
        <v>89</v>
      </c>
      <c r="K7" s="94"/>
      <c r="L7" s="101"/>
      <c r="M7" s="95">
        <v>1.9399578583428</v>
      </c>
      <c r="N7" s="92">
        <v>0.75</v>
      </c>
      <c r="O7" s="95">
        <v>64.1781864415106</v>
      </c>
      <c r="P7" s="92">
        <v>42.67</v>
      </c>
      <c r="Q7" s="96">
        <v>3.68</v>
      </c>
      <c r="R7" s="97">
        <v>0.901649605994336</v>
      </c>
      <c r="S7" s="92">
        <v>97.68000000000001</v>
      </c>
      <c r="T7" s="97">
        <v>0.717278805580</v>
      </c>
      <c r="U7" s="92">
        <v>-19.4</v>
      </c>
      <c r="V7" t="s" s="98">
        <v>852</v>
      </c>
      <c r="W7" s="92">
        <v>1.25704203021202</v>
      </c>
      <c r="X7" s="99">
        <v>649591150.747097</v>
      </c>
      <c r="Y7" s="92">
        <v>0.79</v>
      </c>
      <c r="Z7" s="94">
        <v>46120</v>
      </c>
      <c r="AA7" s="100"/>
    </row>
    <row r="8" ht="17" customHeight="1">
      <c r="A8" t="s" s="87">
        <v>782</v>
      </c>
      <c r="B8" t="s" s="88">
        <v>853</v>
      </c>
      <c r="C8" s="89">
        <v>6</v>
      </c>
      <c r="D8" s="90">
        <v>0</v>
      </c>
      <c r="E8" s="91">
        <v>165.08</v>
      </c>
      <c r="F8" s="92">
        <v>12.89</v>
      </c>
      <c r="G8" s="91">
        <v>166.42</v>
      </c>
      <c r="H8" s="93">
        <v>65</v>
      </c>
      <c r="I8" s="91">
        <v>166.42</v>
      </c>
      <c r="J8" s="93">
        <v>65</v>
      </c>
      <c r="K8" s="94"/>
      <c r="L8" s="101"/>
      <c r="M8" s="95">
        <v>1.50917792182835</v>
      </c>
      <c r="N8" s="92">
        <v>-1.35</v>
      </c>
      <c r="O8" s="95">
        <v>61.0199628596272</v>
      </c>
      <c r="P8" s="92">
        <v>45.67</v>
      </c>
      <c r="Q8" s="96">
        <v>4.21</v>
      </c>
      <c r="R8" s="97">
        <v>1.42622347851744</v>
      </c>
      <c r="S8" s="92">
        <v>162.98</v>
      </c>
      <c r="T8" s="97">
        <v>1.39323716231317</v>
      </c>
      <c r="U8" s="92">
        <v>-34.15</v>
      </c>
      <c r="V8" t="s" s="98">
        <v>854</v>
      </c>
      <c r="W8" s="92">
        <v>1.02367602379304</v>
      </c>
      <c r="X8" s="99">
        <v>241952686.694597</v>
      </c>
      <c r="Y8" s="92">
        <v>2.11</v>
      </c>
      <c r="Z8" s="94">
        <v>46142</v>
      </c>
      <c r="AA8" s="100"/>
    </row>
    <row r="9" ht="17" customHeight="1">
      <c r="A9" t="s" s="87">
        <v>767</v>
      </c>
      <c r="B9" t="s" s="88">
        <v>855</v>
      </c>
      <c r="C9" s="89">
        <v>7</v>
      </c>
      <c r="D9" s="90">
        <v>0</v>
      </c>
      <c r="E9" s="91">
        <v>67.90000000000001</v>
      </c>
      <c r="F9" s="92">
        <v>9.98</v>
      </c>
      <c r="G9" s="91">
        <v>80.73</v>
      </c>
      <c r="H9" s="93">
        <v>285</v>
      </c>
      <c r="I9" s="91">
        <v>80.73</v>
      </c>
      <c r="J9" s="93">
        <v>285</v>
      </c>
      <c r="K9" s="94">
        <v>45867</v>
      </c>
      <c r="L9" s="93">
        <v>281</v>
      </c>
      <c r="M9" s="95">
        <v>1.2195881095863</v>
      </c>
      <c r="N9" s="92">
        <v>1.81</v>
      </c>
      <c r="O9" s="95">
        <v>64.168323054674</v>
      </c>
      <c r="P9" s="92">
        <v>16.39</v>
      </c>
      <c r="Q9" s="96">
        <v>3.92</v>
      </c>
      <c r="R9" s="97">
        <v>1.87196758945935</v>
      </c>
      <c r="S9" s="92">
        <v>126.08</v>
      </c>
      <c r="T9" s="97">
        <v>1.19937344682889</v>
      </c>
      <c r="U9" s="92">
        <v>98.23</v>
      </c>
      <c r="V9" t="s" s="98">
        <v>856</v>
      </c>
      <c r="W9" s="92">
        <v>1.56078792173429</v>
      </c>
      <c r="X9" s="99">
        <v>425550270.877419</v>
      </c>
      <c r="Y9" s="92">
        <v>1.18</v>
      </c>
      <c r="Z9" s="94">
        <v>46142</v>
      </c>
      <c r="AA9" s="100"/>
    </row>
    <row r="10" ht="17" customHeight="1">
      <c r="A10" t="s" s="87">
        <v>783</v>
      </c>
      <c r="B10" t="s" s="88">
        <v>857</v>
      </c>
      <c r="C10" s="89">
        <v>8</v>
      </c>
      <c r="D10" s="90">
        <v>0</v>
      </c>
      <c r="E10" s="91">
        <v>458.16</v>
      </c>
      <c r="F10" s="92">
        <v>12.7</v>
      </c>
      <c r="G10" s="91">
        <v>458.16</v>
      </c>
      <c r="H10" s="93">
        <v>0</v>
      </c>
      <c r="I10" s="91">
        <v>458.16</v>
      </c>
      <c r="J10" s="93">
        <v>0</v>
      </c>
      <c r="K10" s="94"/>
      <c r="L10" s="101"/>
      <c r="M10" s="95">
        <v>1.37203907168069</v>
      </c>
      <c r="N10" s="92">
        <v>0.83</v>
      </c>
      <c r="O10" s="95">
        <v>63.6034939375597</v>
      </c>
      <c r="P10" s="92">
        <v>38.75</v>
      </c>
      <c r="Q10" s="96">
        <v>4.3</v>
      </c>
      <c r="R10" s="97">
        <v>9.50489378025264</v>
      </c>
      <c r="S10" s="92">
        <v>22.99</v>
      </c>
      <c r="T10" s="97">
        <v>9.380053921004039</v>
      </c>
      <c r="U10" s="92">
        <v>-17.06</v>
      </c>
      <c r="V10" t="s" s="98">
        <v>858</v>
      </c>
      <c r="W10" s="92">
        <v>1.01330907693068</v>
      </c>
      <c r="X10" s="99">
        <v>293479106.270242</v>
      </c>
      <c r="Y10" s="92">
        <v>1.26</v>
      </c>
      <c r="Z10" s="94">
        <v>46141</v>
      </c>
      <c r="AA10" s="100"/>
    </row>
    <row r="11" ht="17" customHeight="1">
      <c r="A11" t="s" s="87">
        <v>784</v>
      </c>
      <c r="B11" t="s" s="88">
        <v>859</v>
      </c>
      <c r="C11" s="89">
        <v>9</v>
      </c>
      <c r="D11" s="90">
        <v>0</v>
      </c>
      <c r="E11" s="91">
        <v>37.19</v>
      </c>
      <c r="F11" s="92">
        <v>7.8</v>
      </c>
      <c r="G11" s="91">
        <v>41.96</v>
      </c>
      <c r="H11" s="93">
        <v>75</v>
      </c>
      <c r="I11" s="91">
        <v>41.96</v>
      </c>
      <c r="J11" s="93">
        <v>75</v>
      </c>
      <c r="K11" s="94">
        <v>46076</v>
      </c>
      <c r="L11" s="93">
        <v>72</v>
      </c>
      <c r="M11" s="95">
        <v>1.99558711633475</v>
      </c>
      <c r="N11" s="92">
        <v>1.74</v>
      </c>
      <c r="O11" s="95">
        <v>59.8336130525052</v>
      </c>
      <c r="P11" s="92">
        <v>30.71</v>
      </c>
      <c r="Q11" s="96">
        <v>3.65</v>
      </c>
      <c r="R11" s="97">
        <v>0.174056598272358</v>
      </c>
      <c r="S11" s="92">
        <v>-21.44</v>
      </c>
      <c r="T11" s="97">
        <v>0.166904215923412</v>
      </c>
      <c r="U11" s="92">
        <v>-32.28</v>
      </c>
      <c r="V11" t="s" s="98">
        <v>860</v>
      </c>
      <c r="W11" s="92">
        <v>1.0428532155966</v>
      </c>
      <c r="X11" s="99">
        <v>157335740.305242</v>
      </c>
      <c r="Y11" s="92">
        <v>0.01</v>
      </c>
      <c r="Z11" s="94">
        <v>46077</v>
      </c>
      <c r="AA11" s="100">
        <v>46161</v>
      </c>
    </row>
    <row r="12" ht="17" customHeight="1">
      <c r="A12" t="s" s="87">
        <v>785</v>
      </c>
      <c r="B12" t="s" s="88">
        <v>861</v>
      </c>
      <c r="C12" s="89">
        <v>10</v>
      </c>
      <c r="D12" s="90">
        <v>0</v>
      </c>
      <c r="E12" s="91">
        <v>12.88</v>
      </c>
      <c r="F12" s="92">
        <v>9.43</v>
      </c>
      <c r="G12" s="91">
        <v>13.92</v>
      </c>
      <c r="H12" s="93">
        <v>98</v>
      </c>
      <c r="I12" s="91">
        <v>13.92</v>
      </c>
      <c r="J12" s="93">
        <v>98</v>
      </c>
      <c r="K12" s="94">
        <v>46050</v>
      </c>
      <c r="L12" s="93">
        <v>98</v>
      </c>
      <c r="M12" s="95">
        <v>1.46995071386737</v>
      </c>
      <c r="N12" s="92">
        <v>3.77</v>
      </c>
      <c r="O12" s="95">
        <v>57.5351855672795</v>
      </c>
      <c r="P12" s="92">
        <v>25.68</v>
      </c>
      <c r="Q12" s="96">
        <v>5.17</v>
      </c>
      <c r="R12" s="97">
        <v>0.156544085295422</v>
      </c>
      <c r="S12" s="92">
        <v>22.61</v>
      </c>
      <c r="T12" s="97">
        <v>0.134776054974854</v>
      </c>
      <c r="U12" s="92">
        <v>7.16</v>
      </c>
      <c r="V12" t="s" s="98">
        <v>862</v>
      </c>
      <c r="W12" s="92">
        <v>1.16151259453788</v>
      </c>
      <c r="X12" s="99">
        <v>86834769.1274194</v>
      </c>
      <c r="Y12" s="92">
        <v>-1.59</v>
      </c>
      <c r="Z12" s="94">
        <v>46147</v>
      </c>
      <c r="AA12" s="100"/>
    </row>
    <row r="13" ht="17" customHeight="1">
      <c r="A13" t="s" s="87">
        <v>794</v>
      </c>
      <c r="B13" t="s" s="88">
        <v>863</v>
      </c>
      <c r="C13" s="89"/>
      <c r="D13" s="90">
        <v>0</v>
      </c>
      <c r="E13" s="91">
        <v>6.41</v>
      </c>
      <c r="F13" s="92">
        <v>14.46</v>
      </c>
      <c r="G13" s="91">
        <v>13.64</v>
      </c>
      <c r="H13" s="93">
        <v>212</v>
      </c>
      <c r="I13" s="91">
        <v>13.64</v>
      </c>
      <c r="J13" s="93">
        <v>212</v>
      </c>
      <c r="K13" s="94">
        <v>46085</v>
      </c>
      <c r="L13" s="93">
        <v>63</v>
      </c>
      <c r="M13" s="95">
        <v>2.94895226793888</v>
      </c>
      <c r="N13" s="92">
        <v>-1.22</v>
      </c>
      <c r="O13" s="95">
        <v>61.4999691455626</v>
      </c>
      <c r="P13" s="92">
        <v>38.78</v>
      </c>
      <c r="Q13" s="96">
        <v>5.31</v>
      </c>
      <c r="R13" s="97">
        <v>0.0258089894469373</v>
      </c>
      <c r="S13" s="92">
        <v>-166.78</v>
      </c>
      <c r="T13" s="97">
        <v>-0.0500619319195376</v>
      </c>
      <c r="U13" s="92">
        <v>-47.65</v>
      </c>
      <c r="V13" t="s" s="98">
        <v>864</v>
      </c>
      <c r="W13" s="92">
        <v>-0.515541219791897</v>
      </c>
      <c r="X13" s="99">
        <v>283359489.67121</v>
      </c>
      <c r="Y13" s="92">
        <v>-6.42</v>
      </c>
      <c r="Z13" s="94">
        <v>46083</v>
      </c>
      <c r="AA13" s="100">
        <v>46153</v>
      </c>
    </row>
    <row r="14" ht="17" customHeight="1">
      <c r="A14" t="s" s="87">
        <v>865</v>
      </c>
      <c r="B14" t="s" s="88">
        <v>866</v>
      </c>
      <c r="C14" s="89"/>
      <c r="D14" s="90">
        <v>0</v>
      </c>
      <c r="E14" s="91">
        <v>5.22</v>
      </c>
      <c r="F14" s="92">
        <v>0</v>
      </c>
      <c r="G14" s="91">
        <v>17.04</v>
      </c>
      <c r="H14" s="93">
        <v>355</v>
      </c>
      <c r="I14" s="91">
        <v>17.04</v>
      </c>
      <c r="J14" s="93">
        <v>355</v>
      </c>
      <c r="K14" s="94">
        <v>46084</v>
      </c>
      <c r="L14" s="93">
        <v>64</v>
      </c>
      <c r="M14" s="95">
        <v>1.31177502841103</v>
      </c>
      <c r="N14" s="92">
        <v>-3.4</v>
      </c>
      <c r="O14" s="95">
        <v>55.3385757621655</v>
      </c>
      <c r="P14" s="92">
        <v>-3.83</v>
      </c>
      <c r="Q14" s="96">
        <v>5.53</v>
      </c>
      <c r="R14" s="97">
        <v>0.115767439097042</v>
      </c>
      <c r="S14" s="92">
        <v>75.66</v>
      </c>
      <c r="T14" s="97">
        <v>0.0336423190337999</v>
      </c>
      <c r="U14" s="92">
        <v>-157.37</v>
      </c>
      <c r="V14" t="s" s="98">
        <v>867</v>
      </c>
      <c r="W14" s="92">
        <v>3.44112541649499</v>
      </c>
      <c r="X14" s="99">
        <v>21976730.9195968</v>
      </c>
      <c r="Y14" s="92">
        <v>-2.09</v>
      </c>
      <c r="Z14" s="94">
        <v>46148</v>
      </c>
      <c r="AA14" s="100"/>
    </row>
    <row r="15" ht="17" customHeight="1">
      <c r="A15" t="s" s="87">
        <v>868</v>
      </c>
      <c r="B15" t="s" s="88">
        <v>869</v>
      </c>
      <c r="C15" s="89"/>
      <c r="D15" s="90">
        <v>0</v>
      </c>
      <c r="E15" s="91">
        <v>22.32</v>
      </c>
      <c r="F15" s="92">
        <v>6.64</v>
      </c>
      <c r="G15" s="91">
        <v>27.09</v>
      </c>
      <c r="H15" s="93">
        <v>82</v>
      </c>
      <c r="I15" s="91">
        <v>27.09</v>
      </c>
      <c r="J15" s="93">
        <v>82</v>
      </c>
      <c r="K15" s="94">
        <v>46083</v>
      </c>
      <c r="L15" s="93">
        <v>65</v>
      </c>
      <c r="M15" s="95">
        <v>1.53512935971161</v>
      </c>
      <c r="N15" s="92">
        <v>5.03</v>
      </c>
      <c r="O15" s="95">
        <v>58.6356193636608</v>
      </c>
      <c r="P15" s="92">
        <v>24.23</v>
      </c>
      <c r="Q15" s="96">
        <v>4.41</v>
      </c>
      <c r="R15" s="97">
        <v>0.0598179370049792</v>
      </c>
      <c r="S15" s="92">
        <v>-43.22</v>
      </c>
      <c r="T15" s="97">
        <v>0.00867309657815815</v>
      </c>
      <c r="U15" s="92">
        <v>-152.17</v>
      </c>
      <c r="V15" t="s" s="98">
        <v>870</v>
      </c>
      <c r="W15" s="92">
        <v>6.89695271647515</v>
      </c>
      <c r="X15" s="99">
        <v>22895664.5212097</v>
      </c>
      <c r="Y15" s="92">
        <v>0.31</v>
      </c>
      <c r="Z15" s="94">
        <v>46148</v>
      </c>
      <c r="AA15" s="100"/>
    </row>
    <row r="16" ht="17" customHeight="1">
      <c r="A16" t="s" s="87">
        <v>871</v>
      </c>
      <c r="B16" t="s" s="88">
        <v>872</v>
      </c>
      <c r="C16" s="89"/>
      <c r="D16" s="90">
        <v>0</v>
      </c>
      <c r="E16" s="91">
        <v>21.18</v>
      </c>
      <c r="F16" s="92">
        <v>11.77</v>
      </c>
      <c r="G16" s="91">
        <v>32.01</v>
      </c>
      <c r="H16" s="93">
        <v>68</v>
      </c>
      <c r="I16" s="91">
        <v>32.01</v>
      </c>
      <c r="J16" s="93">
        <v>68</v>
      </c>
      <c r="K16" s="94">
        <v>46094</v>
      </c>
      <c r="L16" s="93">
        <v>54</v>
      </c>
      <c r="M16" s="95">
        <v>1.65904276810136</v>
      </c>
      <c r="N16" s="92">
        <v>9.029999999999999</v>
      </c>
      <c r="O16" s="95">
        <v>52.9068190114012</v>
      </c>
      <c r="P16" s="92">
        <v>40.82</v>
      </c>
      <c r="Q16" s="96">
        <v>5.75</v>
      </c>
      <c r="R16" s="97">
        <v>-0.517879040919027</v>
      </c>
      <c r="S16" s="92">
        <v>-18.33</v>
      </c>
      <c r="T16" s="97">
        <v>-0.595110410314641</v>
      </c>
      <c r="U16" s="92">
        <v>3.35</v>
      </c>
      <c r="V16" t="s" s="98">
        <v>873</v>
      </c>
      <c r="W16" s="92">
        <v>0.870223460962847</v>
      </c>
      <c r="X16" s="99">
        <v>430732116.89879</v>
      </c>
      <c r="Y16" s="92">
        <v>0.24</v>
      </c>
      <c r="Z16" s="94">
        <v>46148</v>
      </c>
      <c r="AA16" s="100"/>
    </row>
    <row r="17" ht="17" customHeight="1">
      <c r="A17" t="s" s="87">
        <v>209</v>
      </c>
      <c r="B17" t="s" s="88">
        <v>874</v>
      </c>
      <c r="C17" s="89"/>
      <c r="D17" s="90">
        <v>0</v>
      </c>
      <c r="E17" s="91">
        <v>9.6</v>
      </c>
      <c r="F17" s="92">
        <v>8.35</v>
      </c>
      <c r="G17" s="91">
        <v>29.16</v>
      </c>
      <c r="H17" s="93">
        <v>287</v>
      </c>
      <c r="I17" s="91">
        <v>29.16</v>
      </c>
      <c r="J17" s="93">
        <v>287</v>
      </c>
      <c r="K17" s="94">
        <v>46078</v>
      </c>
      <c r="L17" s="93">
        <v>70</v>
      </c>
      <c r="M17" s="95">
        <v>2.53579341547822</v>
      </c>
      <c r="N17" s="92">
        <v>-0.33</v>
      </c>
      <c r="O17" s="95">
        <v>59.9354998066764</v>
      </c>
      <c r="P17" s="92">
        <v>22.09</v>
      </c>
      <c r="Q17" s="96">
        <v>4.97</v>
      </c>
      <c r="R17" s="97">
        <v>0.100524374417072</v>
      </c>
      <c r="S17" s="92">
        <v>-746.76</v>
      </c>
      <c r="T17" s="97">
        <v>-0.006261998021881</v>
      </c>
      <c r="U17" s="92">
        <v>-91.34999999999999</v>
      </c>
      <c r="V17" t="s" s="98">
        <v>875</v>
      </c>
      <c r="W17" s="92">
        <v>-16.0530830680262</v>
      </c>
      <c r="X17" s="99">
        <v>71880480.35709681</v>
      </c>
      <c r="Y17" s="92">
        <v>-2.92</v>
      </c>
      <c r="Z17" s="94">
        <v>46078</v>
      </c>
      <c r="AA17" s="100">
        <v>46169</v>
      </c>
    </row>
    <row r="18" ht="17" customHeight="1">
      <c r="A18" t="s" s="87">
        <v>876</v>
      </c>
      <c r="B18" t="s" s="88">
        <v>877</v>
      </c>
      <c r="C18" s="89"/>
      <c r="D18" s="90">
        <v>0</v>
      </c>
      <c r="E18" s="91">
        <v>60.81</v>
      </c>
      <c r="F18" s="92">
        <v>4.81</v>
      </c>
      <c r="G18" s="91">
        <v>72.53</v>
      </c>
      <c r="H18" s="93">
        <v>287</v>
      </c>
      <c r="I18" s="91">
        <v>73.42</v>
      </c>
      <c r="J18" s="93">
        <v>406</v>
      </c>
      <c r="K18" s="94">
        <v>45897</v>
      </c>
      <c r="L18" s="93">
        <v>251</v>
      </c>
      <c r="M18" s="95">
        <v>1.33203089138865</v>
      </c>
      <c r="N18" s="92">
        <v>4.19</v>
      </c>
      <c r="O18" s="95">
        <v>63.6747950148198</v>
      </c>
      <c r="P18" s="92">
        <v>11.44</v>
      </c>
      <c r="Q18" s="96">
        <v>3.45</v>
      </c>
      <c r="R18" s="97">
        <v>0.994964420090952</v>
      </c>
      <c r="S18" s="92">
        <v>91.59</v>
      </c>
      <c r="T18" s="97">
        <v>0.627240319859405</v>
      </c>
      <c r="U18" s="92">
        <v>46.61</v>
      </c>
      <c r="V18" t="s" s="98">
        <v>878</v>
      </c>
      <c r="W18" s="92">
        <v>1.58625711483913</v>
      </c>
      <c r="X18" s="99">
        <v>17870487.018871</v>
      </c>
      <c r="Y18" s="92">
        <v>-1.39</v>
      </c>
      <c r="Z18" s="94">
        <v>46142</v>
      </c>
      <c r="AA18" s="100"/>
    </row>
    <row r="19" ht="17" customHeight="1">
      <c r="A19" t="s" s="87">
        <v>879</v>
      </c>
      <c r="B19" t="s" s="88">
        <v>880</v>
      </c>
      <c r="C19" s="89"/>
      <c r="D19" s="90">
        <v>0</v>
      </c>
      <c r="E19" s="91">
        <v>0.9360000000000001</v>
      </c>
      <c r="F19" s="92">
        <v>24.78</v>
      </c>
      <c r="G19" s="91">
        <v>5.98</v>
      </c>
      <c r="H19" s="93">
        <v>307</v>
      </c>
      <c r="I19" s="91">
        <v>6.23</v>
      </c>
      <c r="J19" s="93">
        <v>408</v>
      </c>
      <c r="K19" s="94">
        <v>46071</v>
      </c>
      <c r="L19" s="93">
        <v>77</v>
      </c>
      <c r="M19" s="95">
        <v>1.37208778659364</v>
      </c>
      <c r="N19" s="92">
        <v>7.85</v>
      </c>
      <c r="O19" s="95">
        <v>69.76579578366059</v>
      </c>
      <c r="P19" s="92">
        <v>19.83</v>
      </c>
      <c r="Q19" s="96">
        <v>8.390000000000001</v>
      </c>
      <c r="R19" s="97">
        <v>0.0427906328595337</v>
      </c>
      <c r="S19" s="92">
        <v>-667.35</v>
      </c>
      <c r="T19" s="97">
        <v>-0.00678454328627558</v>
      </c>
      <c r="U19" s="92">
        <v>-85.97</v>
      </c>
      <c r="V19" t="s" s="98">
        <v>881</v>
      </c>
      <c r="W19" s="92">
        <v>-6.30707640204679</v>
      </c>
      <c r="X19" s="99">
        <v>26035598.7349315</v>
      </c>
      <c r="Y19" s="92">
        <v>-2.67</v>
      </c>
      <c r="Z19" s="94">
        <v>46147</v>
      </c>
      <c r="AA19" s="100"/>
    </row>
    <row r="20" ht="17" customHeight="1">
      <c r="A20" t="s" s="87">
        <v>882</v>
      </c>
      <c r="B20" t="s" s="88">
        <v>883</v>
      </c>
      <c r="C20" s="89"/>
      <c r="D20" s="90">
        <v>0</v>
      </c>
      <c r="E20" s="91">
        <v>22.19</v>
      </c>
      <c r="F20" s="92">
        <v>9.1</v>
      </c>
      <c r="G20" s="91">
        <v>22.69</v>
      </c>
      <c r="H20" s="93">
        <v>14</v>
      </c>
      <c r="I20" s="91">
        <v>22.69</v>
      </c>
      <c r="J20" s="93">
        <v>14</v>
      </c>
      <c r="K20" s="94"/>
      <c r="L20" s="101"/>
      <c r="M20" s="95">
        <v>3.03257387820007</v>
      </c>
      <c r="N20" s="92">
        <v>0.95</v>
      </c>
      <c r="O20" s="95">
        <v>62.1505982163975</v>
      </c>
      <c r="P20" s="92">
        <v>9.710000000000001</v>
      </c>
      <c r="Q20" s="96">
        <v>7.06</v>
      </c>
      <c r="R20" s="97">
        <v>1.17122429859786</v>
      </c>
      <c r="S20" s="92">
        <v>-5.35</v>
      </c>
      <c r="T20" s="97">
        <v>1.15647194736834</v>
      </c>
      <c r="U20" s="92">
        <v>0.24</v>
      </c>
      <c r="V20" t="s" s="98">
        <v>858</v>
      </c>
      <c r="W20" s="92">
        <v>1.01275634161563</v>
      </c>
      <c r="X20" s="99">
        <v>111431423.965887</v>
      </c>
      <c r="Y20" s="92">
        <v>1.35</v>
      </c>
      <c r="Z20" s="94">
        <v>46148</v>
      </c>
      <c r="AA20" s="100"/>
    </row>
    <row r="21" ht="17" customHeight="1">
      <c r="A21" t="s" s="87">
        <v>884</v>
      </c>
      <c r="B21" t="s" s="88">
        <v>885</v>
      </c>
      <c r="C21" s="89"/>
      <c r="D21" s="90">
        <v>0</v>
      </c>
      <c r="E21" s="91">
        <v>31.55</v>
      </c>
      <c r="F21" s="92">
        <v>15.61</v>
      </c>
      <c r="G21" s="91">
        <v>43.23</v>
      </c>
      <c r="H21" s="93">
        <v>203</v>
      </c>
      <c r="I21" s="91">
        <v>43.23</v>
      </c>
      <c r="J21" s="93">
        <v>203</v>
      </c>
      <c r="K21" s="94">
        <v>46077</v>
      </c>
      <c r="L21" s="93">
        <v>71</v>
      </c>
      <c r="M21" s="95">
        <v>1.95714039115568</v>
      </c>
      <c r="N21" s="92">
        <v>-2.51</v>
      </c>
      <c r="O21" s="95">
        <v>67.9791628173852</v>
      </c>
      <c r="P21" s="92">
        <v>28.28</v>
      </c>
      <c r="Q21" s="96">
        <v>5.5</v>
      </c>
      <c r="R21" s="97">
        <v>1.14801852731925</v>
      </c>
      <c r="S21" s="92">
        <v>469.03</v>
      </c>
      <c r="T21" s="97">
        <v>0.398700393231258</v>
      </c>
      <c r="U21" s="92">
        <v>-268.18</v>
      </c>
      <c r="V21" t="s" s="98">
        <v>886</v>
      </c>
      <c r="W21" s="92">
        <v>2.87940154263496</v>
      </c>
      <c r="X21" s="99">
        <v>15144642.8698387</v>
      </c>
      <c r="Y21" s="92">
        <v>-1.9</v>
      </c>
      <c r="Z21" s="94">
        <v>46146</v>
      </c>
      <c r="AA21" s="100"/>
    </row>
    <row r="22" ht="17" customHeight="1">
      <c r="A22" t="s" s="87">
        <v>887</v>
      </c>
      <c r="B22" t="s" s="88">
        <v>888</v>
      </c>
      <c r="C22" s="89"/>
      <c r="D22" s="90">
        <v>0</v>
      </c>
      <c r="E22" s="91">
        <v>129.53</v>
      </c>
      <c r="F22" s="92">
        <v>5.93</v>
      </c>
      <c r="G22" s="91">
        <v>156.05</v>
      </c>
      <c r="H22" s="93">
        <v>293</v>
      </c>
      <c r="I22" s="91">
        <v>156.05</v>
      </c>
      <c r="J22" s="93">
        <v>293</v>
      </c>
      <c r="K22" s="94">
        <v>46045</v>
      </c>
      <c r="L22" s="93">
        <v>103</v>
      </c>
      <c r="M22" s="95">
        <v>1.44592359052361</v>
      </c>
      <c r="N22" s="92">
        <v>2.59</v>
      </c>
      <c r="O22" s="95">
        <v>64.9256076238722</v>
      </c>
      <c r="P22" s="92">
        <v>11.86</v>
      </c>
      <c r="Q22" s="96">
        <v>3.51</v>
      </c>
      <c r="R22" s="97">
        <v>4.35784254328728</v>
      </c>
      <c r="S22" s="92">
        <v>23.45</v>
      </c>
      <c r="T22" s="97">
        <v>3.43793394353267</v>
      </c>
      <c r="U22" s="92">
        <v>43.08</v>
      </c>
      <c r="V22" t="s" s="98">
        <v>889</v>
      </c>
      <c r="W22" s="92">
        <v>1.26757599618373</v>
      </c>
      <c r="X22" s="99">
        <v>543267275.9257261</v>
      </c>
      <c r="Y22" s="92">
        <v>-0.43</v>
      </c>
      <c r="Z22" s="94">
        <v>46148</v>
      </c>
      <c r="AA22" s="100"/>
    </row>
    <row r="23" ht="17" customHeight="1">
      <c r="A23" t="s" s="87">
        <v>890</v>
      </c>
      <c r="B23" s="88"/>
      <c r="C23" s="89"/>
      <c r="D23" s="90">
        <v>0</v>
      </c>
      <c r="E23" s="91">
        <v>66.33</v>
      </c>
      <c r="F23" s="92">
        <v>5.1</v>
      </c>
      <c r="G23" s="91">
        <v>81.38</v>
      </c>
      <c r="H23" s="93">
        <v>293</v>
      </c>
      <c r="I23" s="91">
        <v>81.38</v>
      </c>
      <c r="J23" s="93">
        <v>293</v>
      </c>
      <c r="K23" s="94">
        <v>46045</v>
      </c>
      <c r="L23" s="93">
        <v>103</v>
      </c>
      <c r="M23" s="95">
        <v>1.27501485568017</v>
      </c>
      <c r="N23" s="92">
        <v>1.63</v>
      </c>
      <c r="O23" s="95">
        <v>63.5053975492999</v>
      </c>
      <c r="P23" s="92">
        <v>11.91</v>
      </c>
      <c r="Q23" s="96">
        <v>2.59</v>
      </c>
      <c r="R23" s="97">
        <v>1.82915106552069</v>
      </c>
      <c r="S23" s="92">
        <v>30.33</v>
      </c>
      <c r="T23" s="97">
        <v>1.38421616394276</v>
      </c>
      <c r="U23" s="92">
        <v>50.67</v>
      </c>
      <c r="V23" t="s" s="98">
        <v>891</v>
      </c>
      <c r="W23" s="92">
        <v>1.32143455131357</v>
      </c>
      <c r="X23" s="99">
        <v>13317719.6925508</v>
      </c>
      <c r="Y23" s="92">
        <v>-4.72</v>
      </c>
      <c r="Z23" s="94"/>
      <c r="AA23" s="100"/>
    </row>
    <row r="24" ht="17" customHeight="1">
      <c r="A24" t="s" s="87">
        <v>769</v>
      </c>
      <c r="B24" t="s" s="88">
        <v>892</v>
      </c>
      <c r="C24" s="89"/>
      <c r="D24" s="90">
        <v>0</v>
      </c>
      <c r="E24" s="91">
        <v>123.86</v>
      </c>
      <c r="F24" s="92">
        <v>11.73</v>
      </c>
      <c r="G24" s="91">
        <v>192.76</v>
      </c>
      <c r="H24" s="93">
        <v>267</v>
      </c>
      <c r="I24" s="91">
        <v>192.76</v>
      </c>
      <c r="J24" s="93">
        <v>267</v>
      </c>
      <c r="K24" s="94">
        <v>46071</v>
      </c>
      <c r="L24" s="93">
        <v>77</v>
      </c>
      <c r="M24" s="95">
        <v>1.62935078136962</v>
      </c>
      <c r="N24" s="92">
        <v>2.06</v>
      </c>
      <c r="O24" s="95">
        <v>63.186541221285</v>
      </c>
      <c r="P24" s="92">
        <v>33.55</v>
      </c>
      <c r="Q24" s="96">
        <v>4.61</v>
      </c>
      <c r="R24" s="97">
        <v>2.61184634813382</v>
      </c>
      <c r="S24" s="92">
        <v>188.6</v>
      </c>
      <c r="T24" s="97">
        <v>1.2309214174205</v>
      </c>
      <c r="U24" s="92">
        <v>338.47</v>
      </c>
      <c r="V24" t="s" s="98">
        <v>893</v>
      </c>
      <c r="W24" s="92">
        <v>2.12186278601536</v>
      </c>
      <c r="X24" s="99">
        <v>495123602.487903</v>
      </c>
      <c r="Y24" s="92">
        <v>0.75</v>
      </c>
      <c r="Z24" s="94">
        <v>46143</v>
      </c>
      <c r="AA24" s="100"/>
    </row>
    <row r="25" ht="17" customHeight="1">
      <c r="A25" t="s" s="87">
        <v>894</v>
      </c>
      <c r="B25" s="88"/>
      <c r="C25" s="89"/>
      <c r="D25" s="90">
        <v>0</v>
      </c>
      <c r="E25" s="91">
        <v>41.15</v>
      </c>
      <c r="F25" s="92">
        <v>10.32</v>
      </c>
      <c r="G25" s="91">
        <v>58.56</v>
      </c>
      <c r="H25" s="93">
        <v>267</v>
      </c>
      <c r="I25" s="91">
        <v>58.56</v>
      </c>
      <c r="J25" s="93">
        <v>267</v>
      </c>
      <c r="K25" s="94">
        <v>46071</v>
      </c>
      <c r="L25" s="93">
        <v>77</v>
      </c>
      <c r="M25" s="95">
        <v>1.27465168205758</v>
      </c>
      <c r="N25" s="92">
        <v>3.34</v>
      </c>
      <c r="O25" s="95">
        <v>64.48250404590399</v>
      </c>
      <c r="P25" s="92">
        <v>36.12</v>
      </c>
      <c r="Q25" s="96">
        <v>3.46</v>
      </c>
      <c r="R25" s="97">
        <v>0.799943169971947</v>
      </c>
      <c r="S25" s="92">
        <v>161.37</v>
      </c>
      <c r="T25" s="97">
        <v>0.403909209495765</v>
      </c>
      <c r="U25" s="92">
        <v>208.29</v>
      </c>
      <c r="V25" t="s" s="98">
        <v>895</v>
      </c>
      <c r="W25" s="92">
        <v>1.98050242768811</v>
      </c>
      <c r="X25" s="99">
        <v>13621003.5591573</v>
      </c>
      <c r="Y25" s="92">
        <v>1.9</v>
      </c>
      <c r="Z25" s="94"/>
      <c r="AA25" s="100"/>
    </row>
    <row r="26" ht="17" customHeight="1">
      <c r="A26" t="s" s="87">
        <v>896</v>
      </c>
      <c r="B26" t="s" s="88">
        <v>897</v>
      </c>
      <c r="C26" s="89"/>
      <c r="D26" s="90">
        <v>0</v>
      </c>
      <c r="E26" s="91">
        <v>14.57</v>
      </c>
      <c r="F26" s="92">
        <v>3.92</v>
      </c>
      <c r="G26" s="91">
        <v>19.44</v>
      </c>
      <c r="H26" s="93">
        <v>194</v>
      </c>
      <c r="I26" s="91">
        <v>19.44</v>
      </c>
      <c r="J26" s="93">
        <v>194</v>
      </c>
      <c r="K26" s="94">
        <v>46080</v>
      </c>
      <c r="L26" s="93">
        <v>68</v>
      </c>
      <c r="M26" s="95">
        <v>1.41670790104968</v>
      </c>
      <c r="N26" s="92">
        <v>-3.3</v>
      </c>
      <c r="O26" s="95">
        <v>53.9685290068204</v>
      </c>
      <c r="P26" s="92">
        <v>12.01</v>
      </c>
      <c r="Q26" s="96">
        <v>3.84</v>
      </c>
      <c r="R26" s="97">
        <v>0.147825751683111</v>
      </c>
      <c r="S26" s="92">
        <v>45.22</v>
      </c>
      <c r="T26" s="97">
        <v>0.140391814606968</v>
      </c>
      <c r="U26" s="92">
        <v>-11.93</v>
      </c>
      <c r="V26" t="s" s="98">
        <v>898</v>
      </c>
      <c r="W26" s="92">
        <v>1.05295135686475</v>
      </c>
      <c r="X26" s="99">
        <v>18597701.7046774</v>
      </c>
      <c r="Y26" s="92">
        <v>-1.03</v>
      </c>
      <c r="Z26" s="94">
        <v>46079</v>
      </c>
      <c r="AA26" s="100">
        <v>46149</v>
      </c>
    </row>
    <row r="27" ht="17" customHeight="1">
      <c r="A27" t="s" s="87">
        <v>899</v>
      </c>
      <c r="B27" t="s" s="88">
        <v>900</v>
      </c>
      <c r="C27" s="89"/>
      <c r="D27" s="90">
        <v>0</v>
      </c>
      <c r="E27" s="91">
        <v>6.83</v>
      </c>
      <c r="F27" s="92">
        <v>6.72</v>
      </c>
      <c r="G27" s="91">
        <v>19</v>
      </c>
      <c r="H27" s="93">
        <v>337</v>
      </c>
      <c r="I27" s="91">
        <v>19</v>
      </c>
      <c r="J27" s="93">
        <v>337</v>
      </c>
      <c r="K27" s="94">
        <v>46147</v>
      </c>
      <c r="L27" s="93">
        <v>1</v>
      </c>
      <c r="M27" s="95">
        <v>1.39538232515743</v>
      </c>
      <c r="N27" s="92">
        <v>-5.05</v>
      </c>
      <c r="O27" s="95">
        <v>54.7320001841688</v>
      </c>
      <c r="P27" s="92">
        <v>7.45</v>
      </c>
      <c r="Q27" s="96">
        <v>6.57</v>
      </c>
      <c r="R27" s="97">
        <v>0.118010499018591</v>
      </c>
      <c r="S27" s="92">
        <v>-207.47</v>
      </c>
      <c r="T27" s="97">
        <v>-0.08377714268296541</v>
      </c>
      <c r="U27" s="92">
        <v>-67.28</v>
      </c>
      <c r="V27" t="s" s="98">
        <v>901</v>
      </c>
      <c r="W27" s="92">
        <v>-1.40862406187775</v>
      </c>
      <c r="X27" s="99">
        <v>48730508.4034677</v>
      </c>
      <c r="Y27" s="92">
        <v>2.52</v>
      </c>
      <c r="Z27" s="94">
        <v>46083</v>
      </c>
      <c r="AA27" s="100">
        <v>46170</v>
      </c>
    </row>
    <row r="28" ht="17" customHeight="1">
      <c r="A28" t="s" s="87">
        <v>902</v>
      </c>
      <c r="B28" t="s" s="88">
        <v>903</v>
      </c>
      <c r="C28" s="89"/>
      <c r="D28" s="90">
        <v>0</v>
      </c>
      <c r="E28" s="91">
        <v>28.88</v>
      </c>
      <c r="F28" s="92">
        <v>3.74</v>
      </c>
      <c r="G28" s="91">
        <v>29.37</v>
      </c>
      <c r="H28" s="93">
        <v>89</v>
      </c>
      <c r="I28" s="91">
        <v>29.37</v>
      </c>
      <c r="J28" s="93">
        <v>89</v>
      </c>
      <c r="K28" s="94"/>
      <c r="L28" s="101"/>
      <c r="M28" s="95">
        <v>1.24399606067055</v>
      </c>
      <c r="N28" s="92">
        <v>-1.01</v>
      </c>
      <c r="O28" s="95">
        <v>65.7536947258741</v>
      </c>
      <c r="P28" s="92">
        <v>13.76</v>
      </c>
      <c r="Q28" s="96">
        <v>2.26</v>
      </c>
      <c r="R28" s="97">
        <v>0.51440186378068</v>
      </c>
      <c r="S28" s="92">
        <v>1.82</v>
      </c>
      <c r="T28" s="97">
        <v>0.477201848329266</v>
      </c>
      <c r="U28" s="92">
        <v>3.99</v>
      </c>
      <c r="V28" t="s" s="98">
        <v>904</v>
      </c>
      <c r="W28" s="92">
        <v>1.07795446639961</v>
      </c>
      <c r="X28" s="99">
        <v>58830650.7771774</v>
      </c>
      <c r="Y28" s="92">
        <v>0.79</v>
      </c>
      <c r="Z28" s="94">
        <v>46135</v>
      </c>
      <c r="AA28" s="100"/>
    </row>
    <row r="29" ht="17" customHeight="1">
      <c r="A29" t="s" s="87">
        <v>905</v>
      </c>
      <c r="B29" t="s" s="88">
        <v>906</v>
      </c>
      <c r="C29" s="89"/>
      <c r="D29" s="90">
        <v>0</v>
      </c>
      <c r="E29" s="91">
        <v>4.12</v>
      </c>
      <c r="F29" s="92">
        <v>14.13</v>
      </c>
      <c r="G29" s="91">
        <v>8.82</v>
      </c>
      <c r="H29" s="93">
        <v>203</v>
      </c>
      <c r="I29" s="91">
        <v>8.82</v>
      </c>
      <c r="J29" s="93">
        <v>203</v>
      </c>
      <c r="K29" s="94">
        <v>45966</v>
      </c>
      <c r="L29" s="93">
        <v>182</v>
      </c>
      <c r="M29" s="95">
        <v>1.88791055325841</v>
      </c>
      <c r="N29" s="92">
        <v>0.7</v>
      </c>
      <c r="O29" s="95">
        <v>61.3289421999053</v>
      </c>
      <c r="P29" s="92">
        <v>12.69</v>
      </c>
      <c r="Q29" s="96">
        <v>6.73</v>
      </c>
      <c r="R29" s="97">
        <v>0.160084085006239</v>
      </c>
      <c r="S29" s="92">
        <v>313.77</v>
      </c>
      <c r="T29" s="97">
        <v>0.0823591616388063</v>
      </c>
      <c r="U29" s="92">
        <v>179.58</v>
      </c>
      <c r="V29" t="s" s="98">
        <v>907</v>
      </c>
      <c r="W29" s="92">
        <v>1.94373135691088</v>
      </c>
      <c r="X29" s="99">
        <v>6547245.75266129</v>
      </c>
      <c r="Y29" s="92">
        <v>-5.08</v>
      </c>
      <c r="Z29" s="94">
        <v>46078</v>
      </c>
      <c r="AA29" s="100">
        <v>46149</v>
      </c>
    </row>
    <row r="30" ht="17" customHeight="1">
      <c r="A30" t="s" s="87">
        <v>908</v>
      </c>
      <c r="B30" t="s" s="88">
        <v>909</v>
      </c>
      <c r="C30" s="89"/>
      <c r="D30" s="90">
        <v>0</v>
      </c>
      <c r="E30" s="91">
        <v>76.23</v>
      </c>
      <c r="F30" s="92">
        <v>1.17</v>
      </c>
      <c r="G30" s="91">
        <v>79.64</v>
      </c>
      <c r="H30" s="93">
        <v>285</v>
      </c>
      <c r="I30" s="91">
        <v>79.64</v>
      </c>
      <c r="J30" s="93">
        <v>285</v>
      </c>
      <c r="K30" s="94"/>
      <c r="L30" s="101"/>
      <c r="M30" s="95">
        <v>1.69120525580255</v>
      </c>
      <c r="N30" s="92">
        <v>0.9</v>
      </c>
      <c r="O30" s="95">
        <v>64.12093175777601</v>
      </c>
      <c r="P30" s="92">
        <v>-8.91</v>
      </c>
      <c r="Q30" s="96">
        <v>3.46</v>
      </c>
      <c r="R30" s="97">
        <v>3.32886351286177</v>
      </c>
      <c r="S30" s="92">
        <v>-8.619999999999999</v>
      </c>
      <c r="T30" s="97">
        <v>3.03045405634536</v>
      </c>
      <c r="U30" s="92">
        <v>24.43</v>
      </c>
      <c r="V30" t="s" s="98">
        <v>910</v>
      </c>
      <c r="W30" s="92">
        <v>1.09847021303345</v>
      </c>
      <c r="X30" s="99">
        <v>28657139.5766935</v>
      </c>
      <c r="Y30" s="92">
        <v>1.89</v>
      </c>
      <c r="Z30" s="94">
        <v>46147</v>
      </c>
      <c r="AA30" s="100"/>
    </row>
    <row r="31" ht="17" customHeight="1">
      <c r="A31" t="s" s="87">
        <v>911</v>
      </c>
      <c r="B31" t="s" s="88">
        <v>912</v>
      </c>
      <c r="C31" s="89"/>
      <c r="D31" s="90">
        <v>0</v>
      </c>
      <c r="E31" s="91">
        <v>8.43</v>
      </c>
      <c r="F31" s="92">
        <v>7.39</v>
      </c>
      <c r="G31" s="91">
        <v>15.6</v>
      </c>
      <c r="H31" s="93">
        <v>197</v>
      </c>
      <c r="I31" s="91">
        <v>16.49</v>
      </c>
      <c r="J31" s="93">
        <v>408</v>
      </c>
      <c r="K31" s="94">
        <v>46080</v>
      </c>
      <c r="L31" s="93">
        <v>68</v>
      </c>
      <c r="M31" s="95">
        <v>1.59480376010157</v>
      </c>
      <c r="N31" s="92">
        <v>3.31</v>
      </c>
      <c r="O31" s="95">
        <v>58.0536472057053</v>
      </c>
      <c r="P31" s="92">
        <v>36.99</v>
      </c>
      <c r="Q31" s="96">
        <v>4.9</v>
      </c>
      <c r="R31" s="97">
        <v>-0.0214235636578799</v>
      </c>
      <c r="S31" s="92">
        <v>-71.31</v>
      </c>
      <c r="T31" s="97">
        <v>-0.06513511763493</v>
      </c>
      <c r="U31" s="92">
        <v>-21.62</v>
      </c>
      <c r="V31" t="s" s="98">
        <v>913</v>
      </c>
      <c r="W31" s="92">
        <v>0.328909571914108</v>
      </c>
      <c r="X31" s="99">
        <v>104885936.015484</v>
      </c>
      <c r="Y31" s="92">
        <v>-5.84</v>
      </c>
      <c r="Z31" s="94">
        <v>46141</v>
      </c>
      <c r="AA31" s="100"/>
    </row>
    <row r="32" ht="17" customHeight="1">
      <c r="A32" t="s" s="87">
        <v>914</v>
      </c>
      <c r="B32" t="s" s="88">
        <v>915</v>
      </c>
      <c r="C32" s="89"/>
      <c r="D32" s="90">
        <v>0</v>
      </c>
      <c r="E32" s="91">
        <v>295.75</v>
      </c>
      <c r="F32" s="92">
        <v>3.41</v>
      </c>
      <c r="G32" s="91">
        <v>376.69</v>
      </c>
      <c r="H32" s="93">
        <v>121</v>
      </c>
      <c r="I32" s="91">
        <v>376.69</v>
      </c>
      <c r="J32" s="93">
        <v>121</v>
      </c>
      <c r="K32" s="94">
        <v>46073</v>
      </c>
      <c r="L32" s="93">
        <v>75</v>
      </c>
      <c r="M32" s="95">
        <v>1.38377894763762</v>
      </c>
      <c r="N32" s="92">
        <v>-0.36</v>
      </c>
      <c r="O32" s="95">
        <v>58.3338460320798</v>
      </c>
      <c r="P32" s="92">
        <v>14.76</v>
      </c>
      <c r="Q32" s="96">
        <v>2.82</v>
      </c>
      <c r="R32" s="97">
        <v>2.47322967519335</v>
      </c>
      <c r="S32" s="92">
        <v>11.04</v>
      </c>
      <c r="T32" s="97">
        <v>1.69112938334525</v>
      </c>
      <c r="U32" s="92">
        <v>60.53</v>
      </c>
      <c r="V32" t="s" s="98">
        <v>916</v>
      </c>
      <c r="W32" s="92">
        <v>1.46247217956855</v>
      </c>
      <c r="X32" s="99">
        <v>119439617.025323</v>
      </c>
      <c r="Y32" s="92">
        <v>0.92</v>
      </c>
      <c r="Z32" s="94">
        <v>46114</v>
      </c>
      <c r="AA32" s="100">
        <v>46198</v>
      </c>
    </row>
    <row r="33" ht="17" customHeight="1">
      <c r="A33" t="s" s="87">
        <v>802</v>
      </c>
      <c r="B33" t="s" s="88">
        <v>917</v>
      </c>
      <c r="C33" s="89"/>
      <c r="D33" s="90">
        <v>0</v>
      </c>
      <c r="E33" s="91">
        <v>141.44</v>
      </c>
      <c r="F33" s="92">
        <v>8.44</v>
      </c>
      <c r="G33" s="91">
        <v>189.34</v>
      </c>
      <c r="H33" s="93">
        <v>216</v>
      </c>
      <c r="I33" s="91">
        <v>189.34</v>
      </c>
      <c r="J33" s="93">
        <v>216</v>
      </c>
      <c r="K33" s="94">
        <v>46078</v>
      </c>
      <c r="L33" s="93">
        <v>70</v>
      </c>
      <c r="M33" s="95">
        <v>1.2268278927007</v>
      </c>
      <c r="N33" s="92">
        <v>1.13</v>
      </c>
      <c r="O33" s="95">
        <v>61.7593441751283</v>
      </c>
      <c r="P33" s="92">
        <v>32.3</v>
      </c>
      <c r="Q33" s="96">
        <v>3.05</v>
      </c>
      <c r="R33" s="97">
        <v>0.72084574555268</v>
      </c>
      <c r="S33" s="92">
        <v>532.27</v>
      </c>
      <c r="T33" s="97">
        <v>-0.149860794025747</v>
      </c>
      <c r="U33" s="92">
        <v>-75.39</v>
      </c>
      <c r="V33" t="s" s="98">
        <v>918</v>
      </c>
      <c r="W33" s="92">
        <v>-4.8101022701697</v>
      </c>
      <c r="X33" s="99">
        <v>1712697387.61266</v>
      </c>
      <c r="Y33" s="92">
        <v>-1.39</v>
      </c>
      <c r="Z33" s="94">
        <v>46100</v>
      </c>
      <c r="AA33" s="100">
        <v>46155</v>
      </c>
    </row>
    <row r="34" ht="17" customHeight="1">
      <c r="A34" t="s" s="87">
        <v>919</v>
      </c>
      <c r="B34" t="s" s="88">
        <v>920</v>
      </c>
      <c r="C34" s="89"/>
      <c r="D34" s="90">
        <v>0</v>
      </c>
      <c r="E34" s="91">
        <v>3.86</v>
      </c>
      <c r="F34" s="92">
        <v>6.93</v>
      </c>
      <c r="G34" s="91">
        <v>4.915</v>
      </c>
      <c r="H34" s="93">
        <v>61</v>
      </c>
      <c r="I34" s="91">
        <v>4.915</v>
      </c>
      <c r="J34" s="93">
        <v>61</v>
      </c>
      <c r="K34" s="94">
        <v>46125</v>
      </c>
      <c r="L34" s="93">
        <v>23</v>
      </c>
      <c r="M34" s="95">
        <v>1.91337276738944</v>
      </c>
      <c r="N34" s="92">
        <v>0.61</v>
      </c>
      <c r="O34" s="95">
        <v>53.8845880395777</v>
      </c>
      <c r="P34" s="92">
        <v>12.09</v>
      </c>
      <c r="Q34" s="96">
        <v>6.27</v>
      </c>
      <c r="R34" s="97">
        <v>-0.0089966991522541</v>
      </c>
      <c r="S34" s="92">
        <v>-92.93000000000001</v>
      </c>
      <c r="T34" s="97">
        <v>-0.0723722232506344</v>
      </c>
      <c r="U34" s="92">
        <v>-37.42</v>
      </c>
      <c r="V34" t="s" s="98">
        <v>921</v>
      </c>
      <c r="W34" s="92">
        <v>0.124311493390183</v>
      </c>
      <c r="X34" s="99">
        <v>7449904.54625</v>
      </c>
      <c r="Y34" s="92">
        <v>3.95</v>
      </c>
      <c r="Z34" s="94">
        <v>46108</v>
      </c>
      <c r="AA34" s="100">
        <v>46153</v>
      </c>
    </row>
    <row r="35" ht="17" customHeight="1">
      <c r="A35" t="s" s="87">
        <v>793</v>
      </c>
      <c r="B35" t="s" s="88">
        <v>922</v>
      </c>
      <c r="C35" s="89"/>
      <c r="D35" s="90">
        <v>0</v>
      </c>
      <c r="E35" s="91">
        <v>48.635</v>
      </c>
      <c r="F35" s="92">
        <v>5.64</v>
      </c>
      <c r="G35" s="91">
        <v>63.19</v>
      </c>
      <c r="H35" s="93">
        <v>286</v>
      </c>
      <c r="I35" s="91">
        <v>63.19</v>
      </c>
      <c r="J35" s="93">
        <v>286</v>
      </c>
      <c r="K35" s="94">
        <v>46071</v>
      </c>
      <c r="L35" s="93">
        <v>77</v>
      </c>
      <c r="M35" s="95">
        <v>1.48445576155692</v>
      </c>
      <c r="N35" s="92">
        <v>0.1</v>
      </c>
      <c r="O35" s="95">
        <v>59.5956101209254</v>
      </c>
      <c r="P35" s="92">
        <v>29.05</v>
      </c>
      <c r="Q35" s="96">
        <v>2.7</v>
      </c>
      <c r="R35" s="97">
        <v>0.577174612079261</v>
      </c>
      <c r="S35" s="92">
        <v>35.76</v>
      </c>
      <c r="T35" s="97">
        <v>0.474734751998387</v>
      </c>
      <c r="U35" s="92">
        <v>13.67</v>
      </c>
      <c r="V35" t="s" s="98">
        <v>923</v>
      </c>
      <c r="W35" s="92">
        <v>1.21578336039158</v>
      </c>
      <c r="X35" s="99">
        <v>160203306.099355</v>
      </c>
      <c r="Y35" s="92">
        <v>0.51</v>
      </c>
      <c r="Z35" s="94">
        <v>46057</v>
      </c>
      <c r="AA35" s="100">
        <v>46150</v>
      </c>
    </row>
    <row r="36" ht="17" customHeight="1">
      <c r="A36" t="s" s="87">
        <v>924</v>
      </c>
      <c r="B36" t="s" s="88">
        <v>925</v>
      </c>
      <c r="C36" s="89"/>
      <c r="D36" s="90">
        <v>0</v>
      </c>
      <c r="E36" s="91">
        <v>19.39</v>
      </c>
      <c r="F36" s="92">
        <v>6.07</v>
      </c>
      <c r="G36" s="91">
        <v>21.1</v>
      </c>
      <c r="H36" s="93">
        <v>105</v>
      </c>
      <c r="I36" s="91">
        <v>21.1</v>
      </c>
      <c r="J36" s="93">
        <v>105</v>
      </c>
      <c r="K36" s="94">
        <v>46064</v>
      </c>
      <c r="L36" s="93">
        <v>84</v>
      </c>
      <c r="M36" s="95">
        <v>1.34962779435322</v>
      </c>
      <c r="N36" s="92">
        <v>0.79</v>
      </c>
      <c r="O36" s="95">
        <v>63.6966960165799</v>
      </c>
      <c r="P36" s="92">
        <v>30.94</v>
      </c>
      <c r="Q36" s="96">
        <v>2.7</v>
      </c>
      <c r="R36" s="97">
        <v>0.222612403922152</v>
      </c>
      <c r="S36" s="92">
        <v>12.74</v>
      </c>
      <c r="T36" s="97">
        <v>0.176266104336467</v>
      </c>
      <c r="U36" s="92">
        <v>11.6</v>
      </c>
      <c r="V36" t="s" s="98">
        <v>852</v>
      </c>
      <c r="W36" s="92">
        <v>1.26293370333536</v>
      </c>
      <c r="X36" s="99">
        <v>49372528.8420161</v>
      </c>
      <c r="Y36" s="92">
        <v>0.51</v>
      </c>
      <c r="Z36" s="94">
        <v>46134</v>
      </c>
      <c r="AA36" s="100"/>
    </row>
    <row r="37" ht="17" customHeight="1">
      <c r="A37" t="s" s="87">
        <v>926</v>
      </c>
      <c r="B37" t="s" s="88">
        <v>927</v>
      </c>
      <c r="C37" s="89"/>
      <c r="D37" s="90">
        <v>0</v>
      </c>
      <c r="E37" s="91">
        <v>4.37</v>
      </c>
      <c r="F37" s="92">
        <v>14.4</v>
      </c>
      <c r="G37" s="91">
        <v>8.91</v>
      </c>
      <c r="H37" s="93">
        <v>204</v>
      </c>
      <c r="I37" s="91">
        <v>8.91</v>
      </c>
      <c r="J37" s="93">
        <v>204</v>
      </c>
      <c r="K37" s="94">
        <v>46062</v>
      </c>
      <c r="L37" s="93">
        <v>86</v>
      </c>
      <c r="M37" s="95">
        <v>3.34716503538008</v>
      </c>
      <c r="N37" s="92">
        <v>1.33</v>
      </c>
      <c r="O37" s="95">
        <v>63.3842056597425</v>
      </c>
      <c r="P37" s="92">
        <v>22.2</v>
      </c>
      <c r="Q37" s="96">
        <v>6.62</v>
      </c>
      <c r="R37" s="97">
        <v>0.129491798860305</v>
      </c>
      <c r="S37" s="92">
        <v>255.13</v>
      </c>
      <c r="T37" s="97">
        <v>0.0373813901820781</v>
      </c>
      <c r="U37" s="92">
        <v>-197.01</v>
      </c>
      <c r="V37" t="s" s="98">
        <v>928</v>
      </c>
      <c r="W37" s="92">
        <v>3.46407124586789</v>
      </c>
      <c r="X37" s="99">
        <v>350848610.240726</v>
      </c>
      <c r="Y37" s="92">
        <v>-4.43</v>
      </c>
      <c r="Z37" s="94">
        <v>46147</v>
      </c>
      <c r="AA37" s="100"/>
    </row>
    <row r="38" ht="17" customHeight="1">
      <c r="A38" t="s" s="87">
        <v>929</v>
      </c>
      <c r="B38" t="s" s="88">
        <v>922</v>
      </c>
      <c r="C38" s="89"/>
      <c r="D38" s="90">
        <v>0</v>
      </c>
      <c r="E38" s="91">
        <v>34.981</v>
      </c>
      <c r="F38" s="92">
        <v>4.76</v>
      </c>
      <c r="G38" s="91">
        <v>37.64</v>
      </c>
      <c r="H38" s="93">
        <v>85</v>
      </c>
      <c r="I38" s="91">
        <v>37.64</v>
      </c>
      <c r="J38" s="93">
        <v>85</v>
      </c>
      <c r="K38" s="94">
        <v>46063</v>
      </c>
      <c r="L38" s="93">
        <v>85</v>
      </c>
      <c r="M38" s="95">
        <v>1.30423858860952</v>
      </c>
      <c r="N38" s="92">
        <v>-1.75</v>
      </c>
      <c r="O38" s="95">
        <v>60.7768130752407</v>
      </c>
      <c r="P38" s="92">
        <v>23.81</v>
      </c>
      <c r="Q38" s="96">
        <v>2.98</v>
      </c>
      <c r="R38" s="97">
        <v>0.300611757808667</v>
      </c>
      <c r="S38" s="92">
        <v>107.98</v>
      </c>
      <c r="T38" s="97">
        <v>0.214665928546839</v>
      </c>
      <c r="U38" s="92">
        <v>11.31</v>
      </c>
      <c r="V38" t="s" s="98">
        <v>930</v>
      </c>
      <c r="W38" s="92">
        <v>1.40037014650453</v>
      </c>
      <c r="X38" s="99">
        <v>5204281.87504839</v>
      </c>
      <c r="Y38" s="92">
        <v>3.55</v>
      </c>
      <c r="Z38" s="94"/>
      <c r="AA38" s="100">
        <v>46150</v>
      </c>
    </row>
    <row r="39" ht="17" customHeight="1">
      <c r="A39" t="s" s="87">
        <v>788</v>
      </c>
      <c r="B39" t="s" s="88">
        <v>931</v>
      </c>
      <c r="C39" s="89"/>
      <c r="D39" s="90">
        <v>0</v>
      </c>
      <c r="E39" s="91">
        <v>24.02</v>
      </c>
      <c r="F39" s="92">
        <v>4.43</v>
      </c>
      <c r="G39" s="91">
        <v>27.52</v>
      </c>
      <c r="H39" s="93">
        <v>92</v>
      </c>
      <c r="I39" s="91">
        <v>27.52</v>
      </c>
      <c r="J39" s="93">
        <v>92</v>
      </c>
      <c r="K39" s="94">
        <v>46079</v>
      </c>
      <c r="L39" s="93">
        <v>69</v>
      </c>
      <c r="M39" s="95">
        <v>1.42085838316336</v>
      </c>
      <c r="N39" s="92">
        <v>2.88</v>
      </c>
      <c r="O39" s="95">
        <v>60.1296506986383</v>
      </c>
      <c r="P39" s="92">
        <v>18.65</v>
      </c>
      <c r="Q39" s="96">
        <v>2.78</v>
      </c>
      <c r="R39" s="97">
        <v>0.182065324160469</v>
      </c>
      <c r="S39" s="92">
        <v>-1.58</v>
      </c>
      <c r="T39" s="97">
        <v>0.17561386024407</v>
      </c>
      <c r="U39" s="92">
        <v>-6.23</v>
      </c>
      <c r="V39" t="s" s="98">
        <v>860</v>
      </c>
      <c r="W39" s="92">
        <v>1.03673664429125</v>
      </c>
      <c r="X39" s="99">
        <v>161567439.497016</v>
      </c>
      <c r="Y39" s="92">
        <v>0.7</v>
      </c>
      <c r="Z39" s="94">
        <v>46140</v>
      </c>
      <c r="AA39" s="100"/>
    </row>
    <row r="40" ht="17" customHeight="1">
      <c r="A40" t="s" s="87">
        <v>805</v>
      </c>
      <c r="B40" s="88"/>
      <c r="C40" s="89"/>
      <c r="D40" s="90">
        <v>0</v>
      </c>
      <c r="E40" s="91">
        <v>84.33</v>
      </c>
      <c r="F40" s="92">
        <v>9.43</v>
      </c>
      <c r="G40" s="91">
        <v>84.33</v>
      </c>
      <c r="H40" s="93">
        <v>0</v>
      </c>
      <c r="I40" s="91">
        <v>84.33</v>
      </c>
      <c r="J40" s="93">
        <v>0</v>
      </c>
      <c r="K40" s="94"/>
      <c r="L40" s="101"/>
      <c r="M40" s="95">
        <v>1.25993807138816</v>
      </c>
      <c r="N40" s="92">
        <v>4.41</v>
      </c>
      <c r="O40" s="95">
        <v>67.6969845509708</v>
      </c>
      <c r="P40" s="92">
        <v>31.69</v>
      </c>
      <c r="Q40" s="96">
        <v>2.45</v>
      </c>
      <c r="R40" s="97">
        <v>1.64740333316036</v>
      </c>
      <c r="S40" s="92">
        <v>2.76</v>
      </c>
      <c r="T40" s="97">
        <v>1.56906453352088</v>
      </c>
      <c r="U40" s="92">
        <v>-8.15</v>
      </c>
      <c r="V40" t="s" s="98">
        <v>898</v>
      </c>
      <c r="W40" s="92">
        <v>1.04992707308455</v>
      </c>
      <c r="X40" s="99">
        <v>239759406.44871</v>
      </c>
      <c r="Y40" s="92">
        <v>-0.03</v>
      </c>
      <c r="Z40" s="94"/>
      <c r="AA40" s="100"/>
    </row>
    <row r="41" ht="17" customHeight="1">
      <c r="A41" t="s" s="87">
        <v>932</v>
      </c>
      <c r="B41" t="s" s="88">
        <v>933</v>
      </c>
      <c r="C41" s="89"/>
      <c r="D41" s="90">
        <v>0</v>
      </c>
      <c r="E41" s="91">
        <v>9.140000000000001</v>
      </c>
      <c r="F41" s="92">
        <v>16.28</v>
      </c>
      <c r="G41" s="91">
        <v>45.04</v>
      </c>
      <c r="H41" s="93">
        <v>204</v>
      </c>
      <c r="I41" s="91">
        <v>45.04</v>
      </c>
      <c r="J41" s="93">
        <v>204</v>
      </c>
      <c r="K41" s="94">
        <v>46098</v>
      </c>
      <c r="L41" s="93">
        <v>50</v>
      </c>
      <c r="M41" s="95">
        <v>4.49512413219493</v>
      </c>
      <c r="N41" s="92">
        <v>0.28</v>
      </c>
      <c r="O41" s="95">
        <v>54.1985406692818</v>
      </c>
      <c r="P41" s="92">
        <v>33.65</v>
      </c>
      <c r="Q41" s="96">
        <v>6.7</v>
      </c>
      <c r="R41" s="97">
        <v>0.0226058856957163</v>
      </c>
      <c r="S41" s="92">
        <v>-125.67</v>
      </c>
      <c r="T41" s="97">
        <v>-0.0824600820858605</v>
      </c>
      <c r="U41" s="92">
        <v>-45.27</v>
      </c>
      <c r="V41" t="s" s="98">
        <v>934</v>
      </c>
      <c r="W41" s="92">
        <v>-0.274143380941317</v>
      </c>
      <c r="X41" s="99">
        <v>17631090.3834677</v>
      </c>
      <c r="Y41" s="92">
        <v>-7.6</v>
      </c>
      <c r="Z41" s="94">
        <v>45971</v>
      </c>
      <c r="AA41" s="100">
        <v>46153</v>
      </c>
    </row>
    <row r="42" ht="17" customHeight="1">
      <c r="A42" t="s" s="87">
        <v>935</v>
      </c>
      <c r="B42" t="s" s="88">
        <v>936</v>
      </c>
      <c r="C42" s="89"/>
      <c r="D42" s="90">
        <v>0</v>
      </c>
      <c r="E42" s="91">
        <v>47.895</v>
      </c>
      <c r="F42" s="92">
        <v>4.03</v>
      </c>
      <c r="G42" s="91">
        <v>50.93</v>
      </c>
      <c r="H42" s="93">
        <v>89</v>
      </c>
      <c r="I42" s="91">
        <v>50.93</v>
      </c>
      <c r="J42" s="93">
        <v>89</v>
      </c>
      <c r="K42" s="94">
        <v>46062</v>
      </c>
      <c r="L42" s="93">
        <v>86</v>
      </c>
      <c r="M42" s="95">
        <v>1.20472993024523</v>
      </c>
      <c r="N42" s="92">
        <v>-0.01</v>
      </c>
      <c r="O42" s="95">
        <v>58.0832553294236</v>
      </c>
      <c r="P42" s="92">
        <v>20.23</v>
      </c>
      <c r="Q42" s="96">
        <v>2.74</v>
      </c>
      <c r="R42" s="97">
        <v>0.281483075689444</v>
      </c>
      <c r="S42" s="92">
        <v>32.69</v>
      </c>
      <c r="T42" s="97">
        <v>0.227553827457428</v>
      </c>
      <c r="U42" s="92">
        <v>-12.22</v>
      </c>
      <c r="V42" t="s" s="98">
        <v>937</v>
      </c>
      <c r="W42" s="92">
        <v>1.23699556643188</v>
      </c>
      <c r="X42" s="99">
        <v>41367963.8327016</v>
      </c>
      <c r="Y42" s="92">
        <v>-1.76</v>
      </c>
      <c r="Z42" s="94">
        <v>46134</v>
      </c>
      <c r="AA42" s="100"/>
    </row>
    <row r="43" ht="17" customHeight="1">
      <c r="A43" t="s" s="87">
        <v>938</v>
      </c>
      <c r="B43" t="s" s="88">
        <v>939</v>
      </c>
      <c r="C43" s="89"/>
      <c r="D43" s="90">
        <v>0</v>
      </c>
      <c r="E43" s="91">
        <v>438.93</v>
      </c>
      <c r="F43" s="92">
        <v>0.24</v>
      </c>
      <c r="G43" s="91">
        <v>550.9</v>
      </c>
      <c r="H43" s="93">
        <v>82</v>
      </c>
      <c r="I43" s="91">
        <v>550.9</v>
      </c>
      <c r="J43" s="93">
        <v>82</v>
      </c>
      <c r="K43" s="94">
        <v>46135</v>
      </c>
      <c r="L43" s="93">
        <v>13</v>
      </c>
      <c r="M43" s="95">
        <v>1.4776276001468</v>
      </c>
      <c r="N43" s="92">
        <v>0.06</v>
      </c>
      <c r="O43" s="95">
        <v>55.6505041595077</v>
      </c>
      <c r="P43" s="92">
        <v>-0.72</v>
      </c>
      <c r="Q43" s="96">
        <v>3.83</v>
      </c>
      <c r="R43" s="97">
        <v>11.6113642571305</v>
      </c>
      <c r="S43" s="92">
        <v>-29.37</v>
      </c>
      <c r="T43" s="97">
        <v>11.3958230692286</v>
      </c>
      <c r="U43" s="92">
        <v>27.67</v>
      </c>
      <c r="V43" t="s" s="98">
        <v>854</v>
      </c>
      <c r="W43" s="92">
        <v>1.01891405180587</v>
      </c>
      <c r="X43" s="99">
        <v>192658073.71871</v>
      </c>
      <c r="Y43" s="92">
        <v>4.19</v>
      </c>
      <c r="Z43" s="94">
        <v>46147</v>
      </c>
      <c r="AA43" s="100"/>
    </row>
    <row r="44" ht="17" customHeight="1">
      <c r="A44" t="s" s="87">
        <v>940</v>
      </c>
      <c r="B44" t="s" s="88">
        <v>941</v>
      </c>
      <c r="C44" s="89"/>
      <c r="D44" s="90">
        <v>0</v>
      </c>
      <c r="E44" s="91">
        <v>1073.57</v>
      </c>
      <c r="F44" s="92">
        <v>3.29</v>
      </c>
      <c r="G44" s="91">
        <v>1202.59</v>
      </c>
      <c r="H44" s="93">
        <v>203</v>
      </c>
      <c r="I44" s="91">
        <v>1202.59</v>
      </c>
      <c r="J44" s="93">
        <v>203</v>
      </c>
      <c r="K44" s="94">
        <v>46051</v>
      </c>
      <c r="L44" s="93">
        <v>97</v>
      </c>
      <c r="M44" s="95">
        <v>1.28458935834815</v>
      </c>
      <c r="N44" s="92">
        <v>1</v>
      </c>
      <c r="O44" s="95">
        <v>61.291227593498</v>
      </c>
      <c r="P44" s="92">
        <v>12.09</v>
      </c>
      <c r="Q44" s="96">
        <v>2.43</v>
      </c>
      <c r="R44" s="97">
        <v>15.8554070100574</v>
      </c>
      <c r="S44" s="92">
        <v>1.74</v>
      </c>
      <c r="T44" s="97">
        <v>13.6170548148271</v>
      </c>
      <c r="U44" s="92">
        <v>27.69</v>
      </c>
      <c r="V44" t="s" s="98">
        <v>862</v>
      </c>
      <c r="W44" s="92">
        <v>1.16437858447871</v>
      </c>
      <c r="X44" s="99">
        <v>778699413.1708061</v>
      </c>
      <c r="Y44" s="92">
        <v>-1.44</v>
      </c>
      <c r="Z44" s="94">
        <v>46126</v>
      </c>
      <c r="AA44" s="100"/>
    </row>
    <row r="45" ht="17" customHeight="1">
      <c r="A45" t="s" s="87">
        <v>942</v>
      </c>
      <c r="B45" t="s" s="88">
        <v>943</v>
      </c>
      <c r="C45" s="89"/>
      <c r="D45" s="90">
        <v>0</v>
      </c>
      <c r="E45" s="91">
        <v>1.6</v>
      </c>
      <c r="F45" s="92">
        <v>12.68</v>
      </c>
      <c r="G45" s="91">
        <v>4.37</v>
      </c>
      <c r="H45" s="93">
        <v>240</v>
      </c>
      <c r="I45" s="91">
        <v>4.37</v>
      </c>
      <c r="J45" s="93">
        <v>240</v>
      </c>
      <c r="K45" s="94">
        <v>46119</v>
      </c>
      <c r="L45" s="93">
        <v>29</v>
      </c>
      <c r="M45" s="95">
        <v>1.48756850941908</v>
      </c>
      <c r="N45" s="92">
        <v>1.78</v>
      </c>
      <c r="O45" s="95">
        <v>52.3462765025733</v>
      </c>
      <c r="P45" s="92">
        <v>29</v>
      </c>
      <c r="Q45" s="96">
        <v>7.27</v>
      </c>
      <c r="R45" s="97">
        <v>-0.0393478938763656</v>
      </c>
      <c r="S45" s="92">
        <v>-48.84</v>
      </c>
      <c r="T45" s="97">
        <v>-0.059647659425614</v>
      </c>
      <c r="U45" s="92">
        <v>-9.35</v>
      </c>
      <c r="V45" t="s" s="98">
        <v>944</v>
      </c>
      <c r="W45" s="92">
        <v>0.659672051766523</v>
      </c>
      <c r="X45" s="99">
        <v>8211480.23080645</v>
      </c>
      <c r="Y45" s="92">
        <v>-2.57</v>
      </c>
      <c r="Z45" s="94">
        <v>46091</v>
      </c>
      <c r="AA45" s="100">
        <v>46149</v>
      </c>
    </row>
    <row r="46" ht="17" customHeight="1">
      <c r="A46" t="s" s="87">
        <v>945</v>
      </c>
      <c r="B46" t="s" s="88">
        <v>922</v>
      </c>
      <c r="C46" s="89"/>
      <c r="D46" s="90">
        <v>0</v>
      </c>
      <c r="E46" s="91">
        <v>46.45</v>
      </c>
      <c r="F46" s="92">
        <v>7.6</v>
      </c>
      <c r="G46" s="91">
        <v>49.17</v>
      </c>
      <c r="H46" s="93">
        <v>120</v>
      </c>
      <c r="I46" s="91">
        <v>49.17</v>
      </c>
      <c r="J46" s="93">
        <v>120</v>
      </c>
      <c r="K46" s="94">
        <v>46028</v>
      </c>
      <c r="L46" s="93">
        <v>120</v>
      </c>
      <c r="M46" s="95">
        <v>1.55902581180408</v>
      </c>
      <c r="N46" s="92">
        <v>0.68</v>
      </c>
      <c r="O46" s="95">
        <v>62.4541019817702</v>
      </c>
      <c r="P46" s="92">
        <v>34.09</v>
      </c>
      <c r="Q46" s="96">
        <v>2.65</v>
      </c>
      <c r="R46" s="97">
        <v>0.833746372693916</v>
      </c>
      <c r="S46" s="92">
        <v>2.54</v>
      </c>
      <c r="T46" s="97">
        <v>0.81506991768649</v>
      </c>
      <c r="U46" s="92">
        <v>-4.2</v>
      </c>
      <c r="V46" t="s" s="98">
        <v>854</v>
      </c>
      <c r="W46" s="92">
        <v>1.0229139299613</v>
      </c>
      <c r="X46" s="99">
        <v>238681538.872661</v>
      </c>
      <c r="Y46" s="92">
        <v>3.21</v>
      </c>
      <c r="Z46" s="94">
        <v>46065</v>
      </c>
      <c r="AA46" s="100">
        <v>46156</v>
      </c>
    </row>
    <row r="47" ht="17" customHeight="1">
      <c r="A47" t="s" s="87">
        <v>946</v>
      </c>
      <c r="B47" t="s" s="88">
        <v>947</v>
      </c>
      <c r="C47" s="89"/>
      <c r="D47" s="90">
        <v>0</v>
      </c>
      <c r="E47" s="91">
        <v>171.9</v>
      </c>
      <c r="F47" s="92">
        <v>3.09</v>
      </c>
      <c r="G47" s="91">
        <v>207.98</v>
      </c>
      <c r="H47" s="93">
        <v>146</v>
      </c>
      <c r="I47" s="91">
        <v>207.98</v>
      </c>
      <c r="J47" s="93">
        <v>146</v>
      </c>
      <c r="K47" s="94">
        <v>46086</v>
      </c>
      <c r="L47" s="93">
        <v>62</v>
      </c>
      <c r="M47" s="95">
        <v>1.63581451280209</v>
      </c>
      <c r="N47" s="92">
        <v>-1.26</v>
      </c>
      <c r="O47" s="95">
        <v>58.016810927610</v>
      </c>
      <c r="P47" s="92">
        <v>6.33</v>
      </c>
      <c r="Q47" s="96">
        <v>4.08</v>
      </c>
      <c r="R47" s="97">
        <v>2.45016897264088</v>
      </c>
      <c r="S47" s="92">
        <v>41.78</v>
      </c>
      <c r="T47" s="97">
        <v>0.869905687207316</v>
      </c>
      <c r="U47" s="92">
        <v>-182.26</v>
      </c>
      <c r="V47" t="s" s="98">
        <v>948</v>
      </c>
      <c r="W47" s="92">
        <v>2.81659150948505</v>
      </c>
      <c r="X47" s="99">
        <v>107868787.373387</v>
      </c>
      <c r="Y47" s="92">
        <v>-3.51</v>
      </c>
      <c r="Z47" s="94">
        <v>46057</v>
      </c>
      <c r="AA47" s="100">
        <v>46155</v>
      </c>
    </row>
    <row r="48" ht="17" customHeight="1">
      <c r="A48" t="s" s="87">
        <v>775</v>
      </c>
      <c r="B48" t="s" s="88">
        <v>949</v>
      </c>
      <c r="C48" s="89"/>
      <c r="D48" s="90">
        <v>0</v>
      </c>
      <c r="E48" s="91">
        <v>5.98</v>
      </c>
      <c r="F48" s="92">
        <v>-2.45</v>
      </c>
      <c r="G48" s="91">
        <v>6.13</v>
      </c>
      <c r="H48" s="93">
        <v>7</v>
      </c>
      <c r="I48" s="91">
        <v>6.13</v>
      </c>
      <c r="J48" s="93">
        <v>7</v>
      </c>
      <c r="K48" s="94"/>
      <c r="L48" s="101"/>
      <c r="M48" s="95">
        <v>1.51872562298454</v>
      </c>
      <c r="N48" s="92">
        <v>-1.77</v>
      </c>
      <c r="O48" s="95">
        <v>56.9467483673507</v>
      </c>
      <c r="P48" s="92">
        <v>-11.79</v>
      </c>
      <c r="Q48" s="96">
        <v>5.07</v>
      </c>
      <c r="R48" s="97">
        <v>0.116042516159745</v>
      </c>
      <c r="S48" s="92">
        <v>36.06</v>
      </c>
      <c r="T48" s="97">
        <v>0.0898585694998013</v>
      </c>
      <c r="U48" s="92">
        <v>60.67</v>
      </c>
      <c r="V48" t="s" s="98">
        <v>950</v>
      </c>
      <c r="W48" s="92">
        <v>1.29139064649813</v>
      </c>
      <c r="X48" s="99">
        <v>33105066.6175</v>
      </c>
      <c r="Y48" s="92">
        <v>2.85</v>
      </c>
      <c r="Z48" s="94">
        <v>46071</v>
      </c>
      <c r="AA48" s="100">
        <v>46162</v>
      </c>
    </row>
    <row r="49" ht="17" customHeight="1">
      <c r="A49" t="s" s="87">
        <v>951</v>
      </c>
      <c r="B49" t="s" s="88">
        <v>952</v>
      </c>
      <c r="C49" s="89"/>
      <c r="D49" s="90">
        <v>0</v>
      </c>
      <c r="E49" s="91">
        <v>59.06</v>
      </c>
      <c r="F49" s="92">
        <v>6.72</v>
      </c>
      <c r="G49" s="91">
        <v>74.23999999999999</v>
      </c>
      <c r="H49" s="93">
        <v>251</v>
      </c>
      <c r="I49" s="91">
        <v>74.23999999999999</v>
      </c>
      <c r="J49" s="93">
        <v>251</v>
      </c>
      <c r="K49" s="94">
        <v>46038</v>
      </c>
      <c r="L49" s="93">
        <v>110</v>
      </c>
      <c r="M49" s="95">
        <v>1.848570795439</v>
      </c>
      <c r="N49" s="92">
        <v>1.55</v>
      </c>
      <c r="O49" s="95">
        <v>62.824734379907</v>
      </c>
      <c r="P49" s="92">
        <v>15.08</v>
      </c>
      <c r="Q49" s="96">
        <v>4.38</v>
      </c>
      <c r="R49" s="97">
        <v>1.4508469683416</v>
      </c>
      <c r="S49" s="92">
        <v>32.57</v>
      </c>
      <c r="T49" s="97">
        <v>1.05045522553592</v>
      </c>
      <c r="U49" s="92">
        <v>50.62</v>
      </c>
      <c r="V49" t="s" s="98">
        <v>953</v>
      </c>
      <c r="W49" s="92">
        <v>1.38116021803919</v>
      </c>
      <c r="X49" s="99">
        <v>237802454.565161</v>
      </c>
      <c r="Y49" s="92">
        <v>0.42</v>
      </c>
      <c r="Z49" s="94">
        <v>46148</v>
      </c>
      <c r="AA49" s="100"/>
    </row>
    <row r="50" ht="17" customHeight="1">
      <c r="A50" t="s" s="87">
        <v>954</v>
      </c>
      <c r="B50" s="88"/>
      <c r="C50" s="89"/>
      <c r="D50" s="90">
        <v>0</v>
      </c>
      <c r="E50" s="91">
        <v>36.04</v>
      </c>
      <c r="F50" s="92">
        <v>7.97</v>
      </c>
      <c r="G50" s="91">
        <v>55.57</v>
      </c>
      <c r="H50" s="93">
        <v>212</v>
      </c>
      <c r="I50" s="91">
        <v>55.57</v>
      </c>
      <c r="J50" s="93">
        <v>212</v>
      </c>
      <c r="K50" s="94">
        <v>46050</v>
      </c>
      <c r="L50" s="93">
        <v>98</v>
      </c>
      <c r="M50" s="95">
        <v>1.66788539666338</v>
      </c>
      <c r="N50" s="92">
        <v>-1.14</v>
      </c>
      <c r="O50" s="95">
        <v>67.3561999739882</v>
      </c>
      <c r="P50" s="92">
        <v>24.05</v>
      </c>
      <c r="Q50" s="96">
        <v>2.6</v>
      </c>
      <c r="R50" s="97">
        <v>0.992418563979122</v>
      </c>
      <c r="S50" s="92">
        <v>36.89</v>
      </c>
      <c r="T50" s="97">
        <v>0.7375240126200791</v>
      </c>
      <c r="U50" s="92">
        <v>27.16</v>
      </c>
      <c r="V50" t="s" s="98">
        <v>955</v>
      </c>
      <c r="W50" s="92">
        <v>1.34560847782233</v>
      </c>
      <c r="X50" s="99">
        <v>125825419.399274</v>
      </c>
      <c r="Y50" s="92">
        <v>-1.78</v>
      </c>
      <c r="Z50" s="94"/>
      <c r="AA50" s="100"/>
    </row>
    <row r="51" ht="17" customHeight="1">
      <c r="A51" t="s" s="87">
        <v>956</v>
      </c>
      <c r="B51" t="s" s="88">
        <v>957</v>
      </c>
      <c r="C51" s="89"/>
      <c r="D51" s="90">
        <v>0</v>
      </c>
      <c r="E51" s="91">
        <v>5.3</v>
      </c>
      <c r="F51" s="92">
        <v>9.279999999999999</v>
      </c>
      <c r="G51" s="91">
        <v>14.84</v>
      </c>
      <c r="H51" s="93">
        <v>301</v>
      </c>
      <c r="I51" s="91">
        <v>14.84</v>
      </c>
      <c r="J51" s="93">
        <v>301</v>
      </c>
      <c r="K51" s="94">
        <v>46107</v>
      </c>
      <c r="L51" s="93">
        <v>41</v>
      </c>
      <c r="M51" s="95">
        <v>2.33397297742692</v>
      </c>
      <c r="N51" s="92">
        <v>-0.53</v>
      </c>
      <c r="O51" s="95">
        <v>50.4566038305465</v>
      </c>
      <c r="P51" s="92">
        <v>19.92</v>
      </c>
      <c r="Q51" s="96">
        <v>6.32</v>
      </c>
      <c r="R51" s="97">
        <v>-0.22404591250455</v>
      </c>
      <c r="S51" s="92">
        <v>-53.82</v>
      </c>
      <c r="T51" s="97">
        <v>-0.474352103186269</v>
      </c>
      <c r="U51" s="92">
        <v>-31.5</v>
      </c>
      <c r="V51" t="s" s="98">
        <v>958</v>
      </c>
      <c r="W51" s="92">
        <v>0.472319846374903</v>
      </c>
      <c r="X51" s="99">
        <v>19593831.003629</v>
      </c>
      <c r="Y51" s="92">
        <v>-5.17</v>
      </c>
      <c r="Z51" s="94">
        <v>46079</v>
      </c>
      <c r="AA51" s="100">
        <v>46150</v>
      </c>
    </row>
    <row r="52" ht="17" customHeight="1">
      <c r="A52" t="s" s="87">
        <v>959</v>
      </c>
      <c r="B52" t="s" s="88">
        <v>960</v>
      </c>
      <c r="C52" s="89"/>
      <c r="D52" s="90">
        <v>0</v>
      </c>
      <c r="E52" s="91">
        <v>13.22</v>
      </c>
      <c r="F52" s="92">
        <v>12.03</v>
      </c>
      <c r="G52" s="91">
        <v>16.94</v>
      </c>
      <c r="H52" s="93">
        <v>331</v>
      </c>
      <c r="I52" s="91">
        <v>16.94</v>
      </c>
      <c r="J52" s="93">
        <v>331</v>
      </c>
      <c r="K52" s="94">
        <v>46079</v>
      </c>
      <c r="L52" s="93">
        <v>69</v>
      </c>
      <c r="M52" s="95">
        <v>1.21808942162441</v>
      </c>
      <c r="N52" s="92">
        <v>6.35</v>
      </c>
      <c r="O52" s="95">
        <v>66.04797112303061</v>
      </c>
      <c r="P52" s="92">
        <v>57.82</v>
      </c>
      <c r="Q52" s="96">
        <v>3.11</v>
      </c>
      <c r="R52" s="97">
        <v>0.0255550188787037</v>
      </c>
      <c r="S52" s="92">
        <v>20.1</v>
      </c>
      <c r="T52" s="97">
        <v>-0.0309213801880826</v>
      </c>
      <c r="U52" s="92">
        <v>-2.8</v>
      </c>
      <c r="V52" t="s" s="98">
        <v>961</v>
      </c>
      <c r="W52" s="92">
        <v>-0.826451430151649</v>
      </c>
      <c r="X52" s="99">
        <v>7859460.10508065</v>
      </c>
      <c r="Y52" s="92">
        <v>1.76</v>
      </c>
      <c r="Z52" s="94">
        <v>46147</v>
      </c>
      <c r="AA52" s="100"/>
    </row>
    <row r="53" ht="17" customHeight="1">
      <c r="A53" t="s" s="87">
        <v>962</v>
      </c>
      <c r="B53" t="s" s="88">
        <v>963</v>
      </c>
      <c r="C53" s="89"/>
      <c r="D53" s="90">
        <v>0</v>
      </c>
      <c r="E53" s="91">
        <v>11.19</v>
      </c>
      <c r="F53" s="92">
        <v>2.01</v>
      </c>
      <c r="G53" s="91">
        <v>13.79</v>
      </c>
      <c r="H53" s="93">
        <v>237</v>
      </c>
      <c r="I53" s="91">
        <v>13.79</v>
      </c>
      <c r="J53" s="93">
        <v>237</v>
      </c>
      <c r="K53" s="94">
        <v>46048</v>
      </c>
      <c r="L53" s="93">
        <v>100</v>
      </c>
      <c r="M53" s="95">
        <v>1.29332344796234</v>
      </c>
      <c r="N53" s="92">
        <v>-1.26</v>
      </c>
      <c r="O53" s="95">
        <v>68.9424867267345</v>
      </c>
      <c r="P53" s="92">
        <v>1.74</v>
      </c>
      <c r="Q53" s="96">
        <v>3.24</v>
      </c>
      <c r="R53" s="97">
        <v>0.518645307592593</v>
      </c>
      <c r="S53" s="92">
        <v>-13.85</v>
      </c>
      <c r="T53" s="97">
        <v>0.499389912678457</v>
      </c>
      <c r="U53" s="92">
        <v>12.99</v>
      </c>
      <c r="V53" t="s" s="98">
        <v>860</v>
      </c>
      <c r="W53" s="92">
        <v>1.03855783712342</v>
      </c>
      <c r="X53" s="99">
        <v>11167439.5832258</v>
      </c>
      <c r="Y53" s="92">
        <v>0.05</v>
      </c>
      <c r="Z53" s="94">
        <v>46079</v>
      </c>
      <c r="AA53" s="100">
        <v>46149</v>
      </c>
    </row>
    <row r="54" ht="17" customHeight="1">
      <c r="A54" t="s" s="87">
        <v>743</v>
      </c>
      <c r="B54" t="s" s="88">
        <v>964</v>
      </c>
      <c r="C54" s="89"/>
      <c r="D54" s="90">
        <v>0</v>
      </c>
      <c r="E54" s="91">
        <v>11.15</v>
      </c>
      <c r="F54" s="92">
        <v>8.779999999999999</v>
      </c>
      <c r="G54" s="91">
        <v>16.18</v>
      </c>
      <c r="H54" s="93">
        <v>198</v>
      </c>
      <c r="I54" s="91">
        <v>16.18</v>
      </c>
      <c r="J54" s="93">
        <v>198</v>
      </c>
      <c r="K54" s="94">
        <v>46064</v>
      </c>
      <c r="L54" s="93">
        <v>84</v>
      </c>
      <c r="M54" s="95">
        <v>2.39105789965786</v>
      </c>
      <c r="N54" s="92">
        <v>-0.64</v>
      </c>
      <c r="O54" s="95">
        <v>65.6476765403138</v>
      </c>
      <c r="P54" s="92">
        <v>11.79</v>
      </c>
      <c r="Q54" s="96">
        <v>5</v>
      </c>
      <c r="R54" s="97">
        <v>0.381287393373446</v>
      </c>
      <c r="S54" s="92">
        <v>68.39</v>
      </c>
      <c r="T54" s="97">
        <v>0.180666993288808</v>
      </c>
      <c r="U54" s="92">
        <v>2419.01</v>
      </c>
      <c r="V54" t="s" s="98">
        <v>965</v>
      </c>
      <c r="W54" s="92">
        <v>2.11044301138024</v>
      </c>
      <c r="X54" s="99">
        <v>196039707.749113</v>
      </c>
      <c r="Y54" s="92">
        <v>-4.95</v>
      </c>
      <c r="Z54" s="94">
        <v>46132</v>
      </c>
      <c r="AA54" s="100"/>
    </row>
    <row r="55" ht="17" customHeight="1">
      <c r="A55" t="s" s="87">
        <v>966</v>
      </c>
      <c r="B55" t="s" s="88">
        <v>967</v>
      </c>
      <c r="C55" s="89"/>
      <c r="D55" s="90">
        <v>0</v>
      </c>
      <c r="E55" s="91">
        <v>2.78</v>
      </c>
      <c r="F55" s="92">
        <v>-2.8</v>
      </c>
      <c r="G55" s="91">
        <v>4.53</v>
      </c>
      <c r="H55" s="93">
        <v>285</v>
      </c>
      <c r="I55" s="91">
        <v>4.53</v>
      </c>
      <c r="J55" s="93">
        <v>285</v>
      </c>
      <c r="K55" s="94">
        <v>46042</v>
      </c>
      <c r="L55" s="93">
        <v>106</v>
      </c>
      <c r="M55" s="95">
        <v>1.23680074109125</v>
      </c>
      <c r="N55" s="92">
        <v>-5.61</v>
      </c>
      <c r="O55" s="95">
        <v>58.6958281610408</v>
      </c>
      <c r="P55" s="92">
        <v>-7.76</v>
      </c>
      <c r="Q55" s="96">
        <v>6.9</v>
      </c>
      <c r="R55" s="97">
        <v>0.0881037632069908</v>
      </c>
      <c r="S55" s="92">
        <v>70.76000000000001</v>
      </c>
      <c r="T55" s="97">
        <v>0.0599271083442751</v>
      </c>
      <c r="U55" s="92">
        <v>106.74</v>
      </c>
      <c r="V55" t="s" s="98">
        <v>968</v>
      </c>
      <c r="W55" s="92">
        <v>1.4701821202659</v>
      </c>
      <c r="X55" s="99">
        <v>17363879.5800806</v>
      </c>
      <c r="Y55" s="92">
        <v>-1.25</v>
      </c>
      <c r="Z55" s="94">
        <v>46141</v>
      </c>
      <c r="AA55" s="100"/>
    </row>
    <row r="56" ht="17" customHeight="1">
      <c r="A56" t="s" s="87">
        <v>969</v>
      </c>
      <c r="B56" t="s" s="88">
        <v>970</v>
      </c>
      <c r="C56" s="89"/>
      <c r="D56" s="90">
        <v>0</v>
      </c>
      <c r="E56" s="91">
        <v>72.15000000000001</v>
      </c>
      <c r="F56" s="92">
        <v>8.24</v>
      </c>
      <c r="G56" s="91">
        <v>83.20999999999999</v>
      </c>
      <c r="H56" s="93">
        <v>84</v>
      </c>
      <c r="I56" s="91">
        <v>83.20999999999999</v>
      </c>
      <c r="J56" s="93">
        <v>84</v>
      </c>
      <c r="K56" s="94">
        <v>46073</v>
      </c>
      <c r="L56" s="93">
        <v>75</v>
      </c>
      <c r="M56" s="95">
        <v>1.55896546323157</v>
      </c>
      <c r="N56" s="92">
        <v>1.89</v>
      </c>
      <c r="O56" s="95">
        <v>63.1656710496841</v>
      </c>
      <c r="P56" s="92">
        <v>24.28</v>
      </c>
      <c r="Q56" s="96">
        <v>3.59</v>
      </c>
      <c r="R56" s="97">
        <v>1.23067961212652</v>
      </c>
      <c r="S56" s="92">
        <v>35.59</v>
      </c>
      <c r="T56" s="97">
        <v>0.657863551427104</v>
      </c>
      <c r="U56" s="92">
        <v>260.67</v>
      </c>
      <c r="V56" t="s" s="98">
        <v>971</v>
      </c>
      <c r="W56" s="92">
        <v>1.87072168606515</v>
      </c>
      <c r="X56" s="99">
        <v>79148700.4487903</v>
      </c>
      <c r="Y56" s="92">
        <v>0.33</v>
      </c>
      <c r="Z56" s="94">
        <v>46107</v>
      </c>
      <c r="AA56" s="100">
        <v>46195</v>
      </c>
    </row>
    <row r="57" ht="17" customHeight="1">
      <c r="A57" t="s" s="87">
        <v>972</v>
      </c>
      <c r="B57" t="s" s="88">
        <v>973</v>
      </c>
      <c r="C57" s="89"/>
      <c r="D57" s="90">
        <v>0</v>
      </c>
      <c r="E57" s="91">
        <v>26.46</v>
      </c>
      <c r="F57" s="92">
        <v>4.34</v>
      </c>
      <c r="G57" s="91">
        <v>26.95</v>
      </c>
      <c r="H57" s="93">
        <v>14</v>
      </c>
      <c r="I57" s="91">
        <v>26.95</v>
      </c>
      <c r="J57" s="93">
        <v>14</v>
      </c>
      <c r="K57" s="94"/>
      <c r="L57" s="101"/>
      <c r="M57" s="95">
        <v>1.53973506456679</v>
      </c>
      <c r="N57" s="92">
        <v>0.46</v>
      </c>
      <c r="O57" s="95">
        <v>56.7963673443793</v>
      </c>
      <c r="P57" s="92">
        <v>7.27</v>
      </c>
      <c r="Q57" s="96">
        <v>4.37</v>
      </c>
      <c r="R57" s="97">
        <v>0.604164402520713</v>
      </c>
      <c r="S57" s="92">
        <v>-2.24</v>
      </c>
      <c r="T57" s="97">
        <v>0.58359268039797</v>
      </c>
      <c r="U57" s="92">
        <v>8.289999999999999</v>
      </c>
      <c r="V57" t="s" s="98">
        <v>860</v>
      </c>
      <c r="W57" s="92">
        <v>1.0352501373196</v>
      </c>
      <c r="X57" s="99">
        <v>11867129.5983064</v>
      </c>
      <c r="Y57" s="92">
        <v>3.18</v>
      </c>
      <c r="Z57" s="94">
        <v>46148</v>
      </c>
      <c r="AA57" s="100"/>
    </row>
    <row r="58" ht="17" customHeight="1">
      <c r="A58" t="s" s="87">
        <v>801</v>
      </c>
      <c r="B58" t="s" s="88">
        <v>974</v>
      </c>
      <c r="C58" s="89"/>
      <c r="D58" s="90">
        <v>0</v>
      </c>
      <c r="E58" s="91">
        <v>9.24</v>
      </c>
      <c r="F58" s="92">
        <v>21.26</v>
      </c>
      <c r="G58" s="91">
        <v>13.58</v>
      </c>
      <c r="H58" s="93">
        <v>100</v>
      </c>
      <c r="I58" s="91">
        <v>13.58</v>
      </c>
      <c r="J58" s="93">
        <v>100</v>
      </c>
      <c r="K58" s="94">
        <v>46084</v>
      </c>
      <c r="L58" s="93">
        <v>64</v>
      </c>
      <c r="M58" s="95">
        <v>2.06372930679653</v>
      </c>
      <c r="N58" s="92">
        <v>11.37</v>
      </c>
      <c r="O58" s="95">
        <v>65.73628173616861</v>
      </c>
      <c r="P58" s="92">
        <v>41.8</v>
      </c>
      <c r="Q58" s="96">
        <v>6</v>
      </c>
      <c r="R58" s="97">
        <v>-0.0142675933335559</v>
      </c>
      <c r="S58" s="92">
        <v>-83</v>
      </c>
      <c r="T58" s="97">
        <v>-0.168922323391323</v>
      </c>
      <c r="U58" s="92">
        <v>-34.29</v>
      </c>
      <c r="V58" t="s" s="98">
        <v>975</v>
      </c>
      <c r="W58" s="92">
        <v>0.08446245023817089</v>
      </c>
      <c r="X58" s="99">
        <v>169829821.781936</v>
      </c>
      <c r="Y58" s="92">
        <v>0.96</v>
      </c>
      <c r="Z58" s="94">
        <v>46147</v>
      </c>
      <c r="AA58" s="100"/>
    </row>
    <row r="59" ht="17" customHeight="1">
      <c r="A59" t="s" s="87">
        <v>976</v>
      </c>
      <c r="B59" t="s" s="88">
        <v>977</v>
      </c>
      <c r="C59" s="89"/>
      <c r="D59" s="90">
        <v>0</v>
      </c>
      <c r="E59" s="91">
        <v>122.55</v>
      </c>
      <c r="F59" s="92">
        <v>9.15</v>
      </c>
      <c r="G59" s="91">
        <v>154.09</v>
      </c>
      <c r="H59" s="93">
        <v>89</v>
      </c>
      <c r="I59" s="91">
        <v>154.09</v>
      </c>
      <c r="J59" s="93">
        <v>89</v>
      </c>
      <c r="K59" s="94">
        <v>46085</v>
      </c>
      <c r="L59" s="93">
        <v>63</v>
      </c>
      <c r="M59" s="95">
        <v>1.50184055177516</v>
      </c>
      <c r="N59" s="92">
        <v>6.35</v>
      </c>
      <c r="O59" s="95">
        <v>56.0808803602472</v>
      </c>
      <c r="P59" s="92">
        <v>39.41</v>
      </c>
      <c r="Q59" s="96">
        <v>4.05</v>
      </c>
      <c r="R59" s="97">
        <v>-0.984060458716883</v>
      </c>
      <c r="S59" s="92">
        <v>-19.73</v>
      </c>
      <c r="T59" s="97">
        <v>-1.22002583887135</v>
      </c>
      <c r="U59" s="92">
        <v>14.11</v>
      </c>
      <c r="V59" t="s" s="98">
        <v>978</v>
      </c>
      <c r="W59" s="92">
        <v>0.806589850283201</v>
      </c>
      <c r="X59" s="99">
        <v>48754276.9529839</v>
      </c>
      <c r="Y59" s="92">
        <v>3.09</v>
      </c>
      <c r="Z59" s="94">
        <v>46064</v>
      </c>
      <c r="AA59" s="100">
        <v>46155</v>
      </c>
    </row>
    <row r="60" ht="17" customHeight="1">
      <c r="A60" t="s" s="87">
        <v>979</v>
      </c>
      <c r="B60" t="s" s="88">
        <v>980</v>
      </c>
      <c r="C60" s="89"/>
      <c r="D60" s="90">
        <v>0</v>
      </c>
      <c r="E60" s="91">
        <v>30.69</v>
      </c>
      <c r="F60" s="92">
        <v>5.83</v>
      </c>
      <c r="G60" s="91">
        <v>45.2</v>
      </c>
      <c r="H60" s="93">
        <v>82</v>
      </c>
      <c r="I60" s="91">
        <v>45.2</v>
      </c>
      <c r="J60" s="93">
        <v>82</v>
      </c>
      <c r="K60" s="94">
        <v>46086</v>
      </c>
      <c r="L60" s="93">
        <v>62</v>
      </c>
      <c r="M60" s="95">
        <v>1.23052428376684</v>
      </c>
      <c r="N60" s="92">
        <v>-20.5</v>
      </c>
      <c r="O60" s="95">
        <v>51.0970289987358</v>
      </c>
      <c r="P60" s="92">
        <v>18.44</v>
      </c>
      <c r="Q60" s="96">
        <v>5.67</v>
      </c>
      <c r="R60" s="97">
        <v>-0.157357899146174</v>
      </c>
      <c r="S60" s="92">
        <v>-9.630000000000001</v>
      </c>
      <c r="T60" s="97">
        <v>-0.231119252280559</v>
      </c>
      <c r="U60" s="92">
        <v>-19</v>
      </c>
      <c r="V60" t="s" s="98">
        <v>981</v>
      </c>
      <c r="W60" s="92">
        <v>0.680851541329645</v>
      </c>
      <c r="X60" s="99">
        <v>6487536.05419355</v>
      </c>
      <c r="Y60" s="92">
        <v>-6.44</v>
      </c>
      <c r="Z60" s="94">
        <v>46148</v>
      </c>
      <c r="AA60" s="100"/>
    </row>
    <row r="61" ht="17" customHeight="1">
      <c r="A61" t="s" s="87">
        <v>771</v>
      </c>
      <c r="B61" t="s" s="88">
        <v>982</v>
      </c>
      <c r="C61" s="89"/>
      <c r="D61" s="90">
        <v>0</v>
      </c>
      <c r="E61" s="91">
        <v>28.05</v>
      </c>
      <c r="F61" s="92">
        <v>4.08</v>
      </c>
      <c r="G61" s="91">
        <v>35.94</v>
      </c>
      <c r="H61" s="93">
        <v>281</v>
      </c>
      <c r="I61" s="91">
        <v>35.94</v>
      </c>
      <c r="J61" s="93">
        <v>281</v>
      </c>
      <c r="K61" s="94">
        <v>46073</v>
      </c>
      <c r="L61" s="93">
        <v>75</v>
      </c>
      <c r="M61" s="95">
        <v>1.46597528086531</v>
      </c>
      <c r="N61" s="92">
        <v>-0.39</v>
      </c>
      <c r="O61" s="95">
        <v>63.4904562025387</v>
      </c>
      <c r="P61" s="92">
        <v>4.92</v>
      </c>
      <c r="Q61" s="96">
        <v>3.32</v>
      </c>
      <c r="R61" s="97">
        <v>0.700115565084282</v>
      </c>
      <c r="S61" s="92">
        <v>42.52</v>
      </c>
      <c r="T61" s="97">
        <v>0.451009790008724</v>
      </c>
      <c r="U61" s="92">
        <v>104.95</v>
      </c>
      <c r="V61" t="s" s="98">
        <v>983</v>
      </c>
      <c r="W61" s="92">
        <v>1.55232897509994</v>
      </c>
      <c r="X61" s="99">
        <v>161409989.469516</v>
      </c>
      <c r="Y61" s="92">
        <v>3.29</v>
      </c>
      <c r="Z61" s="94">
        <v>46146</v>
      </c>
      <c r="AA61" s="100"/>
    </row>
    <row r="62" ht="17" customHeight="1">
      <c r="A62" t="s" s="87">
        <v>984</v>
      </c>
      <c r="B62" t="s" s="88">
        <v>985</v>
      </c>
      <c r="C62" s="89"/>
      <c r="D62" s="90">
        <v>0</v>
      </c>
      <c r="E62" s="91">
        <v>181.73</v>
      </c>
      <c r="F62" s="92">
        <v>10.92</v>
      </c>
      <c r="G62" s="91">
        <v>226.77</v>
      </c>
      <c r="H62" s="93">
        <v>105</v>
      </c>
      <c r="I62" s="91">
        <v>226.77</v>
      </c>
      <c r="J62" s="93">
        <v>105</v>
      </c>
      <c r="K62" s="94">
        <v>46057</v>
      </c>
      <c r="L62" s="93">
        <v>91</v>
      </c>
      <c r="M62" s="95">
        <v>1.52459071743686</v>
      </c>
      <c r="N62" s="92">
        <v>0.3</v>
      </c>
      <c r="O62" s="95">
        <v>57.2212017028547</v>
      </c>
      <c r="P62" s="92">
        <v>39.41</v>
      </c>
      <c r="Q62" s="96">
        <v>4.24</v>
      </c>
      <c r="R62" s="97">
        <v>1.04323712207568</v>
      </c>
      <c r="S62" s="92">
        <v>-849.04</v>
      </c>
      <c r="T62" s="97">
        <v>0.634647637615985</v>
      </c>
      <c r="U62" s="92">
        <v>-57.72</v>
      </c>
      <c r="V62" t="s" s="98">
        <v>986</v>
      </c>
      <c r="W62" s="92">
        <v>1.64380525545567</v>
      </c>
      <c r="X62" s="99">
        <v>158259152.24371</v>
      </c>
      <c r="Y62" s="92">
        <v>-2.31</v>
      </c>
      <c r="Z62" s="94">
        <v>46071</v>
      </c>
      <c r="AA62" s="100">
        <v>46149</v>
      </c>
    </row>
    <row r="63" ht="17" customHeight="1">
      <c r="A63" t="s" s="87">
        <v>987</v>
      </c>
      <c r="B63" t="s" s="88">
        <v>988</v>
      </c>
      <c r="C63" s="89"/>
      <c r="D63" s="90">
        <v>0</v>
      </c>
      <c r="E63" s="91">
        <v>4.25</v>
      </c>
      <c r="F63" s="92">
        <v>8.42</v>
      </c>
      <c r="G63" s="91">
        <v>6.16</v>
      </c>
      <c r="H63" s="93">
        <v>324</v>
      </c>
      <c r="I63" s="91">
        <v>6.16</v>
      </c>
      <c r="J63" s="93">
        <v>324</v>
      </c>
      <c r="K63" s="94">
        <v>46092</v>
      </c>
      <c r="L63" s="93">
        <v>56</v>
      </c>
      <c r="M63" s="95">
        <v>1.35985610032663</v>
      </c>
      <c r="N63" s="92">
        <v>-3.08</v>
      </c>
      <c r="O63" s="95">
        <v>53.130615934368</v>
      </c>
      <c r="P63" s="92">
        <v>30.09</v>
      </c>
      <c r="Q63" s="96">
        <v>4.17</v>
      </c>
      <c r="R63" s="97">
        <v>-0.0233191781661732</v>
      </c>
      <c r="S63" s="92">
        <v>-60.12</v>
      </c>
      <c r="T63" s="97">
        <v>-0.0449722430775306</v>
      </c>
      <c r="U63" s="92">
        <v>-1.51</v>
      </c>
      <c r="V63" t="s" s="98">
        <v>989</v>
      </c>
      <c r="W63" s="92">
        <v>0.518523795354654</v>
      </c>
      <c r="X63" s="99">
        <v>9906558.917379029</v>
      </c>
      <c r="Y63" s="92">
        <v>-1.84</v>
      </c>
      <c r="Z63" s="94">
        <v>46090</v>
      </c>
      <c r="AA63" s="100">
        <v>46163</v>
      </c>
    </row>
    <row r="64" ht="17" customHeight="1">
      <c r="A64" t="s" s="87">
        <v>990</v>
      </c>
      <c r="B64" t="s" s="88">
        <v>991</v>
      </c>
      <c r="C64" s="89"/>
      <c r="D64" s="90">
        <v>0</v>
      </c>
      <c r="E64" s="91">
        <v>33.33</v>
      </c>
      <c r="F64" s="92">
        <v>3.41</v>
      </c>
      <c r="G64" s="91">
        <v>33.33</v>
      </c>
      <c r="H64" s="93">
        <v>0</v>
      </c>
      <c r="I64" s="91">
        <v>33.33</v>
      </c>
      <c r="J64" s="93">
        <v>0</v>
      </c>
      <c r="K64" s="94"/>
      <c r="L64" s="101"/>
      <c r="M64" s="95">
        <v>1.86747254174296</v>
      </c>
      <c r="N64" s="92">
        <v>-2.15</v>
      </c>
      <c r="O64" s="95">
        <v>66.86691877589109</v>
      </c>
      <c r="P64" s="92">
        <v>-4.08</v>
      </c>
      <c r="Q64" s="96">
        <v>4.38</v>
      </c>
      <c r="R64" s="97">
        <v>1.48400565411497</v>
      </c>
      <c r="S64" s="92">
        <v>-0.84</v>
      </c>
      <c r="T64" s="97">
        <v>1.39446346561246</v>
      </c>
      <c r="U64" s="92">
        <v>3.56</v>
      </c>
      <c r="V64" t="s" s="98">
        <v>992</v>
      </c>
      <c r="W64" s="92">
        <v>1.06421264573123</v>
      </c>
      <c r="X64" s="99">
        <v>46316688.6481451</v>
      </c>
      <c r="Y64" s="92">
        <v>5.42</v>
      </c>
      <c r="Z64" s="94">
        <v>46141</v>
      </c>
      <c r="AA64" s="100"/>
    </row>
    <row r="65" ht="17" customHeight="1">
      <c r="A65" t="s" s="87">
        <v>993</v>
      </c>
      <c r="B65" t="s" s="88">
        <v>994</v>
      </c>
      <c r="C65" s="89"/>
      <c r="D65" s="90">
        <v>0</v>
      </c>
      <c r="E65" s="91">
        <v>7.89</v>
      </c>
      <c r="F65" s="92">
        <v>13.85</v>
      </c>
      <c r="G65" s="91">
        <v>19.18</v>
      </c>
      <c r="H65" s="93">
        <v>329</v>
      </c>
      <c r="I65" s="91">
        <v>19.18</v>
      </c>
      <c r="J65" s="93">
        <v>329</v>
      </c>
      <c r="K65" s="94">
        <v>46080</v>
      </c>
      <c r="L65" s="93">
        <v>68</v>
      </c>
      <c r="M65" s="95">
        <v>2.38668751093986</v>
      </c>
      <c r="N65" s="92">
        <v>3.09</v>
      </c>
      <c r="O65" s="95">
        <v>55.8392712380779</v>
      </c>
      <c r="P65" s="92">
        <v>21.24</v>
      </c>
      <c r="Q65" s="96">
        <v>7.31</v>
      </c>
      <c r="R65" s="97">
        <v>0.0668966600062912</v>
      </c>
      <c r="S65" s="92">
        <v>-152.61</v>
      </c>
      <c r="T65" s="97">
        <v>-0.07709388011852671</v>
      </c>
      <c r="U65" s="92">
        <v>-63.83</v>
      </c>
      <c r="V65" t="s" s="98">
        <v>995</v>
      </c>
      <c r="W65" s="92">
        <v>-0.867729836706132</v>
      </c>
      <c r="X65" s="99">
        <v>26344205.9125806</v>
      </c>
      <c r="Y65" s="92">
        <v>-4.32</v>
      </c>
      <c r="Z65" s="94">
        <v>46141</v>
      </c>
      <c r="AA65" s="100"/>
    </row>
    <row r="66" ht="17" customHeight="1">
      <c r="A66" t="s" s="87">
        <v>996</v>
      </c>
      <c r="B66" t="s" s="88">
        <v>997</v>
      </c>
      <c r="C66" s="89"/>
      <c r="D66" s="90">
        <v>0</v>
      </c>
      <c r="E66" s="91">
        <v>45.65</v>
      </c>
      <c r="F66" s="92">
        <v>4.65</v>
      </c>
      <c r="G66" s="91">
        <v>68.91</v>
      </c>
      <c r="H66" s="93">
        <v>210</v>
      </c>
      <c r="I66" s="91">
        <v>68.91</v>
      </c>
      <c r="J66" s="93">
        <v>210</v>
      </c>
      <c r="K66" s="94">
        <v>46085</v>
      </c>
      <c r="L66" s="93">
        <v>63</v>
      </c>
      <c r="M66" s="95">
        <v>1.39131444885195</v>
      </c>
      <c r="N66" s="92">
        <v>1.03</v>
      </c>
      <c r="O66" s="95">
        <v>56.0858017875493</v>
      </c>
      <c r="P66" s="92">
        <v>21.89</v>
      </c>
      <c r="Q66" s="96">
        <v>3.32</v>
      </c>
      <c r="R66" s="97">
        <v>0.158749334232219</v>
      </c>
      <c r="S66" s="92">
        <v>50.29</v>
      </c>
      <c r="T66" s="97">
        <v>0.0357502422316266</v>
      </c>
      <c r="U66" s="92">
        <v>-156.05</v>
      </c>
      <c r="V66" t="s" s="98">
        <v>998</v>
      </c>
      <c r="W66" s="92">
        <v>4.44051073007222</v>
      </c>
      <c r="X66" s="99">
        <v>32281104.126129</v>
      </c>
      <c r="Y66" s="92">
        <v>-0.02</v>
      </c>
      <c r="Z66" s="94">
        <v>46148</v>
      </c>
      <c r="AA66" s="100"/>
    </row>
    <row r="67" ht="17" customHeight="1">
      <c r="A67" t="s" s="87">
        <v>729</v>
      </c>
      <c r="B67" t="s" s="88">
        <v>999</v>
      </c>
      <c r="C67" s="89"/>
      <c r="D67" s="90">
        <v>0</v>
      </c>
      <c r="E67" s="91">
        <v>50.07</v>
      </c>
      <c r="F67" s="92">
        <v>12.21</v>
      </c>
      <c r="G67" s="91">
        <v>51.53</v>
      </c>
      <c r="H67" s="93">
        <v>84</v>
      </c>
      <c r="I67" s="91">
        <v>51.53</v>
      </c>
      <c r="J67" s="93">
        <v>84</v>
      </c>
      <c r="K67" s="94"/>
      <c r="L67" s="101"/>
      <c r="M67" s="95">
        <v>1.27835311429316</v>
      </c>
      <c r="N67" s="92">
        <v>3.18</v>
      </c>
      <c r="O67" s="95">
        <v>65.0551704109419</v>
      </c>
      <c r="P67" s="92">
        <v>61.31</v>
      </c>
      <c r="Q67" s="96">
        <v>2.96</v>
      </c>
      <c r="R67" s="97">
        <v>0.395448001240993</v>
      </c>
      <c r="S67" s="92">
        <v>-424.57</v>
      </c>
      <c r="T67" s="97">
        <v>0.0590812194423822</v>
      </c>
      <c r="U67" s="92">
        <v>11.09</v>
      </c>
      <c r="V67" t="s" s="98">
        <v>1000</v>
      </c>
      <c r="W67" s="92">
        <v>6.69329450159108</v>
      </c>
      <c r="X67" s="99">
        <v>203985123.915968</v>
      </c>
      <c r="Y67" s="92">
        <v>-6.2</v>
      </c>
      <c r="Z67" s="94">
        <v>46147</v>
      </c>
      <c r="AA67" s="100"/>
    </row>
    <row r="68" ht="17" customHeight="1">
      <c r="A68" t="s" s="87">
        <v>1001</v>
      </c>
      <c r="B68" t="s" s="88">
        <v>1002</v>
      </c>
      <c r="C68" s="89"/>
      <c r="D68" s="90">
        <v>0</v>
      </c>
      <c r="E68" s="91">
        <v>2.52</v>
      </c>
      <c r="F68" s="92">
        <v>16.67</v>
      </c>
      <c r="G68" s="91">
        <v>3.78</v>
      </c>
      <c r="H68" s="93">
        <v>198</v>
      </c>
      <c r="I68" s="91">
        <v>3.78</v>
      </c>
      <c r="J68" s="93">
        <v>198</v>
      </c>
      <c r="K68" s="94">
        <v>46044</v>
      </c>
      <c r="L68" s="93">
        <v>104</v>
      </c>
      <c r="M68" s="95">
        <v>3.09343649462968</v>
      </c>
      <c r="N68" s="92">
        <v>1.22</v>
      </c>
      <c r="O68" s="95">
        <v>62.8205196189867</v>
      </c>
      <c r="P68" s="92">
        <v>21.08</v>
      </c>
      <c r="Q68" s="96">
        <v>6.07</v>
      </c>
      <c r="R68" s="97">
        <v>0.105846314550678</v>
      </c>
      <c r="S68" s="92">
        <v>124.48</v>
      </c>
      <c r="T68" s="97">
        <v>0.0588248286237405</v>
      </c>
      <c r="U68" s="92">
        <v>161.75</v>
      </c>
      <c r="V68" t="s" s="98">
        <v>1003</v>
      </c>
      <c r="W68" s="92">
        <v>1.79934760588423</v>
      </c>
      <c r="X68" s="99">
        <v>7031815.68032258</v>
      </c>
      <c r="Y68" s="92">
        <v>-2.08</v>
      </c>
      <c r="Z68" s="94">
        <v>46090</v>
      </c>
      <c r="AA68" s="100">
        <v>46153</v>
      </c>
    </row>
    <row r="69" ht="17" customHeight="1">
      <c r="A69" t="s" s="87">
        <v>1004</v>
      </c>
      <c r="B69" t="s" s="88">
        <v>1005</v>
      </c>
      <c r="C69" s="89"/>
      <c r="D69" s="90">
        <v>0</v>
      </c>
      <c r="E69" s="91">
        <v>9.1</v>
      </c>
      <c r="F69" s="92">
        <v>13.89</v>
      </c>
      <c r="G69" s="91">
        <v>13.9</v>
      </c>
      <c r="H69" s="93">
        <v>119</v>
      </c>
      <c r="I69" s="91">
        <v>13.9</v>
      </c>
      <c r="J69" s="93">
        <v>119</v>
      </c>
      <c r="K69" s="94">
        <v>46079</v>
      </c>
      <c r="L69" s="93">
        <v>69</v>
      </c>
      <c r="M69" s="95">
        <v>1.83515419490329</v>
      </c>
      <c r="N69" s="92">
        <v>1.06</v>
      </c>
      <c r="O69" s="95">
        <v>61.4486952534735</v>
      </c>
      <c r="P69" s="92">
        <v>41.78</v>
      </c>
      <c r="Q69" s="96">
        <v>5.24</v>
      </c>
      <c r="R69" s="97">
        <v>0.0529311860245691</v>
      </c>
      <c r="S69" s="92">
        <v>-136.47</v>
      </c>
      <c r="T69" s="97">
        <v>-0.0939403264821134</v>
      </c>
      <c r="U69" s="92">
        <v>-45.27</v>
      </c>
      <c r="V69" t="s" s="98">
        <v>1006</v>
      </c>
      <c r="W69" s="92">
        <v>-0.563455419059539</v>
      </c>
      <c r="X69" s="99">
        <v>8804571.71370968</v>
      </c>
      <c r="Y69" s="92">
        <v>-12.53</v>
      </c>
      <c r="Z69" s="94">
        <v>46142</v>
      </c>
      <c r="AA69" s="100"/>
    </row>
    <row r="70" ht="17" customHeight="1">
      <c r="A70" t="s" s="87">
        <v>796</v>
      </c>
      <c r="B70" t="s" s="88">
        <v>1007</v>
      </c>
      <c r="C70" s="89"/>
      <c r="D70" s="90">
        <v>0</v>
      </c>
      <c r="E70" s="91">
        <v>86.67</v>
      </c>
      <c r="F70" s="92">
        <v>14.51</v>
      </c>
      <c r="G70" s="91">
        <v>119.61</v>
      </c>
      <c r="H70" s="93">
        <v>91</v>
      </c>
      <c r="I70" s="91">
        <v>119.61</v>
      </c>
      <c r="J70" s="93">
        <v>91</v>
      </c>
      <c r="K70" s="94">
        <v>46092</v>
      </c>
      <c r="L70" s="93">
        <v>56</v>
      </c>
      <c r="M70" s="95">
        <v>1.76122489992212</v>
      </c>
      <c r="N70" s="92">
        <v>1.85</v>
      </c>
      <c r="O70" s="95">
        <v>66.5953146064261</v>
      </c>
      <c r="P70" s="92">
        <v>50.67</v>
      </c>
      <c r="Q70" s="96">
        <v>4.25</v>
      </c>
      <c r="R70" s="97">
        <v>0.554448575742441</v>
      </c>
      <c r="S70" s="92">
        <v>-136.16</v>
      </c>
      <c r="T70" s="97">
        <v>-1.55153452771931</v>
      </c>
      <c r="U70" s="92">
        <v>-50.12</v>
      </c>
      <c r="V70" t="s" s="98">
        <v>1008</v>
      </c>
      <c r="W70" s="92">
        <v>-0.357354970731754</v>
      </c>
      <c r="X70" s="99">
        <v>393943030.522661</v>
      </c>
      <c r="Y70" s="92">
        <v>-0.44</v>
      </c>
      <c r="Z70" s="94">
        <v>46143</v>
      </c>
      <c r="AA70" s="100"/>
    </row>
    <row r="71" ht="17" customHeight="1">
      <c r="A71" t="s" s="87">
        <v>1009</v>
      </c>
      <c r="B71" t="s" s="88">
        <v>1010</v>
      </c>
      <c r="C71" s="89"/>
      <c r="D71" s="90">
        <v>0</v>
      </c>
      <c r="E71" s="91">
        <v>26.18</v>
      </c>
      <c r="F71" s="92">
        <v>20.09</v>
      </c>
      <c r="G71" s="91">
        <v>26.84</v>
      </c>
      <c r="H71" s="93">
        <v>70</v>
      </c>
      <c r="I71" s="91">
        <v>26.84</v>
      </c>
      <c r="J71" s="93">
        <v>70</v>
      </c>
      <c r="K71" s="94"/>
      <c r="L71" s="101"/>
      <c r="M71" s="95">
        <v>1.53176662199619</v>
      </c>
      <c r="N71" s="92">
        <v>6.74</v>
      </c>
      <c r="O71" s="95">
        <v>69.0351858396737</v>
      </c>
      <c r="P71" s="92">
        <v>83.23</v>
      </c>
      <c r="Q71" s="96">
        <v>3.85</v>
      </c>
      <c r="R71" s="97">
        <v>-0.0506031235943638</v>
      </c>
      <c r="S71" s="92">
        <v>-89.73999999999999</v>
      </c>
      <c r="T71" s="97">
        <v>-0.334847471794461</v>
      </c>
      <c r="U71" s="92">
        <v>-5.54</v>
      </c>
      <c r="V71" t="s" s="98">
        <v>1011</v>
      </c>
      <c r="W71" s="92">
        <v>0.151122907762091</v>
      </c>
      <c r="X71" s="99">
        <v>120406303.577419</v>
      </c>
      <c r="Y71" s="92">
        <v>-1.12</v>
      </c>
      <c r="Z71" s="94">
        <v>46148</v>
      </c>
      <c r="AA71" s="100"/>
    </row>
    <row r="72" ht="17" customHeight="1">
      <c r="A72" t="s" s="87">
        <v>738</v>
      </c>
      <c r="B72" t="s" s="88">
        <v>1012</v>
      </c>
      <c r="C72" s="89"/>
      <c r="D72" s="90">
        <v>0</v>
      </c>
      <c r="E72" s="91">
        <v>68.42</v>
      </c>
      <c r="F72" s="92">
        <v>12.55</v>
      </c>
      <c r="G72" s="91">
        <v>79.89</v>
      </c>
      <c r="H72" s="93">
        <v>99</v>
      </c>
      <c r="I72" s="91">
        <v>79.89</v>
      </c>
      <c r="J72" s="93">
        <v>99</v>
      </c>
      <c r="K72" s="94">
        <v>46083</v>
      </c>
      <c r="L72" s="93">
        <v>65</v>
      </c>
      <c r="M72" s="95">
        <v>1.51222910275301</v>
      </c>
      <c r="N72" s="92">
        <v>3.51</v>
      </c>
      <c r="O72" s="95">
        <v>61.016795136869</v>
      </c>
      <c r="P72" s="92">
        <v>51.73</v>
      </c>
      <c r="Q72" s="96">
        <v>3.73</v>
      </c>
      <c r="R72" s="97">
        <v>0.0934178580405529</v>
      </c>
      <c r="S72" s="92">
        <v>-137.78</v>
      </c>
      <c r="T72" s="97">
        <v>-0.00910212094323656</v>
      </c>
      <c r="U72" s="92">
        <v>-103.29</v>
      </c>
      <c r="V72" t="s" s="98">
        <v>1013</v>
      </c>
      <c r="W72" s="92">
        <v>-10.2633066098697</v>
      </c>
      <c r="X72" s="99">
        <v>75617224.2780645</v>
      </c>
      <c r="Y72" s="92">
        <v>1.15</v>
      </c>
      <c r="Z72" s="94">
        <v>46087</v>
      </c>
      <c r="AA72" s="100">
        <v>46150</v>
      </c>
    </row>
    <row r="73" ht="17" customHeight="1">
      <c r="A73" t="s" s="87">
        <v>1014</v>
      </c>
      <c r="B73" t="s" s="88">
        <v>1015</v>
      </c>
      <c r="C73" s="89"/>
      <c r="D73" s="90">
        <v>0</v>
      </c>
      <c r="E73" s="91">
        <v>75.73999999999999</v>
      </c>
      <c r="F73" s="92">
        <v>7.55</v>
      </c>
      <c r="G73" s="91">
        <v>82.77</v>
      </c>
      <c r="H73" s="93">
        <v>359</v>
      </c>
      <c r="I73" s="91">
        <v>90.09</v>
      </c>
      <c r="J73" s="93">
        <v>408</v>
      </c>
      <c r="K73" s="94">
        <v>46071</v>
      </c>
      <c r="L73" s="93">
        <v>77</v>
      </c>
      <c r="M73" s="95">
        <v>1.31492225784901</v>
      </c>
      <c r="N73" s="92">
        <v>-0.8</v>
      </c>
      <c r="O73" s="95">
        <v>56.8230194009532</v>
      </c>
      <c r="P73" s="92">
        <v>40.05</v>
      </c>
      <c r="Q73" s="96">
        <v>3.44</v>
      </c>
      <c r="R73" s="97">
        <v>0.812080222511568</v>
      </c>
      <c r="S73" s="92">
        <v>-387.39</v>
      </c>
      <c r="T73" s="97">
        <v>0.321908944636174</v>
      </c>
      <c r="U73" s="92">
        <v>269.62</v>
      </c>
      <c r="V73" t="s" s="98">
        <v>1016</v>
      </c>
      <c r="W73" s="92">
        <v>2.52270163983605</v>
      </c>
      <c r="X73" s="99">
        <v>113522634.343952</v>
      </c>
      <c r="Y73" s="92">
        <v>-12.05</v>
      </c>
      <c r="Z73" s="94">
        <v>46142</v>
      </c>
      <c r="AA73" s="100"/>
    </row>
    <row r="74" ht="17" customHeight="1">
      <c r="A74" t="s" s="87">
        <v>1017</v>
      </c>
      <c r="B74" t="s" s="88">
        <v>1018</v>
      </c>
      <c r="C74" s="89"/>
      <c r="D74" s="90">
        <v>0</v>
      </c>
      <c r="E74" s="91">
        <v>172.57</v>
      </c>
      <c r="F74" s="92">
        <v>2.37</v>
      </c>
      <c r="G74" s="91">
        <v>173.6</v>
      </c>
      <c r="H74" s="93">
        <v>9</v>
      </c>
      <c r="I74" s="91">
        <v>173.6</v>
      </c>
      <c r="J74" s="93">
        <v>9</v>
      </c>
      <c r="K74" s="94"/>
      <c r="L74" s="101"/>
      <c r="M74" s="95">
        <v>1.48226239276688</v>
      </c>
      <c r="N74" s="92">
        <v>0.21</v>
      </c>
      <c r="O74" s="95">
        <v>65.4150851985769</v>
      </c>
      <c r="P74" s="92">
        <v>-2.46</v>
      </c>
      <c r="Q74" s="96">
        <v>3.42</v>
      </c>
      <c r="R74" s="97">
        <v>6.81262920207627</v>
      </c>
      <c r="S74" s="92">
        <v>-15.01</v>
      </c>
      <c r="T74" s="97">
        <v>6.51267651765353</v>
      </c>
      <c r="U74" s="92">
        <v>14.61</v>
      </c>
      <c r="V74" t="s" s="98">
        <v>898</v>
      </c>
      <c r="W74" s="92">
        <v>1.04605674542712</v>
      </c>
      <c r="X74" s="99">
        <v>42031727.7283871</v>
      </c>
      <c r="Y74" s="92">
        <v>1.35</v>
      </c>
      <c r="Z74" s="94">
        <v>46135</v>
      </c>
      <c r="AA74" s="100"/>
    </row>
    <row r="75" ht="17" customHeight="1">
      <c r="A75" t="s" s="87">
        <v>770</v>
      </c>
      <c r="B75" t="s" s="88">
        <v>1019</v>
      </c>
      <c r="C75" s="89"/>
      <c r="D75" s="90">
        <v>0</v>
      </c>
      <c r="E75" s="91">
        <v>43.72</v>
      </c>
      <c r="F75" s="92">
        <v>5.43</v>
      </c>
      <c r="G75" s="91">
        <v>56.1</v>
      </c>
      <c r="H75" s="93">
        <v>310</v>
      </c>
      <c r="I75" s="91">
        <v>56.1</v>
      </c>
      <c r="J75" s="93">
        <v>310</v>
      </c>
      <c r="K75" s="94">
        <v>46062</v>
      </c>
      <c r="L75" s="93">
        <v>86</v>
      </c>
      <c r="M75" s="95">
        <v>1.40856241090824</v>
      </c>
      <c r="N75" s="92">
        <v>0.59</v>
      </c>
      <c r="O75" s="95">
        <v>64.65660470122801</v>
      </c>
      <c r="P75" s="92">
        <v>12.41</v>
      </c>
      <c r="Q75" s="96">
        <v>3.48</v>
      </c>
      <c r="R75" s="97">
        <v>0.991155164610937</v>
      </c>
      <c r="S75" s="92">
        <v>36.36</v>
      </c>
      <c r="T75" s="97">
        <v>0.646913432375939</v>
      </c>
      <c r="U75" s="92">
        <v>74.63</v>
      </c>
      <c r="V75" t="s" s="98">
        <v>1020</v>
      </c>
      <c r="W75" s="92">
        <v>1.53212951688248</v>
      </c>
      <c r="X75" s="99">
        <v>144092177.837419</v>
      </c>
      <c r="Y75" s="92">
        <v>2.31</v>
      </c>
      <c r="Z75" s="94">
        <v>46146</v>
      </c>
      <c r="AA75" s="100"/>
    </row>
    <row r="76" ht="17" customHeight="1">
      <c r="A76" t="s" s="87">
        <v>1021</v>
      </c>
      <c r="B76" s="88"/>
      <c r="C76" s="89"/>
      <c r="D76" s="90">
        <v>0</v>
      </c>
      <c r="E76" s="91">
        <v>18.15</v>
      </c>
      <c r="F76" s="92">
        <v>10.13</v>
      </c>
      <c r="G76" s="91">
        <v>130.62</v>
      </c>
      <c r="H76" s="93">
        <v>257</v>
      </c>
      <c r="I76" s="91">
        <v>130.62</v>
      </c>
      <c r="J76" s="93">
        <v>257</v>
      </c>
      <c r="K76" s="94">
        <v>46134</v>
      </c>
      <c r="L76" s="93">
        <v>14</v>
      </c>
      <c r="M76" s="95">
        <v>5.81125931776386</v>
      </c>
      <c r="N76" s="92">
        <v>-0.95</v>
      </c>
      <c r="O76" s="95">
        <v>53.3613042749845</v>
      </c>
      <c r="P76" s="92">
        <v>15.37</v>
      </c>
      <c r="Q76" s="96">
        <v>6.89</v>
      </c>
      <c r="R76" s="97">
        <v>0.304406657854514</v>
      </c>
      <c r="S76" s="92">
        <v>16.03</v>
      </c>
      <c r="T76" s="97">
        <v>0.256434991198437</v>
      </c>
      <c r="U76" s="92">
        <v>-1.49</v>
      </c>
      <c r="V76" t="s" s="98">
        <v>1022</v>
      </c>
      <c r="W76" s="92">
        <v>1.18707145398483</v>
      </c>
      <c r="X76" s="99">
        <v>53281952.6566936</v>
      </c>
      <c r="Y76" s="92">
        <v>-8.06</v>
      </c>
      <c r="Z76" s="94"/>
      <c r="AA76" s="100"/>
    </row>
    <row r="77" ht="17" customHeight="1">
      <c r="A77" t="s" s="87">
        <v>1023</v>
      </c>
      <c r="B77" s="88"/>
      <c r="C77" s="89"/>
      <c r="D77" s="90">
        <v>0</v>
      </c>
      <c r="E77" s="91">
        <v>27.32</v>
      </c>
      <c r="F77" s="92">
        <v>10.56</v>
      </c>
      <c r="G77" s="91">
        <v>187.06</v>
      </c>
      <c r="H77" s="93">
        <v>257</v>
      </c>
      <c r="I77" s="91">
        <v>187.06</v>
      </c>
      <c r="J77" s="93">
        <v>257</v>
      </c>
      <c r="K77" s="94">
        <v>46134</v>
      </c>
      <c r="L77" s="93">
        <v>14</v>
      </c>
      <c r="M77" s="95">
        <v>5.85099304838354</v>
      </c>
      <c r="N77" s="92">
        <v>-0.97</v>
      </c>
      <c r="O77" s="95">
        <v>53.8901370460011</v>
      </c>
      <c r="P77" s="92">
        <v>15.95</v>
      </c>
      <c r="Q77" s="96">
        <v>6.93</v>
      </c>
      <c r="R77" s="97">
        <v>0.513969406969625</v>
      </c>
      <c r="S77" s="92">
        <v>17.29</v>
      </c>
      <c r="T77" s="97">
        <v>0.436054083769086</v>
      </c>
      <c r="U77" s="92">
        <v>-1.22</v>
      </c>
      <c r="V77" t="s" s="98">
        <v>1024</v>
      </c>
      <c r="W77" s="92">
        <v>1.17868270496877</v>
      </c>
      <c r="X77" s="99">
        <v>278961099.038145</v>
      </c>
      <c r="Y77" s="92">
        <v>-10.2</v>
      </c>
      <c r="Z77" s="94"/>
      <c r="AA77" s="100"/>
    </row>
    <row r="78" ht="17" customHeight="1">
      <c r="A78" t="s" s="87">
        <v>1025</v>
      </c>
      <c r="B78" s="88"/>
      <c r="C78" s="89"/>
      <c r="D78" s="90">
        <v>0</v>
      </c>
      <c r="E78" s="91">
        <v>16.805</v>
      </c>
      <c r="F78" s="92">
        <v>5.23</v>
      </c>
      <c r="G78" s="91">
        <v>34.69</v>
      </c>
      <c r="H78" s="93">
        <v>257</v>
      </c>
      <c r="I78" s="91">
        <v>34.69</v>
      </c>
      <c r="J78" s="93">
        <v>257</v>
      </c>
      <c r="K78" s="94">
        <v>46052</v>
      </c>
      <c r="L78" s="93">
        <v>96</v>
      </c>
      <c r="M78" s="95">
        <v>2.90644490738532</v>
      </c>
      <c r="N78" s="92">
        <v>-1</v>
      </c>
      <c r="O78" s="95">
        <v>55.588822432924</v>
      </c>
      <c r="P78" s="92">
        <v>14.88</v>
      </c>
      <c r="Q78" s="96">
        <v>3.41</v>
      </c>
      <c r="R78" s="97">
        <v>0.265463157279708</v>
      </c>
      <c r="S78" s="92">
        <v>2</v>
      </c>
      <c r="T78" s="97">
        <v>0.265153430014878</v>
      </c>
      <c r="U78" s="92">
        <v>-8.279999999999999</v>
      </c>
      <c r="V78" t="s" s="98">
        <v>850</v>
      </c>
      <c r="W78" s="92">
        <v>1.00116810582014</v>
      </c>
      <c r="X78" s="99">
        <v>27864146.6299597</v>
      </c>
      <c r="Y78" s="92">
        <v>-5.07</v>
      </c>
      <c r="Z78" s="94"/>
      <c r="AA78" s="100"/>
    </row>
    <row r="79" ht="17" customHeight="1">
      <c r="A79" t="s" s="87">
        <v>1026</v>
      </c>
      <c r="B79" t="s" s="88">
        <v>1027</v>
      </c>
      <c r="C79" s="89"/>
      <c r="D79" s="90">
        <v>0</v>
      </c>
      <c r="E79" s="91">
        <v>2.72</v>
      </c>
      <c r="F79" s="92">
        <v>21.43</v>
      </c>
      <c r="G79" s="91">
        <v>7.28</v>
      </c>
      <c r="H79" s="93">
        <v>148</v>
      </c>
      <c r="I79" s="91">
        <v>7.28</v>
      </c>
      <c r="J79" s="93">
        <v>148</v>
      </c>
      <c r="K79" s="94">
        <v>46132</v>
      </c>
      <c r="L79" s="93">
        <v>16</v>
      </c>
      <c r="M79" s="95">
        <v>3.54878821341982</v>
      </c>
      <c r="N79" s="92">
        <v>3.34</v>
      </c>
      <c r="O79" s="95">
        <v>51.9033068675314</v>
      </c>
      <c r="P79" s="92">
        <v>39.28</v>
      </c>
      <c r="Q79" s="96">
        <v>9.34</v>
      </c>
      <c r="R79" s="97">
        <v>-0.146661338966566</v>
      </c>
      <c r="S79" s="92">
        <v>-30.39</v>
      </c>
      <c r="T79" s="97">
        <v>-0.209212791210285</v>
      </c>
      <c r="U79" s="92">
        <v>-15.29</v>
      </c>
      <c r="V79" t="s" s="98">
        <v>1028</v>
      </c>
      <c r="W79" s="92">
        <v>0.701015163165395</v>
      </c>
      <c r="X79" s="99">
        <v>8934695.919516129</v>
      </c>
      <c r="Y79" s="92">
        <v>1.39</v>
      </c>
      <c r="Z79" s="94">
        <v>46148</v>
      </c>
      <c r="AA79" s="100"/>
    </row>
    <row r="80" ht="17" customHeight="1">
      <c r="A80" t="s" s="87">
        <v>1029</v>
      </c>
      <c r="B80" t="s" s="88">
        <v>1030</v>
      </c>
      <c r="C80" s="89"/>
      <c r="D80" s="90">
        <v>0</v>
      </c>
      <c r="E80" s="91">
        <v>217.06</v>
      </c>
      <c r="F80" s="92">
        <v>6.11</v>
      </c>
      <c r="G80" s="91">
        <v>242.26</v>
      </c>
      <c r="H80" s="93">
        <v>243</v>
      </c>
      <c r="I80" s="91">
        <v>242.26</v>
      </c>
      <c r="J80" s="93">
        <v>243</v>
      </c>
      <c r="K80" s="94">
        <v>46077</v>
      </c>
      <c r="L80" s="93">
        <v>71</v>
      </c>
      <c r="M80" s="95">
        <v>1.30811166305818</v>
      </c>
      <c r="N80" s="92">
        <v>3.03</v>
      </c>
      <c r="O80" s="95">
        <v>64.7782353464484</v>
      </c>
      <c r="P80" s="92">
        <v>16.92</v>
      </c>
      <c r="Q80" s="96">
        <v>3.11</v>
      </c>
      <c r="R80" s="97">
        <v>4.03911172408144</v>
      </c>
      <c r="S80" s="92">
        <v>22.88</v>
      </c>
      <c r="T80" s="97">
        <v>2.65909788174768</v>
      </c>
      <c r="U80" s="92">
        <v>94.37</v>
      </c>
      <c r="V80" t="s" s="98">
        <v>1031</v>
      </c>
      <c r="W80" s="92">
        <v>1.51897820377592</v>
      </c>
      <c r="X80" s="99">
        <v>95649972.14862899</v>
      </c>
      <c r="Y80" s="92">
        <v>-3.25</v>
      </c>
      <c r="Z80" s="94">
        <v>46051</v>
      </c>
      <c r="AA80" s="100">
        <v>46161</v>
      </c>
    </row>
    <row r="81" ht="17" customHeight="1">
      <c r="A81" t="s" s="87">
        <v>1032</v>
      </c>
      <c r="B81" t="s" s="88">
        <v>1033</v>
      </c>
      <c r="C81" s="89"/>
      <c r="D81" s="90">
        <v>0</v>
      </c>
      <c r="E81" s="91">
        <v>54.2</v>
      </c>
      <c r="F81" s="92">
        <v>4.71</v>
      </c>
      <c r="G81" s="91">
        <v>56.77</v>
      </c>
      <c r="H81" s="93">
        <v>279</v>
      </c>
      <c r="I81" s="91">
        <v>56.77</v>
      </c>
      <c r="J81" s="93">
        <v>279</v>
      </c>
      <c r="K81" s="94"/>
      <c r="L81" s="101"/>
      <c r="M81" s="95">
        <v>1.90433093037855</v>
      </c>
      <c r="N81" s="92">
        <v>0.68</v>
      </c>
      <c r="O81" s="95">
        <v>67.34200605521821</v>
      </c>
      <c r="P81" s="92">
        <v>7.35</v>
      </c>
      <c r="Q81" s="96">
        <v>3.25</v>
      </c>
      <c r="R81" s="97">
        <v>1.56341662695194</v>
      </c>
      <c r="S81" s="92">
        <v>85.61</v>
      </c>
      <c r="T81" s="97">
        <v>0.981373262387136</v>
      </c>
      <c r="U81" s="92">
        <v>108.73</v>
      </c>
      <c r="V81" t="s" s="98">
        <v>878</v>
      </c>
      <c r="W81" s="92">
        <v>1.59309070959302</v>
      </c>
      <c r="X81" s="99">
        <v>127603240.492339</v>
      </c>
      <c r="Y81" s="92">
        <v>-0.44</v>
      </c>
      <c r="Z81" s="94">
        <v>46070</v>
      </c>
      <c r="AA81" s="100">
        <v>46150</v>
      </c>
    </row>
    <row r="82" ht="17" customHeight="1">
      <c r="A82" t="s" s="87">
        <v>1034</v>
      </c>
      <c r="B82" t="s" s="88">
        <v>1035</v>
      </c>
      <c r="C82" s="89"/>
      <c r="D82" s="90">
        <v>0</v>
      </c>
      <c r="E82" s="91">
        <v>18.19</v>
      </c>
      <c r="F82" s="92">
        <v>3.76</v>
      </c>
      <c r="G82" s="91">
        <v>18.92</v>
      </c>
      <c r="H82" s="93">
        <v>86</v>
      </c>
      <c r="I82" s="91">
        <v>18.92</v>
      </c>
      <c r="J82" s="93">
        <v>86</v>
      </c>
      <c r="K82" s="94"/>
      <c r="L82" s="101"/>
      <c r="M82" s="95">
        <v>1.21568190282798</v>
      </c>
      <c r="N82" s="92">
        <v>-0.37</v>
      </c>
      <c r="O82" s="95">
        <v>61.6318023155088</v>
      </c>
      <c r="P82" s="92">
        <v>17.56</v>
      </c>
      <c r="Q82" s="96">
        <v>2.24</v>
      </c>
      <c r="R82" s="97">
        <v>0.207205102768214</v>
      </c>
      <c r="S82" s="92">
        <v>2.9</v>
      </c>
      <c r="T82" s="97">
        <v>0.197431955399446</v>
      </c>
      <c r="U82" s="92">
        <v>-3.96</v>
      </c>
      <c r="V82" t="s" s="98">
        <v>898</v>
      </c>
      <c r="W82" s="92">
        <v>1.04950134515456</v>
      </c>
      <c r="X82" s="99">
        <v>111834579.350806</v>
      </c>
      <c r="Y82" s="92">
        <v>-1.29</v>
      </c>
      <c r="Z82" s="94">
        <v>46128</v>
      </c>
      <c r="AA82" s="100"/>
    </row>
    <row r="83" ht="17" customHeight="1">
      <c r="A83" t="s" s="87">
        <v>1036</v>
      </c>
      <c r="B83" t="s" s="88">
        <v>1037</v>
      </c>
      <c r="C83" s="89"/>
      <c r="D83" s="90">
        <v>0</v>
      </c>
      <c r="E83" s="91">
        <v>124.62</v>
      </c>
      <c r="F83" s="92">
        <v>2.58</v>
      </c>
      <c r="G83" s="91">
        <v>129.8</v>
      </c>
      <c r="H83" s="93">
        <v>267</v>
      </c>
      <c r="I83" s="91">
        <v>129.8</v>
      </c>
      <c r="J83" s="93">
        <v>267</v>
      </c>
      <c r="K83" s="94"/>
      <c r="L83" s="101"/>
      <c r="M83" s="95">
        <v>1.2340288254058</v>
      </c>
      <c r="N83" s="92">
        <v>1.42</v>
      </c>
      <c r="O83" s="95">
        <v>62.4532123155168</v>
      </c>
      <c r="P83" s="92">
        <v>0.34</v>
      </c>
      <c r="Q83" s="96">
        <v>3.74</v>
      </c>
      <c r="R83" s="97">
        <v>2.70793503886631</v>
      </c>
      <c r="S83" s="92">
        <v>78.16</v>
      </c>
      <c r="T83" s="97">
        <v>1.7412811730438</v>
      </c>
      <c r="U83" s="92">
        <v>86.65000000000001</v>
      </c>
      <c r="V83" t="s" s="98">
        <v>856</v>
      </c>
      <c r="W83" s="92">
        <v>1.55513944605097</v>
      </c>
      <c r="X83" s="99">
        <v>52341364.8489516</v>
      </c>
      <c r="Y83" s="92">
        <v>-4.94</v>
      </c>
      <c r="Z83" s="94">
        <v>46141</v>
      </c>
      <c r="AA83" s="100"/>
    </row>
    <row r="84" ht="17" customHeight="1">
      <c r="A84" t="s" s="87">
        <v>1038</v>
      </c>
      <c r="B84" t="s" s="88">
        <v>1039</v>
      </c>
      <c r="C84" s="89"/>
      <c r="D84" s="90">
        <v>0</v>
      </c>
      <c r="E84" s="91">
        <v>92.58</v>
      </c>
      <c r="F84" s="92">
        <v>4.46</v>
      </c>
      <c r="G84" s="91">
        <v>94.84</v>
      </c>
      <c r="H84" s="93">
        <v>89</v>
      </c>
      <c r="I84" s="91">
        <v>94.84</v>
      </c>
      <c r="J84" s="93">
        <v>89</v>
      </c>
      <c r="K84" s="94"/>
      <c r="L84" s="101"/>
      <c r="M84" s="95">
        <v>1.37631995428415</v>
      </c>
      <c r="N84" s="92">
        <v>1.44</v>
      </c>
      <c r="O84" s="95">
        <v>63.3195220905704</v>
      </c>
      <c r="P84" s="92">
        <v>3.82</v>
      </c>
      <c r="Q84" s="96">
        <v>3.31</v>
      </c>
      <c r="R84" s="97">
        <v>3.64261946472645</v>
      </c>
      <c r="S84" s="92">
        <v>-15.46</v>
      </c>
      <c r="T84" s="97">
        <v>3.4697488632812</v>
      </c>
      <c r="U84" s="92">
        <v>16.89</v>
      </c>
      <c r="V84" t="s" s="98">
        <v>898</v>
      </c>
      <c r="W84" s="92">
        <v>1.04982222294953</v>
      </c>
      <c r="X84" s="99">
        <v>27125426.5287903</v>
      </c>
      <c r="Y84" s="92">
        <v>1.97</v>
      </c>
      <c r="Z84" s="94">
        <v>46058</v>
      </c>
      <c r="AA84" s="100">
        <v>46149</v>
      </c>
    </row>
    <row r="85" ht="17" customHeight="1">
      <c r="A85" t="s" s="87">
        <v>1040</v>
      </c>
      <c r="B85" t="s" s="88">
        <v>1041</v>
      </c>
      <c r="C85" s="89"/>
      <c r="D85" s="90">
        <v>0</v>
      </c>
      <c r="E85" s="91">
        <v>61.3</v>
      </c>
      <c r="F85" s="92">
        <v>8.960000000000001</v>
      </c>
      <c r="G85" s="91">
        <v>72.58</v>
      </c>
      <c r="H85" s="93">
        <v>82</v>
      </c>
      <c r="I85" s="91">
        <v>72.58</v>
      </c>
      <c r="J85" s="93">
        <v>82</v>
      </c>
      <c r="K85" s="94">
        <v>46086</v>
      </c>
      <c r="L85" s="93">
        <v>62</v>
      </c>
      <c r="M85" s="95">
        <v>1.27550302357788</v>
      </c>
      <c r="N85" s="92">
        <v>7.23</v>
      </c>
      <c r="O85" s="95">
        <v>55.7164618864109</v>
      </c>
      <c r="P85" s="92">
        <v>37.1</v>
      </c>
      <c r="Q85" s="96">
        <v>3.63</v>
      </c>
      <c r="R85" s="97">
        <v>0.30923280484614</v>
      </c>
      <c r="S85" s="92">
        <v>-191.51</v>
      </c>
      <c r="T85" s="97">
        <v>-0.165276459016435</v>
      </c>
      <c r="U85" s="92">
        <v>-72.56</v>
      </c>
      <c r="V85" t="s" s="98">
        <v>1042</v>
      </c>
      <c r="W85" s="92">
        <v>-1.87100332791731</v>
      </c>
      <c r="X85" s="99">
        <v>85696406.43766131</v>
      </c>
      <c r="Y85" s="92">
        <v>-0.23</v>
      </c>
      <c r="Z85" s="94">
        <v>46142</v>
      </c>
      <c r="AA85" s="100"/>
    </row>
    <row r="86" ht="17" customHeight="1">
      <c r="A86" t="s" s="87">
        <v>1043</v>
      </c>
      <c r="B86" t="s" s="88">
        <v>1044</v>
      </c>
      <c r="C86" s="89"/>
      <c r="D86" s="90">
        <v>0</v>
      </c>
      <c r="E86" s="91">
        <v>12.01</v>
      </c>
      <c r="F86" s="92">
        <v>7.81</v>
      </c>
      <c r="G86" s="91">
        <v>15.24</v>
      </c>
      <c r="H86" s="93">
        <v>287</v>
      </c>
      <c r="I86" s="91">
        <v>15.24</v>
      </c>
      <c r="J86" s="93">
        <v>287</v>
      </c>
      <c r="K86" s="94">
        <v>46057</v>
      </c>
      <c r="L86" s="93">
        <v>91</v>
      </c>
      <c r="M86" s="95">
        <v>1.39417309554737</v>
      </c>
      <c r="N86" s="92">
        <v>5.89</v>
      </c>
      <c r="O86" s="95">
        <v>60.1937410543347</v>
      </c>
      <c r="P86" s="92">
        <v>37.4</v>
      </c>
      <c r="Q86" s="96">
        <v>3</v>
      </c>
      <c r="R86" s="97">
        <v>0.07283197727886299</v>
      </c>
      <c r="S86" s="92">
        <v>-29.03</v>
      </c>
      <c r="T86" s="97">
        <v>0.06911529746646281</v>
      </c>
      <c r="U86" s="92">
        <v>-22.91</v>
      </c>
      <c r="V86" t="s" s="98">
        <v>898</v>
      </c>
      <c r="W86" s="92">
        <v>1.05377506787414</v>
      </c>
      <c r="X86" s="99">
        <v>8263698.57314516</v>
      </c>
      <c r="Y86" s="92">
        <v>-3.14</v>
      </c>
      <c r="Z86" s="94">
        <v>46058</v>
      </c>
      <c r="AA86" s="100">
        <v>46156</v>
      </c>
    </row>
    <row r="87" ht="17" customHeight="1">
      <c r="A87" t="s" s="87">
        <v>1045</v>
      </c>
      <c r="B87" t="s" s="88">
        <v>1046</v>
      </c>
      <c r="C87" s="89"/>
      <c r="D87" s="90">
        <v>0</v>
      </c>
      <c r="E87" s="91">
        <v>17.46</v>
      </c>
      <c r="F87" s="92">
        <v>21.25</v>
      </c>
      <c r="G87" s="91">
        <v>26</v>
      </c>
      <c r="H87" s="93">
        <v>106</v>
      </c>
      <c r="I87" s="91">
        <v>26</v>
      </c>
      <c r="J87" s="93">
        <v>106</v>
      </c>
      <c r="K87" s="94">
        <v>46106</v>
      </c>
      <c r="L87" s="93">
        <v>42</v>
      </c>
      <c r="M87" s="95">
        <v>1.72440392890762</v>
      </c>
      <c r="N87" s="92">
        <v>3.47</v>
      </c>
      <c r="O87" s="95">
        <v>56.151381494233</v>
      </c>
      <c r="P87" s="92">
        <v>87.02</v>
      </c>
      <c r="Q87" s="96">
        <v>5.4</v>
      </c>
      <c r="R87" s="97">
        <v>-0.409545615544285</v>
      </c>
      <c r="S87" s="92">
        <v>-50.1</v>
      </c>
      <c r="T87" s="97">
        <v>-0.698998964832002</v>
      </c>
      <c r="U87" s="92">
        <v>-13.89</v>
      </c>
      <c r="V87" t="s" s="98">
        <v>1047</v>
      </c>
      <c r="W87" s="92">
        <v>0.585903035840283</v>
      </c>
      <c r="X87" s="99">
        <v>54817309.6559677</v>
      </c>
      <c r="Y87" s="92">
        <v>1.24</v>
      </c>
      <c r="Z87" s="94">
        <v>46093</v>
      </c>
      <c r="AA87" s="100">
        <v>46149</v>
      </c>
    </row>
    <row r="88" ht="17" customHeight="1">
      <c r="A88" t="s" s="87">
        <v>1048</v>
      </c>
      <c r="B88" t="s" s="88">
        <v>1049</v>
      </c>
      <c r="C88" s="89"/>
      <c r="D88" s="90">
        <v>0</v>
      </c>
      <c r="E88" s="91">
        <v>77.73999999999999</v>
      </c>
      <c r="F88" s="92">
        <v>6.52</v>
      </c>
      <c r="G88" s="91">
        <v>77.73999999999999</v>
      </c>
      <c r="H88" s="93">
        <v>0</v>
      </c>
      <c r="I88" s="91">
        <v>77.73999999999999</v>
      </c>
      <c r="J88" s="93">
        <v>0</v>
      </c>
      <c r="K88" s="94"/>
      <c r="L88" s="101"/>
      <c r="M88" s="95">
        <v>1.21684799847921</v>
      </c>
      <c r="N88" s="92">
        <v>0.12</v>
      </c>
      <c r="O88" s="95">
        <v>66.3692699043563</v>
      </c>
      <c r="P88" s="92">
        <v>11.15</v>
      </c>
      <c r="Q88" s="96">
        <v>3.94</v>
      </c>
      <c r="R88" s="97">
        <v>3.32713868101021</v>
      </c>
      <c r="S88" s="92">
        <v>14.03</v>
      </c>
      <c r="T88" s="97">
        <v>2.7691713959718</v>
      </c>
      <c r="U88" s="92">
        <v>26.01</v>
      </c>
      <c r="V88" t="s" s="98">
        <v>1050</v>
      </c>
      <c r="W88" s="92">
        <v>1.20149250633242</v>
      </c>
      <c r="X88" s="99">
        <v>7932374.62516129</v>
      </c>
      <c r="Y88" s="92">
        <v>3.82</v>
      </c>
      <c r="Z88" s="94">
        <v>46135</v>
      </c>
      <c r="AA88" s="100"/>
    </row>
    <row r="89" ht="17" customHeight="1">
      <c r="A89" t="s" s="87">
        <v>1051</v>
      </c>
      <c r="B89" t="s" s="88">
        <v>1052</v>
      </c>
      <c r="C89" s="89"/>
      <c r="D89" s="90">
        <v>0</v>
      </c>
      <c r="E89" s="91">
        <v>48.61</v>
      </c>
      <c r="F89" s="92">
        <v>12</v>
      </c>
      <c r="G89" s="91">
        <v>51.72</v>
      </c>
      <c r="H89" s="93">
        <v>282</v>
      </c>
      <c r="I89" s="91">
        <v>51.72</v>
      </c>
      <c r="J89" s="93">
        <v>282</v>
      </c>
      <c r="K89" s="94">
        <v>45867</v>
      </c>
      <c r="L89" s="93">
        <v>281</v>
      </c>
      <c r="M89" s="95">
        <v>1.71831571907475</v>
      </c>
      <c r="N89" s="92">
        <v>0.16</v>
      </c>
      <c r="O89" s="95">
        <v>59.9055254108781</v>
      </c>
      <c r="P89" s="92">
        <v>35.3</v>
      </c>
      <c r="Q89" s="96">
        <v>4.16</v>
      </c>
      <c r="R89" s="97">
        <v>0.8090188758626981</v>
      </c>
      <c r="S89" s="92">
        <v>9</v>
      </c>
      <c r="T89" s="97">
        <v>0.794485298532162</v>
      </c>
      <c r="U89" s="92">
        <v>-10.68</v>
      </c>
      <c r="V89" t="s" s="98">
        <v>854</v>
      </c>
      <c r="W89" s="92">
        <v>1.0182930727068</v>
      </c>
      <c r="X89" s="99">
        <v>35611400.8290323</v>
      </c>
      <c r="Y89" s="92">
        <v>-0.78</v>
      </c>
      <c r="Z89" s="94">
        <v>46142</v>
      </c>
      <c r="AA89" s="100"/>
    </row>
    <row r="90" ht="17" customHeight="1">
      <c r="A90" t="s" s="87">
        <v>1053</v>
      </c>
      <c r="B90" t="s" s="88">
        <v>1054</v>
      </c>
      <c r="C90" s="89"/>
      <c r="D90" s="90">
        <v>0</v>
      </c>
      <c r="E90" s="91">
        <v>16.44</v>
      </c>
      <c r="F90" s="92">
        <v>2.88</v>
      </c>
      <c r="G90" s="91">
        <v>19.96</v>
      </c>
      <c r="H90" s="93">
        <v>75</v>
      </c>
      <c r="I90" s="91">
        <v>19.96</v>
      </c>
      <c r="J90" s="93">
        <v>75</v>
      </c>
      <c r="K90" s="94">
        <v>46084</v>
      </c>
      <c r="L90" s="93">
        <v>64</v>
      </c>
      <c r="M90" s="95">
        <v>1.71323163210807</v>
      </c>
      <c r="N90" s="92">
        <v>-1.45</v>
      </c>
      <c r="O90" s="95">
        <v>53.5208834858745</v>
      </c>
      <c r="P90" s="92">
        <v>7.38</v>
      </c>
      <c r="Q90" s="96">
        <v>4.28</v>
      </c>
      <c r="R90" s="97">
        <v>0.172516113790962</v>
      </c>
      <c r="S90" s="92">
        <v>-29.55</v>
      </c>
      <c r="T90" s="97">
        <v>0.1674495402863</v>
      </c>
      <c r="U90" s="92">
        <v>26.54</v>
      </c>
      <c r="V90" t="s" s="98">
        <v>1055</v>
      </c>
      <c r="W90" s="92">
        <v>1.03025731510519</v>
      </c>
      <c r="X90" s="99">
        <v>25611724.858871</v>
      </c>
      <c r="Y90" s="92">
        <v>1.1</v>
      </c>
      <c r="Z90" s="94">
        <v>46148</v>
      </c>
      <c r="AA90" s="100"/>
    </row>
    <row r="91" ht="17" customHeight="1">
      <c r="A91" t="s" s="87">
        <v>1056</v>
      </c>
      <c r="B91" t="s" s="88">
        <v>1057</v>
      </c>
      <c r="C91" s="89"/>
      <c r="D91" s="90">
        <v>0</v>
      </c>
      <c r="E91" s="91">
        <v>136.01</v>
      </c>
      <c r="F91" s="92">
        <v>3.35</v>
      </c>
      <c r="G91" s="91">
        <v>181.12</v>
      </c>
      <c r="H91" s="93">
        <v>85</v>
      </c>
      <c r="I91" s="91">
        <v>181.12</v>
      </c>
      <c r="J91" s="93">
        <v>85</v>
      </c>
      <c r="K91" s="94">
        <v>46079</v>
      </c>
      <c r="L91" s="93">
        <v>69</v>
      </c>
      <c r="M91" s="95">
        <v>2.08497492184854</v>
      </c>
      <c r="N91" s="92">
        <v>0.92</v>
      </c>
      <c r="O91" s="95">
        <v>64.04902038251041</v>
      </c>
      <c r="P91" s="92">
        <v>-5.47</v>
      </c>
      <c r="Q91" s="96">
        <v>5.58</v>
      </c>
      <c r="R91" s="97">
        <v>5.98369585342748</v>
      </c>
      <c r="S91" s="92">
        <v>47.22</v>
      </c>
      <c r="T91" s="97">
        <v>2.39989790616925</v>
      </c>
      <c r="U91" s="92">
        <v>-269.88</v>
      </c>
      <c r="V91" t="s" s="98">
        <v>1058</v>
      </c>
      <c r="W91" s="92">
        <v>2.49331266886212</v>
      </c>
      <c r="X91" s="99">
        <v>74963252.5337097</v>
      </c>
      <c r="Y91" s="92">
        <v>0.78</v>
      </c>
      <c r="Z91" s="94">
        <v>46140</v>
      </c>
      <c r="AA91" s="100"/>
    </row>
    <row r="92" ht="17" customHeight="1">
      <c r="A92" t="s" s="87">
        <v>1059</v>
      </c>
      <c r="B92" t="s" s="88">
        <v>1060</v>
      </c>
      <c r="C92" s="89"/>
      <c r="D92" s="90">
        <v>0</v>
      </c>
      <c r="E92" s="91">
        <v>15.1</v>
      </c>
      <c r="F92" s="92">
        <v>13.96</v>
      </c>
      <c r="G92" s="91">
        <v>15.1</v>
      </c>
      <c r="H92" s="93">
        <v>0</v>
      </c>
      <c r="I92" s="91">
        <v>16.43</v>
      </c>
      <c r="J92" s="93">
        <v>408</v>
      </c>
      <c r="K92" s="94">
        <v>45743</v>
      </c>
      <c r="L92" s="93">
        <v>405</v>
      </c>
      <c r="M92" s="95">
        <v>1.80943472701373</v>
      </c>
      <c r="N92" s="92">
        <v>8.869999999999999</v>
      </c>
      <c r="O92" s="95">
        <v>65.36918058943709</v>
      </c>
      <c r="P92" s="92">
        <v>30.27</v>
      </c>
      <c r="Q92" s="96">
        <v>5.27</v>
      </c>
      <c r="R92" s="97">
        <v>0.490244393361197</v>
      </c>
      <c r="S92" s="92">
        <v>81.90000000000001</v>
      </c>
      <c r="T92" s="97">
        <v>0.375122456726502</v>
      </c>
      <c r="U92" s="92">
        <v>14.95</v>
      </c>
      <c r="V92" t="s" s="98">
        <v>1061</v>
      </c>
      <c r="W92" s="92">
        <v>1.30689161517896</v>
      </c>
      <c r="X92" s="99">
        <v>70814490.2090323</v>
      </c>
      <c r="Y92" s="92">
        <v>4.03</v>
      </c>
      <c r="Z92" s="94">
        <v>46142</v>
      </c>
      <c r="AA92" s="100"/>
    </row>
    <row r="93" ht="17" customHeight="1">
      <c r="A93" t="s" s="87">
        <v>1062</v>
      </c>
      <c r="B93" t="s" s="88">
        <v>1063</v>
      </c>
      <c r="C93" s="89"/>
      <c r="D93" s="90">
        <v>0</v>
      </c>
      <c r="E93" s="91">
        <v>3.28</v>
      </c>
      <c r="F93" s="92">
        <v>7.19</v>
      </c>
      <c r="G93" s="91">
        <v>4.88</v>
      </c>
      <c r="H93" s="93">
        <v>85</v>
      </c>
      <c r="I93" s="91">
        <v>4.88</v>
      </c>
      <c r="J93" s="93">
        <v>85</v>
      </c>
      <c r="K93" s="94">
        <v>46099</v>
      </c>
      <c r="L93" s="93">
        <v>49</v>
      </c>
      <c r="M93" s="95">
        <v>1.20640669275092</v>
      </c>
      <c r="N93" s="92">
        <v>2.72</v>
      </c>
      <c r="O93" s="95">
        <v>54.2130996458434</v>
      </c>
      <c r="P93" s="92">
        <v>26.57</v>
      </c>
      <c r="Q93" s="96">
        <v>3.96</v>
      </c>
      <c r="R93" s="97">
        <v>-0.0322235915504292</v>
      </c>
      <c r="S93" s="92">
        <v>-59.53</v>
      </c>
      <c r="T93" s="97">
        <v>-0.0627509813737257</v>
      </c>
      <c r="U93" s="92">
        <v>-20.87</v>
      </c>
      <c r="V93" t="s" s="98">
        <v>1064</v>
      </c>
      <c r="W93" s="92">
        <v>0.513515340238511</v>
      </c>
      <c r="X93" s="99">
        <v>5506846.25903226</v>
      </c>
      <c r="Y93" s="92">
        <v>-0.73</v>
      </c>
      <c r="Z93" s="94">
        <v>46098</v>
      </c>
      <c r="AA93" s="100">
        <v>46154</v>
      </c>
    </row>
    <row r="94" ht="17" customHeight="1">
      <c r="A94" t="s" s="87">
        <v>1065</v>
      </c>
      <c r="B94" t="s" s="88">
        <v>1066</v>
      </c>
      <c r="C94" s="89"/>
      <c r="D94" s="90">
        <v>0</v>
      </c>
      <c r="E94" s="91">
        <v>31.24</v>
      </c>
      <c r="F94" s="92">
        <v>9.27</v>
      </c>
      <c r="G94" s="91">
        <v>31.24</v>
      </c>
      <c r="H94" s="93">
        <v>0</v>
      </c>
      <c r="I94" s="91">
        <v>31.24</v>
      </c>
      <c r="J94" s="93">
        <v>0</v>
      </c>
      <c r="K94" s="94"/>
      <c r="L94" s="101"/>
      <c r="M94" s="95">
        <v>2.14521120666921</v>
      </c>
      <c r="N94" s="92">
        <v>2.63</v>
      </c>
      <c r="O94" s="95">
        <v>61.1769417281197</v>
      </c>
      <c r="P94" s="92">
        <v>21.71</v>
      </c>
      <c r="Q94" s="96">
        <v>5.09</v>
      </c>
      <c r="R94" s="97">
        <v>0.554312868004896</v>
      </c>
      <c r="S94" s="92">
        <v>-11.64</v>
      </c>
      <c r="T94" s="97">
        <v>0.50976050535469</v>
      </c>
      <c r="U94" s="92">
        <v>-5.8</v>
      </c>
      <c r="V94" t="s" s="98">
        <v>1067</v>
      </c>
      <c r="W94" s="92">
        <v>1.08739861598184</v>
      </c>
      <c r="X94" s="99">
        <v>10207257.0267742</v>
      </c>
      <c r="Y94" s="92">
        <v>0.48</v>
      </c>
      <c r="Z94" s="94">
        <v>46135</v>
      </c>
      <c r="AA94" s="100"/>
    </row>
    <row r="95" ht="17" customHeight="1">
      <c r="A95" t="s" s="87">
        <v>740</v>
      </c>
      <c r="B95" t="s" s="88">
        <v>1068</v>
      </c>
      <c r="C95" s="89"/>
      <c r="D95" s="90">
        <v>0</v>
      </c>
      <c r="E95" s="91">
        <v>176.47</v>
      </c>
      <c r="F95" s="92">
        <v>12.65</v>
      </c>
      <c r="G95" s="91">
        <v>244.29</v>
      </c>
      <c r="H95" s="93">
        <v>119</v>
      </c>
      <c r="I95" s="91">
        <v>244.29</v>
      </c>
      <c r="J95" s="93">
        <v>119</v>
      </c>
      <c r="K95" s="94">
        <v>46062</v>
      </c>
      <c r="L95" s="93">
        <v>86</v>
      </c>
      <c r="M95" s="95">
        <v>1.34970100835394</v>
      </c>
      <c r="N95" s="92">
        <v>2.03</v>
      </c>
      <c r="O95" s="95">
        <v>58.4801955748109</v>
      </c>
      <c r="P95" s="92">
        <v>66.06</v>
      </c>
      <c r="Q95" s="96">
        <v>4.06</v>
      </c>
      <c r="R95" s="97">
        <v>-1.2922255508326</v>
      </c>
      <c r="S95" s="92">
        <v>-57.15</v>
      </c>
      <c r="T95" s="97">
        <v>-2.15424237749002</v>
      </c>
      <c r="U95" s="92">
        <v>48.37</v>
      </c>
      <c r="V95" t="s" s="98">
        <v>1069</v>
      </c>
      <c r="W95" s="92">
        <v>0.5998515136157589</v>
      </c>
      <c r="X95" s="99">
        <v>340243537.572097</v>
      </c>
      <c r="Y95" s="92">
        <v>0.38</v>
      </c>
      <c r="Z95" s="94">
        <v>46147</v>
      </c>
      <c r="AA95" s="100"/>
    </row>
    <row r="96" ht="17" customHeight="1">
      <c r="A96" t="s" s="87">
        <v>1070</v>
      </c>
      <c r="B96" t="s" s="88">
        <v>1071</v>
      </c>
      <c r="C96" s="89"/>
      <c r="D96" s="90">
        <v>0</v>
      </c>
      <c r="E96" s="91">
        <v>27.35</v>
      </c>
      <c r="F96" s="92">
        <v>6.67</v>
      </c>
      <c r="G96" s="91">
        <v>29.44</v>
      </c>
      <c r="H96" s="93">
        <v>110</v>
      </c>
      <c r="I96" s="91">
        <v>29.44</v>
      </c>
      <c r="J96" s="93">
        <v>110</v>
      </c>
      <c r="K96" s="94">
        <v>46044</v>
      </c>
      <c r="L96" s="93">
        <v>104</v>
      </c>
      <c r="M96" s="95">
        <v>1.65574395057189</v>
      </c>
      <c r="N96" s="92">
        <v>0.12</v>
      </c>
      <c r="O96" s="95">
        <v>69.4516347530834</v>
      </c>
      <c r="P96" s="92">
        <v>17.65</v>
      </c>
      <c r="Q96" s="96">
        <v>3.26</v>
      </c>
      <c r="R96" s="97">
        <v>0.627566145598337</v>
      </c>
      <c r="S96" s="92">
        <v>66.93000000000001</v>
      </c>
      <c r="T96" s="97">
        <v>0.345948799189082</v>
      </c>
      <c r="U96" s="92">
        <v>184.57</v>
      </c>
      <c r="V96" t="s" s="98">
        <v>1072</v>
      </c>
      <c r="W96" s="92">
        <v>1.81404342801414</v>
      </c>
      <c r="X96" s="99">
        <v>142041883.694113</v>
      </c>
      <c r="Y96" s="92">
        <v>-0.05</v>
      </c>
      <c r="Z96" s="94">
        <v>46140</v>
      </c>
      <c r="AA96" s="100"/>
    </row>
    <row r="97" ht="17" customHeight="1">
      <c r="A97" t="s" s="87">
        <v>1073</v>
      </c>
      <c r="B97" t="s" s="88">
        <v>1074</v>
      </c>
      <c r="C97" s="89"/>
      <c r="D97" s="90">
        <v>0</v>
      </c>
      <c r="E97" s="91">
        <v>136.52</v>
      </c>
      <c r="F97" s="92">
        <v>14.35</v>
      </c>
      <c r="G97" s="91">
        <v>168.55</v>
      </c>
      <c r="H97" s="93">
        <v>89</v>
      </c>
      <c r="I97" s="91">
        <v>168.55</v>
      </c>
      <c r="J97" s="93">
        <v>89</v>
      </c>
      <c r="K97" s="94">
        <v>46090</v>
      </c>
      <c r="L97" s="93">
        <v>58</v>
      </c>
      <c r="M97" s="95">
        <v>1.34545606902929</v>
      </c>
      <c r="N97" s="92">
        <v>2.77</v>
      </c>
      <c r="O97" s="95">
        <v>58.4806283385931</v>
      </c>
      <c r="P97" s="92">
        <v>84.39</v>
      </c>
      <c r="Q97" s="96">
        <v>4.18</v>
      </c>
      <c r="R97" s="97">
        <v>-2.01104398054022</v>
      </c>
      <c r="S97" s="92">
        <v>-6.27</v>
      </c>
      <c r="T97" s="97">
        <v>-2.78953945017997</v>
      </c>
      <c r="U97" s="92">
        <v>13.27</v>
      </c>
      <c r="V97" t="s" s="98">
        <v>1075</v>
      </c>
      <c r="W97" s="92">
        <v>0.720923298077206</v>
      </c>
      <c r="X97" s="99">
        <v>77416294.7190323</v>
      </c>
      <c r="Y97" s="92">
        <v>0.6899999999999999</v>
      </c>
      <c r="Z97" s="94">
        <v>46146</v>
      </c>
      <c r="AA97" s="100"/>
    </row>
    <row r="98" ht="17" customHeight="1">
      <c r="A98" t="s" s="87">
        <v>1076</v>
      </c>
      <c r="B98" t="s" s="88">
        <v>1077</v>
      </c>
      <c r="C98" s="89"/>
      <c r="D98" s="90">
        <v>0</v>
      </c>
      <c r="E98" s="91">
        <v>23.7</v>
      </c>
      <c r="F98" s="92">
        <v>10.08</v>
      </c>
      <c r="G98" s="91">
        <v>30.58</v>
      </c>
      <c r="H98" s="93">
        <v>170</v>
      </c>
      <c r="I98" s="91">
        <v>30.58</v>
      </c>
      <c r="J98" s="93">
        <v>170</v>
      </c>
      <c r="K98" s="94">
        <v>46113</v>
      </c>
      <c r="L98" s="93">
        <v>35</v>
      </c>
      <c r="M98" s="95">
        <v>1.38476182390329</v>
      </c>
      <c r="N98" s="92">
        <v>0.8</v>
      </c>
      <c r="O98" s="95">
        <v>51.395004626678</v>
      </c>
      <c r="P98" s="92">
        <v>28.2</v>
      </c>
      <c r="Q98" s="96">
        <v>5.27</v>
      </c>
      <c r="R98" s="97">
        <v>-0.106505709809099</v>
      </c>
      <c r="S98" s="92">
        <v>-85.7</v>
      </c>
      <c r="T98" s="97">
        <v>-0.472335729086677</v>
      </c>
      <c r="U98" s="92">
        <v>-34.42</v>
      </c>
      <c r="V98" t="s" s="98">
        <v>1078</v>
      </c>
      <c r="W98" s="92">
        <v>0.225487303310807</v>
      </c>
      <c r="X98" s="99">
        <v>17467125.1989516</v>
      </c>
      <c r="Y98" s="92">
        <v>-3.66</v>
      </c>
      <c r="Z98" s="94">
        <v>46141</v>
      </c>
      <c r="AA98" s="100"/>
    </row>
    <row r="99" ht="17" customHeight="1">
      <c r="A99" t="s" s="87">
        <v>1079</v>
      </c>
      <c r="B99" t="s" s="88">
        <v>1080</v>
      </c>
      <c r="C99" s="89"/>
      <c r="D99" s="90">
        <v>0</v>
      </c>
      <c r="E99" s="91">
        <v>7.46</v>
      </c>
      <c r="F99" s="92">
        <v>8.27</v>
      </c>
      <c r="G99" s="91">
        <v>14.6</v>
      </c>
      <c r="H99" s="93">
        <v>118</v>
      </c>
      <c r="I99" s="91">
        <v>14.6</v>
      </c>
      <c r="J99" s="93">
        <v>118</v>
      </c>
      <c r="K99" s="94">
        <v>46132</v>
      </c>
      <c r="L99" s="93">
        <v>16</v>
      </c>
      <c r="M99" s="95">
        <v>2.98403913561473</v>
      </c>
      <c r="N99" s="92">
        <v>2.22</v>
      </c>
      <c r="O99" s="95">
        <v>53.9817955647169</v>
      </c>
      <c r="P99" s="92">
        <v>30.72</v>
      </c>
      <c r="Q99" s="96">
        <v>5.85</v>
      </c>
      <c r="R99" s="97">
        <v>-0.125800881060261</v>
      </c>
      <c r="S99" s="92">
        <v>-5.77</v>
      </c>
      <c r="T99" s="97">
        <v>-0.152220998191875</v>
      </c>
      <c r="U99" s="92">
        <v>-6.25</v>
      </c>
      <c r="V99" t="s" s="98">
        <v>1081</v>
      </c>
      <c r="W99" s="92">
        <v>0.826435791083755</v>
      </c>
      <c r="X99" s="99">
        <v>27791245.8052419</v>
      </c>
      <c r="Y99" s="92">
        <v>-0.8</v>
      </c>
      <c r="Z99" s="94">
        <v>45973</v>
      </c>
      <c r="AA99" s="100">
        <v>46149</v>
      </c>
    </row>
    <row r="100" ht="17" customHeight="1">
      <c r="A100" t="s" s="87">
        <v>1082</v>
      </c>
      <c r="B100" t="s" s="88">
        <v>1083</v>
      </c>
      <c r="C100" s="89"/>
      <c r="D100" s="90">
        <v>0</v>
      </c>
      <c r="E100" s="91">
        <v>10.52</v>
      </c>
      <c r="F100" s="92">
        <v>20.92</v>
      </c>
      <c r="G100" s="91">
        <v>20.39</v>
      </c>
      <c r="H100" s="93">
        <v>275</v>
      </c>
      <c r="I100" s="91">
        <v>20.39</v>
      </c>
      <c r="J100" s="93">
        <v>275</v>
      </c>
      <c r="K100" s="94">
        <v>46051</v>
      </c>
      <c r="L100" s="93">
        <v>97</v>
      </c>
      <c r="M100" s="95">
        <v>2.80610345959485</v>
      </c>
      <c r="N100" s="92">
        <v>4.79</v>
      </c>
      <c r="O100" s="95">
        <v>65.5089145233644</v>
      </c>
      <c r="P100" s="92">
        <v>43.17</v>
      </c>
      <c r="Q100" s="96">
        <v>6.14</v>
      </c>
      <c r="R100" s="97">
        <v>0.0747776290743047</v>
      </c>
      <c r="S100" s="92">
        <v>-167.82</v>
      </c>
      <c r="T100" s="97">
        <v>-0.0944977083565276</v>
      </c>
      <c r="U100" s="92">
        <v>-51.26</v>
      </c>
      <c r="V100" t="s" s="98">
        <v>1084</v>
      </c>
      <c r="W100" s="92">
        <v>-0.791316851750293</v>
      </c>
      <c r="X100" s="99">
        <v>291553392.831371</v>
      </c>
      <c r="Y100" s="92">
        <v>-5.03</v>
      </c>
      <c r="Z100" s="94">
        <v>46147</v>
      </c>
      <c r="AA100" s="100"/>
    </row>
    <row r="101" ht="17" customHeight="1">
      <c r="A101" t="s" s="87">
        <v>1085</v>
      </c>
      <c r="B101" t="s" s="88">
        <v>1086</v>
      </c>
      <c r="C101" s="89"/>
      <c r="D101" s="90">
        <v>0</v>
      </c>
      <c r="E101" s="91">
        <v>114.9</v>
      </c>
      <c r="F101" s="92">
        <v>-0.27</v>
      </c>
      <c r="G101" s="91">
        <v>122.21</v>
      </c>
      <c r="H101" s="93">
        <v>93</v>
      </c>
      <c r="I101" s="91">
        <v>122.21</v>
      </c>
      <c r="J101" s="93">
        <v>93</v>
      </c>
      <c r="K101" s="94">
        <v>46055</v>
      </c>
      <c r="L101" s="93">
        <v>93</v>
      </c>
      <c r="M101" s="95">
        <v>1.30538785755812</v>
      </c>
      <c r="N101" s="92">
        <v>-1.61</v>
      </c>
      <c r="O101" s="95">
        <v>57.9924499128443</v>
      </c>
      <c r="P101" s="92">
        <v>-9.359999999999999</v>
      </c>
      <c r="Q101" s="96">
        <v>3.72</v>
      </c>
      <c r="R101" s="97">
        <v>1.79669416187234</v>
      </c>
      <c r="S101" s="92">
        <v>-17.86</v>
      </c>
      <c r="T101" s="97">
        <v>1.48808253519175</v>
      </c>
      <c r="U101" s="92">
        <v>86.34</v>
      </c>
      <c r="V101" t="s" s="98">
        <v>1087</v>
      </c>
      <c r="W101" s="92">
        <v>1.20738878347283</v>
      </c>
      <c r="X101" s="99">
        <v>62343506.1876613</v>
      </c>
      <c r="Y101" s="92">
        <v>1.83</v>
      </c>
      <c r="Z101" s="94">
        <v>46147</v>
      </c>
      <c r="AA101" s="100"/>
    </row>
    <row r="102" ht="17" customHeight="1">
      <c r="A102" t="s" s="87">
        <v>1088</v>
      </c>
      <c r="B102" t="s" s="88">
        <v>1089</v>
      </c>
      <c r="C102" s="89"/>
      <c r="D102" s="90">
        <v>0</v>
      </c>
      <c r="E102" s="91">
        <v>43.27</v>
      </c>
      <c r="F102" s="92">
        <v>12.24</v>
      </c>
      <c r="G102" s="91">
        <v>43.27</v>
      </c>
      <c r="H102" s="93">
        <v>0</v>
      </c>
      <c r="I102" s="91">
        <v>43.27</v>
      </c>
      <c r="J102" s="93">
        <v>0</v>
      </c>
      <c r="K102" s="94"/>
      <c r="L102" s="101"/>
      <c r="M102" s="95">
        <v>1.42397133890467</v>
      </c>
      <c r="N102" s="92">
        <v>8.890000000000001</v>
      </c>
      <c r="O102" s="95">
        <v>68.3528169004977</v>
      </c>
      <c r="P102" s="92">
        <v>32.24</v>
      </c>
      <c r="Q102" s="96">
        <v>3.9</v>
      </c>
      <c r="R102" s="97">
        <v>0.5042704845809139</v>
      </c>
      <c r="S102" s="92">
        <v>0.49</v>
      </c>
      <c r="T102" s="97">
        <v>0.362744363681895</v>
      </c>
      <c r="U102" s="92">
        <v>-9.800000000000001</v>
      </c>
      <c r="V102" t="s" s="98">
        <v>1090</v>
      </c>
      <c r="W102" s="92">
        <v>1.39015387989082</v>
      </c>
      <c r="X102" s="99">
        <v>43575494.59</v>
      </c>
      <c r="Y102" s="92">
        <v>3.38</v>
      </c>
      <c r="Z102" s="94">
        <v>46148</v>
      </c>
      <c r="AA102" s="100"/>
    </row>
    <row r="103" ht="17" customHeight="1">
      <c r="A103" t="s" s="87">
        <v>1091</v>
      </c>
      <c r="B103" t="s" s="88">
        <v>1092</v>
      </c>
      <c r="C103" s="89"/>
      <c r="D103" s="90">
        <v>0</v>
      </c>
      <c r="E103" s="91">
        <v>91.51000000000001</v>
      </c>
      <c r="F103" s="92">
        <v>2.01</v>
      </c>
      <c r="G103" s="91">
        <v>102.89</v>
      </c>
      <c r="H103" s="93">
        <v>358</v>
      </c>
      <c r="I103" s="91">
        <v>102.89</v>
      </c>
      <c r="J103" s="93">
        <v>358</v>
      </c>
      <c r="K103" s="94">
        <v>45804</v>
      </c>
      <c r="L103" s="93">
        <v>344</v>
      </c>
      <c r="M103" s="95">
        <v>1.48093386514549</v>
      </c>
      <c r="N103" s="92">
        <v>2.01</v>
      </c>
      <c r="O103" s="95">
        <v>57.5868244761162</v>
      </c>
      <c r="P103" s="92">
        <v>-1.23</v>
      </c>
      <c r="Q103" s="96">
        <v>4.36</v>
      </c>
      <c r="R103" s="97">
        <v>1.96442759513286</v>
      </c>
      <c r="S103" s="92">
        <v>5.25</v>
      </c>
      <c r="T103" s="97">
        <v>1.77746760419925</v>
      </c>
      <c r="U103" s="92">
        <v>29.16</v>
      </c>
      <c r="V103" t="s" s="98">
        <v>1093</v>
      </c>
      <c r="W103" s="92">
        <v>1.10518334651609</v>
      </c>
      <c r="X103" s="99">
        <v>45430229.4907258</v>
      </c>
      <c r="Y103" s="92">
        <v>-2.07</v>
      </c>
      <c r="Z103" s="94">
        <v>46147</v>
      </c>
      <c r="AA103" s="100"/>
    </row>
    <row r="104" ht="17" customHeight="1">
      <c r="A104" t="s" s="87">
        <v>754</v>
      </c>
      <c r="B104" t="s" s="88">
        <v>1094</v>
      </c>
      <c r="C104" s="89"/>
      <c r="D104" s="90">
        <v>0</v>
      </c>
      <c r="E104" s="91">
        <v>14.41</v>
      </c>
      <c r="F104" s="92">
        <v>3.08</v>
      </c>
      <c r="G104" s="91">
        <v>24.71</v>
      </c>
      <c r="H104" s="93">
        <v>155</v>
      </c>
      <c r="I104" s="91">
        <v>24.71</v>
      </c>
      <c r="J104" s="93">
        <v>155</v>
      </c>
      <c r="K104" s="94">
        <v>46139</v>
      </c>
      <c r="L104" s="93">
        <v>9</v>
      </c>
      <c r="M104" s="95">
        <v>2.27954363070192</v>
      </c>
      <c r="N104" s="92">
        <v>-2.41</v>
      </c>
      <c r="O104" s="95">
        <v>50.6721354685909</v>
      </c>
      <c r="P104" s="92">
        <v>8.039999999999999</v>
      </c>
      <c r="Q104" s="96">
        <v>5.42</v>
      </c>
      <c r="R104" s="97">
        <v>0.0928547803137274</v>
      </c>
      <c r="S104" s="92">
        <v>-56.24</v>
      </c>
      <c r="T104" s="97">
        <v>0.0788962475178946</v>
      </c>
      <c r="U104" s="92">
        <v>309.52</v>
      </c>
      <c r="V104" t="s" s="98">
        <v>1024</v>
      </c>
      <c r="W104" s="92">
        <v>1.17692264505567</v>
      </c>
      <c r="X104" s="99">
        <v>83363935.24467739</v>
      </c>
      <c r="Y104" s="92">
        <v>-0.7</v>
      </c>
      <c r="Z104" s="94">
        <v>46091</v>
      </c>
      <c r="AA104" s="100">
        <v>46170</v>
      </c>
    </row>
    <row r="105" ht="17" customHeight="1">
      <c r="A105" t="s" s="87">
        <v>1095</v>
      </c>
      <c r="B105" t="s" s="88">
        <v>1096</v>
      </c>
      <c r="C105" s="89"/>
      <c r="D105" s="90">
        <v>0</v>
      </c>
      <c r="E105" s="91">
        <v>141.86</v>
      </c>
      <c r="F105" s="92">
        <v>6.46</v>
      </c>
      <c r="G105" s="91">
        <v>180.57</v>
      </c>
      <c r="H105" s="93">
        <v>78</v>
      </c>
      <c r="I105" s="91">
        <v>180.57</v>
      </c>
      <c r="J105" s="93">
        <v>78</v>
      </c>
      <c r="K105" s="94">
        <v>46078</v>
      </c>
      <c r="L105" s="93">
        <v>70</v>
      </c>
      <c r="M105" s="95">
        <v>1.37477216847907</v>
      </c>
      <c r="N105" s="92">
        <v>3.58</v>
      </c>
      <c r="O105" s="95">
        <v>58.2242862604679</v>
      </c>
      <c r="P105" s="92">
        <v>18.82</v>
      </c>
      <c r="Q105" s="96">
        <v>4.2</v>
      </c>
      <c r="R105" s="97">
        <v>2.45970880236854</v>
      </c>
      <c r="S105" s="92">
        <v>13.53</v>
      </c>
      <c r="T105" s="97">
        <v>1.56114832716631</v>
      </c>
      <c r="U105" s="92">
        <v>154.94</v>
      </c>
      <c r="V105" t="s" s="98">
        <v>1097</v>
      </c>
      <c r="W105" s="92">
        <v>1.57557661854799</v>
      </c>
      <c r="X105" s="99">
        <v>21849795.8142742</v>
      </c>
      <c r="Y105" s="92">
        <v>1.33</v>
      </c>
      <c r="Z105" s="94">
        <v>46142</v>
      </c>
      <c r="AA105" s="100"/>
    </row>
    <row r="106" ht="17" customHeight="1">
      <c r="A106" t="s" s="87">
        <v>1098</v>
      </c>
      <c r="B106" t="s" s="88">
        <v>1099</v>
      </c>
      <c r="C106" s="89"/>
      <c r="D106" s="90">
        <v>0</v>
      </c>
      <c r="E106" s="91">
        <v>5.99</v>
      </c>
      <c r="F106" s="92">
        <v>21.01</v>
      </c>
      <c r="G106" s="91">
        <v>10.05</v>
      </c>
      <c r="H106" s="93">
        <v>204</v>
      </c>
      <c r="I106" s="91">
        <v>10.05</v>
      </c>
      <c r="J106" s="93">
        <v>204</v>
      </c>
      <c r="K106" s="94">
        <v>46045</v>
      </c>
      <c r="L106" s="93">
        <v>103</v>
      </c>
      <c r="M106" s="95">
        <v>1.48178583186657</v>
      </c>
      <c r="N106" s="92">
        <v>10.62</v>
      </c>
      <c r="O106" s="95">
        <v>69.1498668692015</v>
      </c>
      <c r="P106" s="92">
        <v>19.96</v>
      </c>
      <c r="Q106" s="96">
        <v>6.13</v>
      </c>
      <c r="R106" s="97">
        <v>0.354307978214829</v>
      </c>
      <c r="S106" s="92">
        <v>99.11</v>
      </c>
      <c r="T106" s="97">
        <v>0.211954644531956</v>
      </c>
      <c r="U106" s="92">
        <v>144.35</v>
      </c>
      <c r="V106" t="s" s="98">
        <v>1100</v>
      </c>
      <c r="W106" s="92">
        <v>1.67162167640733</v>
      </c>
      <c r="X106" s="99">
        <v>64219311.2771774</v>
      </c>
      <c r="Y106" s="92">
        <v>-0.95</v>
      </c>
      <c r="Z106" s="94">
        <v>46100</v>
      </c>
      <c r="AA106" s="100">
        <v>46163</v>
      </c>
    </row>
    <row r="107" ht="17" customHeight="1">
      <c r="A107" t="s" s="87">
        <v>768</v>
      </c>
      <c r="B107" t="s" s="88">
        <v>1101</v>
      </c>
      <c r="C107" s="89"/>
      <c r="D107" s="90">
        <v>0</v>
      </c>
      <c r="E107" s="91">
        <v>541.37</v>
      </c>
      <c r="F107" s="92">
        <v>4.59</v>
      </c>
      <c r="G107" s="91">
        <v>664.54</v>
      </c>
      <c r="H107" s="93">
        <v>286</v>
      </c>
      <c r="I107" s="91">
        <v>664.54</v>
      </c>
      <c r="J107" s="93">
        <v>286</v>
      </c>
      <c r="K107" s="94">
        <v>46080</v>
      </c>
      <c r="L107" s="93">
        <v>68</v>
      </c>
      <c r="M107" s="95">
        <v>1.2635031137067</v>
      </c>
      <c r="N107" s="92">
        <v>3.66</v>
      </c>
      <c r="O107" s="95">
        <v>63.829525656083</v>
      </c>
      <c r="P107" s="92">
        <v>6</v>
      </c>
      <c r="Q107" s="96">
        <v>3.68</v>
      </c>
      <c r="R107" s="97">
        <v>10.7334117427113</v>
      </c>
      <c r="S107" s="92">
        <v>182.45</v>
      </c>
      <c r="T107" s="97">
        <v>4.6074904791031</v>
      </c>
      <c r="U107" s="92">
        <v>-627.6</v>
      </c>
      <c r="V107" t="s" s="98">
        <v>1102</v>
      </c>
      <c r="W107" s="92">
        <v>2.32955700969796</v>
      </c>
      <c r="X107" s="99">
        <v>234914834.221855</v>
      </c>
      <c r="Y107" s="92">
        <v>0.26</v>
      </c>
      <c r="Z107" s="94">
        <v>46141</v>
      </c>
      <c r="AA107" s="100"/>
    </row>
    <row r="108" ht="17" customHeight="1">
      <c r="A108" t="s" s="87">
        <v>1103</v>
      </c>
      <c r="B108" s="88"/>
      <c r="C108" s="89"/>
      <c r="D108" s="90">
        <v>0</v>
      </c>
      <c r="E108" s="91">
        <v>19.39</v>
      </c>
      <c r="F108" s="92">
        <v>33.26</v>
      </c>
      <c r="G108" s="91">
        <v>28.4</v>
      </c>
      <c r="H108" s="93">
        <v>162</v>
      </c>
      <c r="I108" s="91">
        <v>28.4</v>
      </c>
      <c r="J108" s="93">
        <v>162</v>
      </c>
      <c r="K108" s="94">
        <v>46092</v>
      </c>
      <c r="L108" s="93">
        <v>56</v>
      </c>
      <c r="M108" s="95">
        <v>1.31806189753715</v>
      </c>
      <c r="N108" s="92">
        <v>1.18</v>
      </c>
      <c r="O108" s="95">
        <v>60.0771932457927</v>
      </c>
      <c r="P108" s="92">
        <v>86.55</v>
      </c>
      <c r="Q108" s="96">
        <v>5.79</v>
      </c>
      <c r="R108" s="97">
        <v>0.0424689835495968</v>
      </c>
      <c r="S108" s="92">
        <v>-104.67</v>
      </c>
      <c r="T108" s="97">
        <v>-0.493771693222934</v>
      </c>
      <c r="U108" s="92">
        <v>-35.9</v>
      </c>
      <c r="V108" t="s" s="98">
        <v>1104</v>
      </c>
      <c r="W108" s="92">
        <v>-0.0860093523636285</v>
      </c>
      <c r="X108" s="99">
        <v>11131850.1290323</v>
      </c>
      <c r="Y108" s="92">
        <v>-9.06</v>
      </c>
      <c r="Z108" s="94"/>
      <c r="AA108" s="100"/>
    </row>
    <row r="109" ht="17" customHeight="1">
      <c r="A109" t="s" s="87">
        <v>1105</v>
      </c>
      <c r="B109" t="s" s="88">
        <v>1106</v>
      </c>
      <c r="C109" s="89"/>
      <c r="D109" s="90">
        <v>0</v>
      </c>
      <c r="E109" s="91">
        <v>37.62</v>
      </c>
      <c r="F109" s="92">
        <v>1.73</v>
      </c>
      <c r="G109" s="91">
        <v>46.46</v>
      </c>
      <c r="H109" s="93">
        <v>120</v>
      </c>
      <c r="I109" s="91">
        <v>46.46</v>
      </c>
      <c r="J109" s="93">
        <v>120</v>
      </c>
      <c r="K109" s="94">
        <v>46073</v>
      </c>
      <c r="L109" s="93">
        <v>75</v>
      </c>
      <c r="M109" s="95">
        <v>1.32233813861276</v>
      </c>
      <c r="N109" s="92">
        <v>-1.37</v>
      </c>
      <c r="O109" s="95">
        <v>58.2273514491178</v>
      </c>
      <c r="P109" s="92">
        <v>3.4</v>
      </c>
      <c r="Q109" s="96">
        <v>2.82</v>
      </c>
      <c r="R109" s="97">
        <v>0.541912059659943</v>
      </c>
      <c r="S109" s="92">
        <v>9.57</v>
      </c>
      <c r="T109" s="97">
        <v>0.402517565754899</v>
      </c>
      <c r="U109" s="92">
        <v>82.52</v>
      </c>
      <c r="V109" t="s" s="98">
        <v>955</v>
      </c>
      <c r="W109" s="92">
        <v>1.34630661060373</v>
      </c>
      <c r="X109" s="99">
        <v>75130263.2279032</v>
      </c>
      <c r="Y109" s="92">
        <v>-1.25</v>
      </c>
      <c r="Z109" s="94">
        <v>46065</v>
      </c>
      <c r="AA109" s="100">
        <v>46149</v>
      </c>
    </row>
    <row r="110" ht="17" customHeight="1">
      <c r="A110" t="s" s="87">
        <v>1107</v>
      </c>
      <c r="B110" t="s" s="88">
        <v>1108</v>
      </c>
      <c r="C110" s="89"/>
      <c r="D110" s="90">
        <v>0</v>
      </c>
      <c r="E110" s="91">
        <v>37.74</v>
      </c>
      <c r="F110" s="92">
        <v>-0.21</v>
      </c>
      <c r="G110" s="91">
        <v>41.75</v>
      </c>
      <c r="H110" s="93">
        <v>86</v>
      </c>
      <c r="I110" s="91">
        <v>41.75</v>
      </c>
      <c r="J110" s="93">
        <v>86</v>
      </c>
      <c r="K110" s="94">
        <v>46078</v>
      </c>
      <c r="L110" s="93">
        <v>70</v>
      </c>
      <c r="M110" s="95">
        <v>1.4406512123212</v>
      </c>
      <c r="N110" s="92">
        <v>-1.35</v>
      </c>
      <c r="O110" s="95">
        <v>58.4699285996642</v>
      </c>
      <c r="P110" s="92">
        <v>-3.61</v>
      </c>
      <c r="Q110" s="96">
        <v>2.88</v>
      </c>
      <c r="R110" s="97">
        <v>0.689877270132378</v>
      </c>
      <c r="S110" s="92">
        <v>-23.9</v>
      </c>
      <c r="T110" s="97">
        <v>0.657887178012677</v>
      </c>
      <c r="U110" s="92">
        <v>20.21</v>
      </c>
      <c r="V110" t="s" s="98">
        <v>898</v>
      </c>
      <c r="W110" s="92">
        <v>1.04862549870076</v>
      </c>
      <c r="X110" s="99">
        <v>10858342.2631452</v>
      </c>
      <c r="Y110" s="92">
        <v>0.26</v>
      </c>
      <c r="Z110" s="94">
        <v>46134</v>
      </c>
      <c r="AA110" s="100"/>
    </row>
    <row r="111" ht="17" customHeight="1">
      <c r="A111" t="s" s="87">
        <v>1109</v>
      </c>
      <c r="B111" t="s" s="88">
        <v>1110</v>
      </c>
      <c r="C111" s="89"/>
      <c r="D111" s="90">
        <v>0</v>
      </c>
      <c r="E111" s="91">
        <v>9.42</v>
      </c>
      <c r="F111" s="92">
        <v>3.97</v>
      </c>
      <c r="G111" s="91">
        <v>13.83</v>
      </c>
      <c r="H111" s="93">
        <v>282</v>
      </c>
      <c r="I111" s="91">
        <v>13.83</v>
      </c>
      <c r="J111" s="93">
        <v>282</v>
      </c>
      <c r="K111" s="94">
        <v>46134</v>
      </c>
      <c r="L111" s="93">
        <v>14</v>
      </c>
      <c r="M111" s="95">
        <v>1.57236657251639</v>
      </c>
      <c r="N111" s="92">
        <v>0.39</v>
      </c>
      <c r="O111" s="95">
        <v>53.189588667414</v>
      </c>
      <c r="P111" s="92">
        <v>16.43</v>
      </c>
      <c r="Q111" s="96">
        <v>3.81</v>
      </c>
      <c r="R111" s="97">
        <v>0.069603392063323</v>
      </c>
      <c r="S111" s="92">
        <v>2.39</v>
      </c>
      <c r="T111" s="97">
        <v>0.06250268494680709</v>
      </c>
      <c r="U111" s="92">
        <v>6.85</v>
      </c>
      <c r="V111" t="s" s="98">
        <v>1093</v>
      </c>
      <c r="W111" s="92">
        <v>1.11360643342856</v>
      </c>
      <c r="X111" s="99">
        <v>8042585.32443548</v>
      </c>
      <c r="Y111" s="92">
        <v>0.52</v>
      </c>
      <c r="Z111" s="94">
        <v>46058</v>
      </c>
      <c r="AA111" s="100">
        <v>46163</v>
      </c>
    </row>
    <row r="112" ht="17" customHeight="1">
      <c r="A112" t="s" s="87">
        <v>776</v>
      </c>
      <c r="B112" t="s" s="88">
        <v>1111</v>
      </c>
      <c r="C112" s="89"/>
      <c r="D112" s="90">
        <v>0</v>
      </c>
      <c r="E112" s="91">
        <v>41.5</v>
      </c>
      <c r="F112" s="92">
        <v>11.5</v>
      </c>
      <c r="G112" s="91">
        <v>54.8</v>
      </c>
      <c r="H112" s="93">
        <v>77</v>
      </c>
      <c r="I112" s="91">
        <v>54.8</v>
      </c>
      <c r="J112" s="93">
        <v>77</v>
      </c>
      <c r="K112" s="94">
        <v>46086</v>
      </c>
      <c r="L112" s="93">
        <v>62</v>
      </c>
      <c r="M112" s="95">
        <v>1.47290850890461</v>
      </c>
      <c r="N112" s="92">
        <v>1.09</v>
      </c>
      <c r="O112" s="95">
        <v>56.1872172583706</v>
      </c>
      <c r="P112" s="92">
        <v>40.38</v>
      </c>
      <c r="Q112" s="96">
        <v>4.41</v>
      </c>
      <c r="R112" s="97">
        <v>-0.405891414605008</v>
      </c>
      <c r="S112" s="92">
        <v>-50.82</v>
      </c>
      <c r="T112" s="97">
        <v>-0.70148994678758</v>
      </c>
      <c r="U112" s="92">
        <v>-5.98</v>
      </c>
      <c r="V112" t="s" s="98">
        <v>1112</v>
      </c>
      <c r="W112" s="92">
        <v>0.578613302248674</v>
      </c>
      <c r="X112" s="99">
        <v>397026354.898145</v>
      </c>
      <c r="Y112" s="92">
        <v>0.28</v>
      </c>
      <c r="Z112" s="94">
        <v>46134</v>
      </c>
      <c r="AA112" s="100"/>
    </row>
    <row r="113" ht="17" customHeight="1">
      <c r="A113" t="s" s="87">
        <v>1113</v>
      </c>
      <c r="B113" t="s" s="88">
        <v>1114</v>
      </c>
      <c r="C113" s="89"/>
      <c r="D113" s="90">
        <v>0</v>
      </c>
      <c r="E113" s="91">
        <v>11.07</v>
      </c>
      <c r="F113" s="92">
        <v>12.16</v>
      </c>
      <c r="G113" s="91">
        <v>15.26</v>
      </c>
      <c r="H113" s="93">
        <v>120</v>
      </c>
      <c r="I113" s="91">
        <v>19.06</v>
      </c>
      <c r="J113" s="93">
        <v>408</v>
      </c>
      <c r="K113" s="94">
        <v>46087</v>
      </c>
      <c r="L113" s="93">
        <v>61</v>
      </c>
      <c r="M113" s="95">
        <v>1.58912959524092</v>
      </c>
      <c r="N113" s="92">
        <v>3.26</v>
      </c>
      <c r="O113" s="95">
        <v>59.4299287868999</v>
      </c>
      <c r="P113" s="92">
        <v>40.83</v>
      </c>
      <c r="Q113" s="96">
        <v>4.73</v>
      </c>
      <c r="R113" s="97">
        <v>-0.0230513265351568</v>
      </c>
      <c r="S113" s="92">
        <v>-66.89</v>
      </c>
      <c r="T113" s="97">
        <v>-0.120279965706248</v>
      </c>
      <c r="U113" s="92">
        <v>-32.66</v>
      </c>
      <c r="V113" t="s" s="98">
        <v>1115</v>
      </c>
      <c r="W113" s="92">
        <v>0.191647265609084</v>
      </c>
      <c r="X113" s="99">
        <v>8336930.24733871</v>
      </c>
      <c r="Y113" s="92">
        <v>-0.23</v>
      </c>
      <c r="Z113" s="94">
        <v>46148</v>
      </c>
      <c r="AA113" s="100"/>
    </row>
    <row r="114" ht="17" customHeight="1">
      <c r="A114" t="s" s="87">
        <v>777</v>
      </c>
      <c r="B114" t="s" s="88">
        <v>1116</v>
      </c>
      <c r="C114" s="89"/>
      <c r="D114" s="90">
        <v>0</v>
      </c>
      <c r="E114" s="91">
        <v>71.95</v>
      </c>
      <c r="F114" s="92">
        <v>0.97</v>
      </c>
      <c r="G114" s="91">
        <v>77.81999999999999</v>
      </c>
      <c r="H114" s="93">
        <v>85</v>
      </c>
      <c r="I114" s="91">
        <v>77.81999999999999</v>
      </c>
      <c r="J114" s="93">
        <v>85</v>
      </c>
      <c r="K114" s="94">
        <v>46071</v>
      </c>
      <c r="L114" s="93">
        <v>77</v>
      </c>
      <c r="M114" s="95">
        <v>1.29927034883174</v>
      </c>
      <c r="N114" s="92">
        <v>1.07</v>
      </c>
      <c r="O114" s="95">
        <v>59.5523088076243</v>
      </c>
      <c r="P114" s="92">
        <v>-2.12</v>
      </c>
      <c r="Q114" s="96">
        <v>3.29</v>
      </c>
      <c r="R114" s="97">
        <v>2.06066880533861</v>
      </c>
      <c r="S114" s="92">
        <v>-26.42</v>
      </c>
      <c r="T114" s="97">
        <v>1.8795440453515</v>
      </c>
      <c r="U114" s="92">
        <v>38.2</v>
      </c>
      <c r="V114" t="s" s="98">
        <v>910</v>
      </c>
      <c r="W114" s="92">
        <v>1.09636632907596</v>
      </c>
      <c r="X114" s="99">
        <v>180735981.052661</v>
      </c>
      <c r="Y114" s="92">
        <v>-1.25</v>
      </c>
      <c r="Z114" s="94">
        <v>46134</v>
      </c>
      <c r="AA114" s="100"/>
    </row>
    <row r="115" ht="17" customHeight="1">
      <c r="A115" t="s" s="87">
        <v>1117</v>
      </c>
      <c r="B115" t="s" s="88">
        <v>1118</v>
      </c>
      <c r="C115" s="89"/>
      <c r="D115" s="90">
        <v>0</v>
      </c>
      <c r="E115" s="91">
        <v>183.73</v>
      </c>
      <c r="F115" s="92">
        <v>5.99</v>
      </c>
      <c r="G115" s="91">
        <v>187.26</v>
      </c>
      <c r="H115" s="93">
        <v>1</v>
      </c>
      <c r="I115" s="91">
        <v>187.26</v>
      </c>
      <c r="J115" s="93">
        <v>1</v>
      </c>
      <c r="K115" s="94"/>
      <c r="L115" s="101"/>
      <c r="M115" s="95">
        <v>1.75715450575032</v>
      </c>
      <c r="N115" s="92">
        <v>-0.84</v>
      </c>
      <c r="O115" s="95">
        <v>64.1447644383685</v>
      </c>
      <c r="P115" s="92">
        <v>12.83</v>
      </c>
      <c r="Q115" s="96">
        <v>3.56</v>
      </c>
      <c r="R115" s="97">
        <v>3.85041481454965</v>
      </c>
      <c r="S115" s="92">
        <v>24.25</v>
      </c>
      <c r="T115" s="97">
        <v>3.20057051535708</v>
      </c>
      <c r="U115" s="92">
        <v>-0.68</v>
      </c>
      <c r="V115" t="s" s="98">
        <v>1050</v>
      </c>
      <c r="W115" s="92">
        <v>1.20304014427255</v>
      </c>
      <c r="X115" s="99">
        <v>43978153.1154839</v>
      </c>
      <c r="Y115" s="92">
        <v>0.93</v>
      </c>
      <c r="Z115" s="94">
        <v>46146</v>
      </c>
      <c r="AA115" s="100"/>
    </row>
    <row r="116" ht="17" customHeight="1">
      <c r="A116" t="s" s="87">
        <v>1119</v>
      </c>
      <c r="B116" t="s" s="88">
        <v>1120</v>
      </c>
      <c r="C116" s="89"/>
      <c r="D116" s="90">
        <v>0</v>
      </c>
      <c r="E116" s="91">
        <v>20.39</v>
      </c>
      <c r="F116" s="92">
        <v>9.27</v>
      </c>
      <c r="G116" s="91">
        <v>29.75</v>
      </c>
      <c r="H116" s="93">
        <v>189</v>
      </c>
      <c r="I116" s="91">
        <v>29.75</v>
      </c>
      <c r="J116" s="93">
        <v>189</v>
      </c>
      <c r="K116" s="94">
        <v>46092</v>
      </c>
      <c r="L116" s="93">
        <v>56</v>
      </c>
      <c r="M116" s="95">
        <v>1.94566445146567</v>
      </c>
      <c r="N116" s="92">
        <v>-0.32</v>
      </c>
      <c r="O116" s="95">
        <v>57.808667928750</v>
      </c>
      <c r="P116" s="92">
        <v>38.34</v>
      </c>
      <c r="Q116" s="96">
        <v>4.67</v>
      </c>
      <c r="R116" s="97">
        <v>0.0805474828178241</v>
      </c>
      <c r="S116" s="92">
        <v>-139.22</v>
      </c>
      <c r="T116" s="97">
        <v>-0.118010571467754</v>
      </c>
      <c r="U116" s="92">
        <v>-51.88</v>
      </c>
      <c r="V116" t="s" s="98">
        <v>1121</v>
      </c>
      <c r="W116" s="92">
        <v>-0.682544638298216</v>
      </c>
      <c r="X116" s="99">
        <v>73011871.80491941</v>
      </c>
      <c r="Y116" s="92">
        <v>-6.21</v>
      </c>
      <c r="Z116" s="94">
        <v>46140</v>
      </c>
      <c r="AA116" s="100"/>
    </row>
    <row r="117" ht="17" customHeight="1">
      <c r="A117" t="s" s="87">
        <v>751</v>
      </c>
      <c r="B117" t="s" s="88">
        <v>1122</v>
      </c>
      <c r="C117" s="89"/>
      <c r="D117" s="90">
        <v>0</v>
      </c>
      <c r="E117" s="91">
        <v>274.22</v>
      </c>
      <c r="F117" s="92">
        <v>17.49</v>
      </c>
      <c r="G117" s="91">
        <v>274.22</v>
      </c>
      <c r="H117" s="93">
        <v>0</v>
      </c>
      <c r="I117" s="91">
        <v>274.22</v>
      </c>
      <c r="J117" s="93">
        <v>0</v>
      </c>
      <c r="K117" s="94"/>
      <c r="L117" s="101"/>
      <c r="M117" s="95">
        <v>2.48621781869111</v>
      </c>
      <c r="N117" s="92">
        <v>1.05</v>
      </c>
      <c r="O117" s="95">
        <v>65.122682904109</v>
      </c>
      <c r="P117" s="92">
        <v>31.11</v>
      </c>
      <c r="Q117" s="96">
        <v>5.51</v>
      </c>
      <c r="R117" s="97">
        <v>11.3697394742161</v>
      </c>
      <c r="S117" s="92">
        <v>57.29</v>
      </c>
      <c r="T117" s="97">
        <v>9.54173600336647</v>
      </c>
      <c r="U117" s="92">
        <v>4.47</v>
      </c>
      <c r="V117" t="s" s="98">
        <v>1022</v>
      </c>
      <c r="W117" s="92">
        <v>1.19157975762531</v>
      </c>
      <c r="X117" s="99">
        <v>224130316.1625</v>
      </c>
      <c r="Y117" s="92">
        <v>1.43</v>
      </c>
      <c r="Z117" s="94">
        <v>46057</v>
      </c>
      <c r="AA117" s="100">
        <v>46161</v>
      </c>
    </row>
    <row r="118" ht="17" customHeight="1">
      <c r="A118" t="s" s="87">
        <v>1123</v>
      </c>
      <c r="B118" t="s" s="88">
        <v>1124</v>
      </c>
      <c r="C118" s="89"/>
      <c r="D118" s="90">
        <v>0</v>
      </c>
      <c r="E118" s="91">
        <v>72.65000000000001</v>
      </c>
      <c r="F118" s="92">
        <v>18.52</v>
      </c>
      <c r="G118" s="91">
        <v>98.65000000000001</v>
      </c>
      <c r="H118" s="93">
        <v>204</v>
      </c>
      <c r="I118" s="91">
        <v>98.65000000000001</v>
      </c>
      <c r="J118" s="93">
        <v>204</v>
      </c>
      <c r="K118" s="94">
        <v>45950</v>
      </c>
      <c r="L118" s="93">
        <v>198</v>
      </c>
      <c r="M118" s="95">
        <v>1.4285618947766</v>
      </c>
      <c r="N118" s="92">
        <v>7.17</v>
      </c>
      <c r="O118" s="95">
        <v>66.786109994529</v>
      </c>
      <c r="P118" s="92">
        <v>25.84</v>
      </c>
      <c r="Q118" s="96">
        <v>5.63</v>
      </c>
      <c r="R118" s="97">
        <v>3.24580805357159</v>
      </c>
      <c r="S118" s="92">
        <v>49.02</v>
      </c>
      <c r="T118" s="97">
        <v>2.22875277169486</v>
      </c>
      <c r="U118" s="92">
        <v>46.87</v>
      </c>
      <c r="V118" t="s" s="98">
        <v>916</v>
      </c>
      <c r="W118" s="92">
        <v>1.45633382705939</v>
      </c>
      <c r="X118" s="99">
        <v>443615696.82629</v>
      </c>
      <c r="Y118" s="92">
        <v>-3.22</v>
      </c>
      <c r="Z118" s="94">
        <v>46079</v>
      </c>
      <c r="AA118" s="100">
        <v>46149</v>
      </c>
    </row>
    <row r="119" ht="17" customHeight="1">
      <c r="A119" t="s" s="87">
        <v>1125</v>
      </c>
      <c r="B119" s="88"/>
      <c r="C119" s="89"/>
      <c r="D119" s="90">
        <v>0</v>
      </c>
      <c r="E119" s="91">
        <v>8.83</v>
      </c>
      <c r="F119" s="92">
        <v>37.54</v>
      </c>
      <c r="G119" s="91">
        <v>106.8</v>
      </c>
      <c r="H119" s="93">
        <v>294</v>
      </c>
      <c r="I119" s="91">
        <v>106.8</v>
      </c>
      <c r="J119" s="93">
        <v>294</v>
      </c>
      <c r="K119" s="94">
        <v>46038</v>
      </c>
      <c r="L119" s="93">
        <v>110</v>
      </c>
      <c r="M119" s="95">
        <v>4.94330421949473</v>
      </c>
      <c r="N119" s="92">
        <v>0.16</v>
      </c>
      <c r="O119" s="95">
        <v>67.3444280102005</v>
      </c>
      <c r="P119" s="92">
        <v>28.23</v>
      </c>
      <c r="Q119" s="96">
        <v>8.82</v>
      </c>
      <c r="R119" s="97">
        <v>0.8277954911336149</v>
      </c>
      <c r="S119" s="92">
        <v>42.87</v>
      </c>
      <c r="T119" s="97">
        <v>0.568707078930302</v>
      </c>
      <c r="U119" s="92">
        <v>51.72</v>
      </c>
      <c r="V119" t="s" s="98">
        <v>916</v>
      </c>
      <c r="W119" s="92">
        <v>1.45557444561907</v>
      </c>
      <c r="X119" s="99">
        <v>193697889.158427</v>
      </c>
      <c r="Y119" s="92">
        <v>1.29</v>
      </c>
      <c r="Z119" s="94"/>
      <c r="AA119" s="100"/>
    </row>
    <row r="120" ht="17" customHeight="1">
      <c r="A120" t="s" s="87">
        <v>1126</v>
      </c>
      <c r="B120" t="s" s="88">
        <v>1127</v>
      </c>
      <c r="C120" s="89"/>
      <c r="D120" s="90">
        <v>0</v>
      </c>
      <c r="E120" s="91">
        <v>1328.15</v>
      </c>
      <c r="F120" s="92">
        <v>7.1</v>
      </c>
      <c r="G120" s="91">
        <v>1506.02</v>
      </c>
      <c r="H120" s="93">
        <v>162</v>
      </c>
      <c r="I120" s="91">
        <v>1506.02</v>
      </c>
      <c r="J120" s="93">
        <v>162</v>
      </c>
      <c r="K120" s="94">
        <v>46063</v>
      </c>
      <c r="L120" s="93">
        <v>85</v>
      </c>
      <c r="M120" s="95">
        <v>1.29109061749556</v>
      </c>
      <c r="N120" s="92">
        <v>0.86</v>
      </c>
      <c r="O120" s="95">
        <v>57.4860589892526</v>
      </c>
      <c r="P120" s="92">
        <v>42.71</v>
      </c>
      <c r="Q120" s="96">
        <v>2.91</v>
      </c>
      <c r="R120" s="97">
        <v>0.291965793381678</v>
      </c>
      <c r="S120" s="92">
        <v>-107.79</v>
      </c>
      <c r="T120" s="97">
        <v>-0.248053347067381</v>
      </c>
      <c r="U120" s="92">
        <v>-106.48</v>
      </c>
      <c r="V120" t="s" s="98">
        <v>1128</v>
      </c>
      <c r="W120" s="92">
        <v>-1.17702823539151</v>
      </c>
      <c r="X120" s="99">
        <v>196924101.472661</v>
      </c>
      <c r="Y120" s="92">
        <v>-1.18</v>
      </c>
      <c r="Z120" s="94">
        <v>46058</v>
      </c>
      <c r="AA120" s="100">
        <v>46149</v>
      </c>
    </row>
    <row r="121" ht="17" customHeight="1">
      <c r="A121" t="s" s="87">
        <v>1129</v>
      </c>
      <c r="B121" t="s" s="88">
        <v>1130</v>
      </c>
      <c r="C121" s="89"/>
      <c r="D121" s="90">
        <v>0</v>
      </c>
      <c r="E121" s="91">
        <v>19.07</v>
      </c>
      <c r="F121" s="92">
        <v>1.01</v>
      </c>
      <c r="G121" s="91">
        <v>21.51</v>
      </c>
      <c r="H121" s="93">
        <v>84</v>
      </c>
      <c r="I121" s="91">
        <v>21.51</v>
      </c>
      <c r="J121" s="93">
        <v>84</v>
      </c>
      <c r="K121" s="94">
        <v>46072</v>
      </c>
      <c r="L121" s="93">
        <v>76</v>
      </c>
      <c r="M121" s="95">
        <v>1.4042826714882</v>
      </c>
      <c r="N121" s="92">
        <v>-0.82</v>
      </c>
      <c r="O121" s="95">
        <v>60.4937333265048</v>
      </c>
      <c r="P121" s="92">
        <v>-5.76</v>
      </c>
      <c r="Q121" s="96">
        <v>3.82</v>
      </c>
      <c r="R121" s="97">
        <v>0.56577839968357</v>
      </c>
      <c r="S121" s="92">
        <v>-10.45</v>
      </c>
      <c r="T121" s="97">
        <v>0.509963806076454</v>
      </c>
      <c r="U121" s="92">
        <v>28.28</v>
      </c>
      <c r="V121" t="s" s="98">
        <v>1093</v>
      </c>
      <c r="W121" s="92">
        <v>1.10944814699016</v>
      </c>
      <c r="X121" s="99">
        <v>6745085.37604839</v>
      </c>
      <c r="Y121" s="92">
        <v>1.4</v>
      </c>
      <c r="Z121" s="94">
        <v>46146</v>
      </c>
      <c r="AA121" s="100"/>
    </row>
    <row r="122" ht="17" customHeight="1">
      <c r="A122" t="s" s="87">
        <v>1131</v>
      </c>
      <c r="B122" t="s" s="88">
        <v>1132</v>
      </c>
      <c r="C122" s="89"/>
      <c r="D122" s="90">
        <v>0</v>
      </c>
      <c r="E122" s="91">
        <v>99.43000000000001</v>
      </c>
      <c r="F122" s="92">
        <v>-4.56</v>
      </c>
      <c r="G122" s="91">
        <v>105.28</v>
      </c>
      <c r="H122" s="93">
        <v>1</v>
      </c>
      <c r="I122" s="91">
        <v>105.28</v>
      </c>
      <c r="J122" s="93">
        <v>1</v>
      </c>
      <c r="K122" s="94">
        <v>46147</v>
      </c>
      <c r="L122" s="93">
        <v>1</v>
      </c>
      <c r="M122" s="95">
        <v>1.3413758288208</v>
      </c>
      <c r="N122" s="92">
        <v>-10.01</v>
      </c>
      <c r="O122" s="95">
        <v>62.3122237624692</v>
      </c>
      <c r="P122" s="92">
        <v>-18.6</v>
      </c>
      <c r="Q122" s="96">
        <v>4.67</v>
      </c>
      <c r="R122" s="97">
        <v>5.7376318096515</v>
      </c>
      <c r="S122" s="92">
        <v>53.34</v>
      </c>
      <c r="T122" s="97">
        <v>3.88509268995383</v>
      </c>
      <c r="U122" s="92">
        <v>107.57</v>
      </c>
      <c r="V122" t="s" s="98">
        <v>1133</v>
      </c>
      <c r="W122" s="92">
        <v>1.47683266978109</v>
      </c>
      <c r="X122" s="99">
        <v>25883810.5409677</v>
      </c>
      <c r="Y122" s="92">
        <v>1.23</v>
      </c>
      <c r="Z122" s="94">
        <v>46140</v>
      </c>
      <c r="AA122" s="100"/>
    </row>
    <row r="123" ht="17" customHeight="1">
      <c r="A123" t="s" s="87">
        <v>1134</v>
      </c>
      <c r="B123" t="s" s="88">
        <v>1135</v>
      </c>
      <c r="C123" s="89"/>
      <c r="D123" s="90">
        <v>0</v>
      </c>
      <c r="E123" s="91">
        <v>15.71</v>
      </c>
      <c r="F123" s="92">
        <v>0.38</v>
      </c>
      <c r="G123" s="91">
        <v>16.35</v>
      </c>
      <c r="H123" s="93">
        <v>6</v>
      </c>
      <c r="I123" s="91">
        <v>16.35</v>
      </c>
      <c r="J123" s="93">
        <v>6</v>
      </c>
      <c r="K123" s="94"/>
      <c r="L123" s="101"/>
      <c r="M123" s="95">
        <v>1.27994434891694</v>
      </c>
      <c r="N123" s="92">
        <v>-12.14</v>
      </c>
      <c r="O123" s="95">
        <v>56.5534326727372</v>
      </c>
      <c r="P123" s="92">
        <v>-7.92</v>
      </c>
      <c r="Q123" s="96">
        <v>4.87</v>
      </c>
      <c r="R123" s="97">
        <v>0.337458823942598</v>
      </c>
      <c r="S123" s="92">
        <v>7.39</v>
      </c>
      <c r="T123" s="97">
        <v>0.284612823939315</v>
      </c>
      <c r="U123" s="92">
        <v>40.46</v>
      </c>
      <c r="V123" t="s" s="98">
        <v>1022</v>
      </c>
      <c r="W123" s="92">
        <v>1.18567680567532</v>
      </c>
      <c r="X123" s="99">
        <v>10150444.9016936</v>
      </c>
      <c r="Y123" s="92">
        <v>-0.89</v>
      </c>
      <c r="Z123" s="94">
        <v>46142</v>
      </c>
      <c r="AA123" s="100"/>
    </row>
    <row r="124" ht="17" customHeight="1">
      <c r="A124" t="s" s="87">
        <v>1136</v>
      </c>
      <c r="B124" t="s" s="88">
        <v>1137</v>
      </c>
      <c r="C124" s="89"/>
      <c r="D124" s="90">
        <v>0</v>
      </c>
      <c r="E124" s="91">
        <v>306.49</v>
      </c>
      <c r="F124" s="92">
        <v>9.130000000000001</v>
      </c>
      <c r="G124" s="91">
        <v>306.49</v>
      </c>
      <c r="H124" s="93">
        <v>0</v>
      </c>
      <c r="I124" s="91">
        <v>306.49</v>
      </c>
      <c r="J124" s="93">
        <v>0</v>
      </c>
      <c r="K124" s="94"/>
      <c r="L124" s="101"/>
      <c r="M124" s="95">
        <v>1.60580719099798</v>
      </c>
      <c r="N124" s="92">
        <v>0.12</v>
      </c>
      <c r="O124" s="95">
        <v>67.2855368309899</v>
      </c>
      <c r="P124" s="92">
        <v>21.75</v>
      </c>
      <c r="Q124" s="96">
        <v>3.91</v>
      </c>
      <c r="R124" s="97">
        <v>9.23517813090047</v>
      </c>
      <c r="S124" s="92">
        <v>12.58</v>
      </c>
      <c r="T124" s="97">
        <v>7.8218084316704</v>
      </c>
      <c r="U124" s="92">
        <v>10.11</v>
      </c>
      <c r="V124" t="s" s="98">
        <v>1024</v>
      </c>
      <c r="W124" s="92">
        <v>1.1806960259353</v>
      </c>
      <c r="X124" s="99">
        <v>54307763.2853226</v>
      </c>
      <c r="Y124" s="92">
        <v>1.55</v>
      </c>
      <c r="Z124" s="94">
        <v>46147</v>
      </c>
      <c r="AA124" s="100"/>
    </row>
    <row r="125" ht="17" customHeight="1">
      <c r="A125" t="s" s="87">
        <v>1138</v>
      </c>
      <c r="B125" t="s" s="88">
        <v>1139</v>
      </c>
      <c r="C125" s="89"/>
      <c r="D125" s="90">
        <v>0</v>
      </c>
      <c r="E125" s="91">
        <v>4.21</v>
      </c>
      <c r="F125" s="92">
        <v>2.18</v>
      </c>
      <c r="G125" s="91">
        <v>6.07</v>
      </c>
      <c r="H125" s="93">
        <v>112</v>
      </c>
      <c r="I125" s="91">
        <v>6.07</v>
      </c>
      <c r="J125" s="93">
        <v>112</v>
      </c>
      <c r="K125" s="94">
        <v>46147</v>
      </c>
      <c r="L125" s="93">
        <v>1</v>
      </c>
      <c r="M125" s="95">
        <v>2.97517007486507</v>
      </c>
      <c r="N125" s="92">
        <v>-1.59</v>
      </c>
      <c r="O125" s="95">
        <v>53.3076022515261</v>
      </c>
      <c r="P125" s="92">
        <v>-10.93</v>
      </c>
      <c r="Q125" s="96">
        <v>9.93</v>
      </c>
      <c r="R125" s="97">
        <v>0.286011137566544</v>
      </c>
      <c r="S125" s="92">
        <v>19.64</v>
      </c>
      <c r="T125" s="97">
        <v>0.215229921681703</v>
      </c>
      <c r="U125" s="92">
        <v>74.86</v>
      </c>
      <c r="V125" t="s" s="98">
        <v>1140</v>
      </c>
      <c r="W125" s="92">
        <v>1.32886327018005</v>
      </c>
      <c r="X125" s="99">
        <v>14900338.785</v>
      </c>
      <c r="Y125" s="92">
        <v>5.33</v>
      </c>
      <c r="Z125" s="94">
        <v>46147</v>
      </c>
      <c r="AA125" s="100"/>
    </row>
    <row r="126" ht="17" customHeight="1">
      <c r="A126" t="s" s="87">
        <v>1141</v>
      </c>
      <c r="B126" t="s" s="88">
        <v>1142</v>
      </c>
      <c r="C126" s="89"/>
      <c r="D126" s="90">
        <v>0</v>
      </c>
      <c r="E126" s="91">
        <v>5.04</v>
      </c>
      <c r="F126" s="92">
        <v>16.13</v>
      </c>
      <c r="G126" s="91">
        <v>9.539999999999999</v>
      </c>
      <c r="H126" s="93">
        <v>135</v>
      </c>
      <c r="I126" s="91">
        <v>9.539999999999999</v>
      </c>
      <c r="J126" s="93">
        <v>135</v>
      </c>
      <c r="K126" s="94">
        <v>46083</v>
      </c>
      <c r="L126" s="93">
        <v>65</v>
      </c>
      <c r="M126" s="95">
        <v>2.04601868123761</v>
      </c>
      <c r="N126" s="92">
        <v>0.06</v>
      </c>
      <c r="O126" s="95">
        <v>59.0521115946176</v>
      </c>
      <c r="P126" s="92">
        <v>60.55</v>
      </c>
      <c r="Q126" s="96">
        <v>6.33</v>
      </c>
      <c r="R126" s="97">
        <v>-0.00511510280605254</v>
      </c>
      <c r="S126" s="92">
        <v>-46.3</v>
      </c>
      <c r="T126" s="97">
        <v>-0.0173930803077626</v>
      </c>
      <c r="U126" s="92">
        <v>-537.21</v>
      </c>
      <c r="V126" t="s" s="98">
        <v>1143</v>
      </c>
      <c r="W126" s="92">
        <v>0.294088379720161</v>
      </c>
      <c r="X126" s="99">
        <v>37015280.9945968</v>
      </c>
      <c r="Y126" s="92">
        <v>-3.61</v>
      </c>
      <c r="Z126" s="94">
        <v>46146</v>
      </c>
      <c r="AA126" s="100"/>
    </row>
    <row r="127" ht="17" customHeight="1">
      <c r="A127" t="s" s="87">
        <v>1144</v>
      </c>
      <c r="B127" t="s" s="88">
        <v>1145</v>
      </c>
      <c r="C127" s="89"/>
      <c r="D127" s="90">
        <v>0</v>
      </c>
      <c r="E127" s="91">
        <v>1.63</v>
      </c>
      <c r="F127" s="92">
        <v>2.52</v>
      </c>
      <c r="G127" s="91">
        <v>2.77</v>
      </c>
      <c r="H127" s="93">
        <v>146</v>
      </c>
      <c r="I127" s="91">
        <v>2.77</v>
      </c>
      <c r="J127" s="93">
        <v>146</v>
      </c>
      <c r="K127" s="94">
        <v>46080</v>
      </c>
      <c r="L127" s="93">
        <v>68</v>
      </c>
      <c r="M127" s="95">
        <v>1.4721189149944</v>
      </c>
      <c r="N127" s="92">
        <v>-0.98</v>
      </c>
      <c r="O127" s="95">
        <v>60.0805205397081</v>
      </c>
      <c r="P127" s="92">
        <v>2.9</v>
      </c>
      <c r="Q127" s="96">
        <v>3.76</v>
      </c>
      <c r="R127" s="97">
        <v>0.0383847375346096</v>
      </c>
      <c r="S127" s="92">
        <v>59.99</v>
      </c>
      <c r="T127" s="97">
        <v>0.0183106009718658</v>
      </c>
      <c r="U127" s="92">
        <v>-639.46</v>
      </c>
      <c r="V127" t="s" s="98">
        <v>1146</v>
      </c>
      <c r="W127" s="92">
        <v>2.09631227252386</v>
      </c>
      <c r="X127" s="99">
        <v>9815074.333951609</v>
      </c>
      <c r="Y127" s="92">
        <v>0.77</v>
      </c>
      <c r="Z127" s="94">
        <v>46148</v>
      </c>
      <c r="AA127" s="100"/>
    </row>
    <row r="128" ht="17" customHeight="1">
      <c r="A128" t="s" s="87">
        <v>1147</v>
      </c>
      <c r="B128" t="s" s="88">
        <v>1148</v>
      </c>
      <c r="C128" s="89"/>
      <c r="D128" s="90">
        <v>0</v>
      </c>
      <c r="E128" s="91">
        <v>79.62</v>
      </c>
      <c r="F128" s="92">
        <v>22.53</v>
      </c>
      <c r="G128" s="91">
        <v>174.14</v>
      </c>
      <c r="H128" s="93">
        <v>204</v>
      </c>
      <c r="I128" s="91">
        <v>174.14</v>
      </c>
      <c r="J128" s="93">
        <v>204</v>
      </c>
      <c r="K128" s="94">
        <v>46051</v>
      </c>
      <c r="L128" s="93">
        <v>97</v>
      </c>
      <c r="M128" s="95">
        <v>3.25496244253923</v>
      </c>
      <c r="N128" s="92">
        <v>4.68</v>
      </c>
      <c r="O128" s="95">
        <v>63.1602089251437</v>
      </c>
      <c r="P128" s="92">
        <v>20.96</v>
      </c>
      <c r="Q128" s="96">
        <v>7.96</v>
      </c>
      <c r="R128" s="97">
        <v>4.06233357877763</v>
      </c>
      <c r="S128" s="92">
        <v>8.289999999999999</v>
      </c>
      <c r="T128" s="97">
        <v>2.92514562663501</v>
      </c>
      <c r="U128" s="92">
        <v>61.72</v>
      </c>
      <c r="V128" t="s" s="98">
        <v>1090</v>
      </c>
      <c r="W128" s="92">
        <v>1.38876285056987</v>
      </c>
      <c r="X128" s="99">
        <v>922521777.516855</v>
      </c>
      <c r="Y128" s="92">
        <v>-3.65</v>
      </c>
      <c r="Z128" s="94">
        <v>46098</v>
      </c>
      <c r="AA128" s="100">
        <v>46154</v>
      </c>
    </row>
    <row r="129" ht="17" customHeight="1">
      <c r="A129" t="s" s="87">
        <v>1149</v>
      </c>
      <c r="B129" t="s" s="88">
        <v>1150</v>
      </c>
      <c r="C129" s="89"/>
      <c r="D129" s="90">
        <v>0</v>
      </c>
      <c r="E129" s="91">
        <v>28.8</v>
      </c>
      <c r="F129" s="92">
        <v>5.19</v>
      </c>
      <c r="G129" s="91">
        <v>30.14</v>
      </c>
      <c r="H129" s="93">
        <v>29</v>
      </c>
      <c r="I129" s="91">
        <v>30.14</v>
      </c>
      <c r="J129" s="93">
        <v>29</v>
      </c>
      <c r="K129" s="94"/>
      <c r="L129" s="101"/>
      <c r="M129" s="95">
        <v>1.39744718566124</v>
      </c>
      <c r="N129" s="92">
        <v>-2.38</v>
      </c>
      <c r="O129" s="95">
        <v>58.6274987910696</v>
      </c>
      <c r="P129" s="92">
        <v>14.48</v>
      </c>
      <c r="Q129" s="96">
        <v>4.72</v>
      </c>
      <c r="R129" s="97">
        <v>0.365930923941477</v>
      </c>
      <c r="S129" s="92">
        <v>-4489.08</v>
      </c>
      <c r="T129" s="97">
        <v>0.287697026896534</v>
      </c>
      <c r="U129" s="92">
        <v>-8.699999999999999</v>
      </c>
      <c r="V129" t="s" s="98">
        <v>889</v>
      </c>
      <c r="W129" s="92">
        <v>1.27193154510102</v>
      </c>
      <c r="X129" s="99">
        <v>67844933.03129029</v>
      </c>
      <c r="Y129" s="92">
        <v>0.05</v>
      </c>
      <c r="Z129" s="94">
        <v>46051</v>
      </c>
      <c r="AA129" s="100">
        <v>46149</v>
      </c>
    </row>
    <row r="130" ht="17" customHeight="1">
      <c r="A130" t="s" s="87">
        <v>815</v>
      </c>
      <c r="B130" t="s" s="88">
        <v>1151</v>
      </c>
      <c r="C130" s="89"/>
      <c r="D130" s="90">
        <v>0</v>
      </c>
      <c r="E130" s="91">
        <v>36.06</v>
      </c>
      <c r="F130" s="92">
        <v>2.07</v>
      </c>
      <c r="G130" s="91">
        <v>60.68</v>
      </c>
      <c r="H130" s="93">
        <v>344</v>
      </c>
      <c r="I130" s="91">
        <v>60.68</v>
      </c>
      <c r="J130" s="93">
        <v>344</v>
      </c>
      <c r="K130" s="94">
        <v>46105</v>
      </c>
      <c r="L130" s="93">
        <v>43</v>
      </c>
      <c r="M130" s="95">
        <v>1.60181238262404</v>
      </c>
      <c r="N130" s="92">
        <v>0.8</v>
      </c>
      <c r="O130" s="95">
        <v>50.7539352012265</v>
      </c>
      <c r="P130" s="92">
        <v>13.83</v>
      </c>
      <c r="Q130" s="96">
        <v>4.04</v>
      </c>
      <c r="R130" s="97">
        <v>-0.493944565390471</v>
      </c>
      <c r="S130" s="92">
        <v>1.9</v>
      </c>
      <c r="T130" s="97">
        <v>-0.714999170029938</v>
      </c>
      <c r="U130" s="92">
        <v>-24.5</v>
      </c>
      <c r="V130" t="s" s="98">
        <v>1152</v>
      </c>
      <c r="W130" s="92">
        <v>0.690832361903006</v>
      </c>
      <c r="X130" s="99">
        <v>263830584.329435</v>
      </c>
      <c r="Y130" s="92">
        <v>-1.71</v>
      </c>
      <c r="Z130" s="94">
        <v>46084</v>
      </c>
      <c r="AA130" s="100">
        <v>46154</v>
      </c>
    </row>
    <row r="131" ht="17" customHeight="1">
      <c r="A131" t="s" s="87">
        <v>1153</v>
      </c>
      <c r="B131" t="s" s="88">
        <v>1154</v>
      </c>
      <c r="C131" s="89"/>
      <c r="D131" s="90">
        <v>0</v>
      </c>
      <c r="E131" s="91">
        <v>22</v>
      </c>
      <c r="F131" s="92">
        <v>8.06</v>
      </c>
      <c r="G131" s="91">
        <v>31.06</v>
      </c>
      <c r="H131" s="93">
        <v>250</v>
      </c>
      <c r="I131" s="91">
        <v>31.06</v>
      </c>
      <c r="J131" s="93">
        <v>250</v>
      </c>
      <c r="K131" s="94">
        <v>46097</v>
      </c>
      <c r="L131" s="93">
        <v>51</v>
      </c>
      <c r="M131" s="95">
        <v>1.78718347289629</v>
      </c>
      <c r="N131" s="92">
        <v>-0.62</v>
      </c>
      <c r="O131" s="95">
        <v>51.8103719088619</v>
      </c>
      <c r="P131" s="92">
        <v>43.44</v>
      </c>
      <c r="Q131" s="96">
        <v>4.35</v>
      </c>
      <c r="R131" s="97">
        <v>-0.266809550817825</v>
      </c>
      <c r="S131" s="92">
        <v>-59.24</v>
      </c>
      <c r="T131" s="97">
        <v>-0.512502022537446</v>
      </c>
      <c r="U131" s="92">
        <v>-22.26</v>
      </c>
      <c r="V131" t="s" s="98">
        <v>989</v>
      </c>
      <c r="W131" s="92">
        <v>0.52060194708467</v>
      </c>
      <c r="X131" s="99">
        <v>8311320.75258064</v>
      </c>
      <c r="Y131" s="92">
        <v>-2.8</v>
      </c>
      <c r="Z131" s="94">
        <v>46148</v>
      </c>
      <c r="AA131" s="100"/>
    </row>
    <row r="132" ht="17" customHeight="1">
      <c r="A132" t="s" s="87">
        <v>606</v>
      </c>
      <c r="B132" t="s" s="88">
        <v>1155</v>
      </c>
      <c r="C132" s="89"/>
      <c r="D132" s="90">
        <v>0</v>
      </c>
      <c r="E132" s="91">
        <v>194.03</v>
      </c>
      <c r="F132" s="92">
        <v>18.43</v>
      </c>
      <c r="G132" s="91">
        <v>328.33</v>
      </c>
      <c r="H132" s="93">
        <v>238</v>
      </c>
      <c r="I132" s="91">
        <v>328.33</v>
      </c>
      <c r="J132" s="93">
        <v>238</v>
      </c>
      <c r="K132" s="94">
        <v>46034</v>
      </c>
      <c r="L132" s="93">
        <v>114</v>
      </c>
      <c r="M132" s="95">
        <v>1.6015316854084</v>
      </c>
      <c r="N132" s="92">
        <v>-1.15</v>
      </c>
      <c r="O132" s="95">
        <v>68.5000670751306</v>
      </c>
      <c r="P132" s="92">
        <v>35.2</v>
      </c>
      <c r="Q132" s="96">
        <v>4.59</v>
      </c>
      <c r="R132" s="97">
        <v>7.25570259315961</v>
      </c>
      <c r="S132" s="92">
        <v>31.1</v>
      </c>
      <c r="T132" s="97">
        <v>5.33788537922871</v>
      </c>
      <c r="U132" s="92">
        <v>10.45</v>
      </c>
      <c r="V132" t="s" s="98">
        <v>1156</v>
      </c>
      <c r="W132" s="92">
        <v>1.35928407556177</v>
      </c>
      <c r="X132" s="99">
        <v>4994126223.55927</v>
      </c>
      <c r="Y132" s="92">
        <v>0.02</v>
      </c>
      <c r="Z132" s="94">
        <v>46091</v>
      </c>
      <c r="AA132" s="100">
        <v>46183</v>
      </c>
    </row>
    <row r="133" ht="17" customHeight="1">
      <c r="A133" t="s" s="87">
        <v>1157</v>
      </c>
      <c r="B133" t="s" s="88">
        <v>1158</v>
      </c>
      <c r="C133" s="89"/>
      <c r="D133" s="90">
        <v>0</v>
      </c>
      <c r="E133" s="91">
        <v>156.71</v>
      </c>
      <c r="F133" s="92">
        <v>6.34</v>
      </c>
      <c r="G133" s="91">
        <v>177.94</v>
      </c>
      <c r="H133" s="93">
        <v>71</v>
      </c>
      <c r="I133" s="91">
        <v>177.94</v>
      </c>
      <c r="J133" s="93">
        <v>71</v>
      </c>
      <c r="K133" s="94">
        <v>46085</v>
      </c>
      <c r="L133" s="93">
        <v>63</v>
      </c>
      <c r="M133" s="95">
        <v>1.50195769038442</v>
      </c>
      <c r="N133" s="92">
        <v>2.07</v>
      </c>
      <c r="O133" s="95">
        <v>56.3429926559865</v>
      </c>
      <c r="P133" s="92">
        <v>20.7</v>
      </c>
      <c r="Q133" s="96">
        <v>3.8</v>
      </c>
      <c r="R133" s="97">
        <v>0.925166017740764</v>
      </c>
      <c r="S133" s="92">
        <v>-308.64</v>
      </c>
      <c r="T133" s="97">
        <v>-0.0898953813741043</v>
      </c>
      <c r="U133" s="92">
        <v>-90.34</v>
      </c>
      <c r="V133" t="s" s="98">
        <v>1159</v>
      </c>
      <c r="W133" s="92">
        <v>-10.2915856587853</v>
      </c>
      <c r="X133" s="99">
        <v>103156053.436935</v>
      </c>
      <c r="Y133" s="92">
        <v>-2.8</v>
      </c>
      <c r="Z133" s="94">
        <v>46051</v>
      </c>
      <c r="AA133" s="100">
        <v>46150</v>
      </c>
    </row>
    <row r="134" ht="17" customHeight="1">
      <c r="A134" t="s" s="87">
        <v>786</v>
      </c>
      <c r="B134" t="s" s="88">
        <v>1160</v>
      </c>
      <c r="C134" s="89"/>
      <c r="D134" s="90">
        <v>0</v>
      </c>
      <c r="E134" s="91">
        <v>10.54</v>
      </c>
      <c r="F134" s="92">
        <v>18.69</v>
      </c>
      <c r="G134" s="91">
        <v>20.8</v>
      </c>
      <c r="H134" s="93">
        <v>293</v>
      </c>
      <c r="I134" s="91">
        <v>21.65</v>
      </c>
      <c r="J134" s="93">
        <v>407</v>
      </c>
      <c r="K134" s="94">
        <v>46079</v>
      </c>
      <c r="L134" s="93">
        <v>69</v>
      </c>
      <c r="M134" s="95">
        <v>1.63013494844584</v>
      </c>
      <c r="N134" s="92">
        <v>3.71</v>
      </c>
      <c r="O134" s="95">
        <v>63.6313878889196</v>
      </c>
      <c r="P134" s="92">
        <v>52.02</v>
      </c>
      <c r="Q134" s="96">
        <v>5.28</v>
      </c>
      <c r="R134" s="97">
        <v>0.219967263817825</v>
      </c>
      <c r="S134" s="92">
        <v>-319.96</v>
      </c>
      <c r="T134" s="97">
        <v>-0.00862661257087834</v>
      </c>
      <c r="U134" s="92">
        <v>-94.56999999999999</v>
      </c>
      <c r="V134" t="s" s="98">
        <v>1161</v>
      </c>
      <c r="W134" s="92">
        <v>-25.4986835227061</v>
      </c>
      <c r="X134" s="99">
        <v>287457736.188548</v>
      </c>
      <c r="Y134" s="92">
        <v>3.44</v>
      </c>
      <c r="Z134" s="94">
        <v>46142</v>
      </c>
      <c r="AA134" s="100"/>
    </row>
    <row r="135" ht="17" customHeight="1">
      <c r="A135" t="s" s="87">
        <v>1162</v>
      </c>
      <c r="B135" t="s" s="88">
        <v>1163</v>
      </c>
      <c r="C135" s="89"/>
      <c r="D135" s="90">
        <v>0</v>
      </c>
      <c r="E135" s="91">
        <v>74.43000000000001</v>
      </c>
      <c r="F135" s="92">
        <v>5.86</v>
      </c>
      <c r="G135" s="91">
        <v>98.7</v>
      </c>
      <c r="H135" s="93">
        <v>187</v>
      </c>
      <c r="I135" s="91">
        <v>98.7</v>
      </c>
      <c r="J135" s="93">
        <v>187</v>
      </c>
      <c r="K135" s="94">
        <v>45993</v>
      </c>
      <c r="L135" s="93">
        <v>155</v>
      </c>
      <c r="M135" s="95">
        <v>2.27122306761223</v>
      </c>
      <c r="N135" s="92">
        <v>-1.29</v>
      </c>
      <c r="O135" s="95">
        <v>66.8302343676143</v>
      </c>
      <c r="P135" s="92">
        <v>12.83</v>
      </c>
      <c r="Q135" s="96">
        <v>3.74</v>
      </c>
      <c r="R135" s="97">
        <v>2.57545976952657</v>
      </c>
      <c r="S135" s="92">
        <v>20.34</v>
      </c>
      <c r="T135" s="97">
        <v>1.80866867559671</v>
      </c>
      <c r="U135" s="92">
        <v>69.95999999999999</v>
      </c>
      <c r="V135" t="s" s="98">
        <v>1164</v>
      </c>
      <c r="W135" s="92">
        <v>1.4239533222838</v>
      </c>
      <c r="X135" s="99">
        <v>254486943.720565</v>
      </c>
      <c r="Y135" s="92">
        <v>-1.32</v>
      </c>
      <c r="Z135" s="94">
        <v>46078</v>
      </c>
      <c r="AA135" s="100">
        <v>46169</v>
      </c>
    </row>
    <row r="136" ht="17" customHeight="1">
      <c r="A136" t="s" s="87">
        <v>1165</v>
      </c>
      <c r="B136" t="s" s="88">
        <v>1166</v>
      </c>
      <c r="C136" s="89"/>
      <c r="D136" s="90">
        <v>0</v>
      </c>
      <c r="E136" s="91">
        <v>6.85</v>
      </c>
      <c r="F136" s="92">
        <v>3.01</v>
      </c>
      <c r="G136" s="91">
        <v>17.17</v>
      </c>
      <c r="H136" s="93">
        <v>240</v>
      </c>
      <c r="I136" s="91">
        <v>19.6</v>
      </c>
      <c r="J136" s="93">
        <v>407</v>
      </c>
      <c r="K136" s="94">
        <v>46147</v>
      </c>
      <c r="L136" s="93">
        <v>1</v>
      </c>
      <c r="M136" s="95">
        <v>1.21566754138988</v>
      </c>
      <c r="N136" s="92">
        <v>-4.13</v>
      </c>
      <c r="O136" s="95">
        <v>51.3719190837679</v>
      </c>
      <c r="P136" s="92">
        <v>1.4</v>
      </c>
      <c r="Q136" s="96">
        <v>6.17</v>
      </c>
      <c r="R136" s="97">
        <v>0.110720897838985</v>
      </c>
      <c r="S136" s="92">
        <v>-458.98</v>
      </c>
      <c r="T136" s="97">
        <v>-0.0282430839943856</v>
      </c>
      <c r="U136" s="92">
        <v>-83.41</v>
      </c>
      <c r="V136" t="s" s="98">
        <v>1167</v>
      </c>
      <c r="W136" s="92">
        <v>-3.92028355901201</v>
      </c>
      <c r="X136" s="99">
        <v>25956642.7118548</v>
      </c>
      <c r="Y136" s="92">
        <v>-1.83</v>
      </c>
      <c r="Z136" s="94">
        <v>46093</v>
      </c>
      <c r="AA136" s="100">
        <v>46177</v>
      </c>
    </row>
    <row r="137" ht="17" customHeight="1">
      <c r="A137" t="s" s="87">
        <v>1168</v>
      </c>
      <c r="B137" t="s" s="88">
        <v>1169</v>
      </c>
      <c r="C137" s="89"/>
      <c r="D137" s="90">
        <v>0</v>
      </c>
      <c r="E137" s="91">
        <v>14.59</v>
      </c>
      <c r="F137" s="92">
        <v>1.89</v>
      </c>
      <c r="G137" s="91">
        <v>14.59</v>
      </c>
      <c r="H137" s="93">
        <v>0</v>
      </c>
      <c r="I137" s="91">
        <v>14.59</v>
      </c>
      <c r="J137" s="93">
        <v>0</v>
      </c>
      <c r="K137" s="94"/>
      <c r="L137" s="101"/>
      <c r="M137" s="95">
        <v>1.39547624139375</v>
      </c>
      <c r="N137" s="92">
        <v>1.31</v>
      </c>
      <c r="O137" s="95">
        <v>66.1955276073418</v>
      </c>
      <c r="P137" s="92">
        <v>-0.57</v>
      </c>
      <c r="Q137" s="96">
        <v>2.92</v>
      </c>
      <c r="R137" s="97">
        <v>0.348123523962757</v>
      </c>
      <c r="S137" s="92">
        <v>-9.119999999999999</v>
      </c>
      <c r="T137" s="97">
        <v>0.345835955484398</v>
      </c>
      <c r="U137" s="92">
        <v>-2.12</v>
      </c>
      <c r="V137" t="s" s="98">
        <v>858</v>
      </c>
      <c r="W137" s="92">
        <v>1.00661460568828</v>
      </c>
      <c r="X137" s="99">
        <v>26451846.3229032</v>
      </c>
      <c r="Y137" s="92">
        <v>3.66</v>
      </c>
      <c r="Z137" s="94">
        <v>46140</v>
      </c>
      <c r="AA137" s="100"/>
    </row>
    <row r="138" ht="17" customHeight="1">
      <c r="A138" t="s" s="87">
        <v>1170</v>
      </c>
      <c r="B138" t="s" s="88">
        <v>1171</v>
      </c>
      <c r="C138" s="89"/>
      <c r="D138" s="90">
        <v>0</v>
      </c>
      <c r="E138" s="91">
        <v>67.04000000000001</v>
      </c>
      <c r="F138" s="92">
        <v>-0.27</v>
      </c>
      <c r="G138" s="91">
        <v>73.59999999999999</v>
      </c>
      <c r="H138" s="93">
        <v>118</v>
      </c>
      <c r="I138" s="91">
        <v>73.59999999999999</v>
      </c>
      <c r="J138" s="93">
        <v>118</v>
      </c>
      <c r="K138" s="94">
        <v>46044</v>
      </c>
      <c r="L138" s="93">
        <v>104</v>
      </c>
      <c r="M138" s="95">
        <v>1.59129257985345</v>
      </c>
      <c r="N138" s="92">
        <v>1.22</v>
      </c>
      <c r="O138" s="95">
        <v>62.222120175746</v>
      </c>
      <c r="P138" s="92">
        <v>-6.55</v>
      </c>
      <c r="Q138" s="96">
        <v>5.24</v>
      </c>
      <c r="R138" s="97">
        <v>2.73500778496708</v>
      </c>
      <c r="S138" s="92">
        <v>27.95</v>
      </c>
      <c r="T138" s="97">
        <v>1.70111910686394</v>
      </c>
      <c r="U138" s="92">
        <v>218.52</v>
      </c>
      <c r="V138" t="s" s="98">
        <v>1172</v>
      </c>
      <c r="W138" s="92">
        <v>1.6077697169654</v>
      </c>
      <c r="X138" s="99">
        <v>68077288.9406452</v>
      </c>
      <c r="Y138" s="92">
        <v>-1.11</v>
      </c>
      <c r="Z138" s="94">
        <v>46140</v>
      </c>
      <c r="AA138" s="100"/>
    </row>
    <row r="139" ht="17" customHeight="1">
      <c r="A139" t="s" s="87">
        <v>1173</v>
      </c>
      <c r="B139" t="s" s="88">
        <v>1174</v>
      </c>
      <c r="C139" s="89"/>
      <c r="D139" s="90">
        <v>0</v>
      </c>
      <c r="E139" s="91">
        <v>36.34</v>
      </c>
      <c r="F139" s="92">
        <v>1.4</v>
      </c>
      <c r="G139" s="91">
        <v>40.5</v>
      </c>
      <c r="H139" s="93">
        <v>75</v>
      </c>
      <c r="I139" s="91">
        <v>40.5</v>
      </c>
      <c r="J139" s="93">
        <v>75</v>
      </c>
      <c r="K139" s="94">
        <v>46076</v>
      </c>
      <c r="L139" s="93">
        <v>72</v>
      </c>
      <c r="M139" s="95">
        <v>1.38140599009789</v>
      </c>
      <c r="N139" s="92">
        <v>-0.71</v>
      </c>
      <c r="O139" s="95">
        <v>66.4357874978937</v>
      </c>
      <c r="P139" s="92">
        <v>-0.45</v>
      </c>
      <c r="Q139" s="96">
        <v>4.41</v>
      </c>
      <c r="R139" s="97">
        <v>1.49796159376181</v>
      </c>
      <c r="S139" s="92">
        <v>172.06</v>
      </c>
      <c r="T139" s="97">
        <v>0.768807473570855</v>
      </c>
      <c r="U139" s="92">
        <v>658.88</v>
      </c>
      <c r="V139" t="s" s="98">
        <v>1175</v>
      </c>
      <c r="W139" s="92">
        <v>1.94842225818159</v>
      </c>
      <c r="X139" s="99">
        <v>16513119.9897581</v>
      </c>
      <c r="Y139" s="92">
        <v>3.05</v>
      </c>
      <c r="Z139" s="94">
        <v>46141</v>
      </c>
      <c r="AA139" s="100"/>
    </row>
    <row r="140" ht="17" customHeight="1">
      <c r="A140" t="s" s="87">
        <v>1176</v>
      </c>
      <c r="B140" t="s" s="88">
        <v>1177</v>
      </c>
      <c r="C140" s="89"/>
      <c r="D140" s="90">
        <v>0</v>
      </c>
      <c r="E140" s="91">
        <v>12.26</v>
      </c>
      <c r="F140" s="92">
        <v>8.59</v>
      </c>
      <c r="G140" s="91">
        <v>28.43</v>
      </c>
      <c r="H140" s="93">
        <v>285</v>
      </c>
      <c r="I140" s="91">
        <v>28.43</v>
      </c>
      <c r="J140" s="93">
        <v>285</v>
      </c>
      <c r="K140" s="94">
        <v>46080</v>
      </c>
      <c r="L140" s="93">
        <v>68</v>
      </c>
      <c r="M140" s="95">
        <v>1.23805633314293</v>
      </c>
      <c r="N140" s="92">
        <v>6.73</v>
      </c>
      <c r="O140" s="95">
        <v>60.8615312181298</v>
      </c>
      <c r="P140" s="92">
        <v>21.82</v>
      </c>
      <c r="Q140" s="96">
        <v>4.18</v>
      </c>
      <c r="R140" s="97">
        <v>0.21278303944753</v>
      </c>
      <c r="S140" s="92">
        <v>24.35</v>
      </c>
      <c r="T140" s="97">
        <v>0.142626910640509</v>
      </c>
      <c r="U140" s="92">
        <v>80.62</v>
      </c>
      <c r="V140" t="s" s="98">
        <v>1178</v>
      </c>
      <c r="W140" s="92">
        <v>1.49188563709305</v>
      </c>
      <c r="X140" s="99">
        <v>43556878.2598387</v>
      </c>
      <c r="Y140" s="92">
        <v>-4.92</v>
      </c>
      <c r="Z140" s="94">
        <v>46148</v>
      </c>
      <c r="AA140" s="100"/>
    </row>
    <row r="141" ht="17" customHeight="1">
      <c r="A141" t="s" s="87">
        <v>1179</v>
      </c>
      <c r="B141" t="s" s="88">
        <v>1180</v>
      </c>
      <c r="C141" s="89"/>
      <c r="D141" s="90">
        <v>0</v>
      </c>
      <c r="E141" s="91">
        <v>68.89</v>
      </c>
      <c r="F141" s="92">
        <v>10.65</v>
      </c>
      <c r="G141" s="91">
        <v>68.89</v>
      </c>
      <c r="H141" s="93">
        <v>0</v>
      </c>
      <c r="I141" s="91">
        <v>68.89</v>
      </c>
      <c r="J141" s="93">
        <v>0</v>
      </c>
      <c r="K141" s="94"/>
      <c r="L141" s="101"/>
      <c r="M141" s="95">
        <v>1.82546240610747</v>
      </c>
      <c r="N141" s="92">
        <v>-0.02</v>
      </c>
      <c r="O141" s="95">
        <v>69.38783875722631</v>
      </c>
      <c r="P141" s="92">
        <v>32.18</v>
      </c>
      <c r="Q141" s="96">
        <v>4</v>
      </c>
      <c r="R141" s="97">
        <v>1.80521990726849</v>
      </c>
      <c r="S141" s="92">
        <v>41.45</v>
      </c>
      <c r="T141" s="97">
        <v>1.36968465412883</v>
      </c>
      <c r="U141" s="92">
        <v>16.58</v>
      </c>
      <c r="V141" t="s" s="98">
        <v>891</v>
      </c>
      <c r="W141" s="92">
        <v>1.31798213685667</v>
      </c>
      <c r="X141" s="99">
        <v>9846826.56685484</v>
      </c>
      <c r="Y141" s="92">
        <v>-2.35</v>
      </c>
      <c r="Z141" s="94">
        <v>46143</v>
      </c>
      <c r="AA141" s="100"/>
    </row>
    <row r="142" ht="17" customHeight="1">
      <c r="A142" t="s" s="87">
        <v>1181</v>
      </c>
      <c r="B142" s="88"/>
      <c r="C142" s="89"/>
      <c r="D142" s="90">
        <v>0</v>
      </c>
      <c r="E142" s="91">
        <v>32.36</v>
      </c>
      <c r="F142" s="92">
        <v>8.26</v>
      </c>
      <c r="G142" s="91">
        <v>33.61</v>
      </c>
      <c r="H142" s="93">
        <v>97</v>
      </c>
      <c r="I142" s="91">
        <v>33.61</v>
      </c>
      <c r="J142" s="93">
        <v>97</v>
      </c>
      <c r="K142" s="94"/>
      <c r="L142" s="101"/>
      <c r="M142" s="95">
        <v>1.20142773261366</v>
      </c>
      <c r="N142" s="92">
        <v>5.21</v>
      </c>
      <c r="O142" s="95">
        <v>64.5800590419401</v>
      </c>
      <c r="P142" s="92">
        <v>36.68</v>
      </c>
      <c r="Q142" s="96">
        <v>2.42</v>
      </c>
      <c r="R142" s="97">
        <v>0.230784790955958</v>
      </c>
      <c r="S142" s="92">
        <v>8.68</v>
      </c>
      <c r="T142" s="97">
        <v>0.169590438126992</v>
      </c>
      <c r="U142" s="92">
        <v>-18.81</v>
      </c>
      <c r="V142" t="s" s="98">
        <v>1156</v>
      </c>
      <c r="W142" s="92">
        <v>1.36083610317194</v>
      </c>
      <c r="X142" s="99">
        <v>26463931.695</v>
      </c>
      <c r="Y142" s="92">
        <v>-0.13</v>
      </c>
      <c r="Z142" s="94"/>
      <c r="AA142" s="100"/>
    </row>
    <row r="143" ht="17" customHeight="1">
      <c r="A143" t="s" s="87">
        <v>1182</v>
      </c>
      <c r="B143" t="s" s="88">
        <v>1183</v>
      </c>
      <c r="C143" s="89"/>
      <c r="D143" s="90">
        <v>0</v>
      </c>
      <c r="E143" s="91">
        <v>23.83</v>
      </c>
      <c r="F143" s="92">
        <v>30.43</v>
      </c>
      <c r="G143" s="91">
        <v>44.78</v>
      </c>
      <c r="H143" s="93">
        <v>203</v>
      </c>
      <c r="I143" s="91">
        <v>44.78</v>
      </c>
      <c r="J143" s="93">
        <v>203</v>
      </c>
      <c r="K143" s="94">
        <v>46045</v>
      </c>
      <c r="L143" s="93">
        <v>103</v>
      </c>
      <c r="M143" s="95">
        <v>3.49828340036693</v>
      </c>
      <c r="N143" s="92">
        <v>0.31</v>
      </c>
      <c r="O143" s="95">
        <v>69.6851941287108</v>
      </c>
      <c r="P143" s="92">
        <v>36.4</v>
      </c>
      <c r="Q143" s="96">
        <v>6.59</v>
      </c>
      <c r="R143" s="97">
        <v>1.22230213053332</v>
      </c>
      <c r="S143" s="92">
        <v>93.86</v>
      </c>
      <c r="T143" s="97">
        <v>0.722990075007174</v>
      </c>
      <c r="U143" s="92">
        <v>70.20999999999999</v>
      </c>
      <c r="V143" t="s" s="98">
        <v>1184</v>
      </c>
      <c r="W143" s="92">
        <v>1.69062089893999</v>
      </c>
      <c r="X143" s="99">
        <v>714663737.784919</v>
      </c>
      <c r="Y143" s="92">
        <v>-4.93</v>
      </c>
      <c r="Z143" s="94">
        <v>46079</v>
      </c>
      <c r="AA143" s="100">
        <v>46154</v>
      </c>
    </row>
    <row r="144" ht="17" customHeight="1">
      <c r="A144" t="s" s="87">
        <v>419</v>
      </c>
      <c r="B144" t="s" s="88">
        <v>1185</v>
      </c>
      <c r="C144" s="89"/>
      <c r="D144" s="90">
        <v>0</v>
      </c>
      <c r="E144" s="91">
        <v>57.78</v>
      </c>
      <c r="F144" s="92">
        <v>7.64</v>
      </c>
      <c r="G144" s="91">
        <v>99.73999999999999</v>
      </c>
      <c r="H144" s="93">
        <v>338</v>
      </c>
      <c r="I144" s="91">
        <v>99.73999999999999</v>
      </c>
      <c r="J144" s="93">
        <v>338</v>
      </c>
      <c r="K144" s="94">
        <v>46050</v>
      </c>
      <c r="L144" s="93">
        <v>98</v>
      </c>
      <c r="M144" s="95">
        <v>1.58355319358042</v>
      </c>
      <c r="N144" s="92">
        <v>-2.67</v>
      </c>
      <c r="O144" s="95">
        <v>61.2202054779868</v>
      </c>
      <c r="P144" s="92">
        <v>12.94</v>
      </c>
      <c r="Q144" s="96">
        <v>5.16</v>
      </c>
      <c r="R144" s="97">
        <v>1.51280982022885</v>
      </c>
      <c r="S144" s="92">
        <v>123.52</v>
      </c>
      <c r="T144" s="97">
        <v>0.6456671420546229</v>
      </c>
      <c r="U144" s="92">
        <v>-1725.69</v>
      </c>
      <c r="V144" t="s" s="98">
        <v>1186</v>
      </c>
      <c r="W144" s="92">
        <v>2.3430181306963</v>
      </c>
      <c r="X144" s="99">
        <v>229231488.164597</v>
      </c>
      <c r="Y144" s="92">
        <v>-1.32</v>
      </c>
      <c r="Z144" s="94">
        <v>46093</v>
      </c>
      <c r="AA144" s="100">
        <v>46177</v>
      </c>
    </row>
    <row r="145" ht="17" customHeight="1">
      <c r="A145" t="s" s="87">
        <v>1187</v>
      </c>
      <c r="B145" t="s" s="88">
        <v>1188</v>
      </c>
      <c r="C145" s="89"/>
      <c r="D145" s="90">
        <v>0</v>
      </c>
      <c r="E145" s="91">
        <v>2.04</v>
      </c>
      <c r="F145" s="92">
        <v>10.27</v>
      </c>
      <c r="G145" s="91">
        <v>4.66</v>
      </c>
      <c r="H145" s="93">
        <v>307</v>
      </c>
      <c r="I145" s="91">
        <v>5.15</v>
      </c>
      <c r="J145" s="93">
        <v>400</v>
      </c>
      <c r="K145" s="94">
        <v>46051</v>
      </c>
      <c r="L145" s="93">
        <v>97</v>
      </c>
      <c r="M145" s="95">
        <v>1.20371946041386</v>
      </c>
      <c r="N145" s="92">
        <v>6.83</v>
      </c>
      <c r="O145" s="95">
        <v>64.0819079497503</v>
      </c>
      <c r="P145" s="92">
        <v>14.72</v>
      </c>
      <c r="Q145" s="96">
        <v>4.83</v>
      </c>
      <c r="R145" s="97">
        <v>0.0718243374061622</v>
      </c>
      <c r="S145" s="92">
        <v>33.65</v>
      </c>
      <c r="T145" s="97">
        <v>0.0448790599570352</v>
      </c>
      <c r="U145" s="92">
        <v>103.13</v>
      </c>
      <c r="V145" t="s" s="98">
        <v>1189</v>
      </c>
      <c r="W145" s="92">
        <v>1.60039754564652</v>
      </c>
      <c r="X145" s="99">
        <v>6604216.78153226</v>
      </c>
      <c r="Y145" s="92">
        <v>-3.26</v>
      </c>
      <c r="Z145" s="94">
        <v>46079</v>
      </c>
      <c r="AA145" s="100">
        <v>46149</v>
      </c>
    </row>
    <row r="146" ht="17" customHeight="1">
      <c r="A146" t="s" s="87">
        <v>791</v>
      </c>
      <c r="B146" t="s" s="88">
        <v>1190</v>
      </c>
      <c r="C146" s="89"/>
      <c r="D146" s="90">
        <v>0</v>
      </c>
      <c r="E146" s="91">
        <v>287.08</v>
      </c>
      <c r="F146" s="92">
        <v>13.02</v>
      </c>
      <c r="G146" s="91">
        <v>365.84</v>
      </c>
      <c r="H146" s="93">
        <v>251</v>
      </c>
      <c r="I146" s="91">
        <v>365.84</v>
      </c>
      <c r="J146" s="93">
        <v>251</v>
      </c>
      <c r="K146" s="94">
        <v>46080</v>
      </c>
      <c r="L146" s="93">
        <v>68</v>
      </c>
      <c r="M146" s="95">
        <v>1.72535973436058</v>
      </c>
      <c r="N146" s="92">
        <v>3.41</v>
      </c>
      <c r="O146" s="95">
        <v>58.2656186848855</v>
      </c>
      <c r="P146" s="92">
        <v>48.57</v>
      </c>
      <c r="Q146" s="96">
        <v>4.64</v>
      </c>
      <c r="R146" s="97">
        <v>-2.94287786402305</v>
      </c>
      <c r="S146" s="92">
        <v>-52.4</v>
      </c>
      <c r="T146" s="97">
        <v>-4.57782541793446</v>
      </c>
      <c r="U146" s="92">
        <v>5.49</v>
      </c>
      <c r="V146" t="s" s="98">
        <v>1191</v>
      </c>
      <c r="W146" s="92">
        <v>0.6428549792427189</v>
      </c>
      <c r="X146" s="99">
        <v>703636932.755726</v>
      </c>
      <c r="Y146" s="92">
        <v>0.31</v>
      </c>
      <c r="Z146" s="94">
        <v>46142</v>
      </c>
      <c r="AA146" s="100"/>
    </row>
    <row r="147" ht="17" customHeight="1">
      <c r="A147" t="s" s="87">
        <v>1192</v>
      </c>
      <c r="B147" t="s" s="88">
        <v>1193</v>
      </c>
      <c r="C147" s="89"/>
      <c r="D147" s="90">
        <v>0</v>
      </c>
      <c r="E147" s="91">
        <v>26</v>
      </c>
      <c r="F147" s="92">
        <v>7.75</v>
      </c>
      <c r="G147" s="91">
        <v>26.62</v>
      </c>
      <c r="H147" s="93">
        <v>14</v>
      </c>
      <c r="I147" s="91">
        <v>26.62</v>
      </c>
      <c r="J147" s="93">
        <v>14</v>
      </c>
      <c r="K147" s="94"/>
      <c r="L147" s="101"/>
      <c r="M147" s="95">
        <v>1.90212849165609</v>
      </c>
      <c r="N147" s="92">
        <v>-1.24</v>
      </c>
      <c r="O147" s="95">
        <v>60.5124043192768</v>
      </c>
      <c r="P147" s="92">
        <v>13.84</v>
      </c>
      <c r="Q147" s="96">
        <v>5.8</v>
      </c>
      <c r="R147" s="97">
        <v>0.934461516526039</v>
      </c>
      <c r="S147" s="92">
        <v>18.18</v>
      </c>
      <c r="T147" s="97">
        <v>0.79399781495191</v>
      </c>
      <c r="U147" s="92">
        <v>21.03</v>
      </c>
      <c r="V147" t="s" s="98">
        <v>1024</v>
      </c>
      <c r="W147" s="92">
        <v>1.17690691199526</v>
      </c>
      <c r="X147" s="99">
        <v>32897444.156129</v>
      </c>
      <c r="Y147" s="92">
        <v>-4</v>
      </c>
      <c r="Z147" s="94">
        <v>46147</v>
      </c>
      <c r="AA147" s="100"/>
    </row>
    <row r="148" ht="17" customHeight="1">
      <c r="A148" t="s" s="87">
        <v>747</v>
      </c>
      <c r="B148" t="s" s="88">
        <v>1194</v>
      </c>
      <c r="C148" s="89"/>
      <c r="D148" s="90">
        <v>0</v>
      </c>
      <c r="E148" s="91">
        <v>45.72</v>
      </c>
      <c r="F148" s="92">
        <v>13.76</v>
      </c>
      <c r="G148" s="91">
        <v>47.75</v>
      </c>
      <c r="H148" s="93">
        <v>1</v>
      </c>
      <c r="I148" s="91">
        <v>47.75</v>
      </c>
      <c r="J148" s="93">
        <v>1</v>
      </c>
      <c r="K148" s="94"/>
      <c r="L148" s="101"/>
      <c r="M148" s="95">
        <v>1.53112615171608</v>
      </c>
      <c r="N148" s="92">
        <v>-3.31</v>
      </c>
      <c r="O148" s="95">
        <v>64.105651505192</v>
      </c>
      <c r="P148" s="92">
        <v>15.69</v>
      </c>
      <c r="Q148" s="96">
        <v>5.27</v>
      </c>
      <c r="R148" s="97">
        <v>2.20672987878865</v>
      </c>
      <c r="S148" s="92">
        <v>122.76</v>
      </c>
      <c r="T148" s="97">
        <v>1.40894097203451</v>
      </c>
      <c r="U148" s="92">
        <v>51.34</v>
      </c>
      <c r="V148" t="s" s="98">
        <v>1195</v>
      </c>
      <c r="W148" s="92">
        <v>1.56623302366041</v>
      </c>
      <c r="X148" s="99">
        <v>64299597.5755645</v>
      </c>
      <c r="Y148" s="92">
        <v>2.45</v>
      </c>
      <c r="Z148" s="94">
        <v>46072</v>
      </c>
      <c r="AA148" s="100">
        <v>46149</v>
      </c>
    </row>
    <row r="149" ht="17" customHeight="1">
      <c r="A149" t="s" s="87">
        <v>1196</v>
      </c>
      <c r="B149" t="s" s="88">
        <v>1197</v>
      </c>
      <c r="C149" s="89"/>
      <c r="D149" s="90">
        <v>0</v>
      </c>
      <c r="E149" s="91">
        <v>8.210000000000001</v>
      </c>
      <c r="F149" s="92">
        <v>7.32</v>
      </c>
      <c r="G149" s="91">
        <v>12.73</v>
      </c>
      <c r="H149" s="93">
        <v>266</v>
      </c>
      <c r="I149" s="91">
        <v>12.73</v>
      </c>
      <c r="J149" s="93">
        <v>266</v>
      </c>
      <c r="K149" s="94">
        <v>46072</v>
      </c>
      <c r="L149" s="93">
        <v>76</v>
      </c>
      <c r="M149" s="95">
        <v>1.58304858469637</v>
      </c>
      <c r="N149" s="92">
        <v>-0.45</v>
      </c>
      <c r="O149" s="95">
        <v>61.8547871017537</v>
      </c>
      <c r="P149" s="92">
        <v>23.33</v>
      </c>
      <c r="Q149" s="96">
        <v>3.91</v>
      </c>
      <c r="R149" s="97">
        <v>0.141960568918802</v>
      </c>
      <c r="S149" s="92">
        <v>216.24</v>
      </c>
      <c r="T149" s="97">
        <v>0.0415323418981191</v>
      </c>
      <c r="U149" s="92">
        <v>-190.21</v>
      </c>
      <c r="V149" t="s" s="98">
        <v>1198</v>
      </c>
      <c r="W149" s="92">
        <v>3.4180728182157</v>
      </c>
      <c r="X149" s="99">
        <v>5812447.13737258</v>
      </c>
      <c r="Y149" s="92">
        <v>-0.43</v>
      </c>
      <c r="Z149" s="94">
        <v>46065</v>
      </c>
      <c r="AA149" s="100">
        <v>46149</v>
      </c>
    </row>
    <row r="150" ht="17" customHeight="1">
      <c r="A150" t="s" s="87">
        <v>1199</v>
      </c>
      <c r="B150" t="s" s="88">
        <v>1200</v>
      </c>
      <c r="C150" s="89"/>
      <c r="D150" s="90">
        <v>0</v>
      </c>
      <c r="E150" s="91">
        <v>231.37</v>
      </c>
      <c r="F150" s="92">
        <v>13.52</v>
      </c>
      <c r="G150" s="91">
        <v>231.37</v>
      </c>
      <c r="H150" s="93">
        <v>0</v>
      </c>
      <c r="I150" s="91">
        <v>231.37</v>
      </c>
      <c r="J150" s="93">
        <v>0</v>
      </c>
      <c r="K150" s="94"/>
      <c r="L150" s="101"/>
      <c r="M150" s="95">
        <v>1.90185028447561</v>
      </c>
      <c r="N150" s="92">
        <v>1.69</v>
      </c>
      <c r="O150" s="95">
        <v>68.15681562945009</v>
      </c>
      <c r="P150" s="92">
        <v>32.86</v>
      </c>
      <c r="Q150" s="96">
        <v>4.12</v>
      </c>
      <c r="R150" s="97">
        <v>6.48379268953471</v>
      </c>
      <c r="S150" s="92">
        <v>50.52</v>
      </c>
      <c r="T150" s="97">
        <v>4.54429274131035</v>
      </c>
      <c r="U150" s="92">
        <v>27.31</v>
      </c>
      <c r="V150" t="s" s="98">
        <v>1201</v>
      </c>
      <c r="W150" s="92">
        <v>1.4267990771354</v>
      </c>
      <c r="X150" s="99">
        <v>184236834.549758</v>
      </c>
      <c r="Y150" s="92">
        <v>3.01</v>
      </c>
      <c r="Z150" s="94">
        <v>46148</v>
      </c>
      <c r="AA150" s="100"/>
    </row>
    <row r="151" ht="17" customHeight="1">
      <c r="A151" t="s" s="87">
        <v>798</v>
      </c>
      <c r="B151" t="s" s="88">
        <v>1202</v>
      </c>
      <c r="C151" s="89"/>
      <c r="D151" s="90">
        <v>0</v>
      </c>
      <c r="E151" s="91">
        <v>99.09</v>
      </c>
      <c r="F151" s="92">
        <v>20.46</v>
      </c>
      <c r="G151" s="91">
        <v>117.75</v>
      </c>
      <c r="H151" s="93">
        <v>104</v>
      </c>
      <c r="I151" s="91">
        <v>117.75</v>
      </c>
      <c r="J151" s="93">
        <v>104</v>
      </c>
      <c r="K151" s="94">
        <v>46063</v>
      </c>
      <c r="L151" s="93">
        <v>85</v>
      </c>
      <c r="M151" s="95">
        <v>1.63974412277672</v>
      </c>
      <c r="N151" s="92">
        <v>7.01</v>
      </c>
      <c r="O151" s="95">
        <v>65.30451730340729</v>
      </c>
      <c r="P151" s="92">
        <v>92.05</v>
      </c>
      <c r="Q151" s="96">
        <v>4.1</v>
      </c>
      <c r="R151" s="97">
        <v>0.114922393160256</v>
      </c>
      <c r="S151" s="92">
        <v>-109.31</v>
      </c>
      <c r="T151" s="97">
        <v>-0.655937037193163</v>
      </c>
      <c r="U151" s="92">
        <v>36.14</v>
      </c>
      <c r="V151" t="s" s="98">
        <v>1203</v>
      </c>
      <c r="W151" s="92">
        <v>-0.175203390941337</v>
      </c>
      <c r="X151" s="99">
        <v>130663653.695968</v>
      </c>
      <c r="Y151" s="92">
        <v>1.79</v>
      </c>
      <c r="Z151" s="94">
        <v>46147</v>
      </c>
      <c r="AA151" s="100"/>
    </row>
    <row r="152" ht="17" customHeight="1">
      <c r="A152" t="s" s="87">
        <v>1204</v>
      </c>
      <c r="B152" t="s" s="88">
        <v>1205</v>
      </c>
      <c r="C152" s="89"/>
      <c r="D152" s="90">
        <v>0</v>
      </c>
      <c r="E152" s="91">
        <v>28.23</v>
      </c>
      <c r="F152" s="92">
        <v>6.21</v>
      </c>
      <c r="G152" s="91">
        <v>30.54</v>
      </c>
      <c r="H152" s="93">
        <v>91</v>
      </c>
      <c r="I152" s="91">
        <v>30.54</v>
      </c>
      <c r="J152" s="93">
        <v>91</v>
      </c>
      <c r="K152" s="94">
        <v>46064</v>
      </c>
      <c r="L152" s="93">
        <v>84</v>
      </c>
      <c r="M152" s="95">
        <v>1.43563639531367</v>
      </c>
      <c r="N152" s="92">
        <v>5.58</v>
      </c>
      <c r="O152" s="95">
        <v>66.77300111434251</v>
      </c>
      <c r="P152" s="92">
        <v>1.28</v>
      </c>
      <c r="Q152" s="96">
        <v>4.16</v>
      </c>
      <c r="R152" s="97">
        <v>1.07898524067154</v>
      </c>
      <c r="S152" s="92">
        <v>29.15</v>
      </c>
      <c r="T152" s="97">
        <v>0.758214909951582</v>
      </c>
      <c r="U152" s="92">
        <v>76.40000000000001</v>
      </c>
      <c r="V152" t="s" s="98">
        <v>1164</v>
      </c>
      <c r="W152" s="92">
        <v>1.42305990888579</v>
      </c>
      <c r="X152" s="99">
        <v>10786500.9288258</v>
      </c>
      <c r="Y152" s="92">
        <v>-4.3</v>
      </c>
      <c r="Z152" s="94">
        <v>46148</v>
      </c>
      <c r="AA152" s="100"/>
    </row>
    <row r="153" ht="17" customHeight="1">
      <c r="A153" t="s" s="87">
        <v>744</v>
      </c>
      <c r="B153" t="s" s="88">
        <v>1206</v>
      </c>
      <c r="C153" s="89"/>
      <c r="D153" s="90">
        <v>0</v>
      </c>
      <c r="E153" s="91">
        <v>15.33</v>
      </c>
      <c r="F153" s="92">
        <v>4.29</v>
      </c>
      <c r="G153" s="91">
        <v>20.34</v>
      </c>
      <c r="H153" s="93">
        <v>358</v>
      </c>
      <c r="I153" s="91">
        <v>20.34</v>
      </c>
      <c r="J153" s="93">
        <v>358</v>
      </c>
      <c r="K153" s="94">
        <v>45995</v>
      </c>
      <c r="L153" s="93">
        <v>153</v>
      </c>
      <c r="M153" s="95">
        <v>1.2924475451027</v>
      </c>
      <c r="N153" s="92">
        <v>-5.36</v>
      </c>
      <c r="O153" s="95">
        <v>60.2554806490668</v>
      </c>
      <c r="P153" s="92">
        <v>0.54</v>
      </c>
      <c r="Q153" s="96">
        <v>4.35</v>
      </c>
      <c r="R153" s="97">
        <v>0.488689496392585</v>
      </c>
      <c r="S153" s="92">
        <v>63.94</v>
      </c>
      <c r="T153" s="97">
        <v>0.277698680122576</v>
      </c>
      <c r="U153" s="92">
        <v>157.22</v>
      </c>
      <c r="V153" t="s" s="98">
        <v>1207</v>
      </c>
      <c r="W153" s="92">
        <v>1.7597832880476</v>
      </c>
      <c r="X153" s="99">
        <v>118957811.548387</v>
      </c>
      <c r="Y153" s="92">
        <v>0.48</v>
      </c>
      <c r="Z153" s="94">
        <v>46093</v>
      </c>
      <c r="AA153" s="100">
        <v>46169</v>
      </c>
    </row>
    <row r="154" ht="17" customHeight="1">
      <c r="A154" t="s" s="87">
        <v>1208</v>
      </c>
      <c r="B154" t="s" s="88">
        <v>1209</v>
      </c>
      <c r="C154" s="89"/>
      <c r="D154" s="90">
        <v>0</v>
      </c>
      <c r="E154" s="91">
        <v>26.26</v>
      </c>
      <c r="F154" s="92">
        <v>7.45</v>
      </c>
      <c r="G154" s="91">
        <v>33.12</v>
      </c>
      <c r="H154" s="93">
        <v>99</v>
      </c>
      <c r="I154" s="91">
        <v>33.12</v>
      </c>
      <c r="J154" s="93">
        <v>99</v>
      </c>
      <c r="K154" s="94">
        <v>46125</v>
      </c>
      <c r="L154" s="93">
        <v>23</v>
      </c>
      <c r="M154" s="95">
        <v>1.29250904683154</v>
      </c>
      <c r="N154" s="92">
        <v>1.73</v>
      </c>
      <c r="O154" s="95">
        <v>54.0382712135297</v>
      </c>
      <c r="P154" s="92">
        <v>49.08</v>
      </c>
      <c r="Q154" s="96">
        <v>3.56</v>
      </c>
      <c r="R154" s="97">
        <v>-0.516868968210527</v>
      </c>
      <c r="S154" s="92">
        <v>-33.39</v>
      </c>
      <c r="T154" s="97">
        <v>-0.6488382995544431</v>
      </c>
      <c r="U154" s="92">
        <v>2.64</v>
      </c>
      <c r="V154" t="s" s="98">
        <v>1210</v>
      </c>
      <c r="W154" s="92">
        <v>0.79660674865442</v>
      </c>
      <c r="X154" s="99">
        <v>99336430.075</v>
      </c>
      <c r="Y154" s="92">
        <v>2.93</v>
      </c>
      <c r="Z154" s="94">
        <v>46078</v>
      </c>
      <c r="AA154" s="100">
        <v>46149</v>
      </c>
    </row>
    <row r="155" ht="17" customHeight="1">
      <c r="A155" t="s" s="87">
        <v>491</v>
      </c>
      <c r="B155" t="s" s="88">
        <v>1211</v>
      </c>
      <c r="C155" s="89"/>
      <c r="D155" s="90">
        <v>0</v>
      </c>
      <c r="E155" s="91">
        <v>13.44</v>
      </c>
      <c r="F155" s="92">
        <v>17.18</v>
      </c>
      <c r="G155" s="91">
        <v>21.12</v>
      </c>
      <c r="H155" s="93">
        <v>98</v>
      </c>
      <c r="I155" s="91">
        <v>21.12</v>
      </c>
      <c r="J155" s="93">
        <v>98</v>
      </c>
      <c r="K155" s="94">
        <v>46091</v>
      </c>
      <c r="L155" s="93">
        <v>57</v>
      </c>
      <c r="M155" s="95">
        <v>1.39872333427701</v>
      </c>
      <c r="N155" s="92">
        <v>12.78</v>
      </c>
      <c r="O155" s="95">
        <v>57.0188014018582</v>
      </c>
      <c r="P155" s="92">
        <v>59.28</v>
      </c>
      <c r="Q155" s="96">
        <v>5.29</v>
      </c>
      <c r="R155" s="97">
        <v>-0.238093858005383</v>
      </c>
      <c r="S155" s="92">
        <v>-17.93</v>
      </c>
      <c r="T155" s="97">
        <v>-0.280870972834122</v>
      </c>
      <c r="U155" s="92">
        <v>15.83</v>
      </c>
      <c r="V155" t="s" s="98">
        <v>1212</v>
      </c>
      <c r="W155" s="92">
        <v>0.847698342063982</v>
      </c>
      <c r="X155" s="99">
        <v>94523555.0135484</v>
      </c>
      <c r="Y155" s="92">
        <v>0.5600000000000001</v>
      </c>
      <c r="Z155" s="94"/>
      <c r="AA155" s="100">
        <v>46157</v>
      </c>
    </row>
    <row r="156" ht="17" customHeight="1">
      <c r="A156" t="s" s="87">
        <v>807</v>
      </c>
      <c r="B156" t="s" s="88">
        <v>1213</v>
      </c>
      <c r="C156" s="89"/>
      <c r="D156" s="90">
        <v>0</v>
      </c>
      <c r="E156" s="91">
        <v>90.02</v>
      </c>
      <c r="F156" s="92">
        <v>8.18</v>
      </c>
      <c r="G156" s="91">
        <v>196.5</v>
      </c>
      <c r="H156" s="93">
        <v>237</v>
      </c>
      <c r="I156" s="91">
        <v>196.5</v>
      </c>
      <c r="J156" s="93">
        <v>237</v>
      </c>
      <c r="K156" s="94">
        <v>46086</v>
      </c>
      <c r="L156" s="93">
        <v>62</v>
      </c>
      <c r="M156" s="95">
        <v>1.47304495519659</v>
      </c>
      <c r="N156" s="92">
        <v>1.3</v>
      </c>
      <c r="O156" s="95">
        <v>57.1170376309996</v>
      </c>
      <c r="P156" s="92">
        <v>36.06</v>
      </c>
      <c r="Q156" s="96">
        <v>4.05</v>
      </c>
      <c r="R156" s="97">
        <v>-0.372452191377008</v>
      </c>
      <c r="S156" s="92">
        <v>-60.01</v>
      </c>
      <c r="T156" s="97">
        <v>-1.00097399296948</v>
      </c>
      <c r="U156" s="92">
        <v>-28.57</v>
      </c>
      <c r="V156" t="s" s="98">
        <v>1214</v>
      </c>
      <c r="W156" s="92">
        <v>0.372089778548687</v>
      </c>
      <c r="X156" s="99">
        <v>584885803.607419</v>
      </c>
      <c r="Y156" s="92">
        <v>-1.51</v>
      </c>
      <c r="Z156" s="94">
        <v>46084</v>
      </c>
      <c r="AA156" s="100">
        <v>46154</v>
      </c>
    </row>
    <row r="157" ht="17" customHeight="1">
      <c r="A157" t="s" s="87">
        <v>1215</v>
      </c>
      <c r="B157" t="s" s="88">
        <v>1216</v>
      </c>
      <c r="C157" s="89"/>
      <c r="D157" s="90">
        <v>0</v>
      </c>
      <c r="E157" s="91">
        <v>77.45</v>
      </c>
      <c r="F157" s="92">
        <v>8.779999999999999</v>
      </c>
      <c r="G157" s="91">
        <v>77.45</v>
      </c>
      <c r="H157" s="93">
        <v>0</v>
      </c>
      <c r="I157" s="91">
        <v>77.45</v>
      </c>
      <c r="J157" s="93">
        <v>0</v>
      </c>
      <c r="K157" s="94"/>
      <c r="L157" s="101"/>
      <c r="M157" s="95">
        <v>2.30366357399982</v>
      </c>
      <c r="N157" s="92">
        <v>-2.01</v>
      </c>
      <c r="O157" s="95">
        <v>69.1742099873228</v>
      </c>
      <c r="P157" s="92">
        <v>9.84</v>
      </c>
      <c r="Q157" s="96">
        <v>6.57</v>
      </c>
      <c r="R157" s="97">
        <v>4.34025243280139</v>
      </c>
      <c r="S157" s="92">
        <v>13.92</v>
      </c>
      <c r="T157" s="97">
        <v>3.59297788419727</v>
      </c>
      <c r="U157" s="92">
        <v>23.44</v>
      </c>
      <c r="V157" t="s" s="98">
        <v>1087</v>
      </c>
      <c r="W157" s="92">
        <v>1.20798195054047</v>
      </c>
      <c r="X157" s="99">
        <v>157219190.680081</v>
      </c>
      <c r="Y157" s="92">
        <v>-1.12</v>
      </c>
      <c r="Z157" s="94">
        <v>46139</v>
      </c>
      <c r="AA157" s="100"/>
    </row>
    <row r="158" ht="17" customHeight="1">
      <c r="A158" t="s" s="87">
        <v>1217</v>
      </c>
      <c r="B158" t="s" s="88">
        <v>1218</v>
      </c>
      <c r="C158" s="89"/>
      <c r="D158" s="90">
        <v>0</v>
      </c>
      <c r="E158" s="91">
        <v>79.67</v>
      </c>
      <c r="F158" s="92">
        <v>1.8</v>
      </c>
      <c r="G158" s="91">
        <v>89.23999999999999</v>
      </c>
      <c r="H158" s="93">
        <v>253</v>
      </c>
      <c r="I158" s="91">
        <v>89.23999999999999</v>
      </c>
      <c r="J158" s="93">
        <v>253</v>
      </c>
      <c r="K158" s="94">
        <v>46079</v>
      </c>
      <c r="L158" s="93">
        <v>69</v>
      </c>
      <c r="M158" s="95">
        <v>1.22152259351386</v>
      </c>
      <c r="N158" s="92">
        <v>-1.39</v>
      </c>
      <c r="O158" s="95">
        <v>56.3275607527931</v>
      </c>
      <c r="P158" s="92">
        <v>6.63</v>
      </c>
      <c r="Q158" s="96">
        <v>2.56</v>
      </c>
      <c r="R158" s="97">
        <v>0.8168263806689851</v>
      </c>
      <c r="S158" s="92">
        <v>-2.27</v>
      </c>
      <c r="T158" s="97">
        <v>0.667726451941586</v>
      </c>
      <c r="U158" s="92">
        <v>48.93</v>
      </c>
      <c r="V158" t="s" s="98">
        <v>923</v>
      </c>
      <c r="W158" s="92">
        <v>1.22329492607916</v>
      </c>
      <c r="X158" s="99">
        <v>23139020.8966129</v>
      </c>
      <c r="Y158" s="92">
        <v>0.35</v>
      </c>
      <c r="Z158" s="94">
        <v>46132</v>
      </c>
      <c r="AA158" s="100"/>
    </row>
    <row r="159" ht="17" customHeight="1">
      <c r="A159" t="s" s="87">
        <v>1219</v>
      </c>
      <c r="B159" t="s" s="88">
        <v>1220</v>
      </c>
      <c r="C159" s="89"/>
      <c r="D159" s="90">
        <v>0</v>
      </c>
      <c r="E159" s="91">
        <v>12.93</v>
      </c>
      <c r="F159" s="92">
        <v>1.09</v>
      </c>
      <c r="G159" s="91">
        <v>14.09</v>
      </c>
      <c r="H159" s="93">
        <v>215</v>
      </c>
      <c r="I159" s="91">
        <v>14.09</v>
      </c>
      <c r="J159" s="93">
        <v>215</v>
      </c>
      <c r="K159" s="94">
        <v>45936</v>
      </c>
      <c r="L159" s="93">
        <v>212</v>
      </c>
      <c r="M159" s="95">
        <v>1.24106194524185</v>
      </c>
      <c r="N159" s="92">
        <v>-2.22</v>
      </c>
      <c r="O159" s="95">
        <v>65.5011571716703</v>
      </c>
      <c r="P159" s="92">
        <v>-4.85</v>
      </c>
      <c r="Q159" s="96">
        <v>4.26</v>
      </c>
      <c r="R159" s="97">
        <v>0.597657988792715</v>
      </c>
      <c r="S159" s="92">
        <v>12.93</v>
      </c>
      <c r="T159" s="97">
        <v>0.486677192525007</v>
      </c>
      <c r="U159" s="92">
        <v>38.27</v>
      </c>
      <c r="V159" t="s" s="98">
        <v>1221</v>
      </c>
      <c r="W159" s="92">
        <v>1.22803779994684</v>
      </c>
      <c r="X159" s="99">
        <v>29425962.1208065</v>
      </c>
      <c r="Y159" s="92">
        <v>-1.06</v>
      </c>
      <c r="Z159" s="94">
        <v>46129</v>
      </c>
      <c r="AA159" s="100">
        <v>46153</v>
      </c>
    </row>
    <row r="160" ht="17" customHeight="1">
      <c r="A160" t="s" s="87">
        <v>1222</v>
      </c>
      <c r="B160" t="s" s="88">
        <v>1223</v>
      </c>
      <c r="C160" s="89"/>
      <c r="D160" s="90">
        <v>0</v>
      </c>
      <c r="E160" s="91">
        <v>1.4</v>
      </c>
      <c r="F160" s="92">
        <v>10.24</v>
      </c>
      <c r="G160" s="91">
        <v>2.12</v>
      </c>
      <c r="H160" s="93">
        <v>98</v>
      </c>
      <c r="I160" s="91">
        <v>2.12</v>
      </c>
      <c r="J160" s="93">
        <v>98</v>
      </c>
      <c r="K160" s="94">
        <v>46086</v>
      </c>
      <c r="L160" s="93">
        <v>62</v>
      </c>
      <c r="M160" s="95">
        <v>2.14130683342527</v>
      </c>
      <c r="N160" s="92">
        <v>3.03</v>
      </c>
      <c r="O160" s="95">
        <v>58.8297674234495</v>
      </c>
      <c r="P160" s="92">
        <v>33.41</v>
      </c>
      <c r="Q160" s="96">
        <v>4.15</v>
      </c>
      <c r="R160" s="97">
        <v>-0.00559722647721728</v>
      </c>
      <c r="S160" s="92">
        <v>-62.44</v>
      </c>
      <c r="T160" s="97">
        <v>-0.0165573061891313</v>
      </c>
      <c r="U160" s="92">
        <v>-22.96</v>
      </c>
      <c r="V160" t="s" s="98">
        <v>1224</v>
      </c>
      <c r="W160" s="92">
        <v>0.338051758739079</v>
      </c>
      <c r="X160" s="99">
        <v>6732716.30048387</v>
      </c>
      <c r="Y160" s="92">
        <v>-0.64</v>
      </c>
      <c r="Z160" s="94">
        <v>46092</v>
      </c>
      <c r="AA160" s="100">
        <v>46156</v>
      </c>
    </row>
    <row r="161" ht="17" customHeight="1">
      <c r="A161" t="s" s="87">
        <v>1225</v>
      </c>
      <c r="B161" t="s" s="88">
        <v>1226</v>
      </c>
      <c r="C161" s="89"/>
      <c r="D161" s="90">
        <v>0</v>
      </c>
      <c r="E161" s="91">
        <v>6.35</v>
      </c>
      <c r="F161" s="92">
        <v>9.859999999999999</v>
      </c>
      <c r="G161" s="91">
        <v>12.45</v>
      </c>
      <c r="H161" s="93">
        <v>13</v>
      </c>
      <c r="I161" s="91">
        <v>12.45</v>
      </c>
      <c r="J161" s="93">
        <v>13</v>
      </c>
      <c r="K161" s="94">
        <v>46147</v>
      </c>
      <c r="L161" s="93">
        <v>1</v>
      </c>
      <c r="M161" s="95">
        <v>1.85459148306885</v>
      </c>
      <c r="N161" s="92">
        <v>10.38</v>
      </c>
      <c r="O161" s="95">
        <v>54.3994253281936</v>
      </c>
      <c r="P161" s="92">
        <v>-0.84</v>
      </c>
      <c r="Q161" s="96">
        <v>25.03</v>
      </c>
      <c r="R161" s="97">
        <v>1.0109897990681</v>
      </c>
      <c r="S161" s="92">
        <v>-1.09</v>
      </c>
      <c r="T161" s="97">
        <v>0.879870180109882</v>
      </c>
      <c r="U161" s="92">
        <v>50.4</v>
      </c>
      <c r="V161" t="s" s="98">
        <v>1227</v>
      </c>
      <c r="W161" s="92">
        <v>1.149021551045</v>
      </c>
      <c r="X161" s="99">
        <v>5338168.26612903</v>
      </c>
      <c r="Y161" s="92">
        <v>18.7</v>
      </c>
      <c r="Z161" s="94">
        <v>46112</v>
      </c>
      <c r="AA161" s="100">
        <v>46156</v>
      </c>
    </row>
    <row r="162" ht="17" customHeight="1">
      <c r="A162" t="s" s="87">
        <v>1228</v>
      </c>
      <c r="B162" t="s" s="88">
        <v>1229</v>
      </c>
      <c r="C162" s="89"/>
      <c r="D162" s="90">
        <v>0</v>
      </c>
      <c r="E162" s="91">
        <v>44.71</v>
      </c>
      <c r="F162" s="92">
        <v>5.42</v>
      </c>
      <c r="G162" s="91">
        <v>65.94</v>
      </c>
      <c r="H162" s="93">
        <v>324</v>
      </c>
      <c r="I162" s="91">
        <v>65.94</v>
      </c>
      <c r="J162" s="93">
        <v>324</v>
      </c>
      <c r="K162" s="94">
        <v>46043</v>
      </c>
      <c r="L162" s="93">
        <v>105</v>
      </c>
      <c r="M162" s="95">
        <v>1.2151317874399</v>
      </c>
      <c r="N162" s="92">
        <v>0.83</v>
      </c>
      <c r="O162" s="95">
        <v>63.7945387890936</v>
      </c>
      <c r="P162" s="92">
        <v>11.78</v>
      </c>
      <c r="Q162" s="96">
        <v>3.77</v>
      </c>
      <c r="R162" s="97">
        <v>1.2057592036738</v>
      </c>
      <c r="S162" s="92">
        <v>-3.5</v>
      </c>
      <c r="T162" s="97">
        <v>1.02620201116251</v>
      </c>
      <c r="U162" s="92">
        <v>17.55</v>
      </c>
      <c r="V162" t="s" s="98">
        <v>1230</v>
      </c>
      <c r="W162" s="92">
        <v>1.17497255955275</v>
      </c>
      <c r="X162" s="99">
        <v>56481098.6137903</v>
      </c>
      <c r="Y162" s="92">
        <v>-2.45</v>
      </c>
      <c r="Z162" s="94">
        <v>46127</v>
      </c>
      <c r="AA162" s="100"/>
    </row>
    <row r="163" ht="17" customHeight="1">
      <c r="A163" t="s" s="87">
        <v>1231</v>
      </c>
      <c r="B163" s="88"/>
      <c r="C163" s="89"/>
      <c r="D163" s="90">
        <v>0</v>
      </c>
      <c r="E163" s="91">
        <v>6.97</v>
      </c>
      <c r="F163" s="92">
        <v>22.71</v>
      </c>
      <c r="G163" s="91">
        <v>23.52</v>
      </c>
      <c r="H163" s="93">
        <v>280</v>
      </c>
      <c r="I163" s="91">
        <v>24.48</v>
      </c>
      <c r="J163" s="93">
        <v>408</v>
      </c>
      <c r="K163" s="94">
        <v>46100</v>
      </c>
      <c r="L163" s="93">
        <v>48</v>
      </c>
      <c r="M163" s="95">
        <v>2.49917497297893</v>
      </c>
      <c r="N163" s="92">
        <v>5</v>
      </c>
      <c r="O163" s="95">
        <v>65.8920561653468</v>
      </c>
      <c r="P163" s="92">
        <v>56.12</v>
      </c>
      <c r="Q163" s="96">
        <v>4.81</v>
      </c>
      <c r="R163" s="97">
        <v>-0.022438765583682</v>
      </c>
      <c r="S163" s="92">
        <v>-83.15000000000001</v>
      </c>
      <c r="T163" s="97">
        <v>-0.152566409738792</v>
      </c>
      <c r="U163" s="92">
        <v>-30.67</v>
      </c>
      <c r="V163" t="s" s="98">
        <v>1011</v>
      </c>
      <c r="W163" s="92">
        <v>0.147075398982641</v>
      </c>
      <c r="X163" s="99">
        <v>10306085.6759274</v>
      </c>
      <c r="Y163" s="92">
        <v>-1.9</v>
      </c>
      <c r="Z163" s="94"/>
      <c r="AA163" s="100"/>
    </row>
    <row r="164" ht="17" customHeight="1">
      <c r="A164" t="s" s="87">
        <v>1232</v>
      </c>
      <c r="B164" t="s" s="88">
        <v>1233</v>
      </c>
      <c r="C164" s="89"/>
      <c r="D164" s="90">
        <v>0</v>
      </c>
      <c r="E164" s="91">
        <v>13.52</v>
      </c>
      <c r="F164" s="92">
        <v>19.43</v>
      </c>
      <c r="G164" s="91">
        <v>53.43</v>
      </c>
      <c r="H164" s="93">
        <v>203</v>
      </c>
      <c r="I164" s="91">
        <v>53.43</v>
      </c>
      <c r="J164" s="93">
        <v>203</v>
      </c>
      <c r="K164" s="94">
        <v>46072</v>
      </c>
      <c r="L164" s="93">
        <v>76</v>
      </c>
      <c r="M164" s="95">
        <v>3.58884363189226</v>
      </c>
      <c r="N164" s="92">
        <v>3.28</v>
      </c>
      <c r="O164" s="95">
        <v>58.8369839774007</v>
      </c>
      <c r="P164" s="92">
        <v>22.73</v>
      </c>
      <c r="Q164" s="96">
        <v>8.41</v>
      </c>
      <c r="R164" s="97">
        <v>0.279206851093232</v>
      </c>
      <c r="S164" s="92">
        <v>99.84</v>
      </c>
      <c r="T164" s="97">
        <v>0.0652219949902689</v>
      </c>
      <c r="U164" s="92">
        <v>-154.24</v>
      </c>
      <c r="V164" t="s" s="98">
        <v>1234</v>
      </c>
      <c r="W164" s="92">
        <v>4.28086953082146</v>
      </c>
      <c r="X164" s="99">
        <v>433134095.908468</v>
      </c>
      <c r="Y164" s="92">
        <v>-3.43</v>
      </c>
      <c r="Z164" s="94">
        <v>46079</v>
      </c>
      <c r="AA164" s="100">
        <v>46149</v>
      </c>
    </row>
    <row r="165" ht="17" customHeight="1">
      <c r="A165" t="s" s="87">
        <v>1235</v>
      </c>
      <c r="B165" t="s" s="88">
        <v>1236</v>
      </c>
      <c r="C165" s="89"/>
      <c r="D165" s="90">
        <v>0</v>
      </c>
      <c r="E165" s="91">
        <v>6.11</v>
      </c>
      <c r="F165" s="92">
        <v>2.17</v>
      </c>
      <c r="G165" s="91">
        <v>10.35</v>
      </c>
      <c r="H165" s="93">
        <v>288</v>
      </c>
      <c r="I165" s="91">
        <v>10.35</v>
      </c>
      <c r="J165" s="93">
        <v>288</v>
      </c>
      <c r="K165" s="94">
        <v>46055</v>
      </c>
      <c r="L165" s="93">
        <v>93</v>
      </c>
      <c r="M165" s="95">
        <v>2.09295243398227</v>
      </c>
      <c r="N165" s="92">
        <v>-2.88</v>
      </c>
      <c r="O165" s="95">
        <v>61.3197040266536</v>
      </c>
      <c r="P165" s="92">
        <v>-0.33</v>
      </c>
      <c r="Q165" s="96">
        <v>4.79</v>
      </c>
      <c r="R165" s="97">
        <v>0.294869664507924</v>
      </c>
      <c r="S165" s="92">
        <v>4.63</v>
      </c>
      <c r="T165" s="97">
        <v>0.254857225793364</v>
      </c>
      <c r="U165" s="92">
        <v>31.03</v>
      </c>
      <c r="V165" t="s" s="98">
        <v>862</v>
      </c>
      <c r="W165" s="92">
        <v>1.15699942817004</v>
      </c>
      <c r="X165" s="99">
        <v>315779037.158226</v>
      </c>
      <c r="Y165" s="92">
        <v>-2.13</v>
      </c>
      <c r="Z165" s="94">
        <v>46148</v>
      </c>
      <c r="AA165" s="100"/>
    </row>
    <row r="166" ht="17" customHeight="1">
      <c r="A166" t="s" s="87">
        <v>1237</v>
      </c>
      <c r="B166" t="s" s="88">
        <v>1238</v>
      </c>
      <c r="C166" s="89"/>
      <c r="D166" s="90">
        <v>0</v>
      </c>
      <c r="E166" s="91">
        <v>30.9</v>
      </c>
      <c r="F166" s="92">
        <v>1.75</v>
      </c>
      <c r="G166" s="91">
        <v>31.47</v>
      </c>
      <c r="H166" s="93">
        <v>5</v>
      </c>
      <c r="I166" s="91">
        <v>31.47</v>
      </c>
      <c r="J166" s="93">
        <v>5</v>
      </c>
      <c r="K166" s="94"/>
      <c r="L166" s="101"/>
      <c r="M166" s="95">
        <v>1.27165402416615</v>
      </c>
      <c r="N166" s="92">
        <v>1.06</v>
      </c>
      <c r="O166" s="95">
        <v>62.4889338379033</v>
      </c>
      <c r="P166" s="92">
        <v>-5.39</v>
      </c>
      <c r="Q166" s="96">
        <v>3.5</v>
      </c>
      <c r="R166" s="97">
        <v>0.954802047461666</v>
      </c>
      <c r="S166" s="92">
        <v>-11.24</v>
      </c>
      <c r="T166" s="97">
        <v>0.933263670997192</v>
      </c>
      <c r="U166" s="92">
        <v>15.28</v>
      </c>
      <c r="V166" t="s" s="98">
        <v>854</v>
      </c>
      <c r="W166" s="92">
        <v>1.02307855446838</v>
      </c>
      <c r="X166" s="99">
        <v>27063936.6374194</v>
      </c>
      <c r="Y166" s="92">
        <v>0.67</v>
      </c>
      <c r="Z166" s="94">
        <v>46142</v>
      </c>
      <c r="AA166" s="100"/>
    </row>
    <row r="167" ht="17" customHeight="1">
      <c r="A167" t="s" s="87">
        <v>774</v>
      </c>
      <c r="B167" t="s" s="88">
        <v>1239</v>
      </c>
      <c r="C167" s="89"/>
      <c r="D167" s="90">
        <v>0</v>
      </c>
      <c r="E167" s="91">
        <v>143.882</v>
      </c>
      <c r="F167" s="92">
        <v>3.56</v>
      </c>
      <c r="G167" s="91">
        <v>144.73</v>
      </c>
      <c r="H167" s="93">
        <v>5</v>
      </c>
      <c r="I167" s="91">
        <v>144.73</v>
      </c>
      <c r="J167" s="93">
        <v>5</v>
      </c>
      <c r="K167" s="94"/>
      <c r="L167" s="101"/>
      <c r="M167" s="95">
        <v>1.64866483038773</v>
      </c>
      <c r="N167" s="92">
        <v>3.49</v>
      </c>
      <c r="O167" s="95">
        <v>64.72450562273831</v>
      </c>
      <c r="P167" s="92">
        <v>-2.31</v>
      </c>
      <c r="Q167" s="96">
        <v>4.52</v>
      </c>
      <c r="R167" s="97">
        <v>5.47816691355229</v>
      </c>
      <c r="S167" s="92">
        <v>14.41</v>
      </c>
      <c r="T167" s="97">
        <v>5.13234894678179</v>
      </c>
      <c r="U167" s="92">
        <v>8.66</v>
      </c>
      <c r="V167" t="s" s="98">
        <v>1240</v>
      </c>
      <c r="W167" s="92">
        <v>1.06738005742718</v>
      </c>
      <c r="X167" s="99">
        <v>83943262.7980161</v>
      </c>
      <c r="Y167" s="92">
        <v>1.62</v>
      </c>
      <c r="Z167" s="94">
        <v>46147</v>
      </c>
      <c r="AA167" s="100"/>
    </row>
    <row r="168" ht="17" customHeight="1">
      <c r="A168" t="s" s="87">
        <v>763</v>
      </c>
      <c r="B168" t="s" s="88">
        <v>1241</v>
      </c>
      <c r="C168" s="89"/>
      <c r="D168" s="90">
        <v>0</v>
      </c>
      <c r="E168" s="91">
        <v>93.45999999999999</v>
      </c>
      <c r="F168" s="92">
        <v>2.69</v>
      </c>
      <c r="G168" s="91">
        <v>95.31</v>
      </c>
      <c r="H168" s="93">
        <v>20</v>
      </c>
      <c r="I168" s="91">
        <v>95.31</v>
      </c>
      <c r="J168" s="93">
        <v>20</v>
      </c>
      <c r="K168" s="94"/>
      <c r="L168" s="101"/>
      <c r="M168" s="95">
        <v>1.24739222938853</v>
      </c>
      <c r="N168" s="92">
        <v>2.62</v>
      </c>
      <c r="O168" s="95">
        <v>61.4861220844814</v>
      </c>
      <c r="P168" s="92">
        <v>2.18</v>
      </c>
      <c r="Q168" s="96">
        <v>4.08</v>
      </c>
      <c r="R168" s="97">
        <v>3.04922755086757</v>
      </c>
      <c r="S168" s="92">
        <v>1.84</v>
      </c>
      <c r="T168" s="97">
        <v>2.97414675113822</v>
      </c>
      <c r="U168" s="92">
        <v>3.1</v>
      </c>
      <c r="V168" t="s" s="98">
        <v>1055</v>
      </c>
      <c r="W168" s="92">
        <v>1.02524448388453</v>
      </c>
      <c r="X168" s="99">
        <v>108899121.014274</v>
      </c>
      <c r="Y168" s="92">
        <v>0.93</v>
      </c>
      <c r="Z168" s="94">
        <v>46080</v>
      </c>
      <c r="AA168" s="100">
        <v>46168</v>
      </c>
    </row>
    <row r="169" ht="17" customHeight="1">
      <c r="A169" t="s" s="87">
        <v>1242</v>
      </c>
      <c r="B169" t="s" s="88">
        <v>1243</v>
      </c>
      <c r="C169" s="89"/>
      <c r="D169" s="90">
        <v>0</v>
      </c>
      <c r="E169" s="91">
        <v>1.37</v>
      </c>
      <c r="F169" s="92">
        <v>33.01</v>
      </c>
      <c r="G169" s="91">
        <v>8.800000000000001</v>
      </c>
      <c r="H169" s="93">
        <v>299</v>
      </c>
      <c r="I169" s="91">
        <v>8.800000000000001</v>
      </c>
      <c r="J169" s="93">
        <v>299</v>
      </c>
      <c r="K169" s="94">
        <v>46098</v>
      </c>
      <c r="L169" s="93">
        <v>50</v>
      </c>
      <c r="M169" s="95">
        <v>3.78755261071586</v>
      </c>
      <c r="N169" s="92">
        <v>5.53</v>
      </c>
      <c r="O169" s="95">
        <v>58.0837880582464</v>
      </c>
      <c r="P169" s="92">
        <v>55.86</v>
      </c>
      <c r="Q169" s="96">
        <v>8.779999999999999</v>
      </c>
      <c r="R169" s="97">
        <v>-0.0552722409950051</v>
      </c>
      <c r="S169" s="92">
        <v>-43.59</v>
      </c>
      <c r="T169" s="97">
        <v>-0.091793903588193</v>
      </c>
      <c r="U169" s="92">
        <v>-16.29</v>
      </c>
      <c r="V169" t="s" s="98">
        <v>1069</v>
      </c>
      <c r="W169" s="92">
        <v>0.602134116040735</v>
      </c>
      <c r="X169" s="99">
        <v>7175060.31314516</v>
      </c>
      <c r="Y169" s="92">
        <v>-1.24</v>
      </c>
      <c r="Z169" s="94">
        <v>46093</v>
      </c>
      <c r="AA169" s="100">
        <v>46153</v>
      </c>
    </row>
    <row r="170" ht="17" customHeight="1">
      <c r="A170" t="s" s="87">
        <v>1244</v>
      </c>
      <c r="B170" t="s" s="88">
        <v>1245</v>
      </c>
      <c r="C170" s="89"/>
      <c r="D170" s="90">
        <v>0</v>
      </c>
      <c r="E170" s="91">
        <v>41.89</v>
      </c>
      <c r="F170" s="92">
        <v>5.57</v>
      </c>
      <c r="G170" s="91">
        <v>51.84</v>
      </c>
      <c r="H170" s="93">
        <v>77</v>
      </c>
      <c r="I170" s="91">
        <v>51.84</v>
      </c>
      <c r="J170" s="93">
        <v>77</v>
      </c>
      <c r="K170" s="94">
        <v>46086</v>
      </c>
      <c r="L170" s="93">
        <v>62</v>
      </c>
      <c r="M170" s="95">
        <v>1.40452341387376</v>
      </c>
      <c r="N170" s="92">
        <v>3.1</v>
      </c>
      <c r="O170" s="95">
        <v>55.2027673650262</v>
      </c>
      <c r="P170" s="92">
        <v>25.54</v>
      </c>
      <c r="Q170" s="96">
        <v>4.13</v>
      </c>
      <c r="R170" s="97">
        <v>-0.385447877059271</v>
      </c>
      <c r="S170" s="92">
        <v>26.18</v>
      </c>
      <c r="T170" s="97">
        <v>-0.392127430815421</v>
      </c>
      <c r="U170" s="92">
        <v>63.43</v>
      </c>
      <c r="V170" t="s" s="98">
        <v>1246</v>
      </c>
      <c r="W170" s="92">
        <v>0.982965859485371</v>
      </c>
      <c r="X170" s="99">
        <v>237228361.881774</v>
      </c>
      <c r="Y170" s="92">
        <v>-1.44</v>
      </c>
      <c r="Z170" s="94">
        <v>46142</v>
      </c>
      <c r="AA170" s="100"/>
    </row>
    <row r="171" ht="17" customHeight="1">
      <c r="A171" t="s" s="87">
        <v>1247</v>
      </c>
      <c r="B171" t="s" s="88">
        <v>1248</v>
      </c>
      <c r="C171" s="89"/>
      <c r="D171" s="90">
        <v>0</v>
      </c>
      <c r="E171" s="91">
        <v>81.03</v>
      </c>
      <c r="F171" s="92">
        <v>6.77</v>
      </c>
      <c r="G171" s="91">
        <v>91.95999999999999</v>
      </c>
      <c r="H171" s="93">
        <v>75</v>
      </c>
      <c r="I171" s="91">
        <v>91.95999999999999</v>
      </c>
      <c r="J171" s="93">
        <v>75</v>
      </c>
      <c r="K171" s="94">
        <v>46080</v>
      </c>
      <c r="L171" s="93">
        <v>68</v>
      </c>
      <c r="M171" s="95">
        <v>1.84149208640569</v>
      </c>
      <c r="N171" s="92">
        <v>2.38</v>
      </c>
      <c r="O171" s="95">
        <v>60.9869127249835</v>
      </c>
      <c r="P171" s="92">
        <v>13.21</v>
      </c>
      <c r="Q171" s="96">
        <v>3.9</v>
      </c>
      <c r="R171" s="97">
        <v>1.51228600794685</v>
      </c>
      <c r="S171" s="92">
        <v>36.91</v>
      </c>
      <c r="T171" s="97">
        <v>0.6838158870001469</v>
      </c>
      <c r="U171" s="92">
        <v>-553.76</v>
      </c>
      <c r="V171" t="s" s="98">
        <v>1249</v>
      </c>
      <c r="W171" s="92">
        <v>2.21153973854154</v>
      </c>
      <c r="X171" s="99">
        <v>143490012.074355</v>
      </c>
      <c r="Y171" s="92">
        <v>-1.2</v>
      </c>
      <c r="Z171" s="94">
        <v>46141</v>
      </c>
      <c r="AA171" s="100"/>
    </row>
    <row r="172" ht="17" customHeight="1">
      <c r="A172" t="s" s="87">
        <v>1250</v>
      </c>
      <c r="B172" t="s" s="88">
        <v>1251</v>
      </c>
      <c r="C172" s="89"/>
      <c r="D172" s="90">
        <v>0</v>
      </c>
      <c r="E172" s="91">
        <v>30.28</v>
      </c>
      <c r="F172" s="92">
        <v>15.26</v>
      </c>
      <c r="G172" s="91">
        <v>37.88</v>
      </c>
      <c r="H172" s="93">
        <v>84</v>
      </c>
      <c r="I172" s="91">
        <v>37.88</v>
      </c>
      <c r="J172" s="93">
        <v>84</v>
      </c>
      <c r="K172" s="94">
        <v>46072</v>
      </c>
      <c r="L172" s="93">
        <v>76</v>
      </c>
      <c r="M172" s="95">
        <v>1.46957422990414</v>
      </c>
      <c r="N172" s="92">
        <v>-0.9399999999999999</v>
      </c>
      <c r="O172" s="95">
        <v>68.98806963099941</v>
      </c>
      <c r="P172" s="92">
        <v>43.99</v>
      </c>
      <c r="Q172" s="96">
        <v>4.73</v>
      </c>
      <c r="R172" s="97">
        <v>0.62490408201678</v>
      </c>
      <c r="S172" s="92">
        <v>-499.51</v>
      </c>
      <c r="T172" s="97">
        <v>0.0358879320622788</v>
      </c>
      <c r="U172" s="92">
        <v>-112.22</v>
      </c>
      <c r="V172" t="s" s="98">
        <v>1252</v>
      </c>
      <c r="W172" s="92">
        <v>17.4126522791099</v>
      </c>
      <c r="X172" s="99">
        <v>52805474.4783871</v>
      </c>
      <c r="Y172" s="92">
        <v>3.28</v>
      </c>
      <c r="Z172" s="94">
        <v>46147</v>
      </c>
      <c r="AA172" s="100"/>
    </row>
    <row r="173" ht="17" customHeight="1">
      <c r="A173" t="s" s="87">
        <v>1253</v>
      </c>
      <c r="B173" s="88"/>
      <c r="C173" s="89"/>
      <c r="D173" s="90">
        <v>0</v>
      </c>
      <c r="E173" s="91">
        <v>11.73</v>
      </c>
      <c r="F173" s="92">
        <v>5.3</v>
      </c>
      <c r="G173" s="91">
        <v>24.16</v>
      </c>
      <c r="H173" s="93">
        <v>257</v>
      </c>
      <c r="I173" s="91">
        <v>24.16</v>
      </c>
      <c r="J173" s="93">
        <v>257</v>
      </c>
      <c r="K173" s="94">
        <v>46052</v>
      </c>
      <c r="L173" s="93">
        <v>96</v>
      </c>
      <c r="M173" s="95">
        <v>2.90177062332784</v>
      </c>
      <c r="N173" s="92">
        <v>-0.96</v>
      </c>
      <c r="O173" s="95">
        <v>55.6930803079204</v>
      </c>
      <c r="P173" s="92">
        <v>15.17</v>
      </c>
      <c r="Q173" s="96">
        <v>3.38</v>
      </c>
      <c r="R173" s="97">
        <v>0.185264856385246</v>
      </c>
      <c r="S173" s="92">
        <v>1.91</v>
      </c>
      <c r="T173" s="97">
        <v>0.184574101732644</v>
      </c>
      <c r="U173" s="92">
        <v>-8.119999999999999</v>
      </c>
      <c r="V173" t="s" s="98">
        <v>850</v>
      </c>
      <c r="W173" s="92">
        <v>1.00374242456616</v>
      </c>
      <c r="X173" s="99">
        <v>24865191.8258871</v>
      </c>
      <c r="Y173" s="92">
        <v>1.36</v>
      </c>
      <c r="Z173" s="94"/>
      <c r="AA173" s="100"/>
    </row>
    <row r="174" ht="17" customHeight="1">
      <c r="A174" t="s" s="87">
        <v>792</v>
      </c>
      <c r="B174" t="s" s="88">
        <v>1254</v>
      </c>
      <c r="C174" s="89"/>
      <c r="D174" s="90">
        <v>0</v>
      </c>
      <c r="E174" s="91">
        <v>64.23999999999999</v>
      </c>
      <c r="F174" s="92">
        <v>5.83</v>
      </c>
      <c r="G174" s="91">
        <v>69.51000000000001</v>
      </c>
      <c r="H174" s="93">
        <v>78</v>
      </c>
      <c r="I174" s="91">
        <v>69.51000000000001</v>
      </c>
      <c r="J174" s="93">
        <v>78</v>
      </c>
      <c r="K174" s="94">
        <v>46083</v>
      </c>
      <c r="L174" s="93">
        <v>65</v>
      </c>
      <c r="M174" s="95">
        <v>2.13519884867474</v>
      </c>
      <c r="N174" s="92">
        <v>-0.23</v>
      </c>
      <c r="O174" s="95">
        <v>57.0690699678226</v>
      </c>
      <c r="P174" s="92">
        <v>18.66</v>
      </c>
      <c r="Q174" s="96">
        <v>4.82</v>
      </c>
      <c r="R174" s="97">
        <v>0.219447049610189</v>
      </c>
      <c r="S174" s="92">
        <v>16.04</v>
      </c>
      <c r="T174" s="97">
        <v>0.0773921625671443</v>
      </c>
      <c r="U174" s="92">
        <v>393.65</v>
      </c>
      <c r="V174" t="s" s="98">
        <v>1255</v>
      </c>
      <c r="W174" s="92">
        <v>2.83552032054666</v>
      </c>
      <c r="X174" s="99">
        <v>92175072.5212097</v>
      </c>
      <c r="Y174" s="92">
        <v>-0.95</v>
      </c>
      <c r="Z174" s="94">
        <v>46143</v>
      </c>
      <c r="AA174" s="100"/>
    </row>
    <row r="175" ht="17" customHeight="1">
      <c r="A175" t="s" s="87">
        <v>741</v>
      </c>
      <c r="B175" t="s" s="88">
        <v>1256</v>
      </c>
      <c r="C175" s="89"/>
      <c r="D175" s="90">
        <v>0</v>
      </c>
      <c r="E175" s="91">
        <v>28.31</v>
      </c>
      <c r="F175" s="92">
        <v>-1.08</v>
      </c>
      <c r="G175" s="91">
        <v>49.3</v>
      </c>
      <c r="H175" s="93">
        <v>275</v>
      </c>
      <c r="I175" s="91">
        <v>49.3</v>
      </c>
      <c r="J175" s="93">
        <v>275</v>
      </c>
      <c r="K175" s="94">
        <v>46087</v>
      </c>
      <c r="L175" s="93">
        <v>61</v>
      </c>
      <c r="M175" s="95">
        <v>1.39197468678859</v>
      </c>
      <c r="N175" s="92">
        <v>-3.21</v>
      </c>
      <c r="O175" s="95">
        <v>50.4494126501798</v>
      </c>
      <c r="P175" s="92">
        <v>-6.26</v>
      </c>
      <c r="Q175" s="96">
        <v>4.05</v>
      </c>
      <c r="R175" s="97">
        <v>0.340989577735371</v>
      </c>
      <c r="S175" s="92">
        <v>-13.47</v>
      </c>
      <c r="T175" s="97">
        <v>0.281689556194325</v>
      </c>
      <c r="U175" s="92">
        <v>96.31</v>
      </c>
      <c r="V175" t="s" s="98">
        <v>1087</v>
      </c>
      <c r="W175" s="92">
        <v>1.2105155133978</v>
      </c>
      <c r="X175" s="99">
        <v>301182946.180484</v>
      </c>
      <c r="Y175" s="92">
        <v>-2.87</v>
      </c>
      <c r="Z175" s="94">
        <v>46065</v>
      </c>
      <c r="AA175" s="100">
        <v>46149</v>
      </c>
    </row>
    <row r="176" ht="17" customHeight="1">
      <c r="A176" t="s" s="87">
        <v>1257</v>
      </c>
      <c r="B176" s="88"/>
      <c r="C176" s="89"/>
      <c r="D176" s="90">
        <v>0</v>
      </c>
      <c r="E176" s="91">
        <v>24.27</v>
      </c>
      <c r="F176" s="92">
        <v>7.39</v>
      </c>
      <c r="G176" s="91">
        <v>42.3206</v>
      </c>
      <c r="H176" s="93">
        <v>344</v>
      </c>
      <c r="I176" s="91">
        <v>42.3206</v>
      </c>
      <c r="J176" s="93">
        <v>344</v>
      </c>
      <c r="K176" s="94">
        <v>46099</v>
      </c>
      <c r="L176" s="93">
        <v>49</v>
      </c>
      <c r="M176" s="95">
        <v>2.41048882307086</v>
      </c>
      <c r="N176" s="92">
        <v>-0.44</v>
      </c>
      <c r="O176" s="95">
        <v>54.6234354772126</v>
      </c>
      <c r="P176" s="92">
        <v>27.92</v>
      </c>
      <c r="Q176" s="96">
        <v>4.18</v>
      </c>
      <c r="R176" s="97">
        <v>-0.10167995191274</v>
      </c>
      <c r="S176" s="92">
        <v>-75.23</v>
      </c>
      <c r="T176" s="97">
        <v>-0.371274661583668</v>
      </c>
      <c r="U176" s="92">
        <v>-35.6</v>
      </c>
      <c r="V176" t="s" s="98">
        <v>1258</v>
      </c>
      <c r="W176" s="92">
        <v>0.273867199768023</v>
      </c>
      <c r="X176" s="99">
        <v>6249643.23957258</v>
      </c>
      <c r="Y176" s="92">
        <v>-6.3</v>
      </c>
      <c r="Z176" s="94"/>
      <c r="AA176" s="100"/>
    </row>
    <row r="177" ht="17" customHeight="1">
      <c r="A177" t="s" s="87">
        <v>737</v>
      </c>
      <c r="B177" t="s" s="88">
        <v>1259</v>
      </c>
      <c r="C177" s="89"/>
      <c r="D177" s="90">
        <v>0</v>
      </c>
      <c r="E177" s="91">
        <v>419.5</v>
      </c>
      <c r="F177" s="92">
        <v>6.52</v>
      </c>
      <c r="G177" s="91">
        <v>419.5</v>
      </c>
      <c r="H177" s="93">
        <v>0</v>
      </c>
      <c r="I177" s="91">
        <v>419.5</v>
      </c>
      <c r="J177" s="93">
        <v>0</v>
      </c>
      <c r="K177" s="94"/>
      <c r="L177" s="101"/>
      <c r="M177" s="95">
        <v>1.90779977352359</v>
      </c>
      <c r="N177" s="92">
        <v>-0.79</v>
      </c>
      <c r="O177" s="95">
        <v>68.901254498334</v>
      </c>
      <c r="P177" s="92">
        <v>11.23</v>
      </c>
      <c r="Q177" s="96">
        <v>3.37</v>
      </c>
      <c r="R177" s="97">
        <v>13.8823133592737</v>
      </c>
      <c r="S177" s="92">
        <v>9.4</v>
      </c>
      <c r="T177" s="97">
        <v>11.2026083592264</v>
      </c>
      <c r="U177" s="92">
        <v>27.62</v>
      </c>
      <c r="V177" t="s" s="98">
        <v>937</v>
      </c>
      <c r="W177" s="92">
        <v>1.23920366704958</v>
      </c>
      <c r="X177" s="99">
        <v>4412448247.18443</v>
      </c>
      <c r="Y177" s="92">
        <v>1.06</v>
      </c>
      <c r="Z177" s="94">
        <v>46128</v>
      </c>
      <c r="AA177" s="100"/>
    </row>
    <row r="178" ht="17" customHeight="1">
      <c r="A178" t="s" s="87">
        <v>1260</v>
      </c>
      <c r="B178" t="s" s="88">
        <v>1261</v>
      </c>
      <c r="C178" s="89"/>
      <c r="D178" s="90">
        <v>0</v>
      </c>
      <c r="E178" s="91">
        <v>17.01</v>
      </c>
      <c r="F178" s="92">
        <v>5.85</v>
      </c>
      <c r="G178" s="91">
        <v>19.18</v>
      </c>
      <c r="H178" s="93">
        <v>71</v>
      </c>
      <c r="I178" s="91">
        <v>19.18</v>
      </c>
      <c r="J178" s="93">
        <v>71</v>
      </c>
      <c r="K178" s="94">
        <v>46080</v>
      </c>
      <c r="L178" s="93">
        <v>68</v>
      </c>
      <c r="M178" s="95">
        <v>1.67577829408765</v>
      </c>
      <c r="N178" s="92">
        <v>3.12</v>
      </c>
      <c r="O178" s="95">
        <v>59.0704609420019</v>
      </c>
      <c r="P178" s="92">
        <v>19.32</v>
      </c>
      <c r="Q178" s="96">
        <v>3.61</v>
      </c>
      <c r="R178" s="97">
        <v>0.165002822734419</v>
      </c>
      <c r="S178" s="92">
        <v>44.08</v>
      </c>
      <c r="T178" s="97">
        <v>0.09363639144754041</v>
      </c>
      <c r="U178" s="92">
        <v>189.31</v>
      </c>
      <c r="V178" t="s" s="98">
        <v>1207</v>
      </c>
      <c r="W178" s="92">
        <v>1.76216554465217</v>
      </c>
      <c r="X178" s="99">
        <v>5007744.03629032</v>
      </c>
      <c r="Y178" s="92">
        <v>0.37</v>
      </c>
      <c r="Z178" s="94">
        <v>46147</v>
      </c>
      <c r="AA178" s="100"/>
    </row>
    <row r="179" ht="17" customHeight="1">
      <c r="A179" t="s" s="87">
        <v>1262</v>
      </c>
      <c r="B179" t="s" s="88">
        <v>1263</v>
      </c>
      <c r="C179" s="89"/>
      <c r="D179" s="90">
        <v>0</v>
      </c>
      <c r="E179" s="91">
        <v>9.859999999999999</v>
      </c>
      <c r="F179" s="92">
        <v>1.65</v>
      </c>
      <c r="G179" s="91">
        <v>12.32</v>
      </c>
      <c r="H179" s="93">
        <v>92</v>
      </c>
      <c r="I179" s="91">
        <v>12.32</v>
      </c>
      <c r="J179" s="93">
        <v>92</v>
      </c>
      <c r="K179" s="94">
        <v>46078</v>
      </c>
      <c r="L179" s="93">
        <v>70</v>
      </c>
      <c r="M179" s="95">
        <v>1.46514656230472</v>
      </c>
      <c r="N179" s="92">
        <v>-0.05</v>
      </c>
      <c r="O179" s="95">
        <v>63.6564995916501</v>
      </c>
      <c r="P179" s="92">
        <v>-0.76</v>
      </c>
      <c r="Q179" s="96">
        <v>5.01</v>
      </c>
      <c r="R179" s="97">
        <v>0.260152577457737</v>
      </c>
      <c r="S179" s="92">
        <v>-1.48</v>
      </c>
      <c r="T179" s="97">
        <v>0.16743119106475</v>
      </c>
      <c r="U179" s="92">
        <v>172.6</v>
      </c>
      <c r="V179" t="s" s="98">
        <v>983</v>
      </c>
      <c r="W179" s="92">
        <v>1.55378801168015</v>
      </c>
      <c r="X179" s="99">
        <v>17951127.0364516</v>
      </c>
      <c r="Y179" s="92">
        <v>-1.11</v>
      </c>
      <c r="Z179" s="94">
        <v>46141</v>
      </c>
      <c r="AA179" s="100"/>
    </row>
    <row r="180" ht="17" customHeight="1">
      <c r="A180" t="s" s="87">
        <v>1264</v>
      </c>
      <c r="B180" t="s" s="88">
        <v>1265</v>
      </c>
      <c r="C180" s="89"/>
      <c r="D180" s="90">
        <v>0</v>
      </c>
      <c r="E180" s="91">
        <v>27.28</v>
      </c>
      <c r="F180" s="92">
        <v>4.48</v>
      </c>
      <c r="G180" s="91">
        <v>49.47</v>
      </c>
      <c r="H180" s="93">
        <v>148</v>
      </c>
      <c r="I180" s="91">
        <v>49.47</v>
      </c>
      <c r="J180" s="93">
        <v>148</v>
      </c>
      <c r="K180" s="94">
        <v>46063</v>
      </c>
      <c r="L180" s="93">
        <v>85</v>
      </c>
      <c r="M180" s="95">
        <v>2.33396165631928</v>
      </c>
      <c r="N180" s="92">
        <v>-1.09</v>
      </c>
      <c r="O180" s="95">
        <v>63.8892653107559</v>
      </c>
      <c r="P180" s="92">
        <v>4.69</v>
      </c>
      <c r="Q180" s="96">
        <v>5.02</v>
      </c>
      <c r="R180" s="97">
        <v>1.37692821516059</v>
      </c>
      <c r="S180" s="92">
        <v>5.28</v>
      </c>
      <c r="T180" s="97">
        <v>1.18639607136743</v>
      </c>
      <c r="U180" s="92">
        <v>24.96</v>
      </c>
      <c r="V180" t="s" s="98">
        <v>862</v>
      </c>
      <c r="W180" s="92">
        <v>1.16059741631945</v>
      </c>
      <c r="X180" s="99">
        <v>381633074.172823</v>
      </c>
      <c r="Y180" s="92">
        <v>-3.24</v>
      </c>
      <c r="Z180" s="94">
        <v>46064</v>
      </c>
      <c r="AA180" s="100">
        <v>46149</v>
      </c>
    </row>
    <row r="181" ht="17" customHeight="1">
      <c r="A181" t="s" s="87">
        <v>1266</v>
      </c>
      <c r="B181" t="s" s="88">
        <v>1267</v>
      </c>
      <c r="C181" s="89"/>
      <c r="D181" s="90">
        <v>0</v>
      </c>
      <c r="E181" s="91">
        <v>6.25</v>
      </c>
      <c r="F181" s="92">
        <v>4.87</v>
      </c>
      <c r="G181" s="91">
        <v>7.88</v>
      </c>
      <c r="H181" s="93">
        <v>75</v>
      </c>
      <c r="I181" s="91">
        <v>7.88</v>
      </c>
      <c r="J181" s="93">
        <v>75</v>
      </c>
      <c r="K181" s="94">
        <v>46085</v>
      </c>
      <c r="L181" s="93">
        <v>63</v>
      </c>
      <c r="M181" s="95">
        <v>1.39415137583795</v>
      </c>
      <c r="N181" s="92">
        <v>1.19</v>
      </c>
      <c r="O181" s="95">
        <v>53.9015835303</v>
      </c>
      <c r="P181" s="92">
        <v>17.1</v>
      </c>
      <c r="Q181" s="96">
        <v>4.25</v>
      </c>
      <c r="R181" s="97">
        <v>0.00173521833340029</v>
      </c>
      <c r="S181" s="92">
        <v>-79.89</v>
      </c>
      <c r="T181" s="97">
        <v>-0.009179395129392641</v>
      </c>
      <c r="U181" s="92">
        <v>-40.68</v>
      </c>
      <c r="V181" t="s" s="98">
        <v>1268</v>
      </c>
      <c r="W181" s="92">
        <v>-0.189034060408194</v>
      </c>
      <c r="X181" s="99">
        <v>24556253.7143548</v>
      </c>
      <c r="Y181" s="92">
        <v>-1.54</v>
      </c>
      <c r="Z181" s="94">
        <v>46059</v>
      </c>
      <c r="AA181" s="100">
        <v>46154</v>
      </c>
    </row>
    <row r="182" ht="17" customHeight="1">
      <c r="A182" t="s" s="87">
        <v>753</v>
      </c>
      <c r="B182" t="s" s="88">
        <v>1267</v>
      </c>
      <c r="C182" s="89"/>
      <c r="D182" s="90">
        <v>0</v>
      </c>
      <c r="E182" s="91">
        <v>6.46</v>
      </c>
      <c r="F182" s="92">
        <v>4.7</v>
      </c>
      <c r="G182" s="91">
        <v>8.140000000000001</v>
      </c>
      <c r="H182" s="93">
        <v>75</v>
      </c>
      <c r="I182" s="91">
        <v>8.140000000000001</v>
      </c>
      <c r="J182" s="93">
        <v>75</v>
      </c>
      <c r="K182" s="94">
        <v>46085</v>
      </c>
      <c r="L182" s="93">
        <v>63</v>
      </c>
      <c r="M182" s="95">
        <v>1.36476794030606</v>
      </c>
      <c r="N182" s="92">
        <v>1.15</v>
      </c>
      <c r="O182" s="95">
        <v>54.3126060506241</v>
      </c>
      <c r="P182" s="92">
        <v>15.62</v>
      </c>
      <c r="Q182" s="96">
        <v>4.39</v>
      </c>
      <c r="R182" s="97">
        <v>0.0123781940855539</v>
      </c>
      <c r="S182" s="92">
        <v>-46.7</v>
      </c>
      <c r="T182" s="97">
        <v>0.000226686152122779</v>
      </c>
      <c r="U182" s="92">
        <v>-102.41</v>
      </c>
      <c r="V182" t="s" s="98">
        <v>1269</v>
      </c>
      <c r="W182" s="92">
        <v>54.6049856580983</v>
      </c>
      <c r="X182" s="99">
        <v>60907840.0379032</v>
      </c>
      <c r="Y182" s="92">
        <v>-0.89</v>
      </c>
      <c r="Z182" s="94">
        <v>46059</v>
      </c>
      <c r="AA182" s="100">
        <v>46154</v>
      </c>
    </row>
    <row r="183" ht="17" customHeight="1">
      <c r="A183" t="s" s="87">
        <v>1270</v>
      </c>
      <c r="B183" t="s" s="88">
        <v>1271</v>
      </c>
      <c r="C183" s="89"/>
      <c r="D183" s="90">
        <v>0</v>
      </c>
      <c r="E183" s="91">
        <v>45.21</v>
      </c>
      <c r="F183" s="92">
        <v>5.83</v>
      </c>
      <c r="G183" s="91">
        <v>49.25</v>
      </c>
      <c r="H183" s="93">
        <v>99</v>
      </c>
      <c r="I183" s="91">
        <v>49.25</v>
      </c>
      <c r="J183" s="93">
        <v>99</v>
      </c>
      <c r="K183" s="94">
        <v>46056</v>
      </c>
      <c r="L183" s="93">
        <v>92</v>
      </c>
      <c r="M183" s="95">
        <v>1.21084075244118</v>
      </c>
      <c r="N183" s="92">
        <v>2.21</v>
      </c>
      <c r="O183" s="95">
        <v>67.98696680386691</v>
      </c>
      <c r="P183" s="92">
        <v>16.11</v>
      </c>
      <c r="Q183" s="96">
        <v>2.33</v>
      </c>
      <c r="R183" s="97">
        <v>0.9971330083896111</v>
      </c>
      <c r="S183" s="92">
        <v>45.07</v>
      </c>
      <c r="T183" s="97">
        <v>0.776073066163374</v>
      </c>
      <c r="U183" s="92">
        <v>20.95</v>
      </c>
      <c r="V183" t="s" s="98">
        <v>1272</v>
      </c>
      <c r="W183" s="92">
        <v>1.28484423936921</v>
      </c>
      <c r="X183" s="99">
        <v>102776043.778548</v>
      </c>
      <c r="Y183" s="92">
        <v>1.54</v>
      </c>
      <c r="Z183" s="94">
        <v>46141</v>
      </c>
      <c r="AA183" s="100"/>
    </row>
    <row r="184" ht="17" customHeight="1">
      <c r="A184" t="s" s="87">
        <v>1273</v>
      </c>
      <c r="B184" t="s" s="88">
        <v>1274</v>
      </c>
      <c r="C184" s="89"/>
      <c r="D184" s="90">
        <v>0</v>
      </c>
      <c r="E184" s="91">
        <v>78.26000000000001</v>
      </c>
      <c r="F184" s="92">
        <v>14.37</v>
      </c>
      <c r="G184" s="91">
        <v>84.84999999999999</v>
      </c>
      <c r="H184" s="93">
        <v>287</v>
      </c>
      <c r="I184" s="91">
        <v>84.84999999999999</v>
      </c>
      <c r="J184" s="93">
        <v>287</v>
      </c>
      <c r="K184" s="94">
        <v>45866</v>
      </c>
      <c r="L184" s="93">
        <v>282</v>
      </c>
      <c r="M184" s="95">
        <v>1.84197871995755</v>
      </c>
      <c r="N184" s="92">
        <v>2.71</v>
      </c>
      <c r="O184" s="95">
        <v>63.1311639414953</v>
      </c>
      <c r="P184" s="92">
        <v>35.23</v>
      </c>
      <c r="Q184" s="96">
        <v>4.81</v>
      </c>
      <c r="R184" s="97">
        <v>1.58745001714713</v>
      </c>
      <c r="S184" s="92">
        <v>26.56</v>
      </c>
      <c r="T184" s="97">
        <v>1.4176562004587</v>
      </c>
      <c r="U184" s="92">
        <v>-11.73</v>
      </c>
      <c r="V184" t="s" s="98">
        <v>1275</v>
      </c>
      <c r="W184" s="92">
        <v>1.11977079960113</v>
      </c>
      <c r="X184" s="99">
        <v>39699010.8470968</v>
      </c>
      <c r="Y184" s="92">
        <v>1.34</v>
      </c>
      <c r="Z184" s="94">
        <v>46147</v>
      </c>
      <c r="AA184" s="100"/>
    </row>
    <row r="185" ht="17" customHeight="1">
      <c r="A185" t="s" s="87">
        <v>749</v>
      </c>
      <c r="B185" t="s" s="88">
        <v>1276</v>
      </c>
      <c r="C185" s="89"/>
      <c r="D185" s="90">
        <v>0</v>
      </c>
      <c r="E185" s="91">
        <v>86.05</v>
      </c>
      <c r="F185" s="92">
        <v>9.56</v>
      </c>
      <c r="G185" s="91">
        <v>86.09</v>
      </c>
      <c r="H185" s="93">
        <v>16</v>
      </c>
      <c r="I185" s="91">
        <v>86.09</v>
      </c>
      <c r="J185" s="93">
        <v>16</v>
      </c>
      <c r="K185" s="94"/>
      <c r="L185" s="101"/>
      <c r="M185" s="95">
        <v>1.89231504382028</v>
      </c>
      <c r="N185" s="92">
        <v>3.63</v>
      </c>
      <c r="O185" s="95">
        <v>62.0471925603018</v>
      </c>
      <c r="P185" s="92">
        <v>22.54</v>
      </c>
      <c r="Q185" s="96">
        <v>4.01</v>
      </c>
      <c r="R185" s="97">
        <v>1.79935971956132</v>
      </c>
      <c r="S185" s="92">
        <v>4.07</v>
      </c>
      <c r="T185" s="97">
        <v>1.77151158658736</v>
      </c>
      <c r="U185" s="92">
        <v>-9.119999999999999</v>
      </c>
      <c r="V185" t="s" s="98">
        <v>854</v>
      </c>
      <c r="W185" s="92">
        <v>1.01571998353542</v>
      </c>
      <c r="X185" s="99">
        <v>186864065.741935</v>
      </c>
      <c r="Y185" s="92">
        <v>1.3</v>
      </c>
      <c r="Z185" s="94">
        <v>46084</v>
      </c>
      <c r="AA185" s="100">
        <v>46156</v>
      </c>
    </row>
    <row r="186" ht="17" customHeight="1">
      <c r="A186" t="s" s="87">
        <v>1277</v>
      </c>
      <c r="B186" t="s" s="88">
        <v>1278</v>
      </c>
      <c r="C186" s="89"/>
      <c r="D186" s="90">
        <v>0</v>
      </c>
      <c r="E186" s="91">
        <v>7.85</v>
      </c>
      <c r="F186" s="92">
        <v>10.56</v>
      </c>
      <c r="G186" s="91">
        <v>10.63</v>
      </c>
      <c r="H186" s="93">
        <v>85</v>
      </c>
      <c r="I186" s="91">
        <v>10.63</v>
      </c>
      <c r="J186" s="93">
        <v>85</v>
      </c>
      <c r="K186" s="94">
        <v>46080</v>
      </c>
      <c r="L186" s="93">
        <v>68</v>
      </c>
      <c r="M186" s="95">
        <v>1.64809306249087</v>
      </c>
      <c r="N186" s="92">
        <v>3.53</v>
      </c>
      <c r="O186" s="95">
        <v>55.7702516320162</v>
      </c>
      <c r="P186" s="92">
        <v>34.7</v>
      </c>
      <c r="Q186" s="96">
        <v>4.43</v>
      </c>
      <c r="R186" s="97">
        <v>-0.0455488431712574</v>
      </c>
      <c r="S186" s="92">
        <v>-47.59</v>
      </c>
      <c r="T186" s="97">
        <v>-0.07183558867613329</v>
      </c>
      <c r="U186" s="92">
        <v>14.54</v>
      </c>
      <c r="V186" t="s" s="98">
        <v>1279</v>
      </c>
      <c r="W186" s="92">
        <v>0.63407071634941</v>
      </c>
      <c r="X186" s="99">
        <v>5406574.24362903</v>
      </c>
      <c r="Y186" s="92">
        <v>-0.58</v>
      </c>
      <c r="Z186" s="94">
        <v>46139</v>
      </c>
      <c r="AA186" s="100"/>
    </row>
    <row r="187" ht="17" customHeight="1">
      <c r="A187" t="s" s="87">
        <v>1280</v>
      </c>
      <c r="B187" t="s" s="88">
        <v>1281</v>
      </c>
      <c r="C187" s="89"/>
      <c r="D187" s="90">
        <v>0</v>
      </c>
      <c r="E187" s="91">
        <v>31.56</v>
      </c>
      <c r="F187" s="92">
        <v>7.53</v>
      </c>
      <c r="G187" s="91">
        <v>42.97</v>
      </c>
      <c r="H187" s="93">
        <v>236</v>
      </c>
      <c r="I187" s="91">
        <v>42.97</v>
      </c>
      <c r="J187" s="93">
        <v>236</v>
      </c>
      <c r="K187" s="94">
        <v>46038</v>
      </c>
      <c r="L187" s="93">
        <v>110</v>
      </c>
      <c r="M187" s="95">
        <v>1.20169243161644</v>
      </c>
      <c r="N187" s="92">
        <v>2.61</v>
      </c>
      <c r="O187" s="95">
        <v>68.8812508753529</v>
      </c>
      <c r="P187" s="92">
        <v>16.73</v>
      </c>
      <c r="Q187" s="96">
        <v>3.08</v>
      </c>
      <c r="R187" s="97">
        <v>0.893027037548542</v>
      </c>
      <c r="S187" s="92">
        <v>17.92</v>
      </c>
      <c r="T187" s="97">
        <v>0.646218415965614</v>
      </c>
      <c r="U187" s="92">
        <v>50.75</v>
      </c>
      <c r="V187" t="s" s="98">
        <v>953</v>
      </c>
      <c r="W187" s="92">
        <v>1.38192755805966</v>
      </c>
      <c r="X187" s="99">
        <v>55892091.823629</v>
      </c>
      <c r="Y187" s="92">
        <v>-2.14</v>
      </c>
      <c r="Z187" s="94">
        <v>46146</v>
      </c>
      <c r="AA187" s="100"/>
    </row>
    <row r="188" ht="17" customHeight="1">
      <c r="A188" t="s" s="87">
        <v>1282</v>
      </c>
      <c r="B188" t="s" s="88">
        <v>1283</v>
      </c>
      <c r="C188" s="89"/>
      <c r="D188" s="90">
        <v>0</v>
      </c>
      <c r="E188" s="91">
        <v>7.03</v>
      </c>
      <c r="F188" s="92">
        <v>2.33</v>
      </c>
      <c r="G188" s="91">
        <v>14.63</v>
      </c>
      <c r="H188" s="93">
        <v>287</v>
      </c>
      <c r="I188" s="91">
        <v>14.63</v>
      </c>
      <c r="J188" s="93">
        <v>287</v>
      </c>
      <c r="K188" s="94">
        <v>46087</v>
      </c>
      <c r="L188" s="93">
        <v>61</v>
      </c>
      <c r="M188" s="95">
        <v>1.66007961253578</v>
      </c>
      <c r="N188" s="92">
        <v>-2.06</v>
      </c>
      <c r="O188" s="95">
        <v>51.6240402159588</v>
      </c>
      <c r="P188" s="92">
        <v>4.93</v>
      </c>
      <c r="Q188" s="96">
        <v>4.6</v>
      </c>
      <c r="R188" s="97">
        <v>0.0535451583735132</v>
      </c>
      <c r="S188" s="92">
        <v>-695.16</v>
      </c>
      <c r="T188" s="97">
        <v>-0.0374298957143105</v>
      </c>
      <c r="U188" s="92">
        <v>-72.04000000000001</v>
      </c>
      <c r="V188" t="s" s="98">
        <v>1284</v>
      </c>
      <c r="W188" s="92">
        <v>-1.43054521931359</v>
      </c>
      <c r="X188" s="99">
        <v>19224690.5491129</v>
      </c>
      <c r="Y188" s="92">
        <v>-0.33</v>
      </c>
      <c r="Z188" s="94">
        <v>46079</v>
      </c>
      <c r="AA188" s="100">
        <v>46149</v>
      </c>
    </row>
    <row r="189" ht="17" customHeight="1">
      <c r="A189" t="s" s="87">
        <v>1285</v>
      </c>
      <c r="B189" t="s" s="88">
        <v>1286</v>
      </c>
      <c r="C189" s="89"/>
      <c r="D189" s="90">
        <v>0</v>
      </c>
      <c r="E189" s="91">
        <v>83.33</v>
      </c>
      <c r="F189" s="92">
        <v>4.59</v>
      </c>
      <c r="G189" s="91">
        <v>96.08</v>
      </c>
      <c r="H189" s="93">
        <v>86</v>
      </c>
      <c r="I189" s="91">
        <v>96.08</v>
      </c>
      <c r="J189" s="93">
        <v>86</v>
      </c>
      <c r="K189" s="94">
        <v>46079</v>
      </c>
      <c r="L189" s="93">
        <v>69</v>
      </c>
      <c r="M189" s="95">
        <v>1.7230476292894</v>
      </c>
      <c r="N189" s="92">
        <v>0.07000000000000001</v>
      </c>
      <c r="O189" s="95">
        <v>64.8441827370783</v>
      </c>
      <c r="P189" s="92">
        <v>11.55</v>
      </c>
      <c r="Q189" s="96">
        <v>2.89</v>
      </c>
      <c r="R189" s="97">
        <v>1.7528981584412</v>
      </c>
      <c r="S189" s="92">
        <v>19.07</v>
      </c>
      <c r="T189" s="97">
        <v>1.21071368497074</v>
      </c>
      <c r="U189" s="92">
        <v>79.61</v>
      </c>
      <c r="V189" t="s" s="98">
        <v>846</v>
      </c>
      <c r="W189" s="92">
        <v>1.44782220619202</v>
      </c>
      <c r="X189" s="99">
        <v>91784928.7274193</v>
      </c>
      <c r="Y189" s="92">
        <v>-0.03</v>
      </c>
      <c r="Z189" s="94">
        <v>46133</v>
      </c>
      <c r="AA189" s="100"/>
    </row>
    <row r="190" ht="17" customHeight="1">
      <c r="A190" t="s" s="87">
        <v>1287</v>
      </c>
      <c r="B190" t="s" s="88">
        <v>1288</v>
      </c>
      <c r="C190" s="89"/>
      <c r="D190" s="90">
        <v>0</v>
      </c>
      <c r="E190" s="91">
        <v>53.17</v>
      </c>
      <c r="F190" s="92">
        <v>4.32</v>
      </c>
      <c r="G190" s="91">
        <v>87.59999999999999</v>
      </c>
      <c r="H190" s="93">
        <v>243</v>
      </c>
      <c r="I190" s="91">
        <v>87.72</v>
      </c>
      <c r="J190" s="93">
        <v>408</v>
      </c>
      <c r="K190" s="94">
        <v>46078</v>
      </c>
      <c r="L190" s="93">
        <v>70</v>
      </c>
      <c r="M190" s="95">
        <v>1.35583298210027</v>
      </c>
      <c r="N190" s="92">
        <v>2.19</v>
      </c>
      <c r="O190" s="95">
        <v>66.2148026084095</v>
      </c>
      <c r="P190" s="92">
        <v>10.8</v>
      </c>
      <c r="Q190" s="96">
        <v>3.29</v>
      </c>
      <c r="R190" s="97">
        <v>1.04573273600839</v>
      </c>
      <c r="S190" s="92">
        <v>18.17</v>
      </c>
      <c r="T190" s="97">
        <v>0.560170640516534</v>
      </c>
      <c r="U190" s="92">
        <v>605.41</v>
      </c>
      <c r="V190" t="s" s="98">
        <v>971</v>
      </c>
      <c r="W190" s="92">
        <v>1.86681104001473</v>
      </c>
      <c r="X190" s="99">
        <v>17290238.1582258</v>
      </c>
      <c r="Y190" s="92">
        <v>-0.7</v>
      </c>
      <c r="Z190" s="94">
        <v>46079</v>
      </c>
      <c r="AA190" s="100"/>
    </row>
    <row r="191" ht="17" customHeight="1">
      <c r="A191" t="s" s="87">
        <v>1289</v>
      </c>
      <c r="B191" t="s" s="88">
        <v>1290</v>
      </c>
      <c r="C191" s="89"/>
      <c r="D191" s="90">
        <v>0</v>
      </c>
      <c r="E191" s="91">
        <v>6.01</v>
      </c>
      <c r="F191" s="92">
        <v>24.17</v>
      </c>
      <c r="G191" s="91">
        <v>11.02</v>
      </c>
      <c r="H191" s="93">
        <v>358</v>
      </c>
      <c r="I191" s="91">
        <v>12.01</v>
      </c>
      <c r="J191" s="93">
        <v>408</v>
      </c>
      <c r="K191" s="94">
        <v>46063</v>
      </c>
      <c r="L191" s="93">
        <v>85</v>
      </c>
      <c r="M191" s="95">
        <v>1.67275577209048</v>
      </c>
      <c r="N191" s="92">
        <v>-1.59</v>
      </c>
      <c r="O191" s="95">
        <v>65.81141822014609</v>
      </c>
      <c r="P191" s="92">
        <v>45.11</v>
      </c>
      <c r="Q191" s="96">
        <v>5.83</v>
      </c>
      <c r="R191" s="97">
        <v>0.215749249775301</v>
      </c>
      <c r="S191" s="92">
        <v>-2162.2</v>
      </c>
      <c r="T191" s="97">
        <v>0.0694991501163755</v>
      </c>
      <c r="U191" s="92">
        <v>-1057.58</v>
      </c>
      <c r="V191" t="s" s="98">
        <v>1291</v>
      </c>
      <c r="W191" s="92">
        <v>3.1043437137581</v>
      </c>
      <c r="X191" s="99">
        <v>10041825.7779839</v>
      </c>
      <c r="Y191" s="92">
        <v>1.19</v>
      </c>
      <c r="Z191" s="94">
        <v>46142</v>
      </c>
      <c r="AA191" s="100"/>
    </row>
    <row r="192" ht="17" customHeight="1">
      <c r="A192" t="s" s="87">
        <v>1292</v>
      </c>
      <c r="B192" t="s" s="88">
        <v>1293</v>
      </c>
      <c r="C192" s="89"/>
      <c r="D192" s="90">
        <v>0</v>
      </c>
      <c r="E192" s="91">
        <v>41.88</v>
      </c>
      <c r="F192" s="92">
        <v>15.05</v>
      </c>
      <c r="G192" s="91">
        <v>48.69</v>
      </c>
      <c r="H192" s="93">
        <v>86</v>
      </c>
      <c r="I192" s="91">
        <v>48.69</v>
      </c>
      <c r="J192" s="93">
        <v>86</v>
      </c>
      <c r="K192" s="94">
        <v>46073</v>
      </c>
      <c r="L192" s="93">
        <v>75</v>
      </c>
      <c r="M192" s="95">
        <v>1.9673704227151</v>
      </c>
      <c r="N192" s="92">
        <v>3.17</v>
      </c>
      <c r="O192" s="95">
        <v>69.4058020367022</v>
      </c>
      <c r="P192" s="92">
        <v>23.5</v>
      </c>
      <c r="Q192" s="96">
        <v>4.42</v>
      </c>
      <c r="R192" s="97">
        <v>1.58104515791703</v>
      </c>
      <c r="S192" s="92">
        <v>101.43</v>
      </c>
      <c r="T192" s="97">
        <v>0.715853361397817</v>
      </c>
      <c r="U192" s="92">
        <v>-27419.94</v>
      </c>
      <c r="V192" t="s" s="98">
        <v>1249</v>
      </c>
      <c r="W192" s="92">
        <v>2.20861595848316</v>
      </c>
      <c r="X192" s="99">
        <v>9850708.24846774</v>
      </c>
      <c r="Y192" s="92">
        <v>1.55</v>
      </c>
      <c r="Z192" s="94">
        <v>46106</v>
      </c>
      <c r="AA192" s="100">
        <v>46197</v>
      </c>
    </row>
    <row r="193" ht="17" customHeight="1">
      <c r="A193" t="s" s="87">
        <v>1294</v>
      </c>
      <c r="B193" t="s" s="88">
        <v>1295</v>
      </c>
      <c r="C193" s="89"/>
      <c r="D193" s="90">
        <v>0</v>
      </c>
      <c r="E193" s="91">
        <v>19.06</v>
      </c>
      <c r="F193" s="92">
        <v>17.73</v>
      </c>
      <c r="G193" s="91">
        <v>19.06</v>
      </c>
      <c r="H193" s="93">
        <v>0</v>
      </c>
      <c r="I193" s="91">
        <v>19.06</v>
      </c>
      <c r="J193" s="93">
        <v>0</v>
      </c>
      <c r="K193" s="94"/>
      <c r="L193" s="101"/>
      <c r="M193" s="95">
        <v>1.44795675846321</v>
      </c>
      <c r="N193" s="92">
        <v>2.24</v>
      </c>
      <c r="O193" s="95">
        <v>67.2250357749263</v>
      </c>
      <c r="P193" s="92">
        <v>35.21</v>
      </c>
      <c r="Q193" s="96">
        <v>4.41</v>
      </c>
      <c r="R193" s="97">
        <v>0.588837875454303</v>
      </c>
      <c r="S193" s="92">
        <v>58.51</v>
      </c>
      <c r="T193" s="97">
        <v>0.417626071239987</v>
      </c>
      <c r="U193" s="92">
        <v>9.369999999999999</v>
      </c>
      <c r="V193" t="s" s="98">
        <v>1296</v>
      </c>
      <c r="W193" s="92">
        <v>1.40996435808226</v>
      </c>
      <c r="X193" s="99">
        <v>51086557.1262097</v>
      </c>
      <c r="Y193" s="92">
        <v>2.19</v>
      </c>
      <c r="Z193" s="94">
        <v>46143</v>
      </c>
      <c r="AA193" s="100"/>
    </row>
    <row r="194" ht="17" customHeight="1">
      <c r="A194" t="s" s="87">
        <v>1297</v>
      </c>
      <c r="B194" t="s" s="88">
        <v>1298</v>
      </c>
      <c r="C194" s="89"/>
      <c r="D194" s="90">
        <v>0</v>
      </c>
      <c r="E194" s="91">
        <v>11.21</v>
      </c>
      <c r="F194" s="92">
        <v>9.69</v>
      </c>
      <c r="G194" s="91">
        <v>11.21</v>
      </c>
      <c r="H194" s="93">
        <v>0</v>
      </c>
      <c r="I194" s="91">
        <v>11.21</v>
      </c>
      <c r="J194" s="93">
        <v>0</v>
      </c>
      <c r="K194" s="94"/>
      <c r="L194" s="101"/>
      <c r="M194" s="95">
        <v>1.22193055987523</v>
      </c>
      <c r="N194" s="92">
        <v>4.52</v>
      </c>
      <c r="O194" s="95">
        <v>66.920548534088</v>
      </c>
      <c r="P194" s="92">
        <v>33.58</v>
      </c>
      <c r="Q194" s="96">
        <v>3.04</v>
      </c>
      <c r="R194" s="97">
        <v>0.126319695875836</v>
      </c>
      <c r="S194" s="92">
        <v>-391.71</v>
      </c>
      <c r="T194" s="97">
        <v>0.00722111170423417</v>
      </c>
      <c r="U194" s="92">
        <v>-113.65</v>
      </c>
      <c r="V194" t="s" s="98">
        <v>1299</v>
      </c>
      <c r="W194" s="92">
        <v>17.4931092399203</v>
      </c>
      <c r="X194" s="99">
        <v>12218914.0815323</v>
      </c>
      <c r="Y194" s="92">
        <v>-2.22</v>
      </c>
      <c r="Z194" s="94">
        <v>46063</v>
      </c>
      <c r="AA194" s="100">
        <v>46149</v>
      </c>
    </row>
    <row r="195" ht="17" customHeight="1">
      <c r="A195" t="s" s="87">
        <v>1300</v>
      </c>
      <c r="B195" s="88"/>
      <c r="C195" s="89"/>
      <c r="D195" s="90">
        <v>0</v>
      </c>
      <c r="E195" s="91">
        <v>4.21</v>
      </c>
      <c r="F195" s="92">
        <v>11.38</v>
      </c>
      <c r="G195" s="91">
        <v>63.95</v>
      </c>
      <c r="H195" s="93">
        <v>289</v>
      </c>
      <c r="I195" s="91">
        <v>63.95</v>
      </c>
      <c r="J195" s="93">
        <v>289</v>
      </c>
      <c r="K195" s="94">
        <v>46129</v>
      </c>
      <c r="L195" s="93">
        <v>19</v>
      </c>
      <c r="M195" s="95">
        <v>5.25703540627738</v>
      </c>
      <c r="N195" s="92">
        <v>0.36</v>
      </c>
      <c r="O195" s="95">
        <v>51.2148051654911</v>
      </c>
      <c r="P195" s="92">
        <v>25.48</v>
      </c>
      <c r="Q195" s="96">
        <v>5.85</v>
      </c>
      <c r="R195" s="97">
        <v>-0.0635377589601429</v>
      </c>
      <c r="S195" s="92">
        <v>-32.6</v>
      </c>
      <c r="T195" s="97">
        <v>-0.106790378459134</v>
      </c>
      <c r="U195" s="92">
        <v>-20.89</v>
      </c>
      <c r="V195" t="s" s="98">
        <v>1047</v>
      </c>
      <c r="W195" s="92">
        <v>0.594976437736452</v>
      </c>
      <c r="X195" s="99">
        <v>16463857.5429032</v>
      </c>
      <c r="Y195" s="92">
        <v>-7.58</v>
      </c>
      <c r="Z195" s="94"/>
      <c r="AA195" s="100"/>
    </row>
    <row r="196" ht="17" customHeight="1">
      <c r="A196" t="s" s="87">
        <v>748</v>
      </c>
      <c r="B196" t="s" s="88">
        <v>1301</v>
      </c>
      <c r="C196" s="89"/>
      <c r="D196" s="90">
        <v>0</v>
      </c>
      <c r="E196" s="91">
        <v>42.46</v>
      </c>
      <c r="F196" s="92">
        <v>10.2</v>
      </c>
      <c r="G196" s="91">
        <v>50.77</v>
      </c>
      <c r="H196" s="93">
        <v>110</v>
      </c>
      <c r="I196" s="91">
        <v>50.77</v>
      </c>
      <c r="J196" s="93">
        <v>110</v>
      </c>
      <c r="K196" s="94">
        <v>46079</v>
      </c>
      <c r="L196" s="93">
        <v>69</v>
      </c>
      <c r="M196" s="95">
        <v>1.9338903193334</v>
      </c>
      <c r="N196" s="92">
        <v>4.77</v>
      </c>
      <c r="O196" s="95">
        <v>61.5470424671063</v>
      </c>
      <c r="P196" s="92">
        <v>31.27</v>
      </c>
      <c r="Q196" s="96">
        <v>3.97</v>
      </c>
      <c r="R196" s="97">
        <v>0.420332294969462</v>
      </c>
      <c r="S196" s="92">
        <v>74.45</v>
      </c>
      <c r="T196" s="97">
        <v>0.132855693319242</v>
      </c>
      <c r="U196" s="92">
        <v>-383.96</v>
      </c>
      <c r="V196" t="s" s="98">
        <v>1302</v>
      </c>
      <c r="W196" s="92">
        <v>3.16382598643653</v>
      </c>
      <c r="X196" s="99">
        <v>70061958.425</v>
      </c>
      <c r="Y196" s="92">
        <v>-0.9399999999999999</v>
      </c>
      <c r="Z196" s="94">
        <v>46072</v>
      </c>
      <c r="AA196" s="100">
        <v>46156</v>
      </c>
    </row>
    <row r="197" ht="17" customHeight="1">
      <c r="A197" t="s" s="87">
        <v>764</v>
      </c>
      <c r="B197" t="s" s="88">
        <v>1303</v>
      </c>
      <c r="C197" s="89"/>
      <c r="D197" s="90">
        <v>0</v>
      </c>
      <c r="E197" s="91">
        <v>9.08</v>
      </c>
      <c r="F197" s="92">
        <v>9.130000000000001</v>
      </c>
      <c r="G197" s="91">
        <v>14</v>
      </c>
      <c r="H197" s="93">
        <v>212</v>
      </c>
      <c r="I197" s="91">
        <v>14</v>
      </c>
      <c r="J197" s="93">
        <v>212</v>
      </c>
      <c r="K197" s="94">
        <v>46078</v>
      </c>
      <c r="L197" s="93">
        <v>70</v>
      </c>
      <c r="M197" s="95">
        <v>1.48874744981083</v>
      </c>
      <c r="N197" s="92">
        <v>0.71</v>
      </c>
      <c r="O197" s="95">
        <v>61.7685852158118</v>
      </c>
      <c r="P197" s="92">
        <v>48.75</v>
      </c>
      <c r="Q197" s="96">
        <v>3.01</v>
      </c>
      <c r="R197" s="97">
        <v>0.0519917924787148</v>
      </c>
      <c r="S197" s="92">
        <v>-371.08</v>
      </c>
      <c r="T197" s="97">
        <v>-0.0165357759973868</v>
      </c>
      <c r="U197" s="92">
        <v>-70.81999999999999</v>
      </c>
      <c r="V197" t="s" s="98">
        <v>1304</v>
      </c>
      <c r="W197" s="92">
        <v>-3.14420033791769</v>
      </c>
      <c r="X197" s="99">
        <v>70905258.9473387</v>
      </c>
      <c r="Y197" s="92">
        <v>-0.71</v>
      </c>
      <c r="Z197" s="94">
        <v>46093</v>
      </c>
      <c r="AA197" s="100">
        <v>46163</v>
      </c>
    </row>
    <row r="198" ht="17" customHeight="1">
      <c r="A198" t="s" s="87">
        <v>1305</v>
      </c>
      <c r="B198" t="s" s="88">
        <v>1306</v>
      </c>
      <c r="C198" s="89"/>
      <c r="D198" s="90">
        <v>0</v>
      </c>
      <c r="E198" s="91">
        <v>12.94</v>
      </c>
      <c r="F198" s="92">
        <v>12.42</v>
      </c>
      <c r="G198" s="91">
        <v>12.94</v>
      </c>
      <c r="H198" s="93">
        <v>0</v>
      </c>
      <c r="I198" s="91">
        <v>12.94</v>
      </c>
      <c r="J198" s="93">
        <v>0</v>
      </c>
      <c r="K198" s="94"/>
      <c r="L198" s="101"/>
      <c r="M198" s="95">
        <v>1.44821204994147</v>
      </c>
      <c r="N198" s="92">
        <v>8.56</v>
      </c>
      <c r="O198" s="95">
        <v>66.4195924600768</v>
      </c>
      <c r="P198" s="92">
        <v>24.76</v>
      </c>
      <c r="Q198" s="96">
        <v>3.82</v>
      </c>
      <c r="R198" s="97">
        <v>0.402885156774035</v>
      </c>
      <c r="S198" s="92">
        <v>14.3</v>
      </c>
      <c r="T198" s="97">
        <v>0.365719097962508</v>
      </c>
      <c r="U198" s="92">
        <v>1.93</v>
      </c>
      <c r="V198" t="s" s="98">
        <v>910</v>
      </c>
      <c r="W198" s="92">
        <v>1.1016246048363</v>
      </c>
      <c r="X198" s="99">
        <v>6829130.73266129</v>
      </c>
      <c r="Y198" s="92">
        <v>4.15</v>
      </c>
      <c r="Z198" s="94"/>
      <c r="AA198" s="100">
        <v>46192</v>
      </c>
    </row>
    <row r="199" ht="17" customHeight="1">
      <c r="A199" t="s" s="102">
        <v>1307</v>
      </c>
      <c r="B199" t="s" s="103">
        <v>1308</v>
      </c>
      <c r="C199" s="104"/>
      <c r="D199" s="105">
        <v>0</v>
      </c>
      <c r="E199" s="106">
        <v>27.84</v>
      </c>
      <c r="F199" s="107">
        <v>7.04</v>
      </c>
      <c r="G199" s="106">
        <v>29.27</v>
      </c>
      <c r="H199" s="108">
        <v>75</v>
      </c>
      <c r="I199" s="106">
        <v>29.27</v>
      </c>
      <c r="J199" s="108">
        <v>75</v>
      </c>
      <c r="K199" s="109">
        <v>46073</v>
      </c>
      <c r="L199" s="108">
        <v>75</v>
      </c>
      <c r="M199" s="110">
        <v>1.33861177051823</v>
      </c>
      <c r="N199" s="107">
        <v>0.06</v>
      </c>
      <c r="O199" s="110">
        <v>61.3432001791521</v>
      </c>
      <c r="P199" s="107">
        <v>38.27</v>
      </c>
      <c r="Q199" s="111">
        <v>2.89</v>
      </c>
      <c r="R199" s="112">
        <v>0.189216643962531</v>
      </c>
      <c r="S199" s="107">
        <v>-265.23</v>
      </c>
      <c r="T199" s="112">
        <v>0.0019316125649671</v>
      </c>
      <c r="U199" s="107">
        <v>-105.71</v>
      </c>
      <c r="V199" t="s" s="113">
        <v>1309</v>
      </c>
      <c r="W199" s="107">
        <v>97.9578655649065</v>
      </c>
      <c r="X199" s="114">
        <v>84511986.3954839</v>
      </c>
      <c r="Y199" s="107">
        <v>1.42</v>
      </c>
      <c r="Z199" s="109">
        <v>46090</v>
      </c>
      <c r="AA199" s="115">
        <v>46162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AA226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116" customWidth="1"/>
    <col min="2" max="2" width="12" style="116" customWidth="1"/>
    <col min="3" max="3" width="6" style="116" customWidth="1"/>
    <col min="4" max="4" width="8" style="116" customWidth="1"/>
    <col min="5" max="5" width="9" style="116" customWidth="1"/>
    <col min="6" max="6" width="12" style="116" customWidth="1"/>
    <col min="7" max="7" width="13.5" style="116" customWidth="1"/>
    <col min="8" max="8" width="8.5" style="116" customWidth="1"/>
    <col min="9" max="9" width="13.1719" style="116" customWidth="1"/>
    <col min="10" max="10" width="9.5" style="116" customWidth="1"/>
    <col min="11" max="11" width="10.6719" style="116" customWidth="1"/>
    <col min="12" max="12" width="13" style="116" customWidth="1"/>
    <col min="13" max="13" width="10" style="116" customWidth="1"/>
    <col min="14" max="14" width="11" style="116" customWidth="1"/>
    <col min="15" max="15" width="14" style="116" customWidth="1"/>
    <col min="16" max="16" width="10" style="116" customWidth="1"/>
    <col min="17" max="17" width="17" style="116" customWidth="1"/>
    <col min="18" max="18" width="15" style="116" customWidth="1"/>
    <col min="19" max="19" width="11" style="116" customWidth="1"/>
    <col min="20" max="20" width="9" style="116" customWidth="1"/>
    <col min="21" max="21" width="13" style="116" customWidth="1"/>
    <col min="22" max="22" width="12.3516" style="116" customWidth="1"/>
    <col min="23" max="23" width="14.8516" style="116" customWidth="1"/>
    <col min="24" max="24" width="15.6719" style="116" customWidth="1"/>
    <col min="25" max="25" width="12.5" style="116" customWidth="1"/>
    <col min="26" max="26" width="14.3516" style="116" customWidth="1"/>
    <col min="27" max="27" width="13" style="116" customWidth="1"/>
    <col min="28" max="16384" width="8.85156" style="116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772</v>
      </c>
      <c r="B3" t="s" s="88">
        <v>845</v>
      </c>
      <c r="C3" s="89">
        <v>1</v>
      </c>
      <c r="D3" s="90">
        <v>3</v>
      </c>
      <c r="E3" s="91">
        <v>163.95</v>
      </c>
      <c r="F3" s="92">
        <v>11.36</v>
      </c>
      <c r="G3" s="91">
        <v>270.71</v>
      </c>
      <c r="H3" s="93">
        <v>231</v>
      </c>
      <c r="I3" s="91">
        <v>270.71</v>
      </c>
      <c r="J3" s="93">
        <v>231</v>
      </c>
      <c r="K3" s="94">
        <v>46055</v>
      </c>
      <c r="L3" s="93">
        <v>94</v>
      </c>
      <c r="M3" s="95">
        <v>1.78792795249339</v>
      </c>
      <c r="N3" s="92">
        <v>0.63</v>
      </c>
      <c r="O3" s="95">
        <v>56.3814011248406</v>
      </c>
      <c r="P3" s="92">
        <v>18.14</v>
      </c>
      <c r="Q3" s="96">
        <v>5.89</v>
      </c>
      <c r="R3" s="97">
        <v>5.14045148116486</v>
      </c>
      <c r="S3" s="92">
        <v>130.81</v>
      </c>
      <c r="T3" s="97">
        <v>3.84762018210147</v>
      </c>
      <c r="U3" s="92">
        <v>40.21</v>
      </c>
      <c r="V3" t="s" s="98">
        <v>1310</v>
      </c>
      <c r="W3" s="92">
        <v>1.33600803558455</v>
      </c>
      <c r="X3" s="99">
        <v>872863029.974919</v>
      </c>
      <c r="Y3" s="92">
        <v>-3.33</v>
      </c>
      <c r="Z3" s="94">
        <v>46142</v>
      </c>
      <c r="AA3" s="100"/>
    </row>
    <row r="4" ht="17" customHeight="1">
      <c r="A4" t="s" s="87">
        <v>783</v>
      </c>
      <c r="B4" t="s" s="88">
        <v>857</v>
      </c>
      <c r="C4" s="89">
        <v>2</v>
      </c>
      <c r="D4" s="90">
        <v>3</v>
      </c>
      <c r="E4" s="91">
        <v>445.14</v>
      </c>
      <c r="F4" s="92">
        <v>3.96</v>
      </c>
      <c r="G4" s="91">
        <v>458.16</v>
      </c>
      <c r="H4" s="93">
        <v>1</v>
      </c>
      <c r="I4" s="91">
        <v>458.16</v>
      </c>
      <c r="J4" s="93">
        <v>1</v>
      </c>
      <c r="K4" s="94"/>
      <c r="L4" s="101"/>
      <c r="M4" s="95">
        <v>1.37231588910968</v>
      </c>
      <c r="N4" s="92">
        <v>-1.17</v>
      </c>
      <c r="O4" s="95">
        <v>57.7148600164108</v>
      </c>
      <c r="P4" s="92">
        <v>6.68</v>
      </c>
      <c r="Q4" s="96">
        <v>4.61</v>
      </c>
      <c r="R4" s="97">
        <v>9.71913675687142</v>
      </c>
      <c r="S4" s="92">
        <v>31.05</v>
      </c>
      <c r="T4" s="97">
        <v>9.43222051099051</v>
      </c>
      <c r="U4" s="92">
        <v>-11.93</v>
      </c>
      <c r="V4" t="s" s="98">
        <v>1055</v>
      </c>
      <c r="W4" s="92">
        <v>1.03041873814831</v>
      </c>
      <c r="X4" s="99">
        <v>293933570.303629</v>
      </c>
      <c r="Y4" s="92">
        <v>1.21</v>
      </c>
      <c r="Z4" s="94">
        <v>46141</v>
      </c>
      <c r="AA4" s="100"/>
    </row>
    <row r="5" ht="17" customHeight="1">
      <c r="A5" t="s" s="87">
        <v>782</v>
      </c>
      <c r="B5" t="s" s="88">
        <v>853</v>
      </c>
      <c r="C5" s="89">
        <v>3</v>
      </c>
      <c r="D5" s="90">
        <v>3</v>
      </c>
      <c r="E5" s="91">
        <v>162.66</v>
      </c>
      <c r="F5" s="92">
        <v>4.63</v>
      </c>
      <c r="G5" s="91">
        <v>166.42</v>
      </c>
      <c r="H5" s="93">
        <v>66</v>
      </c>
      <c r="I5" s="91">
        <v>166.42</v>
      </c>
      <c r="J5" s="93">
        <v>66</v>
      </c>
      <c r="K5" s="94"/>
      <c r="L5" s="101"/>
      <c r="M5" s="95">
        <v>1.53174153426208</v>
      </c>
      <c r="N5" s="92">
        <v>-1.83</v>
      </c>
      <c r="O5" s="95">
        <v>58.0850905303245</v>
      </c>
      <c r="P5" s="92">
        <v>11.54</v>
      </c>
      <c r="Q5" s="96">
        <v>4.39</v>
      </c>
      <c r="R5" s="97">
        <v>1.84609192308471</v>
      </c>
      <c r="S5" s="92">
        <v>195.91</v>
      </c>
      <c r="T5" s="97">
        <v>1.46290712547817</v>
      </c>
      <c r="U5" s="92">
        <v>-22.44</v>
      </c>
      <c r="V5" t="s" s="98">
        <v>852</v>
      </c>
      <c r="W5" s="92">
        <v>1.26193378303581</v>
      </c>
      <c r="X5" s="99">
        <v>245493139.609194</v>
      </c>
      <c r="Y5" s="92">
        <v>3.26</v>
      </c>
      <c r="Z5" s="94">
        <v>46142</v>
      </c>
      <c r="AA5" s="100"/>
    </row>
    <row r="6" ht="17" customHeight="1">
      <c r="A6" t="s" s="87">
        <v>784</v>
      </c>
      <c r="B6" t="s" s="88">
        <v>859</v>
      </c>
      <c r="C6" s="89">
        <v>4</v>
      </c>
      <c r="D6" s="90">
        <v>3</v>
      </c>
      <c r="E6" s="91">
        <v>36.49</v>
      </c>
      <c r="F6" s="92">
        <v>4.05</v>
      </c>
      <c r="G6" s="91">
        <v>41.96</v>
      </c>
      <c r="H6" s="93">
        <v>76</v>
      </c>
      <c r="I6" s="91">
        <v>41.96</v>
      </c>
      <c r="J6" s="93">
        <v>76</v>
      </c>
      <c r="K6" s="94">
        <v>46079</v>
      </c>
      <c r="L6" s="93">
        <v>70</v>
      </c>
      <c r="M6" s="95">
        <v>2.00575556352015</v>
      </c>
      <c r="N6" s="92">
        <v>2.11</v>
      </c>
      <c r="O6" s="95">
        <v>55.9407939624015</v>
      </c>
      <c r="P6" s="92">
        <v>13.23</v>
      </c>
      <c r="Q6" s="96">
        <v>3.75</v>
      </c>
      <c r="R6" s="97">
        <v>0.248908735890168</v>
      </c>
      <c r="S6" s="92">
        <v>38.96</v>
      </c>
      <c r="T6" s="97">
        <v>0.179520296328743</v>
      </c>
      <c r="U6" s="92">
        <v>-23.97</v>
      </c>
      <c r="V6" t="s" s="98">
        <v>1090</v>
      </c>
      <c r="W6" s="92">
        <v>1.38652141836018</v>
      </c>
      <c r="X6" s="99">
        <v>157123320.086855</v>
      </c>
      <c r="Y6" s="92">
        <v>-0.1</v>
      </c>
      <c r="Z6" s="94">
        <v>46077</v>
      </c>
      <c r="AA6" s="100">
        <v>46161</v>
      </c>
    </row>
    <row r="7" ht="17" customHeight="1">
      <c r="A7" t="s" s="87">
        <v>786</v>
      </c>
      <c r="B7" t="s" s="88">
        <v>1160</v>
      </c>
      <c r="C7" s="89">
        <v>5</v>
      </c>
      <c r="D7" s="90">
        <v>3</v>
      </c>
      <c r="E7" s="91">
        <v>10.35</v>
      </c>
      <c r="F7" s="92">
        <v>6.15</v>
      </c>
      <c r="G7" s="91">
        <v>20.8</v>
      </c>
      <c r="H7" s="93">
        <v>294</v>
      </c>
      <c r="I7" s="91">
        <v>21.65</v>
      </c>
      <c r="J7" s="93">
        <v>408</v>
      </c>
      <c r="K7" s="94">
        <v>46079</v>
      </c>
      <c r="L7" s="93">
        <v>70</v>
      </c>
      <c r="M7" s="95">
        <v>1.62299421451052</v>
      </c>
      <c r="N7" s="92">
        <v>-0.18</v>
      </c>
      <c r="O7" s="95">
        <v>60.2966351434302</v>
      </c>
      <c r="P7" s="92">
        <v>7.06</v>
      </c>
      <c r="Q7" s="96">
        <v>5.25</v>
      </c>
      <c r="R7" s="97">
        <v>0.245875751660254</v>
      </c>
      <c r="S7" s="92">
        <v>-613.16</v>
      </c>
      <c r="T7" s="97">
        <v>0.0305275972556982</v>
      </c>
      <c r="U7" s="92">
        <v>-121.55</v>
      </c>
      <c r="V7" t="s" s="98">
        <v>1311</v>
      </c>
      <c r="W7" s="92">
        <v>8.054212377109341</v>
      </c>
      <c r="X7" s="99">
        <v>287880268.825806</v>
      </c>
      <c r="Y7" s="92">
        <v>2.3</v>
      </c>
      <c r="Z7" s="94">
        <v>46142</v>
      </c>
      <c r="AA7" s="100"/>
    </row>
    <row r="8" ht="17" customHeight="1">
      <c r="A8" t="s" s="87">
        <v>781</v>
      </c>
      <c r="B8" t="s" s="88">
        <v>851</v>
      </c>
      <c r="C8" s="89">
        <v>6</v>
      </c>
      <c r="D8" s="90">
        <v>3</v>
      </c>
      <c r="E8" s="91">
        <v>73.11</v>
      </c>
      <c r="F8" s="92">
        <v>7.53</v>
      </c>
      <c r="G8" s="91">
        <v>75.34999999999999</v>
      </c>
      <c r="H8" s="93">
        <v>90</v>
      </c>
      <c r="I8" s="91">
        <v>75.34999999999999</v>
      </c>
      <c r="J8" s="93">
        <v>90</v>
      </c>
      <c r="K8" s="94"/>
      <c r="L8" s="101"/>
      <c r="M8" s="95">
        <v>1.93989331126227</v>
      </c>
      <c r="N8" s="92">
        <v>0.38</v>
      </c>
      <c r="O8" s="95">
        <v>63.3606177466146</v>
      </c>
      <c r="P8" s="92">
        <v>25.12</v>
      </c>
      <c r="Q8" s="96">
        <v>3.69</v>
      </c>
      <c r="R8" s="97">
        <v>1.12785466519249</v>
      </c>
      <c r="S8" s="92">
        <v>181.85</v>
      </c>
      <c r="T8" s="97">
        <v>0.780652013194005</v>
      </c>
      <c r="U8" s="92">
        <v>-4.17</v>
      </c>
      <c r="V8" t="s" s="98">
        <v>1312</v>
      </c>
      <c r="W8" s="92">
        <v>1.44475982400649</v>
      </c>
      <c r="X8" s="99">
        <v>651410304.2235481</v>
      </c>
      <c r="Y8" s="92">
        <v>1.18</v>
      </c>
      <c r="Z8" s="94">
        <v>46120</v>
      </c>
      <c r="AA8" s="100"/>
    </row>
    <row r="9" ht="17" customHeight="1">
      <c r="A9" t="s" s="87">
        <v>755</v>
      </c>
      <c r="B9" t="s" s="88">
        <v>1313</v>
      </c>
      <c r="C9" s="89">
        <v>7</v>
      </c>
      <c r="D9" s="90">
        <v>2</v>
      </c>
      <c r="E9" s="91">
        <v>340.01</v>
      </c>
      <c r="F9" s="92">
        <v>3.51</v>
      </c>
      <c r="G9" s="91">
        <v>358.92</v>
      </c>
      <c r="H9" s="93">
        <v>1</v>
      </c>
      <c r="I9" s="91">
        <v>358.92</v>
      </c>
      <c r="J9" s="93">
        <v>1</v>
      </c>
      <c r="K9" s="94">
        <v>46148</v>
      </c>
      <c r="L9" s="93">
        <v>1</v>
      </c>
      <c r="M9" s="95">
        <v>2.437449445710</v>
      </c>
      <c r="N9" s="92">
        <v>0.65</v>
      </c>
      <c r="O9" s="95">
        <v>62.9807138902591</v>
      </c>
      <c r="P9" s="92">
        <v>-3.35</v>
      </c>
      <c r="Q9" s="96">
        <v>4.57</v>
      </c>
      <c r="R9" s="97">
        <v>18.2365577486449</v>
      </c>
      <c r="S9" s="92">
        <v>21.39</v>
      </c>
      <c r="T9" s="97">
        <v>15.975787143388</v>
      </c>
      <c r="U9" s="92">
        <v>10.46</v>
      </c>
      <c r="V9" t="s" s="98">
        <v>1314</v>
      </c>
      <c r="W9" s="92">
        <v>1.14151231391391</v>
      </c>
      <c r="X9" s="99">
        <v>1599600387.95032</v>
      </c>
      <c r="Y9" s="92">
        <v>1.36</v>
      </c>
      <c r="Z9" s="94">
        <v>46134</v>
      </c>
      <c r="AA9" s="100"/>
    </row>
    <row r="10" ht="17" customHeight="1">
      <c r="A10" t="s" s="87">
        <v>787</v>
      </c>
      <c r="B10" t="s" s="88">
        <v>1315</v>
      </c>
      <c r="C10" s="89">
        <v>8</v>
      </c>
      <c r="D10" s="90">
        <v>2</v>
      </c>
      <c r="E10" s="91">
        <v>426.36</v>
      </c>
      <c r="F10" s="92">
        <v>2.96</v>
      </c>
      <c r="G10" s="91">
        <v>457.78</v>
      </c>
      <c r="H10" s="93">
        <v>1</v>
      </c>
      <c r="I10" s="91">
        <v>457.78</v>
      </c>
      <c r="J10" s="93">
        <v>1</v>
      </c>
      <c r="K10" s="94">
        <v>46148</v>
      </c>
      <c r="L10" s="93">
        <v>1</v>
      </c>
      <c r="M10" s="95">
        <v>1.24571321752926</v>
      </c>
      <c r="N10" s="92">
        <v>1.68</v>
      </c>
      <c r="O10" s="95">
        <v>56.8710513530645</v>
      </c>
      <c r="P10" s="92">
        <v>-5.84</v>
      </c>
      <c r="Q10" s="96">
        <v>4.62</v>
      </c>
      <c r="R10" s="97">
        <v>16.9835116570384</v>
      </c>
      <c r="S10" s="92">
        <v>58.35</v>
      </c>
      <c r="T10" s="97">
        <v>12.8426275275392</v>
      </c>
      <c r="U10" s="92">
        <v>43.81</v>
      </c>
      <c r="V10" t="s" s="98">
        <v>891</v>
      </c>
      <c r="W10" s="92">
        <v>1.32243278259217</v>
      </c>
      <c r="X10" s="99">
        <v>162520004.560807</v>
      </c>
      <c r="Y10" s="92">
        <v>4.29</v>
      </c>
      <c r="Z10" s="94">
        <v>46085</v>
      </c>
      <c r="AA10" s="100">
        <v>46162</v>
      </c>
    </row>
    <row r="11" ht="17" customHeight="1">
      <c r="A11" t="s" s="87">
        <v>757</v>
      </c>
      <c r="B11" t="s" s="88">
        <v>1316</v>
      </c>
      <c r="C11" s="89">
        <v>9</v>
      </c>
      <c r="D11" s="90">
        <v>2</v>
      </c>
      <c r="E11" s="91">
        <v>60.76</v>
      </c>
      <c r="F11" s="92">
        <v>3.99</v>
      </c>
      <c r="G11" s="91">
        <v>62.01</v>
      </c>
      <c r="H11" s="93">
        <v>1</v>
      </c>
      <c r="I11" s="91">
        <v>62.01</v>
      </c>
      <c r="J11" s="93">
        <v>1</v>
      </c>
      <c r="K11" s="94"/>
      <c r="L11" s="101"/>
      <c r="M11" s="95">
        <v>1.76694723097718</v>
      </c>
      <c r="N11" s="92">
        <v>2.86</v>
      </c>
      <c r="O11" s="95">
        <v>59.0374730555002</v>
      </c>
      <c r="P11" s="92">
        <v>6.22</v>
      </c>
      <c r="Q11" s="96">
        <v>3.99</v>
      </c>
      <c r="R11" s="97">
        <v>1.42396508979326</v>
      </c>
      <c r="S11" s="92">
        <v>-4.15</v>
      </c>
      <c r="T11" s="97">
        <v>1.37564855127863</v>
      </c>
      <c r="U11" s="92">
        <v>-7.56</v>
      </c>
      <c r="V11" t="s" s="98">
        <v>860</v>
      </c>
      <c r="W11" s="92">
        <v>1.03512273426939</v>
      </c>
      <c r="X11" s="99">
        <v>209869966.967339</v>
      </c>
      <c r="Y11" s="92">
        <v>1.41</v>
      </c>
      <c r="Z11" s="94">
        <v>46135</v>
      </c>
      <c r="AA11" s="100"/>
    </row>
    <row r="12" ht="17" customHeight="1">
      <c r="A12" t="s" s="87">
        <v>656</v>
      </c>
      <c r="B12" t="s" s="88">
        <v>656</v>
      </c>
      <c r="C12" s="89">
        <v>10</v>
      </c>
      <c r="D12" s="90">
        <v>2</v>
      </c>
      <c r="E12" s="91">
        <v>133.65</v>
      </c>
      <c r="F12" s="92">
        <v>1.28</v>
      </c>
      <c r="G12" s="91">
        <v>251</v>
      </c>
      <c r="H12" s="93">
        <v>244</v>
      </c>
      <c r="I12" s="91">
        <v>252.9</v>
      </c>
      <c r="J12" s="93">
        <v>408</v>
      </c>
      <c r="K12" s="94">
        <v>46132</v>
      </c>
      <c r="L12" s="93">
        <v>17</v>
      </c>
      <c r="M12" s="95">
        <v>2.36122925726952</v>
      </c>
      <c r="N12" s="92">
        <v>-0.18</v>
      </c>
      <c r="O12" s="95">
        <v>50.5413226889547</v>
      </c>
      <c r="P12" s="92">
        <v>9.619999999999999</v>
      </c>
      <c r="Q12" s="96">
        <v>5.11</v>
      </c>
      <c r="R12" s="97">
        <v>-1.94619087563274</v>
      </c>
      <c r="S12" s="92">
        <v>52.22</v>
      </c>
      <c r="T12" s="97">
        <v>-2.67228806724212</v>
      </c>
      <c r="U12" s="92">
        <v>-19.62</v>
      </c>
      <c r="V12" t="s" s="98">
        <v>1317</v>
      </c>
      <c r="W12" s="92">
        <v>0.728286332409239</v>
      </c>
      <c r="X12" s="99">
        <v>185743836.082258</v>
      </c>
      <c r="Y12" s="92">
        <v>-0.93</v>
      </c>
      <c r="Z12" s="94">
        <v>46112</v>
      </c>
      <c r="AA12" s="100">
        <v>46184</v>
      </c>
    </row>
    <row r="13" ht="17" customHeight="1">
      <c r="A13" t="s" s="87">
        <v>1318</v>
      </c>
      <c r="B13" t="s" s="88">
        <v>1319</v>
      </c>
      <c r="C13" s="89"/>
      <c r="D13" s="90">
        <v>2</v>
      </c>
      <c r="E13" s="91">
        <v>118.65</v>
      </c>
      <c r="F13" s="92">
        <v>2.68</v>
      </c>
      <c r="G13" s="91">
        <v>157.2</v>
      </c>
      <c r="H13" s="93">
        <v>163</v>
      </c>
      <c r="I13" s="91">
        <v>157.2</v>
      </c>
      <c r="J13" s="93">
        <v>163</v>
      </c>
      <c r="K13" s="94">
        <v>46078</v>
      </c>
      <c r="L13" s="93">
        <v>71</v>
      </c>
      <c r="M13" s="95">
        <v>1.23057352879726</v>
      </c>
      <c r="N13" s="92">
        <v>0.09</v>
      </c>
      <c r="O13" s="95">
        <v>54.1513824353112</v>
      </c>
      <c r="P13" s="92">
        <v>13.27</v>
      </c>
      <c r="Q13" s="96">
        <v>2.98</v>
      </c>
      <c r="R13" s="97">
        <v>-0.150163878952739</v>
      </c>
      <c r="S13" s="92">
        <v>-70.38</v>
      </c>
      <c r="T13" s="97">
        <v>-0.325260475439594</v>
      </c>
      <c r="U13" s="92">
        <v>140.49</v>
      </c>
      <c r="V13" t="s" s="98">
        <v>1320</v>
      </c>
      <c r="W13" s="92">
        <v>0.461672690940363</v>
      </c>
      <c r="X13" s="99">
        <v>276775754.571371</v>
      </c>
      <c r="Y13" s="92">
        <v>0.41</v>
      </c>
      <c r="Z13" s="94">
        <v>46078</v>
      </c>
      <c r="AA13" s="100">
        <v>46169</v>
      </c>
    </row>
    <row r="14" ht="17" customHeight="1">
      <c r="A14" t="s" s="87">
        <v>1321</v>
      </c>
      <c r="B14" t="s" s="88">
        <v>1322</v>
      </c>
      <c r="C14" s="89"/>
      <c r="D14" s="90">
        <v>2</v>
      </c>
      <c r="E14" s="91">
        <v>128.04</v>
      </c>
      <c r="F14" s="92">
        <v>1.24</v>
      </c>
      <c r="G14" s="91">
        <v>131.39</v>
      </c>
      <c r="H14" s="93">
        <v>1</v>
      </c>
      <c r="I14" s="91">
        <v>131.39</v>
      </c>
      <c r="J14" s="93">
        <v>1</v>
      </c>
      <c r="K14" s="94"/>
      <c r="L14" s="101"/>
      <c r="M14" s="95">
        <v>1.38768120525862</v>
      </c>
      <c r="N14" s="92">
        <v>2.19</v>
      </c>
      <c r="O14" s="95">
        <v>64.4016192251601</v>
      </c>
      <c r="P14" s="92">
        <v>-8.109999999999999</v>
      </c>
      <c r="Q14" s="96">
        <v>3.85</v>
      </c>
      <c r="R14" s="97">
        <v>4.78571041066409</v>
      </c>
      <c r="S14" s="92">
        <v>53.9</v>
      </c>
      <c r="T14" s="97">
        <v>3.16508710260774</v>
      </c>
      <c r="U14" s="92">
        <v>83.67</v>
      </c>
      <c r="V14" t="s" s="98">
        <v>1323</v>
      </c>
      <c r="W14" s="92">
        <v>1.51203118761601</v>
      </c>
      <c r="X14" s="99">
        <v>29141451.0904032</v>
      </c>
      <c r="Y14" s="92">
        <v>3.14</v>
      </c>
      <c r="Z14" s="94">
        <v>46142</v>
      </c>
      <c r="AA14" s="100"/>
    </row>
    <row r="15" ht="17" customHeight="1">
      <c r="A15" t="s" s="87">
        <v>794</v>
      </c>
      <c r="B15" t="s" s="88">
        <v>863</v>
      </c>
      <c r="C15" s="89"/>
      <c r="D15" s="90">
        <v>3</v>
      </c>
      <c r="E15" s="91">
        <v>6.28</v>
      </c>
      <c r="F15" s="92">
        <v>9.41</v>
      </c>
      <c r="G15" s="91">
        <v>13.64</v>
      </c>
      <c r="H15" s="93">
        <v>213</v>
      </c>
      <c r="I15" s="91">
        <v>13.64</v>
      </c>
      <c r="J15" s="93">
        <v>213</v>
      </c>
      <c r="K15" s="94">
        <v>46085</v>
      </c>
      <c r="L15" s="93">
        <v>64</v>
      </c>
      <c r="M15" s="95">
        <v>2.95692038936962</v>
      </c>
      <c r="N15" s="92">
        <v>-0.5</v>
      </c>
      <c r="O15" s="95">
        <v>58.250665041883</v>
      </c>
      <c r="P15" s="92">
        <v>21.98</v>
      </c>
      <c r="Q15" s="96">
        <v>5.43</v>
      </c>
      <c r="R15" s="97">
        <v>0.0546092833140834</v>
      </c>
      <c r="S15" s="92">
        <v>-236.16</v>
      </c>
      <c r="T15" s="97">
        <v>-0.0339586679516763</v>
      </c>
      <c r="U15" s="92">
        <v>-61.01</v>
      </c>
      <c r="V15" t="s" s="98">
        <v>1324</v>
      </c>
      <c r="W15" s="92">
        <v>-1.60811028841865</v>
      </c>
      <c r="X15" s="99">
        <v>281858524.437339</v>
      </c>
      <c r="Y15" s="92">
        <v>-5.87</v>
      </c>
      <c r="Z15" s="94">
        <v>46083</v>
      </c>
      <c r="AA15" s="100">
        <v>46153</v>
      </c>
    </row>
    <row r="16" ht="17" customHeight="1">
      <c r="A16" t="s" s="87">
        <v>868</v>
      </c>
      <c r="B16" t="s" s="88">
        <v>869</v>
      </c>
      <c r="C16" s="89"/>
      <c r="D16" s="90">
        <v>3</v>
      </c>
      <c r="E16" s="91">
        <v>21.86</v>
      </c>
      <c r="F16" s="92">
        <v>3.85</v>
      </c>
      <c r="G16" s="91">
        <v>27.09</v>
      </c>
      <c r="H16" s="93">
        <v>83</v>
      </c>
      <c r="I16" s="91">
        <v>27.09</v>
      </c>
      <c r="J16" s="93">
        <v>83</v>
      </c>
      <c r="K16" s="94">
        <v>46083</v>
      </c>
      <c r="L16" s="93">
        <v>66</v>
      </c>
      <c r="M16" s="95">
        <v>1.53599551364151</v>
      </c>
      <c r="N16" s="92">
        <v>5.99</v>
      </c>
      <c r="O16" s="95">
        <v>54.7216399160884</v>
      </c>
      <c r="P16" s="92">
        <v>13.1</v>
      </c>
      <c r="Q16" s="96">
        <v>4.59</v>
      </c>
      <c r="R16" s="97">
        <v>0.102733490969125</v>
      </c>
      <c r="S16" s="92">
        <v>35.84</v>
      </c>
      <c r="T16" s="97">
        <v>0.0231439260985171</v>
      </c>
      <c r="U16" s="92">
        <v>-1051.36</v>
      </c>
      <c r="V16" t="s" s="98">
        <v>998</v>
      </c>
      <c r="W16" s="92">
        <v>4.43889643147919</v>
      </c>
      <c r="X16" s="99">
        <v>22772630.8405645</v>
      </c>
      <c r="Y16" s="92">
        <v>-0.25</v>
      </c>
      <c r="Z16" s="94">
        <v>46148</v>
      </c>
      <c r="AA16" s="100"/>
    </row>
    <row r="17" ht="17" customHeight="1">
      <c r="A17" t="s" s="87">
        <v>871</v>
      </c>
      <c r="B17" t="s" s="88">
        <v>872</v>
      </c>
      <c r="C17" s="89"/>
      <c r="D17" s="90">
        <v>3</v>
      </c>
      <c r="E17" s="91">
        <v>21.37</v>
      </c>
      <c r="F17" s="92">
        <v>8.42</v>
      </c>
      <c r="G17" s="91">
        <v>32.01</v>
      </c>
      <c r="H17" s="93">
        <v>69</v>
      </c>
      <c r="I17" s="91">
        <v>32.01</v>
      </c>
      <c r="J17" s="93">
        <v>69</v>
      </c>
      <c r="K17" s="94">
        <v>46094</v>
      </c>
      <c r="L17" s="93">
        <v>55</v>
      </c>
      <c r="M17" s="95">
        <v>1.6988355781957</v>
      </c>
      <c r="N17" s="92">
        <v>10.48</v>
      </c>
      <c r="O17" s="95">
        <v>53.8902462118862</v>
      </c>
      <c r="P17" s="92">
        <v>25.89</v>
      </c>
      <c r="Q17" s="96">
        <v>5.92</v>
      </c>
      <c r="R17" s="97">
        <v>-0.378735208255975</v>
      </c>
      <c r="S17" s="92">
        <v>-40.58</v>
      </c>
      <c r="T17" s="97">
        <v>-0.561821917647352</v>
      </c>
      <c r="U17" s="92">
        <v>-4.01</v>
      </c>
      <c r="V17" t="s" s="98">
        <v>1325</v>
      </c>
      <c r="W17" s="92">
        <v>0.674119674508145</v>
      </c>
      <c r="X17" s="99">
        <v>433073009.83879</v>
      </c>
      <c r="Y17" s="92">
        <v>0.84</v>
      </c>
      <c r="Z17" s="94">
        <v>46148</v>
      </c>
      <c r="AA17" s="100"/>
    </row>
    <row r="18" ht="17" customHeight="1">
      <c r="A18" t="s" s="87">
        <v>331</v>
      </c>
      <c r="B18" t="s" s="88">
        <v>1326</v>
      </c>
      <c r="C18" s="89"/>
      <c r="D18" s="90">
        <v>2</v>
      </c>
      <c r="E18" s="91">
        <v>690</v>
      </c>
      <c r="F18" s="92">
        <v>2.99</v>
      </c>
      <c r="G18" s="91">
        <v>727.54</v>
      </c>
      <c r="H18" s="93">
        <v>1</v>
      </c>
      <c r="I18" s="91">
        <v>727.54</v>
      </c>
      <c r="J18" s="93">
        <v>1</v>
      </c>
      <c r="K18" s="94">
        <v>46148</v>
      </c>
      <c r="L18" s="93">
        <v>1</v>
      </c>
      <c r="M18" s="95">
        <v>1.46549412400946</v>
      </c>
      <c r="N18" s="92">
        <v>1.92</v>
      </c>
      <c r="O18" s="95">
        <v>64.0121777650845</v>
      </c>
      <c r="P18" s="92">
        <v>-8.01</v>
      </c>
      <c r="Q18" s="96">
        <v>5.02</v>
      </c>
      <c r="R18" s="97">
        <v>44.968262722602</v>
      </c>
      <c r="S18" s="92">
        <v>16.07</v>
      </c>
      <c r="T18" s="97">
        <v>42.4664463234697</v>
      </c>
      <c r="U18" s="92">
        <v>7.05</v>
      </c>
      <c r="V18" t="s" s="98">
        <v>992</v>
      </c>
      <c r="W18" s="92">
        <v>1.05891277975265</v>
      </c>
      <c r="X18" s="99">
        <v>179824914.917419</v>
      </c>
      <c r="Y18" s="92">
        <v>3.21</v>
      </c>
      <c r="Z18" s="94">
        <v>46107</v>
      </c>
      <c r="AA18" s="100">
        <v>46176</v>
      </c>
    </row>
    <row r="19" ht="17" customHeight="1">
      <c r="A19" t="s" s="87">
        <v>209</v>
      </c>
      <c r="B19" t="s" s="88">
        <v>874</v>
      </c>
      <c r="C19" s="89"/>
      <c r="D19" s="90">
        <v>3</v>
      </c>
      <c r="E19" s="91">
        <v>9.58</v>
      </c>
      <c r="F19" s="92">
        <v>8.49</v>
      </c>
      <c r="G19" s="91">
        <v>29.16</v>
      </c>
      <c r="H19" s="93">
        <v>288</v>
      </c>
      <c r="I19" s="91">
        <v>29.16</v>
      </c>
      <c r="J19" s="93">
        <v>288</v>
      </c>
      <c r="K19" s="94">
        <v>46078</v>
      </c>
      <c r="L19" s="93">
        <v>71</v>
      </c>
      <c r="M19" s="95">
        <v>2.54451673977909</v>
      </c>
      <c r="N19" s="92">
        <v>0.36</v>
      </c>
      <c r="O19" s="95">
        <v>59.5222230153325</v>
      </c>
      <c r="P19" s="92">
        <v>22.38</v>
      </c>
      <c r="Q19" s="96">
        <v>4.89</v>
      </c>
      <c r="R19" s="97">
        <v>0.129368536621776</v>
      </c>
      <c r="S19" s="92">
        <v>-765.84</v>
      </c>
      <c r="T19" s="97">
        <v>0.0146042380710165</v>
      </c>
      <c r="U19" s="92">
        <v>-122.73</v>
      </c>
      <c r="V19" t="s" s="98">
        <v>1327</v>
      </c>
      <c r="W19" s="92">
        <v>8.85828729939152</v>
      </c>
      <c r="X19" s="99">
        <v>71546065.40322579</v>
      </c>
      <c r="Y19" s="92">
        <v>-2.71</v>
      </c>
      <c r="Z19" s="94">
        <v>46078</v>
      </c>
      <c r="AA19" s="100">
        <v>46169</v>
      </c>
    </row>
    <row r="20" ht="17" customHeight="1">
      <c r="A20" t="s" s="87">
        <v>876</v>
      </c>
      <c r="B20" t="s" s="88">
        <v>877</v>
      </c>
      <c r="C20" s="89"/>
      <c r="D20" s="90">
        <v>3</v>
      </c>
      <c r="E20" s="91">
        <v>61.63</v>
      </c>
      <c r="F20" s="92">
        <v>6.19</v>
      </c>
      <c r="G20" s="91">
        <v>72.53</v>
      </c>
      <c r="H20" s="93">
        <v>288</v>
      </c>
      <c r="I20" s="91">
        <v>73.42</v>
      </c>
      <c r="J20" s="93">
        <v>407</v>
      </c>
      <c r="K20" s="94">
        <v>45894</v>
      </c>
      <c r="L20" s="93">
        <v>255</v>
      </c>
      <c r="M20" s="95">
        <v>1.33299701060081</v>
      </c>
      <c r="N20" s="92">
        <v>4.58</v>
      </c>
      <c r="O20" s="95">
        <v>65.54036253304029</v>
      </c>
      <c r="P20" s="92">
        <v>14.6</v>
      </c>
      <c r="Q20" s="96">
        <v>3.33</v>
      </c>
      <c r="R20" s="97">
        <v>1.23429288745311</v>
      </c>
      <c r="S20" s="92">
        <v>99.69</v>
      </c>
      <c r="T20" s="97">
        <v>0.720633022412972</v>
      </c>
      <c r="U20" s="92">
        <v>57.65</v>
      </c>
      <c r="V20" t="s" s="98">
        <v>1328</v>
      </c>
      <c r="W20" s="92">
        <v>1.7127897960049</v>
      </c>
      <c r="X20" s="99">
        <v>17493810.678629</v>
      </c>
      <c r="Y20" s="92">
        <v>-4</v>
      </c>
      <c r="Z20" s="94">
        <v>46142</v>
      </c>
      <c r="AA20" s="100"/>
    </row>
    <row r="21" ht="17" customHeight="1">
      <c r="A21" t="s" s="87">
        <v>879</v>
      </c>
      <c r="B21" t="s" s="88">
        <v>880</v>
      </c>
      <c r="C21" s="89"/>
      <c r="D21" s="90">
        <v>3</v>
      </c>
      <c r="E21" s="91">
        <v>0.8703</v>
      </c>
      <c r="F21" s="92">
        <v>5.18</v>
      </c>
      <c r="G21" s="91">
        <v>5.98</v>
      </c>
      <c r="H21" s="93">
        <v>308</v>
      </c>
      <c r="I21" s="91">
        <v>6.21</v>
      </c>
      <c r="J21" s="93">
        <v>406</v>
      </c>
      <c r="K21" s="94">
        <v>46148</v>
      </c>
      <c r="L21" s="93">
        <v>1</v>
      </c>
      <c r="M21" s="95">
        <v>1.39471751121563</v>
      </c>
      <c r="N21" s="92">
        <v>5.35</v>
      </c>
      <c r="O21" s="95">
        <v>61.8379761246991</v>
      </c>
      <c r="P21" s="92">
        <v>-4.45</v>
      </c>
      <c r="Q21" s="96">
        <v>9.32</v>
      </c>
      <c r="R21" s="97">
        <v>0.0471903200703492</v>
      </c>
      <c r="S21" s="92">
        <v>744.86</v>
      </c>
      <c r="T21" s="97">
        <v>0.00151928187001738</v>
      </c>
      <c r="U21" s="92">
        <v>-103.79</v>
      </c>
      <c r="V21" t="s" s="98">
        <v>1329</v>
      </c>
      <c r="W21" s="92">
        <v>31.0609380666204</v>
      </c>
      <c r="X21" s="99">
        <v>25992219.3172911</v>
      </c>
      <c r="Y21" s="92">
        <v>-2.77</v>
      </c>
      <c r="Z21" s="94">
        <v>46147</v>
      </c>
      <c r="AA21" s="100"/>
    </row>
    <row r="22" ht="17" customHeight="1">
      <c r="A22" t="s" s="87">
        <v>1330</v>
      </c>
      <c r="B22" t="s" s="88">
        <v>1331</v>
      </c>
      <c r="C22" s="89"/>
      <c r="D22" s="90">
        <v>2</v>
      </c>
      <c r="E22" s="91">
        <v>40.59</v>
      </c>
      <c r="F22" s="92">
        <v>3.78</v>
      </c>
      <c r="G22" s="91">
        <v>63.86</v>
      </c>
      <c r="H22" s="93">
        <v>238</v>
      </c>
      <c r="I22" s="91">
        <v>63.86</v>
      </c>
      <c r="J22" s="93">
        <v>238</v>
      </c>
      <c r="K22" s="94">
        <v>46132</v>
      </c>
      <c r="L22" s="93">
        <v>17</v>
      </c>
      <c r="M22" s="95">
        <v>2.22285153862342</v>
      </c>
      <c r="N22" s="92">
        <v>3.1</v>
      </c>
      <c r="O22" s="95">
        <v>50.997203260347</v>
      </c>
      <c r="P22" s="92">
        <v>14.12</v>
      </c>
      <c r="Q22" s="96">
        <v>5.62</v>
      </c>
      <c r="R22" s="97">
        <v>-0.494580317891433</v>
      </c>
      <c r="S22" s="92">
        <v>18.02</v>
      </c>
      <c r="T22" s="97">
        <v>-0.552478641034962</v>
      </c>
      <c r="U22" s="92">
        <v>19.34</v>
      </c>
      <c r="V22" t="s" s="98">
        <v>1332</v>
      </c>
      <c r="W22" s="92">
        <v>0.895202603606417</v>
      </c>
      <c r="X22" s="99">
        <v>179630446.472258</v>
      </c>
      <c r="Y22" s="92">
        <v>0.48</v>
      </c>
      <c r="Z22" s="94">
        <v>46132</v>
      </c>
      <c r="AA22" s="100"/>
    </row>
    <row r="23" ht="17" customHeight="1">
      <c r="A23" t="s" s="87">
        <v>884</v>
      </c>
      <c r="B23" t="s" s="88">
        <v>885</v>
      </c>
      <c r="C23" s="89"/>
      <c r="D23" s="90">
        <v>3</v>
      </c>
      <c r="E23" s="91">
        <v>29.69</v>
      </c>
      <c r="F23" s="92">
        <v>0.34</v>
      </c>
      <c r="G23" s="91">
        <v>43.23</v>
      </c>
      <c r="H23" s="93">
        <v>204</v>
      </c>
      <c r="I23" s="91">
        <v>43.23</v>
      </c>
      <c r="J23" s="93">
        <v>204</v>
      </c>
      <c r="K23" s="94">
        <v>46148</v>
      </c>
      <c r="L23" s="93">
        <v>1</v>
      </c>
      <c r="M23" s="95">
        <v>2.05257625845483</v>
      </c>
      <c r="N23" s="92">
        <v>0.45</v>
      </c>
      <c r="O23" s="95">
        <v>56.865018659008</v>
      </c>
      <c r="P23" s="92">
        <v>-11.18</v>
      </c>
      <c r="Q23" s="96">
        <v>5.9</v>
      </c>
      <c r="R23" s="97">
        <v>1.09356860891955</v>
      </c>
      <c r="S23" s="92">
        <v>179.49</v>
      </c>
      <c r="T23" s="97">
        <v>0.505603195730609</v>
      </c>
      <c r="U23" s="92">
        <v>-460.12</v>
      </c>
      <c r="V23" t="s" s="98">
        <v>1333</v>
      </c>
      <c r="W23" s="92">
        <v>2.16289892578569</v>
      </c>
      <c r="X23" s="99">
        <v>15110767.1545161</v>
      </c>
      <c r="Y23" s="92">
        <v>-1.95</v>
      </c>
      <c r="Z23" s="94">
        <v>46146</v>
      </c>
      <c r="AA23" s="100"/>
    </row>
    <row r="24" ht="17" customHeight="1">
      <c r="A24" t="s" s="87">
        <v>887</v>
      </c>
      <c r="B24" t="s" s="88">
        <v>888</v>
      </c>
      <c r="C24" s="89"/>
      <c r="D24" s="90">
        <v>3</v>
      </c>
      <c r="E24" s="91">
        <v>127.79</v>
      </c>
      <c r="F24" s="92">
        <v>-0.72</v>
      </c>
      <c r="G24" s="91">
        <v>156.05</v>
      </c>
      <c r="H24" s="93">
        <v>294</v>
      </c>
      <c r="I24" s="91">
        <v>156.05</v>
      </c>
      <c r="J24" s="93">
        <v>294</v>
      </c>
      <c r="K24" s="94">
        <v>46052</v>
      </c>
      <c r="L24" s="93">
        <v>97</v>
      </c>
      <c r="M24" s="95">
        <v>1.43489739197586</v>
      </c>
      <c r="N24" s="92">
        <v>0.2</v>
      </c>
      <c r="O24" s="95">
        <v>60.8844952298042</v>
      </c>
      <c r="P24" s="92">
        <v>-8.35</v>
      </c>
      <c r="Q24" s="96">
        <v>3.55</v>
      </c>
      <c r="R24" s="97">
        <v>4.15739691351212</v>
      </c>
      <c r="S24" s="92">
        <v>8.779999999999999</v>
      </c>
      <c r="T24" s="97">
        <v>3.54862055460505</v>
      </c>
      <c r="U24" s="92">
        <v>35.39</v>
      </c>
      <c r="V24" t="s" s="98">
        <v>1230</v>
      </c>
      <c r="W24" s="92">
        <v>1.17155295967529</v>
      </c>
      <c r="X24" s="99">
        <v>543193549.985484</v>
      </c>
      <c r="Y24" s="92">
        <v>-0.6899999999999999</v>
      </c>
      <c r="Z24" s="94">
        <v>46148</v>
      </c>
      <c r="AA24" s="100"/>
    </row>
    <row r="25" ht="17" customHeight="1">
      <c r="A25" t="s" s="87">
        <v>890</v>
      </c>
      <c r="B25" s="88"/>
      <c r="C25" s="89"/>
      <c r="D25" s="90">
        <v>3</v>
      </c>
      <c r="E25" s="91">
        <v>65</v>
      </c>
      <c r="F25" s="92">
        <v>-1.11</v>
      </c>
      <c r="G25" s="91">
        <v>81.38</v>
      </c>
      <c r="H25" s="93">
        <v>294</v>
      </c>
      <c r="I25" s="91">
        <v>81.38</v>
      </c>
      <c r="J25" s="93">
        <v>294</v>
      </c>
      <c r="K25" s="94">
        <v>46063</v>
      </c>
      <c r="L25" s="93">
        <v>86</v>
      </c>
      <c r="M25" s="95">
        <v>1.26781567257722</v>
      </c>
      <c r="N25" s="92">
        <v>-0.37</v>
      </c>
      <c r="O25" s="95">
        <v>57.2647540962702</v>
      </c>
      <c r="P25" s="92">
        <v>-11.31</v>
      </c>
      <c r="Q25" s="96">
        <v>2.62</v>
      </c>
      <c r="R25" s="97">
        <v>1.69846166798327</v>
      </c>
      <c r="S25" s="92">
        <v>11.67</v>
      </c>
      <c r="T25" s="97">
        <v>1.43256162629274</v>
      </c>
      <c r="U25" s="92">
        <v>41.65</v>
      </c>
      <c r="V25" t="s" s="98">
        <v>1022</v>
      </c>
      <c r="W25" s="92">
        <v>1.18561159032204</v>
      </c>
      <c r="X25" s="99">
        <v>13343294.2651314</v>
      </c>
      <c r="Y25" s="92">
        <v>-4.02</v>
      </c>
      <c r="Z25" s="94"/>
      <c r="AA25" s="100"/>
    </row>
    <row r="26" ht="17" customHeight="1">
      <c r="A26" t="s" s="87">
        <v>769</v>
      </c>
      <c r="B26" t="s" s="88">
        <v>892</v>
      </c>
      <c r="C26" s="89"/>
      <c r="D26" s="90">
        <v>3</v>
      </c>
      <c r="E26" s="91">
        <v>123.15</v>
      </c>
      <c r="F26" s="92">
        <v>4.9</v>
      </c>
      <c r="G26" s="91">
        <v>192.76</v>
      </c>
      <c r="H26" s="93">
        <v>268</v>
      </c>
      <c r="I26" s="91">
        <v>192.76</v>
      </c>
      <c r="J26" s="93">
        <v>268</v>
      </c>
      <c r="K26" s="94">
        <v>46072</v>
      </c>
      <c r="L26" s="93">
        <v>77</v>
      </c>
      <c r="M26" s="95">
        <v>1.63442624325651</v>
      </c>
      <c r="N26" s="92">
        <v>0.49</v>
      </c>
      <c r="O26" s="95">
        <v>61.8494217421405</v>
      </c>
      <c r="P26" s="92">
        <v>10.49</v>
      </c>
      <c r="Q26" s="96">
        <v>4.47</v>
      </c>
      <c r="R26" s="97">
        <v>2.84044780006002</v>
      </c>
      <c r="S26" s="92">
        <v>147.19</v>
      </c>
      <c r="T26" s="97">
        <v>1.47854085975178</v>
      </c>
      <c r="U26" s="92">
        <v>256.85</v>
      </c>
      <c r="V26" t="s" s="98">
        <v>1334</v>
      </c>
      <c r="W26" s="92">
        <v>1.92111552502977</v>
      </c>
      <c r="X26" s="99">
        <v>496537716.423307</v>
      </c>
      <c r="Y26" s="92">
        <v>0.59</v>
      </c>
      <c r="Z26" s="94">
        <v>46143</v>
      </c>
      <c r="AA26" s="100"/>
    </row>
    <row r="27" ht="17" customHeight="1">
      <c r="A27" t="s" s="87">
        <v>894</v>
      </c>
      <c r="B27" s="88"/>
      <c r="C27" s="89"/>
      <c r="D27" s="90">
        <v>3</v>
      </c>
      <c r="E27" s="91">
        <v>41</v>
      </c>
      <c r="F27" s="92">
        <v>4.49</v>
      </c>
      <c r="G27" s="91">
        <v>58.56</v>
      </c>
      <c r="H27" s="93">
        <v>268</v>
      </c>
      <c r="I27" s="91">
        <v>58.56</v>
      </c>
      <c r="J27" s="93">
        <v>268</v>
      </c>
      <c r="K27" s="94">
        <v>46071</v>
      </c>
      <c r="L27" s="93">
        <v>78</v>
      </c>
      <c r="M27" s="95">
        <v>1.2786849686479</v>
      </c>
      <c r="N27" s="92">
        <v>1.29</v>
      </c>
      <c r="O27" s="95">
        <v>63.4283310181828</v>
      </c>
      <c r="P27" s="92">
        <v>11.56</v>
      </c>
      <c r="Q27" s="96">
        <v>3.4</v>
      </c>
      <c r="R27" s="97">
        <v>0.872027622025932</v>
      </c>
      <c r="S27" s="92">
        <v>130.93</v>
      </c>
      <c r="T27" s="97">
        <v>0.47592742656917</v>
      </c>
      <c r="U27" s="92">
        <v>181.69</v>
      </c>
      <c r="V27" t="s" s="98">
        <v>1335</v>
      </c>
      <c r="W27" s="92">
        <v>1.83227015999507</v>
      </c>
      <c r="X27" s="99">
        <v>13639960.7619798</v>
      </c>
      <c r="Y27" s="92">
        <v>1.35</v>
      </c>
      <c r="Z27" s="94"/>
      <c r="AA27" s="100"/>
    </row>
    <row r="28" ht="17" customHeight="1">
      <c r="A28" t="s" s="87">
        <v>896</v>
      </c>
      <c r="B28" t="s" s="88">
        <v>897</v>
      </c>
      <c r="C28" s="89"/>
      <c r="D28" s="90">
        <v>3</v>
      </c>
      <c r="E28" s="91">
        <v>14.9</v>
      </c>
      <c r="F28" s="92">
        <v>6.05</v>
      </c>
      <c r="G28" s="91">
        <v>19.44</v>
      </c>
      <c r="H28" s="93">
        <v>195</v>
      </c>
      <c r="I28" s="91">
        <v>19.44</v>
      </c>
      <c r="J28" s="93">
        <v>195</v>
      </c>
      <c r="K28" s="94">
        <v>46080</v>
      </c>
      <c r="L28" s="93">
        <v>69</v>
      </c>
      <c r="M28" s="95">
        <v>1.42190476461138</v>
      </c>
      <c r="N28" s="92">
        <v>-2.61</v>
      </c>
      <c r="O28" s="95">
        <v>57.8967759213114</v>
      </c>
      <c r="P28" s="92">
        <v>19.23</v>
      </c>
      <c r="Q28" s="96">
        <v>3.78</v>
      </c>
      <c r="R28" s="97">
        <v>0.172971308783676</v>
      </c>
      <c r="S28" s="92">
        <v>127.84</v>
      </c>
      <c r="T28" s="97">
        <v>0.14540404467022</v>
      </c>
      <c r="U28" s="92">
        <v>-0.79</v>
      </c>
      <c r="V28" t="s" s="98">
        <v>1022</v>
      </c>
      <c r="W28" s="92">
        <v>1.18959076534618</v>
      </c>
      <c r="X28" s="99">
        <v>18627918.8645968</v>
      </c>
      <c r="Y28" s="92">
        <v>-0.55</v>
      </c>
      <c r="Z28" s="94">
        <v>46149</v>
      </c>
      <c r="AA28" s="100"/>
    </row>
    <row r="29" ht="17" customHeight="1">
      <c r="A29" t="s" s="87">
        <v>899</v>
      </c>
      <c r="B29" t="s" s="88">
        <v>900</v>
      </c>
      <c r="C29" s="89"/>
      <c r="D29" s="90">
        <v>3</v>
      </c>
      <c r="E29" s="91">
        <v>7.05</v>
      </c>
      <c r="F29" s="92">
        <v>11.55</v>
      </c>
      <c r="G29" s="91">
        <v>19</v>
      </c>
      <c r="H29" s="93">
        <v>338</v>
      </c>
      <c r="I29" s="91">
        <v>19</v>
      </c>
      <c r="J29" s="93">
        <v>338</v>
      </c>
      <c r="K29" s="94">
        <v>46090</v>
      </c>
      <c r="L29" s="93">
        <v>59</v>
      </c>
      <c r="M29" s="95">
        <v>1.40785830573352</v>
      </c>
      <c r="N29" s="92">
        <v>-3.3</v>
      </c>
      <c r="O29" s="95">
        <v>57.7799793782331</v>
      </c>
      <c r="P29" s="92">
        <v>17.09</v>
      </c>
      <c r="Q29" s="96">
        <v>6.35</v>
      </c>
      <c r="R29" s="97">
        <v>0.140965405948595</v>
      </c>
      <c r="S29" s="92">
        <v>-249.88</v>
      </c>
      <c r="T29" s="97">
        <v>-0.0492013661725785</v>
      </c>
      <c r="U29" s="92">
        <v>-78.70999999999999</v>
      </c>
      <c r="V29" t="s" s="98">
        <v>1336</v>
      </c>
      <c r="W29" s="92">
        <v>-2.86507097087804</v>
      </c>
      <c r="X29" s="99">
        <v>48752117.6766129</v>
      </c>
      <c r="Y29" s="92">
        <v>2.88</v>
      </c>
      <c r="Z29" s="94">
        <v>46083</v>
      </c>
      <c r="AA29" s="100">
        <v>46170</v>
      </c>
    </row>
    <row r="30" ht="17" customHeight="1">
      <c r="A30" t="s" s="87">
        <v>902</v>
      </c>
      <c r="B30" t="s" s="88">
        <v>903</v>
      </c>
      <c r="C30" s="89"/>
      <c r="D30" s="90">
        <v>3</v>
      </c>
      <c r="E30" s="91">
        <v>28.47</v>
      </c>
      <c r="F30" s="92">
        <v>1.1</v>
      </c>
      <c r="G30" s="91">
        <v>29.37</v>
      </c>
      <c r="H30" s="93">
        <v>90</v>
      </c>
      <c r="I30" s="91">
        <v>29.37</v>
      </c>
      <c r="J30" s="93">
        <v>90</v>
      </c>
      <c r="K30" s="94"/>
      <c r="L30" s="101"/>
      <c r="M30" s="95">
        <v>1.24286258344117</v>
      </c>
      <c r="N30" s="92">
        <v>-1.34</v>
      </c>
      <c r="O30" s="95">
        <v>59.9823504562213</v>
      </c>
      <c r="P30" s="92">
        <v>-1.31</v>
      </c>
      <c r="Q30" s="96">
        <v>2.29</v>
      </c>
      <c r="R30" s="97">
        <v>0.5073778086631761</v>
      </c>
      <c r="S30" s="92">
        <v>0.79</v>
      </c>
      <c r="T30" s="97">
        <v>0.481844303826514</v>
      </c>
      <c r="U30" s="92">
        <v>3.46</v>
      </c>
      <c r="V30" t="s" s="98">
        <v>898</v>
      </c>
      <c r="W30" s="92">
        <v>1.05299119369865</v>
      </c>
      <c r="X30" s="99">
        <v>58951540.8769355</v>
      </c>
      <c r="Y30" s="92">
        <v>0.9</v>
      </c>
      <c r="Z30" s="94">
        <v>46135</v>
      </c>
      <c r="AA30" s="100"/>
    </row>
    <row r="31" ht="17" customHeight="1">
      <c r="A31" t="s" s="87">
        <v>908</v>
      </c>
      <c r="B31" t="s" s="88">
        <v>909</v>
      </c>
      <c r="C31" s="89"/>
      <c r="D31" s="90">
        <v>3</v>
      </c>
      <c r="E31" s="91">
        <v>73.97</v>
      </c>
      <c r="F31" s="92">
        <v>-5.35</v>
      </c>
      <c r="G31" s="91">
        <v>79.64</v>
      </c>
      <c r="H31" s="93">
        <v>286</v>
      </c>
      <c r="I31" s="91">
        <v>79.64</v>
      </c>
      <c r="J31" s="93">
        <v>286</v>
      </c>
      <c r="K31" s="94">
        <v>46142</v>
      </c>
      <c r="L31" s="93">
        <v>7</v>
      </c>
      <c r="M31" s="95">
        <v>1.69139258877326</v>
      </c>
      <c r="N31" s="92">
        <v>0.07000000000000001</v>
      </c>
      <c r="O31" s="95">
        <v>57.4334923281157</v>
      </c>
      <c r="P31" s="92">
        <v>-23.03</v>
      </c>
      <c r="Q31" s="96">
        <v>3.53</v>
      </c>
      <c r="R31" s="97">
        <v>3.05934261273873</v>
      </c>
      <c r="S31" s="92">
        <v>-20.33</v>
      </c>
      <c r="T31" s="97">
        <v>3.03489844881576</v>
      </c>
      <c r="U31" s="92">
        <v>14.46</v>
      </c>
      <c r="V31" t="s" s="98">
        <v>858</v>
      </c>
      <c r="W31" s="92">
        <v>1.00805435975379</v>
      </c>
      <c r="X31" s="99">
        <v>28662143.3293548</v>
      </c>
      <c r="Y31" s="92">
        <v>2.14</v>
      </c>
      <c r="Z31" s="94">
        <v>46147</v>
      </c>
      <c r="AA31" s="100"/>
    </row>
    <row r="32" ht="17" customHeight="1">
      <c r="A32" t="s" s="87">
        <v>911</v>
      </c>
      <c r="B32" t="s" s="88">
        <v>912</v>
      </c>
      <c r="C32" s="89"/>
      <c r="D32" s="90">
        <v>3</v>
      </c>
      <c r="E32" s="91">
        <v>8.31</v>
      </c>
      <c r="F32" s="92">
        <v>2.59</v>
      </c>
      <c r="G32" s="91">
        <v>15.6</v>
      </c>
      <c r="H32" s="93">
        <v>198</v>
      </c>
      <c r="I32" s="91">
        <v>16.35</v>
      </c>
      <c r="J32" s="93">
        <v>408</v>
      </c>
      <c r="K32" s="94">
        <v>46084</v>
      </c>
      <c r="L32" s="93">
        <v>65</v>
      </c>
      <c r="M32" s="95">
        <v>1.57492261245293</v>
      </c>
      <c r="N32" s="92">
        <v>1.49</v>
      </c>
      <c r="O32" s="95">
        <v>54.652861803153</v>
      </c>
      <c r="P32" s="92">
        <v>10.41</v>
      </c>
      <c r="Q32" s="96">
        <v>4.92</v>
      </c>
      <c r="R32" s="97">
        <v>-0.00235152376842329</v>
      </c>
      <c r="S32" s="92">
        <v>-96.31999999999999</v>
      </c>
      <c r="T32" s="97">
        <v>-0.0554761031081651</v>
      </c>
      <c r="U32" s="92">
        <v>-30.79</v>
      </c>
      <c r="V32" t="s" s="98">
        <v>1337</v>
      </c>
      <c r="W32" s="92">
        <v>0.0423880488475981</v>
      </c>
      <c r="X32" s="99">
        <v>104579636.422661</v>
      </c>
      <c r="Y32" s="92">
        <v>-4.08</v>
      </c>
      <c r="Z32" s="94">
        <v>46141</v>
      </c>
      <c r="AA32" s="100"/>
    </row>
    <row r="33" ht="17" customHeight="1">
      <c r="A33" t="s" s="87">
        <v>914</v>
      </c>
      <c r="B33" t="s" s="88">
        <v>915</v>
      </c>
      <c r="C33" s="89"/>
      <c r="D33" s="90">
        <v>3</v>
      </c>
      <c r="E33" s="91">
        <v>295.42</v>
      </c>
      <c r="F33" s="92">
        <v>1.95</v>
      </c>
      <c r="G33" s="91">
        <v>376.69</v>
      </c>
      <c r="H33" s="93">
        <v>122</v>
      </c>
      <c r="I33" s="91">
        <v>376.69</v>
      </c>
      <c r="J33" s="93">
        <v>122</v>
      </c>
      <c r="K33" s="94">
        <v>46073</v>
      </c>
      <c r="L33" s="93">
        <v>76</v>
      </c>
      <c r="M33" s="95">
        <v>1.38420238400113</v>
      </c>
      <c r="N33" s="92">
        <v>-0.59</v>
      </c>
      <c r="O33" s="95">
        <v>57.979356367377</v>
      </c>
      <c r="P33" s="92">
        <v>7.57</v>
      </c>
      <c r="Q33" s="96">
        <v>2.74</v>
      </c>
      <c r="R33" s="97">
        <v>2.78036569829715</v>
      </c>
      <c r="S33" s="92">
        <v>23</v>
      </c>
      <c r="T33" s="97">
        <v>1.85870420099345</v>
      </c>
      <c r="U33" s="92">
        <v>50</v>
      </c>
      <c r="V33" t="s" s="98">
        <v>1338</v>
      </c>
      <c r="W33" s="92">
        <v>1.49586238456398</v>
      </c>
      <c r="X33" s="99">
        <v>119540805.469355</v>
      </c>
      <c r="Y33" s="92">
        <v>1.09</v>
      </c>
      <c r="Z33" s="94">
        <v>46114</v>
      </c>
      <c r="AA33" s="100">
        <v>46198</v>
      </c>
    </row>
    <row r="34" ht="17" customHeight="1">
      <c r="A34" t="s" s="87">
        <v>802</v>
      </c>
      <c r="B34" t="s" s="88">
        <v>917</v>
      </c>
      <c r="C34" s="89"/>
      <c r="D34" s="90">
        <v>3</v>
      </c>
      <c r="E34" s="91">
        <v>141</v>
      </c>
      <c r="F34" s="92">
        <v>6.92</v>
      </c>
      <c r="G34" s="91">
        <v>189.34</v>
      </c>
      <c r="H34" s="93">
        <v>217</v>
      </c>
      <c r="I34" s="91">
        <v>189.34</v>
      </c>
      <c r="J34" s="93">
        <v>217</v>
      </c>
      <c r="K34" s="94">
        <v>46079</v>
      </c>
      <c r="L34" s="93">
        <v>70</v>
      </c>
      <c r="M34" s="95">
        <v>1.23838073329343</v>
      </c>
      <c r="N34" s="92">
        <v>2.02</v>
      </c>
      <c r="O34" s="95">
        <v>60.995247620644</v>
      </c>
      <c r="P34" s="92">
        <v>24.73</v>
      </c>
      <c r="Q34" s="96">
        <v>3.01</v>
      </c>
      <c r="R34" s="97">
        <v>1.23703908799388</v>
      </c>
      <c r="S34" s="92">
        <v>2797.58</v>
      </c>
      <c r="T34" s="97">
        <v>0.0635084196525311</v>
      </c>
      <c r="U34" s="92">
        <v>-112.48</v>
      </c>
      <c r="V34" t="s" s="98">
        <v>1339</v>
      </c>
      <c r="W34" s="92">
        <v>19.4783478279258</v>
      </c>
      <c r="X34" s="99">
        <v>1707991235.18718</v>
      </c>
      <c r="Y34" s="92">
        <v>-1.11</v>
      </c>
      <c r="Z34" s="94">
        <v>46100</v>
      </c>
      <c r="AA34" s="100">
        <v>46155</v>
      </c>
    </row>
    <row r="35" ht="17" customHeight="1">
      <c r="A35" t="s" s="87">
        <v>793</v>
      </c>
      <c r="B35" t="s" s="88">
        <v>922</v>
      </c>
      <c r="C35" s="89"/>
      <c r="D35" s="90">
        <v>3</v>
      </c>
      <c r="E35" s="91">
        <v>48.78</v>
      </c>
      <c r="F35" s="92">
        <v>1.6</v>
      </c>
      <c r="G35" s="91">
        <v>63.19</v>
      </c>
      <c r="H35" s="93">
        <v>287</v>
      </c>
      <c r="I35" s="91">
        <v>63.19</v>
      </c>
      <c r="J35" s="93">
        <v>287</v>
      </c>
      <c r="K35" s="94">
        <v>46071</v>
      </c>
      <c r="L35" s="93">
        <v>78</v>
      </c>
      <c r="M35" s="95">
        <v>1.5031403118116</v>
      </c>
      <c r="N35" s="92">
        <v>0.27</v>
      </c>
      <c r="O35" s="95">
        <v>60.3196054990897</v>
      </c>
      <c r="P35" s="92">
        <v>5.73</v>
      </c>
      <c r="Q35" s="96">
        <v>2.63</v>
      </c>
      <c r="R35" s="97">
        <v>0.619889805514156</v>
      </c>
      <c r="S35" s="92">
        <v>32.25</v>
      </c>
      <c r="T35" s="97">
        <v>0.497014375853858</v>
      </c>
      <c r="U35" s="92">
        <v>16.81</v>
      </c>
      <c r="V35" t="s" s="98">
        <v>1340</v>
      </c>
      <c r="W35" s="92">
        <v>1.24722711380169</v>
      </c>
      <c r="X35" s="99">
        <v>160517853.851855</v>
      </c>
      <c r="Y35" s="92">
        <v>0.39</v>
      </c>
      <c r="Z35" s="94">
        <v>46057</v>
      </c>
      <c r="AA35" s="100">
        <v>46150</v>
      </c>
    </row>
    <row r="36" ht="17" customHeight="1">
      <c r="A36" t="s" s="87">
        <v>924</v>
      </c>
      <c r="B36" t="s" s="88">
        <v>925</v>
      </c>
      <c r="C36" s="89"/>
      <c r="D36" s="90">
        <v>3</v>
      </c>
      <c r="E36" s="91">
        <v>19.17</v>
      </c>
      <c r="F36" s="92">
        <v>2.35</v>
      </c>
      <c r="G36" s="91">
        <v>21.1</v>
      </c>
      <c r="H36" s="93">
        <v>106</v>
      </c>
      <c r="I36" s="91">
        <v>21.1</v>
      </c>
      <c r="J36" s="93">
        <v>106</v>
      </c>
      <c r="K36" s="94">
        <v>46065</v>
      </c>
      <c r="L36" s="93">
        <v>84</v>
      </c>
      <c r="M36" s="95">
        <v>1.35089275467228</v>
      </c>
      <c r="N36" s="92">
        <v>0.99</v>
      </c>
      <c r="O36" s="95">
        <v>59.6081124497988</v>
      </c>
      <c r="P36" s="92">
        <v>7.59</v>
      </c>
      <c r="Q36" s="96">
        <v>2.73</v>
      </c>
      <c r="R36" s="97">
        <v>0.240192535557242</v>
      </c>
      <c r="S36" s="92">
        <v>22.48</v>
      </c>
      <c r="T36" s="97">
        <v>0.18610094003754</v>
      </c>
      <c r="U36" s="92">
        <v>13.61</v>
      </c>
      <c r="V36" t="s" s="98">
        <v>950</v>
      </c>
      <c r="W36" s="92">
        <v>1.29065729334194</v>
      </c>
      <c r="X36" s="99">
        <v>49547106.6758871</v>
      </c>
      <c r="Y36" s="92">
        <v>0.98</v>
      </c>
      <c r="Z36" s="94">
        <v>46134</v>
      </c>
      <c r="AA36" s="100"/>
    </row>
    <row r="37" ht="17" customHeight="1">
      <c r="A37" t="s" s="87">
        <v>926</v>
      </c>
      <c r="B37" t="s" s="88">
        <v>927</v>
      </c>
      <c r="C37" s="89"/>
      <c r="D37" s="90">
        <v>3</v>
      </c>
      <c r="E37" s="91">
        <v>4.17</v>
      </c>
      <c r="F37" s="92">
        <v>4.77</v>
      </c>
      <c r="G37" s="91">
        <v>8.91</v>
      </c>
      <c r="H37" s="93">
        <v>205</v>
      </c>
      <c r="I37" s="91">
        <v>8.91</v>
      </c>
      <c r="J37" s="93">
        <v>205</v>
      </c>
      <c r="K37" s="94">
        <v>46064</v>
      </c>
      <c r="L37" s="93">
        <v>85</v>
      </c>
      <c r="M37" s="95">
        <v>3.35115086302251</v>
      </c>
      <c r="N37" s="92">
        <v>1.1</v>
      </c>
      <c r="O37" s="95">
        <v>57.1555299324462</v>
      </c>
      <c r="P37" s="92">
        <v>2.93</v>
      </c>
      <c r="Q37" s="96">
        <v>6.94</v>
      </c>
      <c r="R37" s="97">
        <v>0.132666825646703</v>
      </c>
      <c r="S37" s="92">
        <v>166.88</v>
      </c>
      <c r="T37" s="97">
        <v>0.0520406879642446</v>
      </c>
      <c r="U37" s="92">
        <v>-308.51</v>
      </c>
      <c r="V37" t="s" s="98">
        <v>1341</v>
      </c>
      <c r="W37" s="92">
        <v>2.54929038866385</v>
      </c>
      <c r="X37" s="99">
        <v>349176652.740565</v>
      </c>
      <c r="Y37" s="92">
        <v>-3.4</v>
      </c>
      <c r="Z37" s="94">
        <v>46147</v>
      </c>
      <c r="AA37" s="100"/>
    </row>
    <row r="38" ht="17" customHeight="1">
      <c r="A38" t="s" s="87">
        <v>789</v>
      </c>
      <c r="B38" t="s" s="88">
        <v>1342</v>
      </c>
      <c r="C38" s="89"/>
      <c r="D38" s="90">
        <v>2</v>
      </c>
      <c r="E38" s="91">
        <v>19.3</v>
      </c>
      <c r="F38" s="92">
        <v>-0.72</v>
      </c>
      <c r="G38" s="91">
        <v>34.03</v>
      </c>
      <c r="H38" s="93">
        <v>358</v>
      </c>
      <c r="I38" s="91">
        <v>34.03</v>
      </c>
      <c r="J38" s="93">
        <v>358</v>
      </c>
      <c r="K38" s="94">
        <v>46135</v>
      </c>
      <c r="L38" s="93">
        <v>14</v>
      </c>
      <c r="M38" s="95">
        <v>1.60609148564989</v>
      </c>
      <c r="N38" s="92">
        <v>0.12</v>
      </c>
      <c r="O38" s="95">
        <v>50.4786826284811</v>
      </c>
      <c r="P38" s="92">
        <v>-0.04</v>
      </c>
      <c r="Q38" s="96">
        <v>5.26</v>
      </c>
      <c r="R38" s="97">
        <v>-0.102914257189138</v>
      </c>
      <c r="S38" s="92">
        <v>188.21</v>
      </c>
      <c r="T38" s="97">
        <v>-0.135912929679412</v>
      </c>
      <c r="U38" s="92">
        <v>-20.51</v>
      </c>
      <c r="V38" t="s" s="98">
        <v>1343</v>
      </c>
      <c r="W38" s="92">
        <v>0.757207260794754</v>
      </c>
      <c r="X38" s="99">
        <v>132163330.787177</v>
      </c>
      <c r="Y38" s="92">
        <v>-1.08</v>
      </c>
      <c r="Z38" s="94">
        <v>46085</v>
      </c>
      <c r="AA38" s="100">
        <v>46169</v>
      </c>
    </row>
    <row r="39" ht="17" customHeight="1">
      <c r="A39" t="s" s="87">
        <v>1344</v>
      </c>
      <c r="B39" t="s" s="88">
        <v>1345</v>
      </c>
      <c r="C39" s="89"/>
      <c r="D39" s="90">
        <v>2</v>
      </c>
      <c r="E39" s="91">
        <v>258.64</v>
      </c>
      <c r="F39" s="92">
        <v>-8.720000000000001</v>
      </c>
      <c r="G39" s="91">
        <v>295.25</v>
      </c>
      <c r="H39" s="93">
        <v>2</v>
      </c>
      <c r="I39" s="91">
        <v>295.25</v>
      </c>
      <c r="J39" s="93">
        <v>2</v>
      </c>
      <c r="K39" s="94">
        <v>46148</v>
      </c>
      <c r="L39" s="93">
        <v>1</v>
      </c>
      <c r="M39" s="95">
        <v>3.58356447768722</v>
      </c>
      <c r="N39" s="92">
        <v>2.18</v>
      </c>
      <c r="O39" s="95">
        <v>60.2920444743176</v>
      </c>
      <c r="P39" s="92">
        <v>-21.51</v>
      </c>
      <c r="Q39" s="96">
        <v>7.99</v>
      </c>
      <c r="R39" s="97">
        <v>30.9541405518142</v>
      </c>
      <c r="S39" s="92">
        <v>6.23</v>
      </c>
      <c r="T39" s="97">
        <v>26.8928836291713</v>
      </c>
      <c r="U39" s="92">
        <v>37.58</v>
      </c>
      <c r="V39" t="s" s="98">
        <v>1227</v>
      </c>
      <c r="W39" s="92">
        <v>1.15101604493754</v>
      </c>
      <c r="X39" s="99">
        <v>1733805168.60669</v>
      </c>
      <c r="Y39" s="92">
        <v>0.89</v>
      </c>
      <c r="Z39" s="94">
        <v>46140</v>
      </c>
      <c r="AA39" s="100"/>
    </row>
    <row r="40" ht="17" customHeight="1">
      <c r="A40" t="s" s="87">
        <v>805</v>
      </c>
      <c r="B40" s="88"/>
      <c r="C40" s="89"/>
      <c r="D40" s="90">
        <v>3</v>
      </c>
      <c r="E40" s="91">
        <v>82.55</v>
      </c>
      <c r="F40" s="92">
        <v>4.1</v>
      </c>
      <c r="G40" s="91">
        <v>84.33</v>
      </c>
      <c r="H40" s="93">
        <v>1</v>
      </c>
      <c r="I40" s="91">
        <v>84.33</v>
      </c>
      <c r="J40" s="93">
        <v>1</v>
      </c>
      <c r="K40" s="94"/>
      <c r="L40" s="101"/>
      <c r="M40" s="95">
        <v>1.27334666295106</v>
      </c>
      <c r="N40" s="92">
        <v>4.58</v>
      </c>
      <c r="O40" s="95">
        <v>61.8034305806081</v>
      </c>
      <c r="P40" s="92">
        <v>6.8</v>
      </c>
      <c r="Q40" s="96">
        <v>2.55</v>
      </c>
      <c r="R40" s="97">
        <v>1.77064496339531</v>
      </c>
      <c r="S40" s="92">
        <v>13.51</v>
      </c>
      <c r="T40" s="97">
        <v>1.60007690713332</v>
      </c>
      <c r="U40" s="92">
        <v>-5.06</v>
      </c>
      <c r="V40" t="s" s="98">
        <v>1093</v>
      </c>
      <c r="W40" s="92">
        <v>1.10659991123026</v>
      </c>
      <c r="X40" s="99">
        <v>240223726.214919</v>
      </c>
      <c r="Y40" s="92">
        <v>0.28</v>
      </c>
      <c r="Z40" s="94"/>
      <c r="AA40" s="100"/>
    </row>
    <row r="41" ht="17" customHeight="1">
      <c r="A41" t="s" s="87">
        <v>935</v>
      </c>
      <c r="B41" t="s" s="88">
        <v>936</v>
      </c>
      <c r="C41" s="89"/>
      <c r="D41" s="90">
        <v>3</v>
      </c>
      <c r="E41" s="91">
        <v>47.28</v>
      </c>
      <c r="F41" s="92">
        <v>1.72</v>
      </c>
      <c r="G41" s="91">
        <v>50.93</v>
      </c>
      <c r="H41" s="93">
        <v>90</v>
      </c>
      <c r="I41" s="91">
        <v>50.93</v>
      </c>
      <c r="J41" s="93">
        <v>90</v>
      </c>
      <c r="K41" s="94">
        <v>46073</v>
      </c>
      <c r="L41" s="93">
        <v>76</v>
      </c>
      <c r="M41" s="95">
        <v>1.20806780048088</v>
      </c>
      <c r="N41" s="92">
        <v>0.42</v>
      </c>
      <c r="O41" s="95">
        <v>54.0880559847276</v>
      </c>
      <c r="P41" s="92">
        <v>6.61</v>
      </c>
      <c r="Q41" s="96">
        <v>2.75</v>
      </c>
      <c r="R41" s="97">
        <v>0.298885765020273</v>
      </c>
      <c r="S41" s="92">
        <v>57.53</v>
      </c>
      <c r="T41" s="97">
        <v>0.238891430396446</v>
      </c>
      <c r="U41" s="92">
        <v>-3.88</v>
      </c>
      <c r="V41" t="s" s="98">
        <v>1340</v>
      </c>
      <c r="W41" s="92">
        <v>1.25113640336225</v>
      </c>
      <c r="X41" s="99">
        <v>41225092.4909677</v>
      </c>
      <c r="Y41" s="92">
        <v>-1.24</v>
      </c>
      <c r="Z41" s="94">
        <v>46134</v>
      </c>
      <c r="AA41" s="100"/>
    </row>
    <row r="42" ht="17" customHeight="1">
      <c r="A42" t="s" s="87">
        <v>940</v>
      </c>
      <c r="B42" t="s" s="88">
        <v>941</v>
      </c>
      <c r="C42" s="89"/>
      <c r="D42" s="90">
        <v>3</v>
      </c>
      <c r="E42" s="91">
        <v>1067.74</v>
      </c>
      <c r="F42" s="92">
        <v>0.2</v>
      </c>
      <c r="G42" s="91">
        <v>1202.59</v>
      </c>
      <c r="H42" s="93">
        <v>204</v>
      </c>
      <c r="I42" s="91">
        <v>1202.59</v>
      </c>
      <c r="J42" s="93">
        <v>204</v>
      </c>
      <c r="K42" s="94">
        <v>46051</v>
      </c>
      <c r="L42" s="93">
        <v>98</v>
      </c>
      <c r="M42" s="95">
        <v>1.28808903341179</v>
      </c>
      <c r="N42" s="92">
        <v>0.67</v>
      </c>
      <c r="O42" s="95">
        <v>59.2671112948683</v>
      </c>
      <c r="P42" s="92">
        <v>-2.49</v>
      </c>
      <c r="Q42" s="96">
        <v>2.42</v>
      </c>
      <c r="R42" s="97">
        <v>15.9706252755411</v>
      </c>
      <c r="S42" s="92">
        <v>-3.2</v>
      </c>
      <c r="T42" s="97">
        <v>13.9791425718999</v>
      </c>
      <c r="U42" s="92">
        <v>20.91</v>
      </c>
      <c r="V42" t="s" s="98">
        <v>1314</v>
      </c>
      <c r="W42" s="92">
        <v>1.14246100527256</v>
      </c>
      <c r="X42" s="99">
        <v>779226474.386452</v>
      </c>
      <c r="Y42" s="92">
        <v>-1.04</v>
      </c>
      <c r="Z42" s="94">
        <v>46126</v>
      </c>
      <c r="AA42" s="100"/>
    </row>
    <row r="43" ht="17" customHeight="1">
      <c r="A43" t="s" s="87">
        <v>942</v>
      </c>
      <c r="B43" t="s" s="88">
        <v>943</v>
      </c>
      <c r="C43" s="89"/>
      <c r="D43" s="90">
        <v>3</v>
      </c>
      <c r="E43" s="91">
        <v>1.62</v>
      </c>
      <c r="F43" s="92">
        <v>10.96</v>
      </c>
      <c r="G43" s="91">
        <v>4.37</v>
      </c>
      <c r="H43" s="93">
        <v>241</v>
      </c>
      <c r="I43" s="91">
        <v>4.37</v>
      </c>
      <c r="J43" s="93">
        <v>241</v>
      </c>
      <c r="K43" s="94">
        <v>46119</v>
      </c>
      <c r="L43" s="93">
        <v>30</v>
      </c>
      <c r="M43" s="95">
        <v>1.49365766320984</v>
      </c>
      <c r="N43" s="92">
        <v>2.4</v>
      </c>
      <c r="O43" s="95">
        <v>53.622876891936</v>
      </c>
      <c r="P43" s="92">
        <v>23.94</v>
      </c>
      <c r="Q43" s="96">
        <v>7.13</v>
      </c>
      <c r="R43" s="97">
        <v>-0.0286508635738199</v>
      </c>
      <c r="S43" s="92">
        <v>-61.36</v>
      </c>
      <c r="T43" s="97">
        <v>-0.0548789216083874</v>
      </c>
      <c r="U43" s="92">
        <v>-18.2</v>
      </c>
      <c r="V43" t="s" s="98">
        <v>989</v>
      </c>
      <c r="W43" s="92">
        <v>0.522074099383196</v>
      </c>
      <c r="X43" s="99">
        <v>8108785.24241936</v>
      </c>
      <c r="Y43" s="92">
        <v>-3.04</v>
      </c>
      <c r="Z43" s="94">
        <v>46149</v>
      </c>
      <c r="AA43" s="100"/>
    </row>
    <row r="44" ht="17" customHeight="1">
      <c r="A44" t="s" s="87">
        <v>945</v>
      </c>
      <c r="B44" t="s" s="88">
        <v>922</v>
      </c>
      <c r="C44" s="89"/>
      <c r="D44" s="90">
        <v>3</v>
      </c>
      <c r="E44" s="91">
        <v>46.51</v>
      </c>
      <c r="F44" s="92">
        <v>3.08</v>
      </c>
      <c r="G44" s="91">
        <v>49.17</v>
      </c>
      <c r="H44" s="93">
        <v>121</v>
      </c>
      <c r="I44" s="91">
        <v>49.17</v>
      </c>
      <c r="J44" s="93">
        <v>121</v>
      </c>
      <c r="K44" s="94">
        <v>46028</v>
      </c>
      <c r="L44" s="93">
        <v>121</v>
      </c>
      <c r="M44" s="95">
        <v>1.56431978184426</v>
      </c>
      <c r="N44" s="92">
        <v>-0.17</v>
      </c>
      <c r="O44" s="95">
        <v>62.7136819224147</v>
      </c>
      <c r="P44" s="92">
        <v>10.39</v>
      </c>
      <c r="Q44" s="96">
        <v>2.59</v>
      </c>
      <c r="R44" s="97">
        <v>0.878083257386052</v>
      </c>
      <c r="S44" s="92">
        <v>10.35</v>
      </c>
      <c r="T44" s="97">
        <v>0.824764277644382</v>
      </c>
      <c r="U44" s="92">
        <v>-2.09</v>
      </c>
      <c r="V44" t="s" s="98">
        <v>992</v>
      </c>
      <c r="W44" s="92">
        <v>1.06464753771096</v>
      </c>
      <c r="X44" s="99">
        <v>240125050.357903</v>
      </c>
      <c r="Y44" s="92">
        <v>3.52</v>
      </c>
      <c r="Z44" s="94">
        <v>46065</v>
      </c>
      <c r="AA44" s="100">
        <v>46156</v>
      </c>
    </row>
    <row r="45" ht="17" customHeight="1">
      <c r="A45" t="s" s="87">
        <v>775</v>
      </c>
      <c r="B45" t="s" s="88">
        <v>949</v>
      </c>
      <c r="C45" s="89"/>
      <c r="D45" s="90">
        <v>3</v>
      </c>
      <c r="E45" s="91">
        <v>5.84</v>
      </c>
      <c r="F45" s="92">
        <v>-3.15</v>
      </c>
      <c r="G45" s="91">
        <v>6.13</v>
      </c>
      <c r="H45" s="93">
        <v>8</v>
      </c>
      <c r="I45" s="91">
        <v>6.13</v>
      </c>
      <c r="J45" s="93">
        <v>8</v>
      </c>
      <c r="K45" s="94"/>
      <c r="L45" s="101"/>
      <c r="M45" s="95">
        <v>1.56016087838969</v>
      </c>
      <c r="N45" s="92">
        <v>1.59</v>
      </c>
      <c r="O45" s="95">
        <v>51.7525519791964</v>
      </c>
      <c r="P45" s="92">
        <v>-14.63</v>
      </c>
      <c r="Q45" s="96">
        <v>5.14</v>
      </c>
      <c r="R45" s="97">
        <v>0.101907832072854</v>
      </c>
      <c r="S45" s="92">
        <v>2.41</v>
      </c>
      <c r="T45" s="97">
        <v>0.0917123022278519</v>
      </c>
      <c r="U45" s="92">
        <v>46.43</v>
      </c>
      <c r="V45" t="s" s="98">
        <v>1093</v>
      </c>
      <c r="W45" s="92">
        <v>1.11116861748462</v>
      </c>
      <c r="X45" s="99">
        <v>33236591.9858065</v>
      </c>
      <c r="Y45" s="92">
        <v>2.62</v>
      </c>
      <c r="Z45" s="94">
        <v>46071</v>
      </c>
      <c r="AA45" s="100">
        <v>46162</v>
      </c>
    </row>
    <row r="46" ht="17" customHeight="1">
      <c r="A46" t="s" s="87">
        <v>954</v>
      </c>
      <c r="B46" s="88"/>
      <c r="C46" s="89"/>
      <c r="D46" s="90">
        <v>3</v>
      </c>
      <c r="E46" s="91">
        <v>35.47</v>
      </c>
      <c r="F46" s="92">
        <v>4.91</v>
      </c>
      <c r="G46" s="91">
        <v>55.57</v>
      </c>
      <c r="H46" s="93">
        <v>213</v>
      </c>
      <c r="I46" s="91">
        <v>55.57</v>
      </c>
      <c r="J46" s="93">
        <v>213</v>
      </c>
      <c r="K46" s="94">
        <v>46050</v>
      </c>
      <c r="L46" s="93">
        <v>99</v>
      </c>
      <c r="M46" s="95">
        <v>1.68380182379462</v>
      </c>
      <c r="N46" s="92">
        <v>-0.19</v>
      </c>
      <c r="O46" s="95">
        <v>62.4037561763498</v>
      </c>
      <c r="P46" s="92">
        <v>9.720000000000001</v>
      </c>
      <c r="Q46" s="96">
        <v>2.62</v>
      </c>
      <c r="R46" s="97">
        <v>0.98868807520423</v>
      </c>
      <c r="S46" s="92">
        <v>42.3</v>
      </c>
      <c r="T46" s="97">
        <v>0.776060792352704</v>
      </c>
      <c r="U46" s="92">
        <v>29.85</v>
      </c>
      <c r="V46" t="s" s="98">
        <v>889</v>
      </c>
      <c r="W46" s="92">
        <v>1.27398276648782</v>
      </c>
      <c r="X46" s="99">
        <v>125527275.359274</v>
      </c>
      <c r="Y46" s="92">
        <v>-1.64</v>
      </c>
      <c r="Z46" s="94"/>
      <c r="AA46" s="100"/>
    </row>
    <row r="47" ht="17" customHeight="1">
      <c r="A47" t="s" s="87">
        <v>1346</v>
      </c>
      <c r="B47" s="88"/>
      <c r="C47" s="89"/>
      <c r="D47" s="90">
        <v>2</v>
      </c>
      <c r="E47" s="91">
        <v>8.1</v>
      </c>
      <c r="F47" s="92">
        <v>2.02</v>
      </c>
      <c r="G47" s="91">
        <v>8.18</v>
      </c>
      <c r="H47" s="93">
        <v>1</v>
      </c>
      <c r="I47" s="91">
        <v>8.18</v>
      </c>
      <c r="J47" s="93">
        <v>1</v>
      </c>
      <c r="K47" s="94"/>
      <c r="L47" s="101"/>
      <c r="M47" s="95">
        <v>1.2851381115073</v>
      </c>
      <c r="N47" s="92">
        <v>0</v>
      </c>
      <c r="O47" s="95">
        <v>69.41188377563471</v>
      </c>
      <c r="P47" s="92">
        <v>0.45</v>
      </c>
      <c r="Q47" s="96">
        <v>2.25</v>
      </c>
      <c r="R47" s="97">
        <v>0.328916020305346</v>
      </c>
      <c r="S47" s="92">
        <v>8.92</v>
      </c>
      <c r="T47" s="97">
        <v>0.29414974483491</v>
      </c>
      <c r="U47" s="92">
        <v>17.32</v>
      </c>
      <c r="V47" t="s" s="98">
        <v>1275</v>
      </c>
      <c r="W47" s="92">
        <v>1.11819243797049</v>
      </c>
      <c r="X47" s="99">
        <v>5817990.14564516</v>
      </c>
      <c r="Y47" s="92">
        <v>-1.45</v>
      </c>
      <c r="Z47" s="94"/>
      <c r="AA47" s="100"/>
    </row>
    <row r="48" ht="17" customHeight="1">
      <c r="A48" t="s" s="87">
        <v>959</v>
      </c>
      <c r="B48" t="s" s="88">
        <v>960</v>
      </c>
      <c r="C48" s="89"/>
      <c r="D48" s="90">
        <v>3</v>
      </c>
      <c r="E48" s="91">
        <v>12.99</v>
      </c>
      <c r="F48" s="92">
        <v>9.16</v>
      </c>
      <c r="G48" s="91">
        <v>16.94</v>
      </c>
      <c r="H48" s="93">
        <v>332</v>
      </c>
      <c r="I48" s="91">
        <v>16.94</v>
      </c>
      <c r="J48" s="93">
        <v>332</v>
      </c>
      <c r="K48" s="94">
        <v>46083</v>
      </c>
      <c r="L48" s="93">
        <v>66</v>
      </c>
      <c r="M48" s="95">
        <v>1.22849992030417</v>
      </c>
      <c r="N48" s="92">
        <v>7.64</v>
      </c>
      <c r="O48" s="95">
        <v>61.7822122275521</v>
      </c>
      <c r="P48" s="92">
        <v>39.47</v>
      </c>
      <c r="Q48" s="96">
        <v>3.57</v>
      </c>
      <c r="R48" s="97">
        <v>0.08880088709439531</v>
      </c>
      <c r="S48" s="92">
        <v>-2797</v>
      </c>
      <c r="T48" s="97">
        <v>-0.0125025698246824</v>
      </c>
      <c r="U48" s="92">
        <v>-54.41</v>
      </c>
      <c r="V48" t="s" s="98">
        <v>1347</v>
      </c>
      <c r="W48" s="92">
        <v>-7.10261077039423</v>
      </c>
      <c r="X48" s="99">
        <v>7927487.45137097</v>
      </c>
      <c r="Y48" s="92">
        <v>3.1</v>
      </c>
      <c r="Z48" s="94">
        <v>46147</v>
      </c>
      <c r="AA48" s="100"/>
    </row>
    <row r="49" ht="17" customHeight="1">
      <c r="A49" t="s" s="87">
        <v>1348</v>
      </c>
      <c r="B49" t="s" s="88">
        <v>1349</v>
      </c>
      <c r="C49" s="89"/>
      <c r="D49" s="90">
        <v>2</v>
      </c>
      <c r="E49" s="91">
        <v>25.78</v>
      </c>
      <c r="F49" s="92">
        <v>3.33</v>
      </c>
      <c r="G49" s="91">
        <v>30.35</v>
      </c>
      <c r="H49" s="93">
        <v>98</v>
      </c>
      <c r="I49" s="91">
        <v>30.35</v>
      </c>
      <c r="J49" s="93">
        <v>98</v>
      </c>
      <c r="K49" s="94">
        <v>46122</v>
      </c>
      <c r="L49" s="93">
        <v>27</v>
      </c>
      <c r="M49" s="95">
        <v>1.29851067650651</v>
      </c>
      <c r="N49" s="92">
        <v>5.93</v>
      </c>
      <c r="O49" s="95">
        <v>52.9629240075809</v>
      </c>
      <c r="P49" s="92">
        <v>21.43</v>
      </c>
      <c r="Q49" s="96">
        <v>3.73</v>
      </c>
      <c r="R49" s="97">
        <v>-0.225401886047386</v>
      </c>
      <c r="S49" s="92">
        <v>-32.87</v>
      </c>
      <c r="T49" s="97">
        <v>-0.284021460217152</v>
      </c>
      <c r="U49" s="92">
        <v>37.48</v>
      </c>
      <c r="V49" t="s" s="98">
        <v>1350</v>
      </c>
      <c r="W49" s="92">
        <v>0.793608644484302</v>
      </c>
      <c r="X49" s="99">
        <v>6230500.17862903</v>
      </c>
      <c r="Y49" s="92">
        <v>1.46</v>
      </c>
      <c r="Z49" s="94">
        <v>46098</v>
      </c>
      <c r="AA49" s="100">
        <v>46155</v>
      </c>
    </row>
    <row r="50" ht="17" customHeight="1">
      <c r="A50" t="s" s="87">
        <v>767</v>
      </c>
      <c r="B50" t="s" s="88">
        <v>855</v>
      </c>
      <c r="C50" s="89"/>
      <c r="D50" s="90">
        <v>3</v>
      </c>
      <c r="E50" s="91">
        <v>67.22</v>
      </c>
      <c r="F50" s="92">
        <v>0.07000000000000001</v>
      </c>
      <c r="G50" s="91">
        <v>80.73</v>
      </c>
      <c r="H50" s="93">
        <v>286</v>
      </c>
      <c r="I50" s="91">
        <v>80.73</v>
      </c>
      <c r="J50" s="93">
        <v>286</v>
      </c>
      <c r="K50" s="94">
        <v>45867</v>
      </c>
      <c r="L50" s="93">
        <v>282</v>
      </c>
      <c r="M50" s="95">
        <v>1.22259084542502</v>
      </c>
      <c r="N50" s="92">
        <v>-1.59</v>
      </c>
      <c r="O50" s="95">
        <v>62.056148855543</v>
      </c>
      <c r="P50" s="92">
        <v>-8.4</v>
      </c>
      <c r="Q50" s="96">
        <v>3.91</v>
      </c>
      <c r="R50" s="97">
        <v>1.9745628452781</v>
      </c>
      <c r="S50" s="92">
        <v>58.66</v>
      </c>
      <c r="T50" s="97">
        <v>1.31863335419073</v>
      </c>
      <c r="U50" s="92">
        <v>87.45999999999999</v>
      </c>
      <c r="V50" t="s" s="98">
        <v>1338</v>
      </c>
      <c r="W50" s="92">
        <v>1.49743129051208</v>
      </c>
      <c r="X50" s="99">
        <v>427248650.16379</v>
      </c>
      <c r="Y50" s="92">
        <v>1.09</v>
      </c>
      <c r="Z50" s="94">
        <v>46142</v>
      </c>
      <c r="AA50" s="100"/>
    </row>
    <row r="51" ht="17" customHeight="1">
      <c r="A51" t="s" s="87">
        <v>1351</v>
      </c>
      <c r="B51" t="s" s="88">
        <v>1352</v>
      </c>
      <c r="C51" s="89"/>
      <c r="D51" s="90">
        <v>2</v>
      </c>
      <c r="E51" s="91">
        <v>895.6900000000001</v>
      </c>
      <c r="F51" s="92">
        <v>0.63</v>
      </c>
      <c r="G51" s="91">
        <v>926.9299999999999</v>
      </c>
      <c r="H51" s="93">
        <v>1</v>
      </c>
      <c r="I51" s="91">
        <v>926.9299999999999</v>
      </c>
      <c r="J51" s="93">
        <v>1</v>
      </c>
      <c r="K51" s="94"/>
      <c r="L51" s="101"/>
      <c r="M51" s="95">
        <v>1.56147432714473</v>
      </c>
      <c r="N51" s="92">
        <v>1.27</v>
      </c>
      <c r="O51" s="95">
        <v>66.5544845701563</v>
      </c>
      <c r="P51" s="92">
        <v>-11.39</v>
      </c>
      <c r="Q51" s="96">
        <v>3.19</v>
      </c>
      <c r="R51" s="97">
        <v>42.1762350321177</v>
      </c>
      <c r="S51" s="92">
        <v>34.41</v>
      </c>
      <c r="T51" s="97">
        <v>32.9238272274645</v>
      </c>
      <c r="U51" s="92">
        <v>35.33</v>
      </c>
      <c r="V51" t="s" s="98">
        <v>1272</v>
      </c>
      <c r="W51" s="92">
        <v>1.2810246737334</v>
      </c>
      <c r="X51" s="99">
        <v>1813244974.53435</v>
      </c>
      <c r="Y51" s="92">
        <v>2.13</v>
      </c>
      <c r="Z51" s="94">
        <v>46142</v>
      </c>
      <c r="AA51" s="100"/>
    </row>
    <row r="52" ht="17" customHeight="1">
      <c r="A52" t="s" s="87">
        <v>357</v>
      </c>
      <c r="B52" t="s" s="88">
        <v>1353</v>
      </c>
      <c r="C52" s="89"/>
      <c r="D52" s="90">
        <v>2</v>
      </c>
      <c r="E52" s="91">
        <v>538.76</v>
      </c>
      <c r="F52" s="92">
        <v>2.12</v>
      </c>
      <c r="G52" s="91">
        <v>576.79</v>
      </c>
      <c r="H52" s="93">
        <v>1</v>
      </c>
      <c r="I52" s="91">
        <v>576.79</v>
      </c>
      <c r="J52" s="93">
        <v>1</v>
      </c>
      <c r="K52" s="94">
        <v>46148</v>
      </c>
      <c r="L52" s="93">
        <v>1</v>
      </c>
      <c r="M52" s="95">
        <v>2.49649081402869</v>
      </c>
      <c r="N52" s="92">
        <v>1.57</v>
      </c>
      <c r="O52" s="95">
        <v>60.4092477412902</v>
      </c>
      <c r="P52" s="92">
        <v>-5.37</v>
      </c>
      <c r="Q52" s="96">
        <v>6.28</v>
      </c>
      <c r="R52" s="97">
        <v>32.2927152618985</v>
      </c>
      <c r="S52" s="92">
        <v>16.17</v>
      </c>
      <c r="T52" s="97">
        <v>31.7592798863799</v>
      </c>
      <c r="U52" s="92">
        <v>-1.58</v>
      </c>
      <c r="V52" t="s" s="98">
        <v>854</v>
      </c>
      <c r="W52" s="92">
        <v>1.01679620499668</v>
      </c>
      <c r="X52" s="99">
        <v>976644403.781129</v>
      </c>
      <c r="Y52" s="92">
        <v>3.27</v>
      </c>
      <c r="Z52" s="94">
        <v>46086</v>
      </c>
      <c r="AA52" s="100">
        <v>46177</v>
      </c>
    </row>
    <row r="53" ht="17" customHeight="1">
      <c r="A53" t="s" s="87">
        <v>743</v>
      </c>
      <c r="B53" t="s" s="88">
        <v>964</v>
      </c>
      <c r="C53" s="89"/>
      <c r="D53" s="90">
        <v>3</v>
      </c>
      <c r="E53" s="91">
        <v>10.65</v>
      </c>
      <c r="F53" s="92">
        <v>4.41</v>
      </c>
      <c r="G53" s="91">
        <v>16.18</v>
      </c>
      <c r="H53" s="93">
        <v>199</v>
      </c>
      <c r="I53" s="91">
        <v>16.18</v>
      </c>
      <c r="J53" s="93">
        <v>199</v>
      </c>
      <c r="K53" s="94">
        <v>46083</v>
      </c>
      <c r="L53" s="93">
        <v>66</v>
      </c>
      <c r="M53" s="95">
        <v>2.40937183202038</v>
      </c>
      <c r="N53" s="92">
        <v>1</v>
      </c>
      <c r="O53" s="95">
        <v>58.5741255371216</v>
      </c>
      <c r="P53" s="92">
        <v>0.95</v>
      </c>
      <c r="Q53" s="96">
        <v>5.28</v>
      </c>
      <c r="R53" s="97">
        <v>0.385382018206959</v>
      </c>
      <c r="S53" s="92">
        <v>57.02</v>
      </c>
      <c r="T53" s="97">
        <v>0.212161612439597</v>
      </c>
      <c r="U53" s="92">
        <v>384.09</v>
      </c>
      <c r="V53" t="s" s="98">
        <v>1354</v>
      </c>
      <c r="W53" s="92">
        <v>1.81645498342298</v>
      </c>
      <c r="X53" s="99">
        <v>195743268.281532</v>
      </c>
      <c r="Y53" s="92">
        <v>-4.73</v>
      </c>
      <c r="Z53" s="94">
        <v>46132</v>
      </c>
      <c r="AA53" s="100"/>
    </row>
    <row r="54" ht="17" customHeight="1">
      <c r="A54" t="s" s="87">
        <v>966</v>
      </c>
      <c r="B54" t="s" s="88">
        <v>967</v>
      </c>
      <c r="C54" s="89"/>
      <c r="D54" s="90">
        <v>3</v>
      </c>
      <c r="E54" s="91">
        <v>2.79</v>
      </c>
      <c r="F54" s="92">
        <v>-2.79</v>
      </c>
      <c r="G54" s="91">
        <v>4.53</v>
      </c>
      <c r="H54" s="93">
        <v>286</v>
      </c>
      <c r="I54" s="91">
        <v>4.53</v>
      </c>
      <c r="J54" s="93">
        <v>286</v>
      </c>
      <c r="K54" s="94">
        <v>46038</v>
      </c>
      <c r="L54" s="93">
        <v>111</v>
      </c>
      <c r="M54" s="95">
        <v>1.22616173335515</v>
      </c>
      <c r="N54" s="92">
        <v>-1.9</v>
      </c>
      <c r="O54" s="95">
        <v>59.1158620428256</v>
      </c>
      <c r="P54" s="92">
        <v>-7.53</v>
      </c>
      <c r="Q54" s="96">
        <v>6.74</v>
      </c>
      <c r="R54" s="97">
        <v>0.0885372879443795</v>
      </c>
      <c r="S54" s="92">
        <v>24.7</v>
      </c>
      <c r="T54" s="97">
        <v>0.06432867447335509</v>
      </c>
      <c r="U54" s="92">
        <v>81.45999999999999</v>
      </c>
      <c r="V54" t="s" s="98">
        <v>953</v>
      </c>
      <c r="W54" s="92">
        <v>1.37632694392066</v>
      </c>
      <c r="X54" s="99">
        <v>17397532.8522581</v>
      </c>
      <c r="Y54" s="92">
        <v>-1.1</v>
      </c>
      <c r="Z54" s="94">
        <v>46141</v>
      </c>
      <c r="AA54" s="100"/>
    </row>
    <row r="55" ht="17" customHeight="1">
      <c r="A55" t="s" s="87">
        <v>969</v>
      </c>
      <c r="B55" t="s" s="88">
        <v>970</v>
      </c>
      <c r="C55" s="89"/>
      <c r="D55" s="90">
        <v>3</v>
      </c>
      <c r="E55" s="91">
        <v>70.52</v>
      </c>
      <c r="F55" s="92">
        <v>2.26</v>
      </c>
      <c r="G55" s="91">
        <v>83.20999999999999</v>
      </c>
      <c r="H55" s="93">
        <v>85</v>
      </c>
      <c r="I55" s="91">
        <v>83.20999999999999</v>
      </c>
      <c r="J55" s="93">
        <v>85</v>
      </c>
      <c r="K55" s="94">
        <v>46079</v>
      </c>
      <c r="L55" s="93">
        <v>70</v>
      </c>
      <c r="M55" s="95">
        <v>1.56854000787037</v>
      </c>
      <c r="N55" s="92">
        <v>1.82</v>
      </c>
      <c r="O55" s="95">
        <v>57.9852075023861</v>
      </c>
      <c r="P55" s="92">
        <v>1.32</v>
      </c>
      <c r="Q55" s="96">
        <v>3.65</v>
      </c>
      <c r="R55" s="97">
        <v>1.29208033103122</v>
      </c>
      <c r="S55" s="92">
        <v>32.97</v>
      </c>
      <c r="T55" s="97">
        <v>0.75543536380868</v>
      </c>
      <c r="U55" s="92">
        <v>148.64</v>
      </c>
      <c r="V55" t="s" s="98">
        <v>1328</v>
      </c>
      <c r="W55" s="92">
        <v>1.7103784028814</v>
      </c>
      <c r="X55" s="99">
        <v>79265001.1149193</v>
      </c>
      <c r="Y55" s="92">
        <v>0.91</v>
      </c>
      <c r="Z55" s="94">
        <v>46107</v>
      </c>
      <c r="AA55" s="100">
        <v>46195</v>
      </c>
    </row>
    <row r="56" ht="17" customHeight="1">
      <c r="A56" t="s" s="87">
        <v>795</v>
      </c>
      <c r="B56" t="s" s="88">
        <v>1355</v>
      </c>
      <c r="C56" s="89"/>
      <c r="D56" s="90">
        <v>2</v>
      </c>
      <c r="E56" s="91">
        <v>682.88</v>
      </c>
      <c r="F56" s="92">
        <v>1.77</v>
      </c>
      <c r="G56" s="91">
        <v>715.76</v>
      </c>
      <c r="H56" s="93">
        <v>1</v>
      </c>
      <c r="I56" s="91">
        <v>715.76</v>
      </c>
      <c r="J56" s="93">
        <v>1</v>
      </c>
      <c r="K56" s="94"/>
      <c r="L56" s="101"/>
      <c r="M56" s="95">
        <v>1.63686151669164</v>
      </c>
      <c r="N56" s="92">
        <v>3.88</v>
      </c>
      <c r="O56" s="95">
        <v>63.2408861541363</v>
      </c>
      <c r="P56" s="92">
        <v>-10.77</v>
      </c>
      <c r="Q56" s="96">
        <v>3.26</v>
      </c>
      <c r="R56" s="97">
        <v>27.7159590965964</v>
      </c>
      <c r="S56" s="92">
        <v>11.78</v>
      </c>
      <c r="T56" s="97">
        <v>23.4460556308609</v>
      </c>
      <c r="U56" s="92">
        <v>16.57</v>
      </c>
      <c r="V56" t="s" s="98">
        <v>1024</v>
      </c>
      <c r="W56" s="92">
        <v>1.18211606817631</v>
      </c>
      <c r="X56" s="99">
        <v>512035322.06129</v>
      </c>
      <c r="Y56" s="92">
        <v>3.1</v>
      </c>
      <c r="Z56" s="94">
        <v>46147</v>
      </c>
      <c r="AA56" s="100"/>
    </row>
    <row r="57" ht="17" customHeight="1">
      <c r="A57" t="s" s="87">
        <v>972</v>
      </c>
      <c r="B57" t="s" s="88">
        <v>973</v>
      </c>
      <c r="C57" s="89"/>
      <c r="D57" s="90">
        <v>3</v>
      </c>
      <c r="E57" s="91">
        <v>28.24</v>
      </c>
      <c r="F57" s="92">
        <v>5.73</v>
      </c>
      <c r="G57" s="91">
        <v>28.24</v>
      </c>
      <c r="H57" s="93">
        <v>0</v>
      </c>
      <c r="I57" s="91">
        <v>28.24</v>
      </c>
      <c r="J57" s="93">
        <v>0</v>
      </c>
      <c r="K57" s="94"/>
      <c r="L57" s="101"/>
      <c r="M57" s="95">
        <v>1.54383686990575</v>
      </c>
      <c r="N57" s="92">
        <v>-0.44</v>
      </c>
      <c r="O57" s="95">
        <v>64.2639985152325</v>
      </c>
      <c r="P57" s="92">
        <v>7.95</v>
      </c>
      <c r="Q57" s="96">
        <v>5.18</v>
      </c>
      <c r="R57" s="97">
        <v>0.742638138888125</v>
      </c>
      <c r="S57" s="92">
        <v>11.34</v>
      </c>
      <c r="T57" s="97">
        <v>0.60806121251626</v>
      </c>
      <c r="U57" s="92">
        <v>8.85</v>
      </c>
      <c r="V57" t="s" s="98">
        <v>923</v>
      </c>
      <c r="W57" s="92">
        <v>1.22132134660417</v>
      </c>
      <c r="X57" s="99">
        <v>12091714.7044355</v>
      </c>
      <c r="Y57" s="92">
        <v>4.24</v>
      </c>
      <c r="Z57" s="94">
        <v>46148</v>
      </c>
      <c r="AA57" s="100"/>
    </row>
    <row r="58" ht="17" customHeight="1">
      <c r="A58" t="s" s="87">
        <v>1356</v>
      </c>
      <c r="B58" t="s" s="88">
        <v>1357</v>
      </c>
      <c r="C58" s="89"/>
      <c r="D58" s="90">
        <v>2</v>
      </c>
      <c r="E58" s="91">
        <v>10.84</v>
      </c>
      <c r="F58" s="92">
        <v>1.21</v>
      </c>
      <c r="G58" s="91">
        <v>13.8</v>
      </c>
      <c r="H58" s="93">
        <v>301</v>
      </c>
      <c r="I58" s="91">
        <v>13.8</v>
      </c>
      <c r="J58" s="93">
        <v>301</v>
      </c>
      <c r="K58" s="94">
        <v>46126</v>
      </c>
      <c r="L58" s="93">
        <v>23</v>
      </c>
      <c r="M58" s="95">
        <v>1.20118545189247</v>
      </c>
      <c r="N58" s="92">
        <v>2.44</v>
      </c>
      <c r="O58" s="95">
        <v>52.8787564098602</v>
      </c>
      <c r="P58" s="92">
        <v>6.11</v>
      </c>
      <c r="Q58" s="96">
        <v>3.94</v>
      </c>
      <c r="R58" s="97">
        <v>-0.110484880500479</v>
      </c>
      <c r="S58" s="92">
        <v>-45.02</v>
      </c>
      <c r="T58" s="97">
        <v>-0.156689503765504</v>
      </c>
      <c r="U58" s="92">
        <v>3.33</v>
      </c>
      <c r="V58" t="s" s="98">
        <v>1358</v>
      </c>
      <c r="W58" s="92">
        <v>0.705119857076241</v>
      </c>
      <c r="X58" s="99">
        <v>157825166.251129</v>
      </c>
      <c r="Y58" s="92">
        <v>0.99</v>
      </c>
      <c r="Z58" s="94">
        <v>46142</v>
      </c>
      <c r="AA58" s="100"/>
    </row>
    <row r="59" ht="17" customHeight="1">
      <c r="A59" t="s" s="87">
        <v>1359</v>
      </c>
      <c r="B59" t="s" s="88">
        <v>1360</v>
      </c>
      <c r="C59" s="89"/>
      <c r="D59" s="90">
        <v>2</v>
      </c>
      <c r="E59" s="91">
        <v>38.1</v>
      </c>
      <c r="F59" s="92">
        <v>3.93</v>
      </c>
      <c r="G59" s="91">
        <v>60.73</v>
      </c>
      <c r="H59" s="93">
        <v>360</v>
      </c>
      <c r="I59" s="91">
        <v>60.73</v>
      </c>
      <c r="J59" s="93">
        <v>360</v>
      </c>
      <c r="K59" s="94">
        <v>46086</v>
      </c>
      <c r="L59" s="93">
        <v>63</v>
      </c>
      <c r="M59" s="95">
        <v>1.36052286993404</v>
      </c>
      <c r="N59" s="92">
        <v>-3.71</v>
      </c>
      <c r="O59" s="95">
        <v>53.1943325324305</v>
      </c>
      <c r="P59" s="92">
        <v>17.03</v>
      </c>
      <c r="Q59" s="96">
        <v>4.65</v>
      </c>
      <c r="R59" s="97">
        <v>-0.197722092221376</v>
      </c>
      <c r="S59" s="92">
        <v>-6.42</v>
      </c>
      <c r="T59" s="97">
        <v>-0.23940870782841</v>
      </c>
      <c r="U59" s="92">
        <v>30.02</v>
      </c>
      <c r="V59" t="s" s="98">
        <v>1081</v>
      </c>
      <c r="W59" s="92">
        <v>0.82587677789518</v>
      </c>
      <c r="X59" s="99">
        <v>21470963.1158064</v>
      </c>
      <c r="Y59" s="92">
        <v>-2.3</v>
      </c>
      <c r="Z59" s="94">
        <v>46141</v>
      </c>
      <c r="AA59" s="100"/>
    </row>
    <row r="60" ht="17" customHeight="1">
      <c r="A60" t="s" s="87">
        <v>801</v>
      </c>
      <c r="B60" t="s" s="88">
        <v>974</v>
      </c>
      <c r="C60" s="89"/>
      <c r="D60" s="90">
        <v>3</v>
      </c>
      <c r="E60" s="91">
        <v>8.74</v>
      </c>
      <c r="F60" s="92">
        <v>15.46</v>
      </c>
      <c r="G60" s="91">
        <v>13.58</v>
      </c>
      <c r="H60" s="93">
        <v>101</v>
      </c>
      <c r="I60" s="91">
        <v>13.58</v>
      </c>
      <c r="J60" s="93">
        <v>101</v>
      </c>
      <c r="K60" s="94">
        <v>46148</v>
      </c>
      <c r="L60" s="93">
        <v>1</v>
      </c>
      <c r="M60" s="95">
        <v>2.07431601731686</v>
      </c>
      <c r="N60" s="92">
        <v>13.25</v>
      </c>
      <c r="O60" s="95">
        <v>59.2046887206589</v>
      </c>
      <c r="P60" s="92">
        <v>29.82</v>
      </c>
      <c r="Q60" s="96">
        <v>6.63</v>
      </c>
      <c r="R60" s="97">
        <v>0.06287873593142999</v>
      </c>
      <c r="S60" s="92">
        <v>-169.05</v>
      </c>
      <c r="T60" s="97">
        <v>-0.133260621846783</v>
      </c>
      <c r="U60" s="92">
        <v>-42.45</v>
      </c>
      <c r="V60" t="s" s="98">
        <v>1361</v>
      </c>
      <c r="W60" s="92">
        <v>-0.471847835167129</v>
      </c>
      <c r="X60" s="99">
        <v>170572223.375887</v>
      </c>
      <c r="Y60" s="92">
        <v>1.13</v>
      </c>
      <c r="Z60" s="94">
        <v>46147</v>
      </c>
      <c r="AA60" s="100"/>
    </row>
    <row r="61" ht="17" customHeight="1">
      <c r="A61" t="s" s="87">
        <v>976</v>
      </c>
      <c r="B61" t="s" s="88">
        <v>977</v>
      </c>
      <c r="C61" s="89"/>
      <c r="D61" s="90">
        <v>3</v>
      </c>
      <c r="E61" s="91">
        <v>122.9</v>
      </c>
      <c r="F61" s="92">
        <v>6.24</v>
      </c>
      <c r="G61" s="91">
        <v>154.09</v>
      </c>
      <c r="H61" s="93">
        <v>90</v>
      </c>
      <c r="I61" s="91">
        <v>154.09</v>
      </c>
      <c r="J61" s="93">
        <v>90</v>
      </c>
      <c r="K61" s="94">
        <v>46085</v>
      </c>
      <c r="L61" s="93">
        <v>64</v>
      </c>
      <c r="M61" s="95">
        <v>1.51648649221093</v>
      </c>
      <c r="N61" s="92">
        <v>6.28</v>
      </c>
      <c r="O61" s="95">
        <v>56.4660164978191</v>
      </c>
      <c r="P61" s="92">
        <v>22.81</v>
      </c>
      <c r="Q61" s="96">
        <v>4.11</v>
      </c>
      <c r="R61" s="97">
        <v>-0.41283147950945</v>
      </c>
      <c r="S61" s="92">
        <v>-67.09999999999999</v>
      </c>
      <c r="T61" s="97">
        <v>-1.09584209179182</v>
      </c>
      <c r="U61" s="92">
        <v>-0.17</v>
      </c>
      <c r="V61" t="s" s="98">
        <v>1362</v>
      </c>
      <c r="W61" s="92">
        <v>0.376725335339534</v>
      </c>
      <c r="X61" s="99">
        <v>48866968.8320161</v>
      </c>
      <c r="Y61" s="92">
        <v>2.84</v>
      </c>
      <c r="Z61" s="94">
        <v>46064</v>
      </c>
      <c r="AA61" s="100">
        <v>46155</v>
      </c>
    </row>
    <row r="62" ht="17" customHeight="1">
      <c r="A62" t="s" s="87">
        <v>979</v>
      </c>
      <c r="B62" t="s" s="88">
        <v>980</v>
      </c>
      <c r="C62" s="89"/>
      <c r="D62" s="90">
        <v>3</v>
      </c>
      <c r="E62" s="91">
        <v>30.49</v>
      </c>
      <c r="F62" s="92">
        <v>1.4</v>
      </c>
      <c r="G62" s="91">
        <v>45.2</v>
      </c>
      <c r="H62" s="93">
        <v>83</v>
      </c>
      <c r="I62" s="91">
        <v>45.2</v>
      </c>
      <c r="J62" s="93">
        <v>83</v>
      </c>
      <c r="K62" s="94">
        <v>46136</v>
      </c>
      <c r="L62" s="93">
        <v>13</v>
      </c>
      <c r="M62" s="95">
        <v>1.29562257383766</v>
      </c>
      <c r="N62" s="92">
        <v>-16.69</v>
      </c>
      <c r="O62" s="95">
        <v>50.2466779042223</v>
      </c>
      <c r="P62" s="92">
        <v>4.6</v>
      </c>
      <c r="Q62" s="96">
        <v>6.64</v>
      </c>
      <c r="R62" s="97">
        <v>-0.126634745290971</v>
      </c>
      <c r="S62" s="92">
        <v>-31.2</v>
      </c>
      <c r="T62" s="97">
        <v>-0.215044712909107</v>
      </c>
      <c r="U62" s="92">
        <v>-20.28</v>
      </c>
      <c r="V62" t="s" s="98">
        <v>1047</v>
      </c>
      <c r="W62" s="92">
        <v>0.588876348448037</v>
      </c>
      <c r="X62" s="99">
        <v>6533247.3266129</v>
      </c>
      <c r="Y62" s="92">
        <v>-5.28</v>
      </c>
      <c r="Z62" s="94">
        <v>46148</v>
      </c>
      <c r="AA62" s="100"/>
    </row>
    <row r="63" ht="17" customHeight="1">
      <c r="A63" t="s" s="87">
        <v>771</v>
      </c>
      <c r="B63" t="s" s="88">
        <v>982</v>
      </c>
      <c r="C63" s="89"/>
      <c r="D63" s="90">
        <v>3</v>
      </c>
      <c r="E63" s="91">
        <v>27.45</v>
      </c>
      <c r="F63" s="92">
        <v>-0.33</v>
      </c>
      <c r="G63" s="91">
        <v>35.94</v>
      </c>
      <c r="H63" s="93">
        <v>282</v>
      </c>
      <c r="I63" s="91">
        <v>35.94</v>
      </c>
      <c r="J63" s="93">
        <v>282</v>
      </c>
      <c r="K63" s="94">
        <v>46073</v>
      </c>
      <c r="L63" s="93">
        <v>76</v>
      </c>
      <c r="M63" s="95">
        <v>1.49325526367234</v>
      </c>
      <c r="N63" s="92">
        <v>1.28</v>
      </c>
      <c r="O63" s="95">
        <v>57.6593916400935</v>
      </c>
      <c r="P63" s="92">
        <v>-10.68</v>
      </c>
      <c r="Q63" s="96">
        <v>3.44</v>
      </c>
      <c r="R63" s="97">
        <v>0.670343928468512</v>
      </c>
      <c r="S63" s="92">
        <v>22.12</v>
      </c>
      <c r="T63" s="97">
        <v>0.484753503489269</v>
      </c>
      <c r="U63" s="92">
        <v>79.09999999999999</v>
      </c>
      <c r="V63" t="s" s="98">
        <v>953</v>
      </c>
      <c r="W63" s="92">
        <v>1.38285525250123</v>
      </c>
      <c r="X63" s="99">
        <v>161587539.424919</v>
      </c>
      <c r="Y63" s="92">
        <v>2.38</v>
      </c>
      <c r="Z63" s="94">
        <v>46146</v>
      </c>
      <c r="AA63" s="100"/>
    </row>
    <row r="64" ht="17" customHeight="1">
      <c r="A64" t="s" s="87">
        <v>984</v>
      </c>
      <c r="B64" t="s" s="88">
        <v>985</v>
      </c>
      <c r="C64" s="89"/>
      <c r="D64" s="90">
        <v>3</v>
      </c>
      <c r="E64" s="91">
        <v>181.68</v>
      </c>
      <c r="F64" s="92">
        <v>8.81</v>
      </c>
      <c r="G64" s="91">
        <v>226.77</v>
      </c>
      <c r="H64" s="93">
        <v>106</v>
      </c>
      <c r="I64" s="91">
        <v>226.77</v>
      </c>
      <c r="J64" s="93">
        <v>106</v>
      </c>
      <c r="K64" s="94">
        <v>46057</v>
      </c>
      <c r="L64" s="93">
        <v>92</v>
      </c>
      <c r="M64" s="95">
        <v>1.51038349359059</v>
      </c>
      <c r="N64" s="92">
        <v>-0.57</v>
      </c>
      <c r="O64" s="95">
        <v>57.1711926450046</v>
      </c>
      <c r="P64" s="92">
        <v>28.34</v>
      </c>
      <c r="Q64" s="96">
        <v>4.39</v>
      </c>
      <c r="R64" s="97">
        <v>1.53500879326509</v>
      </c>
      <c r="S64" s="92">
        <v>-366.6</v>
      </c>
      <c r="T64" s="97">
        <v>0.773164741934085</v>
      </c>
      <c r="U64" s="92">
        <v>-34.56</v>
      </c>
      <c r="V64" t="s" s="98">
        <v>1363</v>
      </c>
      <c r="W64" s="92">
        <v>1.98535798389518</v>
      </c>
      <c r="X64" s="99">
        <v>157588375.810161</v>
      </c>
      <c r="Y64" s="92">
        <v>-1.91</v>
      </c>
      <c r="Z64" s="94">
        <v>46149</v>
      </c>
      <c r="AA64" s="100"/>
    </row>
    <row r="65" ht="17" customHeight="1">
      <c r="A65" t="s" s="87">
        <v>987</v>
      </c>
      <c r="B65" t="s" s="88">
        <v>988</v>
      </c>
      <c r="C65" s="89"/>
      <c r="D65" s="90">
        <v>3</v>
      </c>
      <c r="E65" s="91">
        <v>4.18</v>
      </c>
      <c r="F65" s="92">
        <v>3.72</v>
      </c>
      <c r="G65" s="91">
        <v>6.16</v>
      </c>
      <c r="H65" s="93">
        <v>325</v>
      </c>
      <c r="I65" s="91">
        <v>6.16</v>
      </c>
      <c r="J65" s="93">
        <v>325</v>
      </c>
      <c r="K65" s="94">
        <v>46125</v>
      </c>
      <c r="L65" s="93">
        <v>24</v>
      </c>
      <c r="M65" s="95">
        <v>1.37529868231171</v>
      </c>
      <c r="N65" s="92">
        <v>-2.69</v>
      </c>
      <c r="O65" s="95">
        <v>50.4435352806288</v>
      </c>
      <c r="P65" s="92">
        <v>11.68</v>
      </c>
      <c r="Q65" s="96">
        <v>4.26</v>
      </c>
      <c r="R65" s="97">
        <v>-0.0185314476879732</v>
      </c>
      <c r="S65" s="92">
        <v>-69.5</v>
      </c>
      <c r="T65" s="97">
        <v>-0.0409044284450958</v>
      </c>
      <c r="U65" s="92">
        <v>-14.75</v>
      </c>
      <c r="V65" t="s" s="98">
        <v>1364</v>
      </c>
      <c r="W65" s="92">
        <v>0.45304257735436</v>
      </c>
      <c r="X65" s="99">
        <v>9476490.55447581</v>
      </c>
      <c r="Y65" s="92">
        <v>-5.83</v>
      </c>
      <c r="Z65" s="94">
        <v>46090</v>
      </c>
      <c r="AA65" s="100">
        <v>46163</v>
      </c>
    </row>
    <row r="66" ht="17" customHeight="1">
      <c r="A66" t="s" s="87">
        <v>990</v>
      </c>
      <c r="B66" t="s" s="88">
        <v>991</v>
      </c>
      <c r="C66" s="89"/>
      <c r="D66" s="90">
        <v>3</v>
      </c>
      <c r="E66" s="91">
        <v>32.87</v>
      </c>
      <c r="F66" s="92">
        <v>5.08</v>
      </c>
      <c r="G66" s="91">
        <v>33.33</v>
      </c>
      <c r="H66" s="93">
        <v>1</v>
      </c>
      <c r="I66" s="91">
        <v>33.33</v>
      </c>
      <c r="J66" s="93">
        <v>1</v>
      </c>
      <c r="K66" s="94"/>
      <c r="L66" s="101"/>
      <c r="M66" s="95">
        <v>1.8693835736081</v>
      </c>
      <c r="N66" s="92">
        <v>0.08</v>
      </c>
      <c r="O66" s="95">
        <v>63.9605073464849</v>
      </c>
      <c r="P66" s="92">
        <v>2.09</v>
      </c>
      <c r="Q66" s="96">
        <v>4.34</v>
      </c>
      <c r="R66" s="97">
        <v>1.48393470782474</v>
      </c>
      <c r="S66" s="92">
        <v>2.46</v>
      </c>
      <c r="T66" s="97">
        <v>1.40822827217404</v>
      </c>
      <c r="U66" s="92">
        <v>3.38</v>
      </c>
      <c r="V66" t="s" s="98">
        <v>898</v>
      </c>
      <c r="W66" s="92">
        <v>1.05376005946381</v>
      </c>
      <c r="X66" s="99">
        <v>46658178.2782258</v>
      </c>
      <c r="Y66" s="92">
        <v>5.18</v>
      </c>
      <c r="Z66" s="94">
        <v>46141</v>
      </c>
      <c r="AA66" s="100"/>
    </row>
    <row r="67" ht="17" customHeight="1">
      <c r="A67" t="s" s="87">
        <v>1365</v>
      </c>
      <c r="B67" t="s" s="88">
        <v>1366</v>
      </c>
      <c r="C67" s="89"/>
      <c r="D67" s="90">
        <v>2</v>
      </c>
      <c r="E67" s="91">
        <v>24.21</v>
      </c>
      <c r="F67" s="92">
        <v>-0.49</v>
      </c>
      <c r="G67" s="91">
        <v>72.58</v>
      </c>
      <c r="H67" s="93">
        <v>254</v>
      </c>
      <c r="I67" s="91">
        <v>72.58</v>
      </c>
      <c r="J67" s="93">
        <v>254</v>
      </c>
      <c r="K67" s="94">
        <v>46148</v>
      </c>
      <c r="L67" s="93">
        <v>1</v>
      </c>
      <c r="M67" s="95">
        <v>1.84157538450713</v>
      </c>
      <c r="N67" s="92">
        <v>0.01</v>
      </c>
      <c r="O67" s="95">
        <v>59.1072885462626</v>
      </c>
      <c r="P67" s="92">
        <v>-9.85</v>
      </c>
      <c r="Q67" s="96">
        <v>8.01</v>
      </c>
      <c r="R67" s="97">
        <v>1.95274633421503</v>
      </c>
      <c r="S67" s="92">
        <v>19.08</v>
      </c>
      <c r="T67" s="97">
        <v>1.49979875864023</v>
      </c>
      <c r="U67" s="92">
        <v>63.04</v>
      </c>
      <c r="V67" t="s" s="98">
        <v>1367</v>
      </c>
      <c r="W67" s="92">
        <v>1.30200556772394</v>
      </c>
      <c r="X67" s="99">
        <v>6039099.78645161</v>
      </c>
      <c r="Y67" s="92">
        <v>-3.07</v>
      </c>
      <c r="Z67" s="94">
        <v>46149</v>
      </c>
      <c r="AA67" s="100"/>
    </row>
    <row r="68" ht="17" customHeight="1">
      <c r="A68" t="s" s="87">
        <v>993</v>
      </c>
      <c r="B68" t="s" s="88">
        <v>994</v>
      </c>
      <c r="C68" s="89"/>
      <c r="D68" s="90">
        <v>3</v>
      </c>
      <c r="E68" s="91">
        <v>7.59</v>
      </c>
      <c r="F68" s="92">
        <v>-7.33</v>
      </c>
      <c r="G68" s="91">
        <v>19.18</v>
      </c>
      <c r="H68" s="93">
        <v>330</v>
      </c>
      <c r="I68" s="91">
        <v>19.18</v>
      </c>
      <c r="J68" s="93">
        <v>330</v>
      </c>
      <c r="K68" s="94">
        <v>46142</v>
      </c>
      <c r="L68" s="93">
        <v>7</v>
      </c>
      <c r="M68" s="95">
        <v>2.40542945934083</v>
      </c>
      <c r="N68" s="92">
        <v>0.07000000000000001</v>
      </c>
      <c r="O68" s="95">
        <v>52.3172991335188</v>
      </c>
      <c r="P68" s="92">
        <v>-12.86</v>
      </c>
      <c r="Q68" s="96">
        <v>7.61</v>
      </c>
      <c r="R68" s="97">
        <v>0.0749480675741783</v>
      </c>
      <c r="S68" s="92">
        <v>-367.18</v>
      </c>
      <c r="T68" s="97">
        <v>-0.0537028111385813</v>
      </c>
      <c r="U68" s="92">
        <v>-70.92</v>
      </c>
      <c r="V68" t="s" s="98">
        <v>1368</v>
      </c>
      <c r="W68" s="92">
        <v>-1.39560790180561</v>
      </c>
      <c r="X68" s="99">
        <v>26262464.6095161</v>
      </c>
      <c r="Y68" s="92">
        <v>-2.97</v>
      </c>
      <c r="Z68" s="94">
        <v>46141</v>
      </c>
      <c r="AA68" s="100"/>
    </row>
    <row r="69" ht="17" customHeight="1">
      <c r="A69" t="s" s="87">
        <v>1369</v>
      </c>
      <c r="B69" t="s" s="88">
        <v>1370</v>
      </c>
      <c r="C69" s="89"/>
      <c r="D69" s="90">
        <v>2</v>
      </c>
      <c r="E69" s="91">
        <v>13.14</v>
      </c>
      <c r="F69" s="92">
        <v>6.83</v>
      </c>
      <c r="G69" s="91">
        <v>13.55</v>
      </c>
      <c r="H69" s="93">
        <v>1</v>
      </c>
      <c r="I69" s="91">
        <v>13.55</v>
      </c>
      <c r="J69" s="93">
        <v>1</v>
      </c>
      <c r="K69" s="94"/>
      <c r="L69" s="101"/>
      <c r="M69" s="95">
        <v>1.27487778356246</v>
      </c>
      <c r="N69" s="92">
        <v>9.119999999999999</v>
      </c>
      <c r="O69" s="95">
        <v>63.4167359464506</v>
      </c>
      <c r="P69" s="92">
        <v>6.61</v>
      </c>
      <c r="Q69" s="96">
        <v>3.55</v>
      </c>
      <c r="R69" s="97">
        <v>0.373859877523795</v>
      </c>
      <c r="S69" s="92">
        <v>57.53</v>
      </c>
      <c r="T69" s="97">
        <v>0.24327310497413</v>
      </c>
      <c r="U69" s="92">
        <v>37.29</v>
      </c>
      <c r="V69" t="s" s="98">
        <v>848</v>
      </c>
      <c r="W69" s="92">
        <v>1.5367908325236</v>
      </c>
      <c r="X69" s="99">
        <v>77414660.88548391</v>
      </c>
      <c r="Y69" s="92">
        <v>-0.88</v>
      </c>
      <c r="Z69" s="94">
        <v>46135</v>
      </c>
      <c r="AA69" s="100"/>
    </row>
    <row r="70" ht="17" customHeight="1">
      <c r="A70" t="s" s="87">
        <v>107</v>
      </c>
      <c r="B70" t="s" s="88">
        <v>1371</v>
      </c>
      <c r="C70" s="89"/>
      <c r="D70" s="90">
        <v>2</v>
      </c>
      <c r="E70" s="91">
        <v>43.73</v>
      </c>
      <c r="F70" s="92">
        <v>6.12</v>
      </c>
      <c r="G70" s="91">
        <v>55.95</v>
      </c>
      <c r="H70" s="93">
        <v>76</v>
      </c>
      <c r="I70" s="91">
        <v>55.95</v>
      </c>
      <c r="J70" s="93">
        <v>76</v>
      </c>
      <c r="K70" s="94">
        <v>46083</v>
      </c>
      <c r="L70" s="93">
        <v>66</v>
      </c>
      <c r="M70" s="95">
        <v>1.23054697214777</v>
      </c>
      <c r="N70" s="92">
        <v>0.17</v>
      </c>
      <c r="O70" s="95">
        <v>57.435482115780</v>
      </c>
      <c r="P70" s="92">
        <v>21.75</v>
      </c>
      <c r="Q70" s="96">
        <v>4.8</v>
      </c>
      <c r="R70" s="97">
        <v>-0.0546928836941589</v>
      </c>
      <c r="S70" s="92">
        <v>-69.31</v>
      </c>
      <c r="T70" s="97">
        <v>-0.211677373070719</v>
      </c>
      <c r="U70" s="92">
        <v>90.31</v>
      </c>
      <c r="V70" t="s" s="98">
        <v>1372</v>
      </c>
      <c r="W70" s="92">
        <v>0.258378507351784</v>
      </c>
      <c r="X70" s="99">
        <v>7070581.14637097</v>
      </c>
      <c r="Y70" s="92">
        <v>-0.26</v>
      </c>
      <c r="Z70" s="94"/>
      <c r="AA70" s="100">
        <v>46168</v>
      </c>
    </row>
    <row r="71" ht="17" customHeight="1">
      <c r="A71" t="s" s="87">
        <v>729</v>
      </c>
      <c r="B71" t="s" s="88">
        <v>999</v>
      </c>
      <c r="C71" s="89"/>
      <c r="D71" s="90">
        <v>3</v>
      </c>
      <c r="E71" s="91">
        <v>48.36</v>
      </c>
      <c r="F71" s="92">
        <v>5.91</v>
      </c>
      <c r="G71" s="91">
        <v>51.53</v>
      </c>
      <c r="H71" s="93">
        <v>85</v>
      </c>
      <c r="I71" s="91">
        <v>51.53</v>
      </c>
      <c r="J71" s="93">
        <v>85</v>
      </c>
      <c r="K71" s="94">
        <v>46077</v>
      </c>
      <c r="L71" s="93">
        <v>72</v>
      </c>
      <c r="M71" s="95">
        <v>1.2901032431579</v>
      </c>
      <c r="N71" s="92">
        <v>3.48</v>
      </c>
      <c r="O71" s="95">
        <v>56.6459740375123</v>
      </c>
      <c r="P71" s="92">
        <v>20.33</v>
      </c>
      <c r="Q71" s="96">
        <v>3.12</v>
      </c>
      <c r="R71" s="97">
        <v>0.473796755981191</v>
      </c>
      <c r="S71" s="92">
        <v>-424.86</v>
      </c>
      <c r="T71" s="97">
        <v>0.122883609836321</v>
      </c>
      <c r="U71" s="92">
        <v>444.59</v>
      </c>
      <c r="V71" t="s" s="98">
        <v>1373</v>
      </c>
      <c r="W71" s="92">
        <v>3.85565460367157</v>
      </c>
      <c r="X71" s="99">
        <v>202195041.140081</v>
      </c>
      <c r="Y71" s="92">
        <v>-6.7</v>
      </c>
      <c r="Z71" s="94">
        <v>46147</v>
      </c>
      <c r="AA71" s="100"/>
    </row>
    <row r="72" ht="17" customHeight="1">
      <c r="A72" t="s" s="87">
        <v>1001</v>
      </c>
      <c r="B72" t="s" s="88">
        <v>1002</v>
      </c>
      <c r="C72" s="89"/>
      <c r="D72" s="90">
        <v>3</v>
      </c>
      <c r="E72" s="91">
        <v>2.4</v>
      </c>
      <c r="F72" s="92">
        <v>-2.44</v>
      </c>
      <c r="G72" s="91">
        <v>3.78</v>
      </c>
      <c r="H72" s="93">
        <v>199</v>
      </c>
      <c r="I72" s="91">
        <v>3.78</v>
      </c>
      <c r="J72" s="93">
        <v>199</v>
      </c>
      <c r="K72" s="94">
        <v>46148</v>
      </c>
      <c r="L72" s="93">
        <v>1</v>
      </c>
      <c r="M72" s="95">
        <v>3.10750546064564</v>
      </c>
      <c r="N72" s="92">
        <v>-0.83</v>
      </c>
      <c r="O72" s="95">
        <v>56.7094998535836</v>
      </c>
      <c r="P72" s="92">
        <v>-13.61</v>
      </c>
      <c r="Q72" s="96">
        <v>6.45</v>
      </c>
      <c r="R72" s="97">
        <v>0.10243140293016</v>
      </c>
      <c r="S72" s="92">
        <v>55.26</v>
      </c>
      <c r="T72" s="97">
        <v>0.0655335323815676</v>
      </c>
      <c r="U72" s="92">
        <v>124.69</v>
      </c>
      <c r="V72" t="s" s="98">
        <v>856</v>
      </c>
      <c r="W72" s="92">
        <v>1.56303802355342</v>
      </c>
      <c r="X72" s="99">
        <v>7003419.79532258</v>
      </c>
      <c r="Y72" s="92">
        <v>-2.3</v>
      </c>
      <c r="Z72" s="94">
        <v>46090</v>
      </c>
      <c r="AA72" s="100">
        <v>46153</v>
      </c>
    </row>
    <row r="73" ht="17" customHeight="1">
      <c r="A73" t="s" s="87">
        <v>731</v>
      </c>
      <c r="B73" t="s" s="88">
        <v>1374</v>
      </c>
      <c r="C73" s="89"/>
      <c r="D73" s="90">
        <v>2</v>
      </c>
      <c r="E73" s="91">
        <v>230.27</v>
      </c>
      <c r="F73" s="92">
        <v>10.2</v>
      </c>
      <c r="G73" s="91">
        <v>238.8</v>
      </c>
      <c r="H73" s="93">
        <v>1</v>
      </c>
      <c r="I73" s="91">
        <v>238.8</v>
      </c>
      <c r="J73" s="93">
        <v>1</v>
      </c>
      <c r="K73" s="94"/>
      <c r="L73" s="101"/>
      <c r="M73" s="95">
        <v>1.72874533122859</v>
      </c>
      <c r="N73" s="92">
        <v>4.99</v>
      </c>
      <c r="O73" s="95">
        <v>69.3238081820968</v>
      </c>
      <c r="P73" s="92">
        <v>7.63</v>
      </c>
      <c r="Q73" s="96">
        <v>4.23</v>
      </c>
      <c r="R73" s="97">
        <v>13.9926265641957</v>
      </c>
      <c r="S73" s="92">
        <v>8.57</v>
      </c>
      <c r="T73" s="97">
        <v>12.9465949427774</v>
      </c>
      <c r="U73" s="92">
        <v>0.15</v>
      </c>
      <c r="V73" t="s" s="98">
        <v>904</v>
      </c>
      <c r="W73" s="92">
        <v>1.08079588695265</v>
      </c>
      <c r="X73" s="99">
        <v>1110748142.92056</v>
      </c>
      <c r="Y73" s="92">
        <v>1.71</v>
      </c>
      <c r="Z73" s="94">
        <v>46079</v>
      </c>
      <c r="AA73" s="100">
        <v>46170</v>
      </c>
    </row>
    <row r="74" ht="17" customHeight="1">
      <c r="A74" t="s" s="87">
        <v>1004</v>
      </c>
      <c r="B74" t="s" s="88">
        <v>1005</v>
      </c>
      <c r="C74" s="89"/>
      <c r="D74" s="90">
        <v>3</v>
      </c>
      <c r="E74" s="91">
        <v>9.130000000000001</v>
      </c>
      <c r="F74" s="92">
        <v>10.94</v>
      </c>
      <c r="G74" s="91">
        <v>13.9</v>
      </c>
      <c r="H74" s="93">
        <v>120</v>
      </c>
      <c r="I74" s="91">
        <v>13.9</v>
      </c>
      <c r="J74" s="93">
        <v>120</v>
      </c>
      <c r="K74" s="94">
        <v>46079</v>
      </c>
      <c r="L74" s="93">
        <v>70</v>
      </c>
      <c r="M74" s="95">
        <v>1.82165951458763</v>
      </c>
      <c r="N74" s="92">
        <v>-0.26</v>
      </c>
      <c r="O74" s="95">
        <v>61.861262320885</v>
      </c>
      <c r="P74" s="92">
        <v>29.11</v>
      </c>
      <c r="Q74" s="96">
        <v>5.22</v>
      </c>
      <c r="R74" s="97">
        <v>0.0983783121843196</v>
      </c>
      <c r="S74" s="92">
        <v>-174.84</v>
      </c>
      <c r="T74" s="97">
        <v>-0.06435284346945359</v>
      </c>
      <c r="U74" s="92">
        <v>-61.11</v>
      </c>
      <c r="V74" t="s" s="98">
        <v>1375</v>
      </c>
      <c r="W74" s="92">
        <v>-1.52873294916668</v>
      </c>
      <c r="X74" s="99">
        <v>8774126.230241939</v>
      </c>
      <c r="Y74" s="92">
        <v>-12.57</v>
      </c>
      <c r="Z74" s="94">
        <v>46142</v>
      </c>
      <c r="AA74" s="100"/>
    </row>
    <row r="75" ht="17" customHeight="1">
      <c r="A75" t="s" s="87">
        <v>1376</v>
      </c>
      <c r="B75" t="s" s="88">
        <v>1377</v>
      </c>
      <c r="C75" s="89"/>
      <c r="D75" s="90">
        <v>2</v>
      </c>
      <c r="E75" s="91">
        <v>158.42</v>
      </c>
      <c r="F75" s="92">
        <v>7.45</v>
      </c>
      <c r="G75" s="91">
        <v>169.16</v>
      </c>
      <c r="H75" s="93">
        <v>1</v>
      </c>
      <c r="I75" s="91">
        <v>169.16</v>
      </c>
      <c r="J75" s="93">
        <v>1</v>
      </c>
      <c r="K75" s="94">
        <v>46148</v>
      </c>
      <c r="L75" s="93">
        <v>1</v>
      </c>
      <c r="M75" s="95">
        <v>2.43280251541366</v>
      </c>
      <c r="N75" s="92">
        <v>0.53</v>
      </c>
      <c r="O75" s="95">
        <v>66.0989358649875</v>
      </c>
      <c r="P75" s="92">
        <v>-3.29</v>
      </c>
      <c r="Q75" s="96">
        <v>5.49</v>
      </c>
      <c r="R75" s="97">
        <v>10.2532803131675</v>
      </c>
      <c r="S75" s="92">
        <v>79.73999999999999</v>
      </c>
      <c r="T75" s="97">
        <v>7.12045220812074</v>
      </c>
      <c r="U75" s="92">
        <v>47.38</v>
      </c>
      <c r="V75" t="s" s="98">
        <v>1312</v>
      </c>
      <c r="W75" s="92">
        <v>1.43997600341645</v>
      </c>
      <c r="X75" s="99">
        <v>68228463.07201611</v>
      </c>
      <c r="Y75" s="92">
        <v>7.69</v>
      </c>
      <c r="Z75" s="94">
        <v>46147</v>
      </c>
      <c r="AA75" s="100"/>
    </row>
    <row r="76" ht="17" customHeight="1">
      <c r="A76" t="s" s="87">
        <v>796</v>
      </c>
      <c r="B76" t="s" s="88">
        <v>1007</v>
      </c>
      <c r="C76" s="89"/>
      <c r="D76" s="90">
        <v>3</v>
      </c>
      <c r="E76" s="91">
        <v>85.29000000000001</v>
      </c>
      <c r="F76" s="92">
        <v>11.18</v>
      </c>
      <c r="G76" s="91">
        <v>119.61</v>
      </c>
      <c r="H76" s="93">
        <v>92</v>
      </c>
      <c r="I76" s="91">
        <v>119.61</v>
      </c>
      <c r="J76" s="93">
        <v>92</v>
      </c>
      <c r="K76" s="94">
        <v>46092</v>
      </c>
      <c r="L76" s="93">
        <v>57</v>
      </c>
      <c r="M76" s="95">
        <v>1.7818352416631</v>
      </c>
      <c r="N76" s="92">
        <v>3.1</v>
      </c>
      <c r="O76" s="95">
        <v>62.779693738164</v>
      </c>
      <c r="P76" s="92">
        <v>33.72</v>
      </c>
      <c r="Q76" s="96">
        <v>4.26</v>
      </c>
      <c r="R76" s="97">
        <v>0.968879818705375</v>
      </c>
      <c r="S76" s="92">
        <v>-170.18</v>
      </c>
      <c r="T76" s="97">
        <v>-1.16377847358392</v>
      </c>
      <c r="U76" s="92">
        <v>-59.09</v>
      </c>
      <c r="V76" t="s" s="98">
        <v>961</v>
      </c>
      <c r="W76" s="92">
        <v>-0.8325294209315069</v>
      </c>
      <c r="X76" s="99">
        <v>390875967.983629</v>
      </c>
      <c r="Y76" s="92">
        <v>-1.25</v>
      </c>
      <c r="Z76" s="94">
        <v>46143</v>
      </c>
      <c r="AA76" s="100"/>
    </row>
    <row r="77" ht="17" customHeight="1">
      <c r="A77" t="s" s="87">
        <v>1009</v>
      </c>
      <c r="B77" t="s" s="88">
        <v>1010</v>
      </c>
      <c r="C77" s="89"/>
      <c r="D77" s="90">
        <v>3</v>
      </c>
      <c r="E77" s="91">
        <v>24.01</v>
      </c>
      <c r="F77" s="92">
        <v>7.33</v>
      </c>
      <c r="G77" s="91">
        <v>26.84</v>
      </c>
      <c r="H77" s="93">
        <v>71</v>
      </c>
      <c r="I77" s="91">
        <v>26.84</v>
      </c>
      <c r="J77" s="93">
        <v>71</v>
      </c>
      <c r="K77" s="94">
        <v>46148</v>
      </c>
      <c r="L77" s="93">
        <v>1</v>
      </c>
      <c r="M77" s="95">
        <v>1.55090859205453</v>
      </c>
      <c r="N77" s="92">
        <v>7.98</v>
      </c>
      <c r="O77" s="95">
        <v>53.8551808025768</v>
      </c>
      <c r="P77" s="92">
        <v>23.83</v>
      </c>
      <c r="Q77" s="96">
        <v>4.68</v>
      </c>
      <c r="R77" s="97">
        <v>0.0189315659423102</v>
      </c>
      <c r="S77" s="92">
        <v>-103.95</v>
      </c>
      <c r="T77" s="97">
        <v>-0.280419927416994</v>
      </c>
      <c r="U77" s="92">
        <v>-24.95</v>
      </c>
      <c r="V77" t="s" s="98">
        <v>1378</v>
      </c>
      <c r="W77" s="92">
        <v>-0.0675114857802466</v>
      </c>
      <c r="X77" s="99">
        <v>121487633.521129</v>
      </c>
      <c r="Y77" s="92">
        <v>0.25</v>
      </c>
      <c r="Z77" s="94">
        <v>46148</v>
      </c>
      <c r="AA77" s="100"/>
    </row>
    <row r="78" ht="17" customHeight="1">
      <c r="A78" t="s" s="87">
        <v>738</v>
      </c>
      <c r="B78" t="s" s="88">
        <v>1012</v>
      </c>
      <c r="C78" s="89"/>
      <c r="D78" s="90">
        <v>3</v>
      </c>
      <c r="E78" s="91">
        <v>67.75</v>
      </c>
      <c r="F78" s="92">
        <v>8.050000000000001</v>
      </c>
      <c r="G78" s="91">
        <v>79.89</v>
      </c>
      <c r="H78" s="93">
        <v>100</v>
      </c>
      <c r="I78" s="91">
        <v>79.89</v>
      </c>
      <c r="J78" s="93">
        <v>100</v>
      </c>
      <c r="K78" s="94">
        <v>46083</v>
      </c>
      <c r="L78" s="93">
        <v>66</v>
      </c>
      <c r="M78" s="95">
        <v>1.51982959235223</v>
      </c>
      <c r="N78" s="92">
        <v>3.24</v>
      </c>
      <c r="O78" s="95">
        <v>58.9100021988761</v>
      </c>
      <c r="P78" s="92">
        <v>27.82</v>
      </c>
      <c r="Q78" s="96">
        <v>3.63</v>
      </c>
      <c r="R78" s="97">
        <v>0.355476906257778</v>
      </c>
      <c r="S78" s="92">
        <v>-207.99</v>
      </c>
      <c r="T78" s="97">
        <v>0.0469869605318209</v>
      </c>
      <c r="U78" s="92">
        <v>-74.41</v>
      </c>
      <c r="V78" t="s" s="98">
        <v>1379</v>
      </c>
      <c r="W78" s="92">
        <v>7.56543735185932</v>
      </c>
      <c r="X78" s="99">
        <v>76096869.1720161</v>
      </c>
      <c r="Y78" s="92">
        <v>1.62</v>
      </c>
      <c r="Z78" s="94">
        <v>46087</v>
      </c>
      <c r="AA78" s="100">
        <v>46150</v>
      </c>
    </row>
    <row r="79" ht="17" customHeight="1">
      <c r="A79" t="s" s="87">
        <v>1380</v>
      </c>
      <c r="B79" t="s" s="88">
        <v>1381</v>
      </c>
      <c r="C79" s="89"/>
      <c r="D79" s="90">
        <v>2</v>
      </c>
      <c r="E79" s="91">
        <v>924.0599999999999</v>
      </c>
      <c r="F79" s="92">
        <v>3.63</v>
      </c>
      <c r="G79" s="91">
        <v>943.75</v>
      </c>
      <c r="H79" s="93">
        <v>1</v>
      </c>
      <c r="I79" s="91">
        <v>943.75</v>
      </c>
      <c r="J79" s="93">
        <v>1</v>
      </c>
      <c r="K79" s="94"/>
      <c r="L79" s="101"/>
      <c r="M79" s="95">
        <v>1.64062834022663</v>
      </c>
      <c r="N79" s="92">
        <v>-0.87</v>
      </c>
      <c r="O79" s="95">
        <v>66.9507473534067</v>
      </c>
      <c r="P79" s="92">
        <v>1.1</v>
      </c>
      <c r="Q79" s="96">
        <v>3.44</v>
      </c>
      <c r="R79" s="97">
        <v>40.9438140725214</v>
      </c>
      <c r="S79" s="92">
        <v>30.27</v>
      </c>
      <c r="T79" s="97">
        <v>32.8438535385655</v>
      </c>
      <c r="U79" s="92">
        <v>28.83</v>
      </c>
      <c r="V79" t="s" s="98">
        <v>1340</v>
      </c>
      <c r="W79" s="92">
        <v>1.24662028541946</v>
      </c>
      <c r="X79" s="99">
        <v>273465793.761371</v>
      </c>
      <c r="Y79" s="92">
        <v>-1.44</v>
      </c>
      <c r="Z79" s="94">
        <v>46141</v>
      </c>
      <c r="AA79" s="100"/>
    </row>
    <row r="80" ht="17" customHeight="1">
      <c r="A80" t="s" s="87">
        <v>1014</v>
      </c>
      <c r="B80" t="s" s="88">
        <v>1015</v>
      </c>
      <c r="C80" s="89"/>
      <c r="D80" s="90">
        <v>3</v>
      </c>
      <c r="E80" s="91">
        <v>73.69</v>
      </c>
      <c r="F80" s="92">
        <v>0.82</v>
      </c>
      <c r="G80" s="91">
        <v>82.77</v>
      </c>
      <c r="H80" s="93">
        <v>360</v>
      </c>
      <c r="I80" s="91">
        <v>89.55</v>
      </c>
      <c r="J80" s="93">
        <v>407</v>
      </c>
      <c r="K80" s="94">
        <v>46143</v>
      </c>
      <c r="L80" s="93">
        <v>6</v>
      </c>
      <c r="M80" s="95">
        <v>1.32721865022686</v>
      </c>
      <c r="N80" s="92">
        <v>-0.99</v>
      </c>
      <c r="O80" s="95">
        <v>50.1465155317278</v>
      </c>
      <c r="P80" s="92">
        <v>-3.72</v>
      </c>
      <c r="Q80" s="96">
        <v>3.62</v>
      </c>
      <c r="R80" s="97">
        <v>0.688498920958835</v>
      </c>
      <c r="S80" s="92">
        <v>-456.67</v>
      </c>
      <c r="T80" s="97">
        <v>0.378307402991419</v>
      </c>
      <c r="U80" s="92">
        <v>759.88</v>
      </c>
      <c r="V80" t="s" s="98">
        <v>1354</v>
      </c>
      <c r="W80" s="92">
        <v>1.81994567252614</v>
      </c>
      <c r="X80" s="99">
        <v>113196229.565806</v>
      </c>
      <c r="Y80" s="92">
        <v>-12.44</v>
      </c>
      <c r="Z80" s="94">
        <v>46142</v>
      </c>
      <c r="AA80" s="100"/>
    </row>
    <row r="81" ht="17" customHeight="1">
      <c r="A81" t="s" s="87">
        <v>1382</v>
      </c>
      <c r="B81" t="s" s="88">
        <v>1383</v>
      </c>
      <c r="C81" s="89"/>
      <c r="D81" s="90">
        <v>2</v>
      </c>
      <c r="E81" s="91">
        <v>27.25</v>
      </c>
      <c r="F81" s="92">
        <v>16.25</v>
      </c>
      <c r="G81" s="91">
        <v>37.35</v>
      </c>
      <c r="H81" s="93">
        <v>359</v>
      </c>
      <c r="I81" s="91">
        <v>39.4</v>
      </c>
      <c r="J81" s="93">
        <v>408</v>
      </c>
      <c r="K81" s="94">
        <v>46031</v>
      </c>
      <c r="L81" s="93">
        <v>118</v>
      </c>
      <c r="M81" s="95">
        <v>2.04889179087964</v>
      </c>
      <c r="N81" s="92">
        <v>-0.04</v>
      </c>
      <c r="O81" s="95">
        <v>65.1030426528622</v>
      </c>
      <c r="P81" s="92">
        <v>35.55</v>
      </c>
      <c r="Q81" s="96">
        <v>5.02</v>
      </c>
      <c r="R81" s="97">
        <v>0.325138164749394</v>
      </c>
      <c r="S81" s="92">
        <v>-3137.06</v>
      </c>
      <c r="T81" s="97">
        <v>0.134233942989402</v>
      </c>
      <c r="U81" s="92">
        <v>-31.79</v>
      </c>
      <c r="V81" t="s" s="98">
        <v>1384</v>
      </c>
      <c r="W81" s="92">
        <v>2.42217547595293</v>
      </c>
      <c r="X81" s="99">
        <v>24033084.6125</v>
      </c>
      <c r="Y81" s="92">
        <v>-1.49</v>
      </c>
      <c r="Z81" s="94">
        <v>46149</v>
      </c>
      <c r="AA81" s="100"/>
    </row>
    <row r="82" ht="17" customHeight="1">
      <c r="A82" t="s" s="87">
        <v>1017</v>
      </c>
      <c r="B82" t="s" s="88">
        <v>1018</v>
      </c>
      <c r="C82" s="89"/>
      <c r="D82" s="90">
        <v>3</v>
      </c>
      <c r="E82" s="91">
        <v>172.5</v>
      </c>
      <c r="F82" s="92">
        <v>1.82</v>
      </c>
      <c r="G82" s="91">
        <v>173.6</v>
      </c>
      <c r="H82" s="93">
        <v>10</v>
      </c>
      <c r="I82" s="91">
        <v>173.6</v>
      </c>
      <c r="J82" s="93">
        <v>10</v>
      </c>
      <c r="K82" s="94"/>
      <c r="L82" s="101"/>
      <c r="M82" s="95">
        <v>1.48141272220825</v>
      </c>
      <c r="N82" s="92">
        <v>0.4</v>
      </c>
      <c r="O82" s="95">
        <v>65.30376603102791</v>
      </c>
      <c r="P82" s="92">
        <v>-3.64</v>
      </c>
      <c r="Q82" s="96">
        <v>3.36</v>
      </c>
      <c r="R82" s="97">
        <v>6.73877258884534</v>
      </c>
      <c r="S82" s="92">
        <v>-14.13</v>
      </c>
      <c r="T82" s="97">
        <v>6.54746052849585</v>
      </c>
      <c r="U82" s="92">
        <v>8.84</v>
      </c>
      <c r="V82" t="s" s="98">
        <v>1055</v>
      </c>
      <c r="W82" s="92">
        <v>1.02921927662135</v>
      </c>
      <c r="X82" s="99">
        <v>42181841.8784677</v>
      </c>
      <c r="Y82" s="92">
        <v>2.06</v>
      </c>
      <c r="Z82" s="94">
        <v>46135</v>
      </c>
      <c r="AA82" s="100"/>
    </row>
    <row r="83" ht="17" customHeight="1">
      <c r="A83" t="s" s="87">
        <v>770</v>
      </c>
      <c r="B83" t="s" s="88">
        <v>1019</v>
      </c>
      <c r="C83" s="89"/>
      <c r="D83" s="90">
        <v>3</v>
      </c>
      <c r="E83" s="91">
        <v>42.85</v>
      </c>
      <c r="F83" s="92">
        <v>1.54</v>
      </c>
      <c r="G83" s="91">
        <v>56.1</v>
      </c>
      <c r="H83" s="93">
        <v>311</v>
      </c>
      <c r="I83" s="91">
        <v>56.1</v>
      </c>
      <c r="J83" s="93">
        <v>311</v>
      </c>
      <c r="K83" s="94">
        <v>46071</v>
      </c>
      <c r="L83" s="93">
        <v>78</v>
      </c>
      <c r="M83" s="95">
        <v>1.4186761484542</v>
      </c>
      <c r="N83" s="92">
        <v>1.21</v>
      </c>
      <c r="O83" s="95">
        <v>59.0282238613648</v>
      </c>
      <c r="P83" s="92">
        <v>-3.31</v>
      </c>
      <c r="Q83" s="96">
        <v>3.59</v>
      </c>
      <c r="R83" s="97">
        <v>0.9797850226318729</v>
      </c>
      <c r="S83" s="92">
        <v>27.46</v>
      </c>
      <c r="T83" s="97">
        <v>0.698124445826505</v>
      </c>
      <c r="U83" s="92">
        <v>61.71</v>
      </c>
      <c r="V83" t="s" s="98">
        <v>930</v>
      </c>
      <c r="W83" s="92">
        <v>1.40345325033263</v>
      </c>
      <c r="X83" s="99">
        <v>143965620.122823</v>
      </c>
      <c r="Y83" s="92">
        <v>1.83</v>
      </c>
      <c r="Z83" s="94">
        <v>46146</v>
      </c>
      <c r="AA83" s="100"/>
    </row>
    <row r="84" ht="17" customHeight="1">
      <c r="A84" t="s" s="87">
        <v>1385</v>
      </c>
      <c r="B84" t="s" s="88">
        <v>1386</v>
      </c>
      <c r="C84" s="89"/>
      <c r="D84" s="90">
        <v>2</v>
      </c>
      <c r="E84" s="91">
        <v>102.418</v>
      </c>
      <c r="F84" s="92">
        <v>4.22</v>
      </c>
      <c r="G84" s="91">
        <v>134.82</v>
      </c>
      <c r="H84" s="93">
        <v>83</v>
      </c>
      <c r="I84" s="91">
        <v>134.82</v>
      </c>
      <c r="J84" s="93">
        <v>83</v>
      </c>
      <c r="K84" s="94">
        <v>46132</v>
      </c>
      <c r="L84" s="93">
        <v>17</v>
      </c>
      <c r="M84" s="95">
        <v>1.25808866462584</v>
      </c>
      <c r="N84" s="92">
        <v>1.82</v>
      </c>
      <c r="O84" s="95">
        <v>51.956419375103</v>
      </c>
      <c r="P84" s="92">
        <v>17.16</v>
      </c>
      <c r="Q84" s="96">
        <v>4.23</v>
      </c>
      <c r="R84" s="97">
        <v>-1.00298133947466</v>
      </c>
      <c r="S84" s="92">
        <v>-2.11</v>
      </c>
      <c r="T84" s="97">
        <v>-1.19231447246587</v>
      </c>
      <c r="U84" s="92">
        <v>15.33</v>
      </c>
      <c r="V84" t="s" s="98">
        <v>1387</v>
      </c>
      <c r="W84" s="92">
        <v>0.841205372103181</v>
      </c>
      <c r="X84" s="99">
        <v>59105321.7402419</v>
      </c>
      <c r="Y84" s="92">
        <v>-0.08</v>
      </c>
      <c r="Z84" s="94">
        <v>46149</v>
      </c>
      <c r="AA84" s="100"/>
    </row>
    <row r="85" ht="17" customHeight="1">
      <c r="A85" t="s" s="87">
        <v>1388</v>
      </c>
      <c r="B85" t="s" s="88">
        <v>1389</v>
      </c>
      <c r="C85" s="89"/>
      <c r="D85" s="90">
        <v>2</v>
      </c>
      <c r="E85" s="91">
        <v>42.27</v>
      </c>
      <c r="F85" s="92">
        <v>-0.75</v>
      </c>
      <c r="G85" s="91">
        <v>44.24</v>
      </c>
      <c r="H85" s="93">
        <v>1</v>
      </c>
      <c r="I85" s="91">
        <v>44.24</v>
      </c>
      <c r="J85" s="93">
        <v>1</v>
      </c>
      <c r="K85" s="94"/>
      <c r="L85" s="101"/>
      <c r="M85" s="95">
        <v>2.01530802555535</v>
      </c>
      <c r="N85" s="92">
        <v>0.61</v>
      </c>
      <c r="O85" s="95">
        <v>62.4086316081448</v>
      </c>
      <c r="P85" s="92">
        <v>-11.59</v>
      </c>
      <c r="Q85" s="96">
        <v>4.17</v>
      </c>
      <c r="R85" s="97">
        <v>2.20192293459864</v>
      </c>
      <c r="S85" s="92">
        <v>15.56</v>
      </c>
      <c r="T85" s="97">
        <v>1.89422977181887</v>
      </c>
      <c r="U85" s="92">
        <v>25.99</v>
      </c>
      <c r="V85" t="s" s="98">
        <v>862</v>
      </c>
      <c r="W85" s="92">
        <v>1.16243708517173</v>
      </c>
      <c r="X85" s="99">
        <v>87537531.5159678</v>
      </c>
      <c r="Y85" s="92">
        <v>2.66</v>
      </c>
      <c r="Z85" s="94">
        <v>46140</v>
      </c>
      <c r="AA85" s="100"/>
    </row>
    <row r="86" ht="17" customHeight="1">
      <c r="A86" t="s" s="87">
        <v>1026</v>
      </c>
      <c r="B86" t="s" s="88">
        <v>1027</v>
      </c>
      <c r="C86" s="89"/>
      <c r="D86" s="90">
        <v>3</v>
      </c>
      <c r="E86" s="91">
        <v>2.68</v>
      </c>
      <c r="F86" s="92">
        <v>14.53</v>
      </c>
      <c r="G86" s="91">
        <v>7.28</v>
      </c>
      <c r="H86" s="93">
        <v>149</v>
      </c>
      <c r="I86" s="91">
        <v>7.28</v>
      </c>
      <c r="J86" s="93">
        <v>149</v>
      </c>
      <c r="K86" s="94">
        <v>46132</v>
      </c>
      <c r="L86" s="93">
        <v>17</v>
      </c>
      <c r="M86" s="95">
        <v>3.54217581353552</v>
      </c>
      <c r="N86" s="92">
        <v>2.83</v>
      </c>
      <c r="O86" s="95">
        <v>50.8129718976052</v>
      </c>
      <c r="P86" s="92">
        <v>25.96</v>
      </c>
      <c r="Q86" s="96">
        <v>9.44</v>
      </c>
      <c r="R86" s="97">
        <v>-0.120408138181086</v>
      </c>
      <c r="S86" s="92">
        <v>-42.17</v>
      </c>
      <c r="T86" s="97">
        <v>-0.195550536842965</v>
      </c>
      <c r="U86" s="92">
        <v>-18.87</v>
      </c>
      <c r="V86" t="s" s="98">
        <v>1390</v>
      </c>
      <c r="W86" s="92">
        <v>0.615739236133002</v>
      </c>
      <c r="X86" s="99">
        <v>8925535.503951609</v>
      </c>
      <c r="Y86" s="92">
        <v>1.7</v>
      </c>
      <c r="Z86" s="94">
        <v>46148</v>
      </c>
      <c r="AA86" s="100"/>
    </row>
    <row r="87" ht="17" customHeight="1">
      <c r="A87" t="s" s="87">
        <v>1391</v>
      </c>
      <c r="B87" t="s" s="88">
        <v>1392</v>
      </c>
      <c r="C87" s="89"/>
      <c r="D87" s="90">
        <v>2</v>
      </c>
      <c r="E87" s="91">
        <v>10.15</v>
      </c>
      <c r="F87" s="92">
        <v>9.970000000000001</v>
      </c>
      <c r="G87" s="91">
        <v>14.12</v>
      </c>
      <c r="H87" s="93">
        <v>104</v>
      </c>
      <c r="I87" s="91">
        <v>14.12</v>
      </c>
      <c r="J87" s="93">
        <v>104</v>
      </c>
      <c r="K87" s="94">
        <v>46093</v>
      </c>
      <c r="L87" s="93">
        <v>56</v>
      </c>
      <c r="M87" s="95">
        <v>1.77095671594653</v>
      </c>
      <c r="N87" s="92">
        <v>5.61</v>
      </c>
      <c r="O87" s="95">
        <v>56.2192062548697</v>
      </c>
      <c r="P87" s="92">
        <v>26.34</v>
      </c>
      <c r="Q87" s="96">
        <v>6.92</v>
      </c>
      <c r="R87" s="97">
        <v>-0.152448173083236</v>
      </c>
      <c r="S87" s="92">
        <v>-25.4</v>
      </c>
      <c r="T87" s="97">
        <v>-0.212807051651167</v>
      </c>
      <c r="U87" s="92">
        <v>0.88</v>
      </c>
      <c r="V87" t="s" s="98">
        <v>1075</v>
      </c>
      <c r="W87" s="92">
        <v>0.716368052188087</v>
      </c>
      <c r="X87" s="99">
        <v>130351691.392581</v>
      </c>
      <c r="Y87" s="92">
        <v>0.82</v>
      </c>
      <c r="Z87" s="94">
        <v>46148</v>
      </c>
      <c r="AA87" s="100"/>
    </row>
    <row r="88" ht="17" customHeight="1">
      <c r="A88" t="s" s="87">
        <v>1029</v>
      </c>
      <c r="B88" t="s" s="88">
        <v>1030</v>
      </c>
      <c r="C88" s="89"/>
      <c r="D88" s="90">
        <v>3</v>
      </c>
      <c r="E88" s="91">
        <v>211.71</v>
      </c>
      <c r="F88" s="92">
        <v>0.76</v>
      </c>
      <c r="G88" s="91">
        <v>242.26</v>
      </c>
      <c r="H88" s="93">
        <v>244</v>
      </c>
      <c r="I88" s="91">
        <v>242.26</v>
      </c>
      <c r="J88" s="93">
        <v>244</v>
      </c>
      <c r="K88" s="94">
        <v>46080</v>
      </c>
      <c r="L88" s="93">
        <v>69</v>
      </c>
      <c r="M88" s="95">
        <v>1.30918206375766</v>
      </c>
      <c r="N88" s="92">
        <v>2.25</v>
      </c>
      <c r="O88" s="95">
        <v>57.8728618959799</v>
      </c>
      <c r="P88" s="92">
        <v>-5.77</v>
      </c>
      <c r="Q88" s="96">
        <v>3.32</v>
      </c>
      <c r="R88" s="97">
        <v>4.03736133748856</v>
      </c>
      <c r="S88" s="92">
        <v>14.48</v>
      </c>
      <c r="T88" s="97">
        <v>2.87113841288553</v>
      </c>
      <c r="U88" s="92">
        <v>68.87</v>
      </c>
      <c r="V88" t="s" s="98">
        <v>1296</v>
      </c>
      <c r="W88" s="92">
        <v>1.40618833260322</v>
      </c>
      <c r="X88" s="99">
        <v>95643235.8937097</v>
      </c>
      <c r="Y88" s="92">
        <v>-2.57</v>
      </c>
      <c r="Z88" s="94">
        <v>46051</v>
      </c>
      <c r="AA88" s="100">
        <v>46161</v>
      </c>
    </row>
    <row r="89" ht="17" customHeight="1">
      <c r="A89" t="s" s="87">
        <v>1393</v>
      </c>
      <c r="B89" t="s" s="88">
        <v>1394</v>
      </c>
      <c r="C89" s="89"/>
      <c r="D89" s="90">
        <v>2</v>
      </c>
      <c r="E89" s="91">
        <v>1942.02</v>
      </c>
      <c r="F89" s="92">
        <v>5.53</v>
      </c>
      <c r="G89" s="91">
        <v>2011.49</v>
      </c>
      <c r="H89" s="93">
        <v>1</v>
      </c>
      <c r="I89" s="91">
        <v>2011.49</v>
      </c>
      <c r="J89" s="93">
        <v>1</v>
      </c>
      <c r="K89" s="94"/>
      <c r="L89" s="101"/>
      <c r="M89" s="95">
        <v>2.19792790882325</v>
      </c>
      <c r="N89" s="92">
        <v>-0.06</v>
      </c>
      <c r="O89" s="95">
        <v>68.5894444221162</v>
      </c>
      <c r="P89" s="92">
        <v>-0.6</v>
      </c>
      <c r="Q89" s="96">
        <v>4.3</v>
      </c>
      <c r="R89" s="97">
        <v>122.106817945998</v>
      </c>
      <c r="S89" s="92">
        <v>31.21</v>
      </c>
      <c r="T89" s="97">
        <v>99.320873587560</v>
      </c>
      <c r="U89" s="92">
        <v>23.7</v>
      </c>
      <c r="V89" t="s" s="98">
        <v>1221</v>
      </c>
      <c r="W89" s="92">
        <v>1.22941747827409</v>
      </c>
      <c r="X89" s="99">
        <v>617172766.982419</v>
      </c>
      <c r="Y89" s="92">
        <v>3.56</v>
      </c>
      <c r="Z89" s="94">
        <v>46135</v>
      </c>
      <c r="AA89" s="100"/>
    </row>
    <row r="90" ht="17" customHeight="1">
      <c r="A90" t="s" s="87">
        <v>1032</v>
      </c>
      <c r="B90" t="s" s="88">
        <v>1033</v>
      </c>
      <c r="C90" s="89"/>
      <c r="D90" s="90">
        <v>3</v>
      </c>
      <c r="E90" s="91">
        <v>51.08</v>
      </c>
      <c r="F90" s="92">
        <v>-4.25</v>
      </c>
      <c r="G90" s="91">
        <v>56.77</v>
      </c>
      <c r="H90" s="93">
        <v>280</v>
      </c>
      <c r="I90" s="91">
        <v>56.77</v>
      </c>
      <c r="J90" s="93">
        <v>280</v>
      </c>
      <c r="K90" s="94">
        <v>46148</v>
      </c>
      <c r="L90" s="93">
        <v>1</v>
      </c>
      <c r="M90" s="95">
        <v>1.94023716008416</v>
      </c>
      <c r="N90" s="92">
        <v>2.02</v>
      </c>
      <c r="O90" s="95">
        <v>53.7568341132255</v>
      </c>
      <c r="P90" s="92">
        <v>-19.49</v>
      </c>
      <c r="Q90" s="96">
        <v>3.77</v>
      </c>
      <c r="R90" s="97">
        <v>1.40971002753217</v>
      </c>
      <c r="S90" s="92">
        <v>27.92</v>
      </c>
      <c r="T90" s="97">
        <v>1.04727122636587</v>
      </c>
      <c r="U90" s="92">
        <v>84.58</v>
      </c>
      <c r="V90" t="s" s="98">
        <v>955</v>
      </c>
      <c r="W90" s="92">
        <v>1.34607921237748</v>
      </c>
      <c r="X90" s="99">
        <v>127506008.827823</v>
      </c>
      <c r="Y90" s="92">
        <v>-0.63</v>
      </c>
      <c r="Z90" s="94">
        <v>46070</v>
      </c>
      <c r="AA90" s="100">
        <v>46150</v>
      </c>
    </row>
    <row r="91" ht="17" customHeight="1">
      <c r="A91" t="s" s="87">
        <v>1034</v>
      </c>
      <c r="B91" t="s" s="88">
        <v>1035</v>
      </c>
      <c r="C91" s="89"/>
      <c r="D91" s="90">
        <v>3</v>
      </c>
      <c r="E91" s="91">
        <v>17.92</v>
      </c>
      <c r="F91" s="92">
        <v>0.39</v>
      </c>
      <c r="G91" s="91">
        <v>18.92</v>
      </c>
      <c r="H91" s="93">
        <v>87</v>
      </c>
      <c r="I91" s="91">
        <v>18.92</v>
      </c>
      <c r="J91" s="93">
        <v>87</v>
      </c>
      <c r="K91" s="94">
        <v>46062</v>
      </c>
      <c r="L91" s="93">
        <v>87</v>
      </c>
      <c r="M91" s="95">
        <v>1.21818961567586</v>
      </c>
      <c r="N91" s="92">
        <v>-0.74</v>
      </c>
      <c r="O91" s="95">
        <v>56.1949101248233</v>
      </c>
      <c r="P91" s="92">
        <v>-2.33</v>
      </c>
      <c r="Q91" s="96">
        <v>2.28</v>
      </c>
      <c r="R91" s="97">
        <v>0.204664271427021</v>
      </c>
      <c r="S91" s="92">
        <v>-0.35</v>
      </c>
      <c r="T91" s="97">
        <v>0.198544619397564</v>
      </c>
      <c r="U91" s="92">
        <v>-3.41</v>
      </c>
      <c r="V91" t="s" s="98">
        <v>1055</v>
      </c>
      <c r="W91" s="92">
        <v>1.03082255287514</v>
      </c>
      <c r="X91" s="99">
        <v>111458404.614113</v>
      </c>
      <c r="Y91" s="92">
        <v>-1.17</v>
      </c>
      <c r="Z91" s="94">
        <v>46128</v>
      </c>
      <c r="AA91" s="100"/>
    </row>
    <row r="92" ht="17" customHeight="1">
      <c r="A92" t="s" s="87">
        <v>1395</v>
      </c>
      <c r="B92" t="s" s="88">
        <v>1396</v>
      </c>
      <c r="C92" s="89"/>
      <c r="D92" s="90">
        <v>2</v>
      </c>
      <c r="E92" s="91">
        <v>51.52</v>
      </c>
      <c r="F92" s="92">
        <v>6.45</v>
      </c>
      <c r="G92" s="91">
        <v>90.42</v>
      </c>
      <c r="H92" s="93">
        <v>238</v>
      </c>
      <c r="I92" s="91">
        <v>90.42</v>
      </c>
      <c r="J92" s="93">
        <v>238</v>
      </c>
      <c r="K92" s="94">
        <v>46132</v>
      </c>
      <c r="L92" s="93">
        <v>17</v>
      </c>
      <c r="M92" s="95">
        <v>1.8343252871969</v>
      </c>
      <c r="N92" s="92">
        <v>2.35</v>
      </c>
      <c r="O92" s="95">
        <v>50.1282058982474</v>
      </c>
      <c r="P92" s="92">
        <v>30.87</v>
      </c>
      <c r="Q92" s="96">
        <v>5.43</v>
      </c>
      <c r="R92" s="97">
        <v>-1.13006119178748</v>
      </c>
      <c r="S92" s="92">
        <v>-29.21</v>
      </c>
      <c r="T92" s="97">
        <v>-1.4916585634639</v>
      </c>
      <c r="U92" s="92">
        <v>-9.029999999999999</v>
      </c>
      <c r="V92" t="s" s="98">
        <v>1343</v>
      </c>
      <c r="W92" s="92">
        <v>0.757587037319907</v>
      </c>
      <c r="X92" s="99">
        <v>159481423.278548</v>
      </c>
      <c r="Y92" s="92">
        <v>-1.72</v>
      </c>
      <c r="Z92" s="94">
        <v>46142</v>
      </c>
      <c r="AA92" s="100"/>
    </row>
    <row r="93" ht="17" customHeight="1">
      <c r="A93" t="s" s="87">
        <v>1397</v>
      </c>
      <c r="B93" t="s" s="88">
        <v>1398</v>
      </c>
      <c r="C93" s="89"/>
      <c r="D93" s="90">
        <v>2</v>
      </c>
      <c r="E93" s="91">
        <v>10.46</v>
      </c>
      <c r="F93" s="92">
        <v>8.390000000000001</v>
      </c>
      <c r="G93" s="91">
        <v>13.66</v>
      </c>
      <c r="H93" s="93">
        <v>69</v>
      </c>
      <c r="I93" s="91">
        <v>13.66</v>
      </c>
      <c r="J93" s="93">
        <v>69</v>
      </c>
      <c r="K93" s="94">
        <v>46093</v>
      </c>
      <c r="L93" s="93">
        <v>56</v>
      </c>
      <c r="M93" s="95">
        <v>1.22126353864104</v>
      </c>
      <c r="N93" s="92">
        <v>9.300000000000001</v>
      </c>
      <c r="O93" s="95">
        <v>55.3047172279914</v>
      </c>
      <c r="P93" s="92">
        <v>29.88</v>
      </c>
      <c r="Q93" s="96">
        <v>5.15</v>
      </c>
      <c r="R93" s="97">
        <v>-0.176350039197233</v>
      </c>
      <c r="S93" s="92">
        <v>-6.96</v>
      </c>
      <c r="T93" s="97">
        <v>-0.179449767926602</v>
      </c>
      <c r="U93" s="92">
        <v>64.47</v>
      </c>
      <c r="V93" t="s" s="98">
        <v>1246</v>
      </c>
      <c r="W93" s="92">
        <v>0.982726482373405</v>
      </c>
      <c r="X93" s="99">
        <v>77608075.73064511</v>
      </c>
      <c r="Y93" s="92">
        <v>-3.92</v>
      </c>
      <c r="Z93" s="94">
        <v>46148</v>
      </c>
      <c r="AA93" s="100"/>
    </row>
    <row r="94" ht="17" customHeight="1">
      <c r="A94" t="s" s="87">
        <v>1036</v>
      </c>
      <c r="B94" t="s" s="88">
        <v>1037</v>
      </c>
      <c r="C94" s="89"/>
      <c r="D94" s="90">
        <v>3</v>
      </c>
      <c r="E94" s="91">
        <v>120.46</v>
      </c>
      <c r="F94" s="92">
        <v>-2.17</v>
      </c>
      <c r="G94" s="91">
        <v>129.8</v>
      </c>
      <c r="H94" s="93">
        <v>268</v>
      </c>
      <c r="I94" s="91">
        <v>129.8</v>
      </c>
      <c r="J94" s="93">
        <v>268</v>
      </c>
      <c r="K94" s="94">
        <v>45959</v>
      </c>
      <c r="L94" s="93">
        <v>190</v>
      </c>
      <c r="M94" s="95">
        <v>1.24802474629099</v>
      </c>
      <c r="N94" s="92">
        <v>2.53</v>
      </c>
      <c r="O94" s="95">
        <v>55.6853621283826</v>
      </c>
      <c r="P94" s="92">
        <v>-13.09</v>
      </c>
      <c r="Q94" s="96">
        <v>3.84</v>
      </c>
      <c r="R94" s="97">
        <v>2.62988287311478</v>
      </c>
      <c r="S94" s="92">
        <v>28.66</v>
      </c>
      <c r="T94" s="97">
        <v>1.87798912631891</v>
      </c>
      <c r="U94" s="92">
        <v>70.13</v>
      </c>
      <c r="V94" t="s" s="98">
        <v>930</v>
      </c>
      <c r="W94" s="92">
        <v>1.40037172540486</v>
      </c>
      <c r="X94" s="99">
        <v>52470463.0478226</v>
      </c>
      <c r="Y94" s="92">
        <v>-4.03</v>
      </c>
      <c r="Z94" s="94">
        <v>46141</v>
      </c>
      <c r="AA94" s="100"/>
    </row>
    <row r="95" ht="17" customHeight="1">
      <c r="A95" t="s" s="87">
        <v>1399</v>
      </c>
      <c r="B95" t="s" s="88">
        <v>1400</v>
      </c>
      <c r="C95" s="89"/>
      <c r="D95" s="90">
        <v>2</v>
      </c>
      <c r="E95" s="91">
        <v>22.76</v>
      </c>
      <c r="F95" s="92">
        <v>21.19</v>
      </c>
      <c r="G95" s="91">
        <v>38.13</v>
      </c>
      <c r="H95" s="93">
        <v>360</v>
      </c>
      <c r="I95" s="91">
        <v>38.13</v>
      </c>
      <c r="J95" s="93">
        <v>360</v>
      </c>
      <c r="K95" s="94">
        <v>45958</v>
      </c>
      <c r="L95" s="93">
        <v>191</v>
      </c>
      <c r="M95" s="95">
        <v>1.86499774126031</v>
      </c>
      <c r="N95" s="92">
        <v>2.17</v>
      </c>
      <c r="O95" s="95">
        <v>69.93738447823451</v>
      </c>
      <c r="P95" s="92">
        <v>32.13</v>
      </c>
      <c r="Q95" s="96">
        <v>5.45</v>
      </c>
      <c r="R95" s="97">
        <v>0.497057236665647</v>
      </c>
      <c r="S95" s="92">
        <v>112.53</v>
      </c>
      <c r="T95" s="97">
        <v>0.325426197024863</v>
      </c>
      <c r="U95" s="92">
        <v>-23.32</v>
      </c>
      <c r="V95" t="s" s="98">
        <v>1020</v>
      </c>
      <c r="W95" s="92">
        <v>1.52740388207797</v>
      </c>
      <c r="X95" s="99">
        <v>43235538.8180645</v>
      </c>
      <c r="Y95" s="92">
        <v>-2.38</v>
      </c>
      <c r="Z95" s="94">
        <v>46149</v>
      </c>
      <c r="AA95" s="100"/>
    </row>
    <row r="96" ht="17" customHeight="1">
      <c r="A96" t="s" s="87">
        <v>1401</v>
      </c>
      <c r="B96" t="s" s="88">
        <v>1402</v>
      </c>
      <c r="C96" s="89"/>
      <c r="D96" s="90">
        <v>2</v>
      </c>
      <c r="E96" s="91">
        <v>4.78</v>
      </c>
      <c r="F96" s="92">
        <v>9.630000000000001</v>
      </c>
      <c r="G96" s="91">
        <v>13.55</v>
      </c>
      <c r="H96" s="93">
        <v>245</v>
      </c>
      <c r="I96" s="91">
        <v>13.55</v>
      </c>
      <c r="J96" s="93">
        <v>245</v>
      </c>
      <c r="K96" s="94">
        <v>46097</v>
      </c>
      <c r="L96" s="93">
        <v>52</v>
      </c>
      <c r="M96" s="95">
        <v>1.43398603910082</v>
      </c>
      <c r="N96" s="92">
        <v>-5.05</v>
      </c>
      <c r="O96" s="95">
        <v>55.1596721443058</v>
      </c>
      <c r="P96" s="92">
        <v>28.05</v>
      </c>
      <c r="Q96" s="96">
        <v>6.22</v>
      </c>
      <c r="R96" s="97">
        <v>-0.0928390169765301</v>
      </c>
      <c r="S96" s="92">
        <v>-44.62</v>
      </c>
      <c r="T96" s="97">
        <v>-0.171911014258526</v>
      </c>
      <c r="U96" s="92">
        <v>-24.54</v>
      </c>
      <c r="V96" t="s" s="98">
        <v>1403</v>
      </c>
      <c r="W96" s="92">
        <v>0.540041121721935</v>
      </c>
      <c r="X96" s="99">
        <v>43157827.1826613</v>
      </c>
      <c r="Y96" s="92">
        <v>-3.94</v>
      </c>
      <c r="Z96" s="94">
        <v>46149</v>
      </c>
      <c r="AA96" s="100"/>
    </row>
    <row r="97" ht="17" customHeight="1">
      <c r="A97" t="s" s="87">
        <v>1404</v>
      </c>
      <c r="B97" t="s" s="88">
        <v>1405</v>
      </c>
      <c r="C97" s="89"/>
      <c r="D97" s="90">
        <v>2</v>
      </c>
      <c r="E97" s="91">
        <v>4.75</v>
      </c>
      <c r="F97" s="92">
        <v>3.94</v>
      </c>
      <c r="G97" s="91">
        <v>4.93</v>
      </c>
      <c r="H97" s="93">
        <v>1</v>
      </c>
      <c r="I97" s="91">
        <v>4.93</v>
      </c>
      <c r="J97" s="93">
        <v>1</v>
      </c>
      <c r="K97" s="94"/>
      <c r="L97" s="101"/>
      <c r="M97" s="95">
        <v>1.3764015612235</v>
      </c>
      <c r="N97" s="92">
        <v>3.82</v>
      </c>
      <c r="O97" s="95">
        <v>68.4177670717703</v>
      </c>
      <c r="P97" s="92">
        <v>-8.109999999999999</v>
      </c>
      <c r="Q97" s="96">
        <v>2.99</v>
      </c>
      <c r="R97" s="97">
        <v>0.227672020244938</v>
      </c>
      <c r="S97" s="92">
        <v>22.19</v>
      </c>
      <c r="T97" s="97">
        <v>0.184804952066245</v>
      </c>
      <c r="U97" s="92">
        <v>21.12</v>
      </c>
      <c r="V97" t="s" s="98">
        <v>1221</v>
      </c>
      <c r="W97" s="92">
        <v>1.23195843888062</v>
      </c>
      <c r="X97" s="99">
        <v>69871124.4317742</v>
      </c>
      <c r="Y97" s="92">
        <v>1.71</v>
      </c>
      <c r="Z97" s="94">
        <v>46139</v>
      </c>
      <c r="AA97" s="100"/>
    </row>
    <row r="98" ht="17" customHeight="1">
      <c r="A98" t="s" s="87">
        <v>1040</v>
      </c>
      <c r="B98" t="s" s="88">
        <v>1041</v>
      </c>
      <c r="C98" s="89"/>
      <c r="D98" s="90">
        <v>3</v>
      </c>
      <c r="E98" s="91">
        <v>59.4</v>
      </c>
      <c r="F98" s="92">
        <v>-4.18</v>
      </c>
      <c r="G98" s="91">
        <v>72.58</v>
      </c>
      <c r="H98" s="93">
        <v>83</v>
      </c>
      <c r="I98" s="91">
        <v>72.58</v>
      </c>
      <c r="J98" s="93">
        <v>83</v>
      </c>
      <c r="K98" s="94">
        <v>46087</v>
      </c>
      <c r="L98" s="93">
        <v>62</v>
      </c>
      <c r="M98" s="95">
        <v>1.27863889711855</v>
      </c>
      <c r="N98" s="92">
        <v>2.99</v>
      </c>
      <c r="O98" s="95">
        <v>50.5628572653306</v>
      </c>
      <c r="P98" s="92">
        <v>-14.83</v>
      </c>
      <c r="Q98" s="96">
        <v>3.71</v>
      </c>
      <c r="R98" s="97">
        <v>0.281546416934084</v>
      </c>
      <c r="S98" s="92">
        <v>-2827.48</v>
      </c>
      <c r="T98" s="97">
        <v>-0.0965344778497986</v>
      </c>
      <c r="U98" s="92">
        <v>-81.12</v>
      </c>
      <c r="V98" t="s" s="98">
        <v>1406</v>
      </c>
      <c r="W98" s="92">
        <v>-2.91653741963728</v>
      </c>
      <c r="X98" s="99">
        <v>85507198.3942742</v>
      </c>
      <c r="Y98" s="92">
        <v>-0.24</v>
      </c>
      <c r="Z98" s="94">
        <v>46142</v>
      </c>
      <c r="AA98" s="100"/>
    </row>
    <row r="99" ht="17" customHeight="1">
      <c r="A99" t="s" s="87">
        <v>1407</v>
      </c>
      <c r="B99" t="s" s="88">
        <v>1408</v>
      </c>
      <c r="C99" s="89"/>
      <c r="D99" s="90">
        <v>2</v>
      </c>
      <c r="E99" s="91">
        <v>182.4</v>
      </c>
      <c r="F99" s="92">
        <v>11.06</v>
      </c>
      <c r="G99" s="91">
        <v>182.4</v>
      </c>
      <c r="H99" s="93">
        <v>0</v>
      </c>
      <c r="I99" s="91">
        <v>182.4</v>
      </c>
      <c r="J99" s="93">
        <v>0</v>
      </c>
      <c r="K99" s="94"/>
      <c r="L99" s="101"/>
      <c r="M99" s="95">
        <v>1.97860768286687</v>
      </c>
      <c r="N99" s="92">
        <v>3.75</v>
      </c>
      <c r="O99" s="95">
        <v>64.63680774429309</v>
      </c>
      <c r="P99" s="92">
        <v>17.5</v>
      </c>
      <c r="Q99" s="96">
        <v>6.02</v>
      </c>
      <c r="R99" s="97">
        <v>5.87695390669845</v>
      </c>
      <c r="S99" s="92">
        <v>18.51</v>
      </c>
      <c r="T99" s="97">
        <v>5.73795186186261</v>
      </c>
      <c r="U99" s="92">
        <v>-20.57</v>
      </c>
      <c r="V99" t="s" s="98">
        <v>854</v>
      </c>
      <c r="W99" s="92">
        <v>1.02422502805569</v>
      </c>
      <c r="X99" s="99">
        <v>1280488903.87073</v>
      </c>
      <c r="Y99" s="92">
        <v>8.289999999999999</v>
      </c>
      <c r="Z99" s="94">
        <v>46140</v>
      </c>
      <c r="AA99" s="100"/>
    </row>
    <row r="100" ht="17" customHeight="1">
      <c r="A100" t="s" s="87">
        <v>1043</v>
      </c>
      <c r="B100" t="s" s="88">
        <v>1044</v>
      </c>
      <c r="C100" s="89"/>
      <c r="D100" s="90">
        <v>3</v>
      </c>
      <c r="E100" s="91">
        <v>11.91</v>
      </c>
      <c r="F100" s="92">
        <v>4.66</v>
      </c>
      <c r="G100" s="91">
        <v>15.24</v>
      </c>
      <c r="H100" s="93">
        <v>288</v>
      </c>
      <c r="I100" s="91">
        <v>15.24</v>
      </c>
      <c r="J100" s="93">
        <v>288</v>
      </c>
      <c r="K100" s="94">
        <v>46057</v>
      </c>
      <c r="L100" s="93">
        <v>92</v>
      </c>
      <c r="M100" s="95">
        <v>1.3890981772349</v>
      </c>
      <c r="N100" s="92">
        <v>4.4</v>
      </c>
      <c r="O100" s="95">
        <v>58.0802965659539</v>
      </c>
      <c r="P100" s="92">
        <v>18.62</v>
      </c>
      <c r="Q100" s="96">
        <v>2.96</v>
      </c>
      <c r="R100" s="97">
        <v>0.0981890786063211</v>
      </c>
      <c r="S100" s="92">
        <v>19.22</v>
      </c>
      <c r="T100" s="97">
        <v>0.07358818693998349</v>
      </c>
      <c r="U100" s="92">
        <v>-16.88</v>
      </c>
      <c r="V100" t="s" s="98">
        <v>1140</v>
      </c>
      <c r="W100" s="92">
        <v>1.33430490258445</v>
      </c>
      <c r="X100" s="99">
        <v>8024100.88379032</v>
      </c>
      <c r="Y100" s="92">
        <v>-5.72</v>
      </c>
      <c r="Z100" s="94">
        <v>46058</v>
      </c>
      <c r="AA100" s="100">
        <v>46156</v>
      </c>
    </row>
    <row r="101" ht="17" customHeight="1">
      <c r="A101" t="s" s="87">
        <v>1409</v>
      </c>
      <c r="B101" t="s" s="88">
        <v>1410</v>
      </c>
      <c r="C101" s="89"/>
      <c r="D101" s="90">
        <v>2</v>
      </c>
      <c r="E101" s="91">
        <v>70.13</v>
      </c>
      <c r="F101" s="92">
        <v>-2.54</v>
      </c>
      <c r="G101" s="91">
        <v>90.01000000000001</v>
      </c>
      <c r="H101" s="93">
        <v>258</v>
      </c>
      <c r="I101" s="91">
        <v>99.92</v>
      </c>
      <c r="J101" s="93">
        <v>407</v>
      </c>
      <c r="K101" s="94">
        <v>46090</v>
      </c>
      <c r="L101" s="93">
        <v>59</v>
      </c>
      <c r="M101" s="95">
        <v>1.34770937567838</v>
      </c>
      <c r="N101" s="92">
        <v>-2.01</v>
      </c>
      <c r="O101" s="95">
        <v>50.807264578158</v>
      </c>
      <c r="P101" s="92">
        <v>-10.7</v>
      </c>
      <c r="Q101" s="96">
        <v>4.13</v>
      </c>
      <c r="R101" s="97">
        <v>0.255773473751489</v>
      </c>
      <c r="S101" s="92">
        <v>80.51000000000001</v>
      </c>
      <c r="T101" s="97">
        <v>0.0220224137636504</v>
      </c>
      <c r="U101" s="92">
        <v>-105.92</v>
      </c>
      <c r="V101" t="s" s="98">
        <v>1411</v>
      </c>
      <c r="W101" s="92">
        <v>11.6142343203841</v>
      </c>
      <c r="X101" s="99">
        <v>240037071.143548</v>
      </c>
      <c r="Y101" s="92">
        <v>0.95</v>
      </c>
      <c r="Z101" s="94">
        <v>46148</v>
      </c>
      <c r="AA101" s="100"/>
    </row>
    <row r="102" ht="17" customHeight="1">
      <c r="A102" t="s" s="87">
        <v>1048</v>
      </c>
      <c r="B102" t="s" s="88">
        <v>1049</v>
      </c>
      <c r="C102" s="89"/>
      <c r="D102" s="90">
        <v>3</v>
      </c>
      <c r="E102" s="91">
        <v>76.52</v>
      </c>
      <c r="F102" s="92">
        <v>1.03</v>
      </c>
      <c r="G102" s="91">
        <v>77.73999999999999</v>
      </c>
      <c r="H102" s="93">
        <v>1</v>
      </c>
      <c r="I102" s="91">
        <v>77.73999999999999</v>
      </c>
      <c r="J102" s="93">
        <v>1</v>
      </c>
      <c r="K102" s="94"/>
      <c r="L102" s="101"/>
      <c r="M102" s="95">
        <v>1.22817019545837</v>
      </c>
      <c r="N102" s="92">
        <v>0.05</v>
      </c>
      <c r="O102" s="95">
        <v>62.7035956628026</v>
      </c>
      <c r="P102" s="92">
        <v>-1.85</v>
      </c>
      <c r="Q102" s="96">
        <v>3.93</v>
      </c>
      <c r="R102" s="97">
        <v>3.24778592022388</v>
      </c>
      <c r="S102" s="92">
        <v>6.61</v>
      </c>
      <c r="T102" s="97">
        <v>2.84280439971513</v>
      </c>
      <c r="U102" s="92">
        <v>22.1</v>
      </c>
      <c r="V102" t="s" s="98">
        <v>1314</v>
      </c>
      <c r="W102" s="92">
        <v>1.14245845424656</v>
      </c>
      <c r="X102" s="99">
        <v>7989998.4433871</v>
      </c>
      <c r="Y102" s="92">
        <v>3.91</v>
      </c>
      <c r="Z102" s="94">
        <v>46135</v>
      </c>
      <c r="AA102" s="100"/>
    </row>
    <row r="103" ht="17" customHeight="1">
      <c r="A103" t="s" s="87">
        <v>1412</v>
      </c>
      <c r="B103" t="s" s="88">
        <v>1413</v>
      </c>
      <c r="C103" s="89"/>
      <c r="D103" s="90">
        <v>2</v>
      </c>
      <c r="E103" s="91">
        <v>25.98</v>
      </c>
      <c r="F103" s="92">
        <v>1.44</v>
      </c>
      <c r="G103" s="91">
        <v>28.05</v>
      </c>
      <c r="H103" s="93">
        <v>72</v>
      </c>
      <c r="I103" s="91">
        <v>28.05</v>
      </c>
      <c r="J103" s="93">
        <v>72</v>
      </c>
      <c r="K103" s="94">
        <v>46083</v>
      </c>
      <c r="L103" s="93">
        <v>66</v>
      </c>
      <c r="M103" s="95">
        <v>1.5823725719372</v>
      </c>
      <c r="N103" s="92">
        <v>1.78</v>
      </c>
      <c r="O103" s="95">
        <v>57.1447062528337</v>
      </c>
      <c r="P103" s="92">
        <v>0.88</v>
      </c>
      <c r="Q103" s="96">
        <v>4.07</v>
      </c>
      <c r="R103" s="97">
        <v>0.309109779131042</v>
      </c>
      <c r="S103" s="92">
        <v>-20.76</v>
      </c>
      <c r="T103" s="97">
        <v>0.286907814143479</v>
      </c>
      <c r="U103" s="92">
        <v>-14.65</v>
      </c>
      <c r="V103" t="s" s="98">
        <v>904</v>
      </c>
      <c r="W103" s="92">
        <v>1.07738361903402</v>
      </c>
      <c r="X103" s="99">
        <v>54570535.4269355</v>
      </c>
      <c r="Y103" s="92">
        <v>-1.32</v>
      </c>
      <c r="Z103" s="94">
        <v>46143</v>
      </c>
      <c r="AA103" s="100"/>
    </row>
    <row r="104" ht="17" customHeight="1">
      <c r="A104" t="s" s="87">
        <v>790</v>
      </c>
      <c r="B104" t="s" s="88">
        <v>1414</v>
      </c>
      <c r="C104" s="89"/>
      <c r="D104" s="90">
        <v>2</v>
      </c>
      <c r="E104" s="91">
        <v>170.47</v>
      </c>
      <c r="F104" s="92">
        <v>1.73</v>
      </c>
      <c r="G104" s="91">
        <v>172.68</v>
      </c>
      <c r="H104" s="93">
        <v>17</v>
      </c>
      <c r="I104" s="91">
        <v>172.68</v>
      </c>
      <c r="J104" s="93">
        <v>17</v>
      </c>
      <c r="K104" s="94"/>
      <c r="L104" s="101"/>
      <c r="M104" s="95">
        <v>1.39707612787438</v>
      </c>
      <c r="N104" s="92">
        <v>-0.03</v>
      </c>
      <c r="O104" s="95">
        <v>60.836745965973</v>
      </c>
      <c r="P104" s="92">
        <v>0.6</v>
      </c>
      <c r="Q104" s="96">
        <v>3.56</v>
      </c>
      <c r="R104" s="97">
        <v>3.11394174302907</v>
      </c>
      <c r="S104" s="92">
        <v>-9.380000000000001</v>
      </c>
      <c r="T104" s="97">
        <v>2.96368035769312</v>
      </c>
      <c r="U104" s="92">
        <v>-5.31</v>
      </c>
      <c r="V104" t="s" s="98">
        <v>898</v>
      </c>
      <c r="W104" s="92">
        <v>1.05070094180228</v>
      </c>
      <c r="X104" s="99">
        <v>136255508.595242</v>
      </c>
      <c r="Y104" s="92">
        <v>-2.18</v>
      </c>
      <c r="Z104" s="94">
        <v>46142</v>
      </c>
      <c r="AA104" s="100"/>
    </row>
    <row r="105" ht="17" customHeight="1">
      <c r="A105" t="s" s="87">
        <v>1051</v>
      </c>
      <c r="B105" t="s" s="88">
        <v>1052</v>
      </c>
      <c r="C105" s="89"/>
      <c r="D105" s="90">
        <v>3</v>
      </c>
      <c r="E105" s="91">
        <v>48.62</v>
      </c>
      <c r="F105" s="92">
        <v>3.51</v>
      </c>
      <c r="G105" s="91">
        <v>51.72</v>
      </c>
      <c r="H105" s="93">
        <v>283</v>
      </c>
      <c r="I105" s="91">
        <v>51.72</v>
      </c>
      <c r="J105" s="93">
        <v>283</v>
      </c>
      <c r="K105" s="94">
        <v>45867</v>
      </c>
      <c r="L105" s="93">
        <v>282</v>
      </c>
      <c r="M105" s="95">
        <v>1.71612075041903</v>
      </c>
      <c r="N105" s="92">
        <v>-2.48</v>
      </c>
      <c r="O105" s="95">
        <v>59.9308776672275</v>
      </c>
      <c r="P105" s="92">
        <v>6.83</v>
      </c>
      <c r="Q105" s="96">
        <v>3.95</v>
      </c>
      <c r="R105" s="97">
        <v>0.9316200519592071</v>
      </c>
      <c r="S105" s="92">
        <v>18.11</v>
      </c>
      <c r="T105" s="97">
        <v>0.815582953058703</v>
      </c>
      <c r="U105" s="92">
        <v>-6.68</v>
      </c>
      <c r="V105" t="s" s="98">
        <v>1314</v>
      </c>
      <c r="W105" s="92">
        <v>1.1422750419995</v>
      </c>
      <c r="X105" s="99">
        <v>35515197.8137903</v>
      </c>
      <c r="Y105" s="92">
        <v>-2.19</v>
      </c>
      <c r="Z105" s="94">
        <v>46142</v>
      </c>
      <c r="AA105" s="100"/>
    </row>
    <row r="106" ht="17" customHeight="1">
      <c r="A106" t="s" s="87">
        <v>47</v>
      </c>
      <c r="B106" t="s" s="88">
        <v>1415</v>
      </c>
      <c r="C106" s="89"/>
      <c r="D106" s="90">
        <v>2</v>
      </c>
      <c r="E106" s="91">
        <v>29.7</v>
      </c>
      <c r="F106" s="92">
        <v>3.23</v>
      </c>
      <c r="G106" s="91">
        <v>30.37</v>
      </c>
      <c r="H106" s="93">
        <v>1</v>
      </c>
      <c r="I106" s="91">
        <v>30.37</v>
      </c>
      <c r="J106" s="93">
        <v>1</v>
      </c>
      <c r="K106" s="94"/>
      <c r="L106" s="101"/>
      <c r="M106" s="95">
        <v>1.63779444334037</v>
      </c>
      <c r="N106" s="92">
        <v>0.15</v>
      </c>
      <c r="O106" s="95">
        <v>68.0828543226548</v>
      </c>
      <c r="P106" s="92">
        <v>-1.63</v>
      </c>
      <c r="Q106" s="96">
        <v>3.37</v>
      </c>
      <c r="R106" s="97">
        <v>1.46258990476118</v>
      </c>
      <c r="S106" s="92">
        <v>5.28</v>
      </c>
      <c r="T106" s="97">
        <v>1.3288999772389</v>
      </c>
      <c r="U106" s="92">
        <v>10.25</v>
      </c>
      <c r="V106" t="s" s="98">
        <v>910</v>
      </c>
      <c r="W106" s="92">
        <v>1.10060194883895</v>
      </c>
      <c r="X106" s="99">
        <v>471975108.315403</v>
      </c>
      <c r="Y106" s="92">
        <v>-3.52</v>
      </c>
      <c r="Z106" s="94">
        <v>46090</v>
      </c>
      <c r="AA106" s="100">
        <v>46175</v>
      </c>
    </row>
    <row r="107" ht="17" customHeight="1">
      <c r="A107" t="s" s="87">
        <v>1416</v>
      </c>
      <c r="B107" s="88"/>
      <c r="C107" s="89"/>
      <c r="D107" s="90">
        <v>2</v>
      </c>
      <c r="E107" s="91">
        <v>79.48999999999999</v>
      </c>
      <c r="F107" s="92">
        <v>3.75</v>
      </c>
      <c r="G107" s="91">
        <v>81.09</v>
      </c>
      <c r="H107" s="93">
        <v>1</v>
      </c>
      <c r="I107" s="91">
        <v>81.09</v>
      </c>
      <c r="J107" s="93">
        <v>1</v>
      </c>
      <c r="K107" s="94"/>
      <c r="L107" s="101"/>
      <c r="M107" s="95">
        <v>1.32199576824262</v>
      </c>
      <c r="N107" s="92">
        <v>1.87</v>
      </c>
      <c r="O107" s="95">
        <v>68.7108914733851</v>
      </c>
      <c r="P107" s="92">
        <v>0.77</v>
      </c>
      <c r="Q107" s="96">
        <v>2.68</v>
      </c>
      <c r="R107" s="97">
        <v>3.53100532981449</v>
      </c>
      <c r="S107" s="92">
        <v>4.92</v>
      </c>
      <c r="T107" s="97">
        <v>3.21233852152924</v>
      </c>
      <c r="U107" s="92">
        <v>9.31</v>
      </c>
      <c r="V107" t="s" s="98">
        <v>910</v>
      </c>
      <c r="W107" s="92">
        <v>1.09920088002853</v>
      </c>
      <c r="X107" s="99">
        <v>15577027.5653387</v>
      </c>
      <c r="Y107" s="92">
        <v>2.09</v>
      </c>
      <c r="Z107" s="94"/>
      <c r="AA107" s="100"/>
    </row>
    <row r="108" ht="17" customHeight="1">
      <c r="A108" t="s" s="87">
        <v>1056</v>
      </c>
      <c r="B108" t="s" s="88">
        <v>1057</v>
      </c>
      <c r="C108" s="89"/>
      <c r="D108" s="90">
        <v>3</v>
      </c>
      <c r="E108" s="91">
        <v>131.89</v>
      </c>
      <c r="F108" s="92">
        <v>3.92</v>
      </c>
      <c r="G108" s="91">
        <v>181.12</v>
      </c>
      <c r="H108" s="93">
        <v>86</v>
      </c>
      <c r="I108" s="91">
        <v>181.12</v>
      </c>
      <c r="J108" s="93">
        <v>86</v>
      </c>
      <c r="K108" s="94">
        <v>46083</v>
      </c>
      <c r="L108" s="93">
        <v>66</v>
      </c>
      <c r="M108" s="95">
        <v>2.09490166147048</v>
      </c>
      <c r="N108" s="92">
        <v>2.23</v>
      </c>
      <c r="O108" s="95">
        <v>59.9367801138289</v>
      </c>
      <c r="P108" s="92">
        <v>-3.15</v>
      </c>
      <c r="Q108" s="96">
        <v>5.74</v>
      </c>
      <c r="R108" s="97">
        <v>6.07080145637491</v>
      </c>
      <c r="S108" s="92">
        <v>35.88</v>
      </c>
      <c r="T108" s="97">
        <v>2.96465229833704</v>
      </c>
      <c r="U108" s="92">
        <v>-683.54</v>
      </c>
      <c r="V108" t="s" s="98">
        <v>1417</v>
      </c>
      <c r="W108" s="92">
        <v>2.04772797800949</v>
      </c>
      <c r="X108" s="99">
        <v>74854936.36</v>
      </c>
      <c r="Y108" s="92">
        <v>0.9399999999999999</v>
      </c>
      <c r="Z108" s="94">
        <v>46140</v>
      </c>
      <c r="AA108" s="100"/>
    </row>
    <row r="109" ht="17" customHeight="1">
      <c r="A109" t="s" s="87">
        <v>1059</v>
      </c>
      <c r="B109" t="s" s="88">
        <v>1060</v>
      </c>
      <c r="C109" s="89"/>
      <c r="D109" s="90">
        <v>3</v>
      </c>
      <c r="E109" s="91">
        <v>14.74</v>
      </c>
      <c r="F109" s="92">
        <v>2.57</v>
      </c>
      <c r="G109" s="91">
        <v>15.1</v>
      </c>
      <c r="H109" s="93">
        <v>1</v>
      </c>
      <c r="I109" s="91">
        <v>16.2</v>
      </c>
      <c r="J109" s="93">
        <v>406</v>
      </c>
      <c r="K109" s="94">
        <v>45749</v>
      </c>
      <c r="L109" s="93">
        <v>400</v>
      </c>
      <c r="M109" s="95">
        <v>1.81265074711742</v>
      </c>
      <c r="N109" s="92">
        <v>6.45</v>
      </c>
      <c r="O109" s="95">
        <v>60.6229673348044</v>
      </c>
      <c r="P109" s="92">
        <v>-1.93</v>
      </c>
      <c r="Q109" s="96">
        <v>5.25</v>
      </c>
      <c r="R109" s="97">
        <v>0.496655347798498</v>
      </c>
      <c r="S109" s="92">
        <v>56.71</v>
      </c>
      <c r="T109" s="97">
        <v>0.393819824773643</v>
      </c>
      <c r="U109" s="92">
        <v>21.21</v>
      </c>
      <c r="V109" t="s" s="98">
        <v>852</v>
      </c>
      <c r="W109" s="92">
        <v>1.26112327657441</v>
      </c>
      <c r="X109" s="99">
        <v>70855735.2717742</v>
      </c>
      <c r="Y109" s="92">
        <v>3.16</v>
      </c>
      <c r="Z109" s="94">
        <v>46142</v>
      </c>
      <c r="AA109" s="100"/>
    </row>
    <row r="110" ht="17" customHeight="1">
      <c r="A110" t="s" s="87">
        <v>1065</v>
      </c>
      <c r="B110" t="s" s="88">
        <v>1066</v>
      </c>
      <c r="C110" s="89"/>
      <c r="D110" s="90">
        <v>3</v>
      </c>
      <c r="E110" s="91">
        <v>32.86</v>
      </c>
      <c r="F110" s="92">
        <v>14.34</v>
      </c>
      <c r="G110" s="91">
        <v>32.86</v>
      </c>
      <c r="H110" s="93">
        <v>0</v>
      </c>
      <c r="I110" s="91">
        <v>32.86</v>
      </c>
      <c r="J110" s="93">
        <v>0</v>
      </c>
      <c r="K110" s="94"/>
      <c r="L110" s="101"/>
      <c r="M110" s="95">
        <v>2.11984600825828</v>
      </c>
      <c r="N110" s="92">
        <v>1.18</v>
      </c>
      <c r="O110" s="95">
        <v>66.2693156589422</v>
      </c>
      <c r="P110" s="92">
        <v>29.3</v>
      </c>
      <c r="Q110" s="96">
        <v>5.07</v>
      </c>
      <c r="R110" s="97">
        <v>0.7871399641118511</v>
      </c>
      <c r="S110" s="92">
        <v>44.83</v>
      </c>
      <c r="T110" s="97">
        <v>0.552434268448695</v>
      </c>
      <c r="U110" s="92">
        <v>2.01</v>
      </c>
      <c r="V110" t="s" s="98">
        <v>1164</v>
      </c>
      <c r="W110" s="92">
        <v>1.42485723472992</v>
      </c>
      <c r="X110" s="99">
        <v>10370215.9166935</v>
      </c>
      <c r="Y110" s="92">
        <v>1.88</v>
      </c>
      <c r="Z110" s="94">
        <v>46135</v>
      </c>
      <c r="AA110" s="100"/>
    </row>
    <row r="111" ht="17" customHeight="1">
      <c r="A111" t="s" s="87">
        <v>1418</v>
      </c>
      <c r="B111" t="s" s="88">
        <v>1419</v>
      </c>
      <c r="C111" s="89"/>
      <c r="D111" s="90">
        <v>2</v>
      </c>
      <c r="E111" s="91">
        <v>47.68</v>
      </c>
      <c r="F111" s="92">
        <v>5.67</v>
      </c>
      <c r="G111" s="91">
        <v>82.09</v>
      </c>
      <c r="H111" s="93">
        <v>206</v>
      </c>
      <c r="I111" s="91">
        <v>82.09</v>
      </c>
      <c r="J111" s="93">
        <v>206</v>
      </c>
      <c r="K111" s="94">
        <v>46148</v>
      </c>
      <c r="L111" s="93">
        <v>1</v>
      </c>
      <c r="M111" s="95">
        <v>2.97823422193752</v>
      </c>
      <c r="N111" s="92">
        <v>0.37</v>
      </c>
      <c r="O111" s="95">
        <v>60.545168511843</v>
      </c>
      <c r="P111" s="92">
        <v>-3.93</v>
      </c>
      <c r="Q111" s="96">
        <v>7.5</v>
      </c>
      <c r="R111" s="97">
        <v>3.63816146075255</v>
      </c>
      <c r="S111" s="92">
        <v>16.88</v>
      </c>
      <c r="T111" s="97">
        <v>3.00805700291871</v>
      </c>
      <c r="U111" s="92">
        <v>24.08</v>
      </c>
      <c r="V111" t="s" s="98">
        <v>1087</v>
      </c>
      <c r="W111" s="92">
        <v>1.20947224644428</v>
      </c>
      <c r="X111" s="99">
        <v>1006004396.68379</v>
      </c>
      <c r="Y111" s="92">
        <v>1.52</v>
      </c>
      <c r="Z111" s="94">
        <v>46148</v>
      </c>
      <c r="AA111" s="100"/>
    </row>
    <row r="112" ht="17" customHeight="1">
      <c r="A112" t="s" s="87">
        <v>393</v>
      </c>
      <c r="B112" t="s" s="88">
        <v>1420</v>
      </c>
      <c r="C112" s="89"/>
      <c r="D112" s="90">
        <v>2</v>
      </c>
      <c r="E112" s="91">
        <v>30.11</v>
      </c>
      <c r="F112" s="92">
        <v>4.77</v>
      </c>
      <c r="G112" s="91">
        <v>47.74</v>
      </c>
      <c r="H112" s="93">
        <v>358</v>
      </c>
      <c r="I112" s="91">
        <v>47.74</v>
      </c>
      <c r="J112" s="93">
        <v>358</v>
      </c>
      <c r="K112" s="94">
        <v>46134</v>
      </c>
      <c r="L112" s="93">
        <v>15</v>
      </c>
      <c r="M112" s="95">
        <v>1.33166445079648</v>
      </c>
      <c r="N112" s="92">
        <v>-5.15</v>
      </c>
      <c r="O112" s="95">
        <v>50.6761590268735</v>
      </c>
      <c r="P112" s="92">
        <v>14.02</v>
      </c>
      <c r="Q112" s="96">
        <v>5.45</v>
      </c>
      <c r="R112" s="97">
        <v>-0.103522560280567</v>
      </c>
      <c r="S112" s="92">
        <v>-64.52</v>
      </c>
      <c r="T112" s="97">
        <v>-0.182830170730922</v>
      </c>
      <c r="U112" s="92">
        <v>-31.5</v>
      </c>
      <c r="V112" t="s" s="98">
        <v>1421</v>
      </c>
      <c r="W112" s="92">
        <v>0.566222521516566</v>
      </c>
      <c r="X112" s="99">
        <v>229463970.648629</v>
      </c>
      <c r="Y112" s="92">
        <v>0.06</v>
      </c>
      <c r="Z112" s="94">
        <v>46086</v>
      </c>
      <c r="AA112" s="100">
        <v>46177</v>
      </c>
    </row>
    <row r="113" ht="17" customHeight="1">
      <c r="A113" t="s" s="87">
        <v>740</v>
      </c>
      <c r="B113" t="s" s="88">
        <v>1068</v>
      </c>
      <c r="C113" s="89"/>
      <c r="D113" s="90">
        <v>3</v>
      </c>
      <c r="E113" s="91">
        <v>178.64</v>
      </c>
      <c r="F113" s="92">
        <v>12.8</v>
      </c>
      <c r="G113" s="91">
        <v>244.29</v>
      </c>
      <c r="H113" s="93">
        <v>120</v>
      </c>
      <c r="I113" s="91">
        <v>244.29</v>
      </c>
      <c r="J113" s="93">
        <v>120</v>
      </c>
      <c r="K113" s="94">
        <v>46062</v>
      </c>
      <c r="L113" s="93">
        <v>87</v>
      </c>
      <c r="M113" s="95">
        <v>1.32781714235197</v>
      </c>
      <c r="N113" s="92">
        <v>0.8100000000000001</v>
      </c>
      <c r="O113" s="95">
        <v>60.3133900833164</v>
      </c>
      <c r="P113" s="92">
        <v>59.92</v>
      </c>
      <c r="Q113" s="96">
        <v>3.95</v>
      </c>
      <c r="R113" s="97">
        <v>-0.272806538894002</v>
      </c>
      <c r="S113" s="92">
        <v>-91.98999999999999</v>
      </c>
      <c r="T113" s="97">
        <v>-1.86479070712217</v>
      </c>
      <c r="U113" s="92">
        <v>6.41</v>
      </c>
      <c r="V113" t="s" s="98">
        <v>1011</v>
      </c>
      <c r="W113" s="92">
        <v>0.146293381799939</v>
      </c>
      <c r="X113" s="99">
        <v>339461679.92621</v>
      </c>
      <c r="Y113" s="92">
        <v>0.64</v>
      </c>
      <c r="Z113" s="94">
        <v>46147</v>
      </c>
      <c r="AA113" s="100"/>
    </row>
    <row r="114" ht="17" customHeight="1">
      <c r="A114" t="s" s="87">
        <v>1070</v>
      </c>
      <c r="B114" t="s" s="88">
        <v>1071</v>
      </c>
      <c r="C114" s="89"/>
      <c r="D114" s="90">
        <v>3</v>
      </c>
      <c r="E114" s="91">
        <v>26.83</v>
      </c>
      <c r="F114" s="92">
        <v>2.37</v>
      </c>
      <c r="G114" s="91">
        <v>29.44</v>
      </c>
      <c r="H114" s="93">
        <v>111</v>
      </c>
      <c r="I114" s="91">
        <v>29.44</v>
      </c>
      <c r="J114" s="93">
        <v>111</v>
      </c>
      <c r="K114" s="94">
        <v>46048</v>
      </c>
      <c r="L114" s="93">
        <v>101</v>
      </c>
      <c r="M114" s="95">
        <v>1.6612233640217</v>
      </c>
      <c r="N114" s="92">
        <v>0.08</v>
      </c>
      <c r="O114" s="95">
        <v>63.1910970737234</v>
      </c>
      <c r="P114" s="92">
        <v>-0.27</v>
      </c>
      <c r="Q114" s="96">
        <v>3.33</v>
      </c>
      <c r="R114" s="97">
        <v>0.650643175572526</v>
      </c>
      <c r="S114" s="92">
        <v>50.4</v>
      </c>
      <c r="T114" s="97">
        <v>0.392824857026842</v>
      </c>
      <c r="U114" s="92">
        <v>131.86</v>
      </c>
      <c r="V114" t="s" s="98">
        <v>1422</v>
      </c>
      <c r="W114" s="92">
        <v>1.65631874850543</v>
      </c>
      <c r="X114" s="99">
        <v>142104238.977339</v>
      </c>
      <c r="Y114" s="92">
        <v>0.57</v>
      </c>
      <c r="Z114" s="94">
        <v>46140</v>
      </c>
      <c r="AA114" s="100"/>
    </row>
    <row r="115" ht="17" customHeight="1">
      <c r="A115" t="s" s="87">
        <v>1423</v>
      </c>
      <c r="B115" t="s" s="88">
        <v>1424</v>
      </c>
      <c r="C115" s="89"/>
      <c r="D115" s="90">
        <v>2</v>
      </c>
      <c r="E115" s="91">
        <v>349.6</v>
      </c>
      <c r="F115" s="92">
        <v>3.59</v>
      </c>
      <c r="G115" s="91">
        <v>372.34</v>
      </c>
      <c r="H115" s="93">
        <v>1</v>
      </c>
      <c r="I115" s="91">
        <v>372.34</v>
      </c>
      <c r="J115" s="93">
        <v>1</v>
      </c>
      <c r="K115" s="94">
        <v>46148</v>
      </c>
      <c r="L115" s="93">
        <v>1</v>
      </c>
      <c r="M115" s="95">
        <v>1.82324845208072</v>
      </c>
      <c r="N115" s="92">
        <v>5.27</v>
      </c>
      <c r="O115" s="95">
        <v>63.3572033492784</v>
      </c>
      <c r="P115" s="92">
        <v>-10.42</v>
      </c>
      <c r="Q115" s="96">
        <v>4.11</v>
      </c>
      <c r="R115" s="97">
        <v>18.245947248640</v>
      </c>
      <c r="S115" s="92">
        <v>0.24</v>
      </c>
      <c r="T115" s="97">
        <v>17.3321537272547</v>
      </c>
      <c r="U115" s="92">
        <v>4.87</v>
      </c>
      <c r="V115" t="s" s="98">
        <v>898</v>
      </c>
      <c r="W115" s="92">
        <v>1.05272244498665</v>
      </c>
      <c r="X115" s="99">
        <v>307606711.146048</v>
      </c>
      <c r="Y115" s="92">
        <v>4.76</v>
      </c>
      <c r="Z115" s="94">
        <v>46099</v>
      </c>
      <c r="AA115" s="100">
        <v>46189</v>
      </c>
    </row>
    <row r="116" ht="17" customHeight="1">
      <c r="A116" t="s" s="87">
        <v>1073</v>
      </c>
      <c r="B116" t="s" s="88">
        <v>1074</v>
      </c>
      <c r="C116" s="89"/>
      <c r="D116" s="90">
        <v>3</v>
      </c>
      <c r="E116" s="91">
        <v>138.02</v>
      </c>
      <c r="F116" s="92">
        <v>16.87</v>
      </c>
      <c r="G116" s="91">
        <v>168.55</v>
      </c>
      <c r="H116" s="93">
        <v>90</v>
      </c>
      <c r="I116" s="91">
        <v>168.55</v>
      </c>
      <c r="J116" s="93">
        <v>90</v>
      </c>
      <c r="K116" s="94">
        <v>46090</v>
      </c>
      <c r="L116" s="93">
        <v>59</v>
      </c>
      <c r="M116" s="95">
        <v>1.36242070576431</v>
      </c>
      <c r="N116" s="92">
        <v>5.48</v>
      </c>
      <c r="O116" s="95">
        <v>59.8584648611506</v>
      </c>
      <c r="P116" s="92">
        <v>96.25</v>
      </c>
      <c r="Q116" s="96">
        <v>4.12</v>
      </c>
      <c r="R116" s="97">
        <v>-0.975089143537218</v>
      </c>
      <c r="S116" s="92">
        <v>-65.76000000000001</v>
      </c>
      <c r="T116" s="97">
        <v>-2.5103932488272</v>
      </c>
      <c r="U116" s="92">
        <v>-0.46</v>
      </c>
      <c r="V116" t="s" s="98">
        <v>1425</v>
      </c>
      <c r="W116" s="92">
        <v>0.388420875491423</v>
      </c>
      <c r="X116" s="99">
        <v>77732722.2883871</v>
      </c>
      <c r="Y116" s="92">
        <v>0.44</v>
      </c>
      <c r="Z116" s="94">
        <v>46146</v>
      </c>
      <c r="AA116" s="100"/>
    </row>
    <row r="117" ht="17" customHeight="1">
      <c r="A117" t="s" s="87">
        <v>1426</v>
      </c>
      <c r="B117" t="s" s="88">
        <v>1427</v>
      </c>
      <c r="C117" s="89"/>
      <c r="D117" s="90">
        <v>2</v>
      </c>
      <c r="E117" s="91">
        <v>51.46</v>
      </c>
      <c r="F117" s="92">
        <v>6.72</v>
      </c>
      <c r="G117" s="91">
        <v>70.36</v>
      </c>
      <c r="H117" s="93">
        <v>231</v>
      </c>
      <c r="I117" s="91">
        <v>70.36</v>
      </c>
      <c r="J117" s="93">
        <v>231</v>
      </c>
      <c r="K117" s="94">
        <v>46065</v>
      </c>
      <c r="L117" s="93">
        <v>84</v>
      </c>
      <c r="M117" s="95">
        <v>1.98637772927911</v>
      </c>
      <c r="N117" s="92">
        <v>0.41</v>
      </c>
      <c r="O117" s="95">
        <v>69.2499998538791</v>
      </c>
      <c r="P117" s="92">
        <v>11.34</v>
      </c>
      <c r="Q117" s="96">
        <v>3.43</v>
      </c>
      <c r="R117" s="97">
        <v>1.71770539804847</v>
      </c>
      <c r="S117" s="92">
        <v>41.89</v>
      </c>
      <c r="T117" s="97">
        <v>1.2004589917846</v>
      </c>
      <c r="U117" s="92">
        <v>49.11</v>
      </c>
      <c r="V117" t="s" s="98">
        <v>1201</v>
      </c>
      <c r="W117" s="92">
        <v>1.43087386558281</v>
      </c>
      <c r="X117" s="99">
        <v>125599743.227903</v>
      </c>
      <c r="Y117" s="92">
        <v>1.24</v>
      </c>
      <c r="Z117" s="94">
        <v>46106</v>
      </c>
      <c r="AA117" s="100">
        <v>46197</v>
      </c>
    </row>
    <row r="118" ht="17" customHeight="1">
      <c r="A118" t="s" s="87">
        <v>1079</v>
      </c>
      <c r="B118" t="s" s="88">
        <v>1080</v>
      </c>
      <c r="C118" s="89"/>
      <c r="D118" s="90">
        <v>3</v>
      </c>
      <c r="E118" s="91">
        <v>8.710000000000001</v>
      </c>
      <c r="F118" s="92">
        <v>22.85</v>
      </c>
      <c r="G118" s="91">
        <v>14.6</v>
      </c>
      <c r="H118" s="93">
        <v>119</v>
      </c>
      <c r="I118" s="91">
        <v>14.6</v>
      </c>
      <c r="J118" s="93">
        <v>119</v>
      </c>
      <c r="K118" s="94">
        <v>46073</v>
      </c>
      <c r="L118" s="93">
        <v>76</v>
      </c>
      <c r="M118" s="95">
        <v>2.96057752709737</v>
      </c>
      <c r="N118" s="92">
        <v>1.57</v>
      </c>
      <c r="O118" s="95">
        <v>67.9123281126364</v>
      </c>
      <c r="P118" s="92">
        <v>48.93</v>
      </c>
      <c r="Q118" s="96">
        <v>6.42</v>
      </c>
      <c r="R118" s="97">
        <v>0.0127685127559607</v>
      </c>
      <c r="S118" s="92">
        <v>-109.77</v>
      </c>
      <c r="T118" s="97">
        <v>-0.126837996489214</v>
      </c>
      <c r="U118" s="92">
        <v>-19.47</v>
      </c>
      <c r="V118" t="s" s="98">
        <v>1428</v>
      </c>
      <c r="W118" s="92">
        <v>-0.100667884304263</v>
      </c>
      <c r="X118" s="99">
        <v>28340483.4595161</v>
      </c>
      <c r="Y118" s="92">
        <v>1.91</v>
      </c>
      <c r="Z118" s="94">
        <v>45973</v>
      </c>
      <c r="AA118" s="100"/>
    </row>
    <row r="119" ht="17" customHeight="1">
      <c r="A119" t="s" s="87">
        <v>1082</v>
      </c>
      <c r="B119" t="s" s="88">
        <v>1083</v>
      </c>
      <c r="C119" s="89"/>
      <c r="D119" s="90">
        <v>3</v>
      </c>
      <c r="E119" s="91">
        <v>10.01</v>
      </c>
      <c r="F119" s="92">
        <v>8.92</v>
      </c>
      <c r="G119" s="91">
        <v>20.39</v>
      </c>
      <c r="H119" s="93">
        <v>276</v>
      </c>
      <c r="I119" s="91">
        <v>20.39</v>
      </c>
      <c r="J119" s="93">
        <v>276</v>
      </c>
      <c r="K119" s="94">
        <v>46148</v>
      </c>
      <c r="L119" s="93">
        <v>1</v>
      </c>
      <c r="M119" s="95">
        <v>2.81982451831618</v>
      </c>
      <c r="N119" s="92">
        <v>4.64</v>
      </c>
      <c r="O119" s="95">
        <v>59.0476423356944</v>
      </c>
      <c r="P119" s="92">
        <v>10.83</v>
      </c>
      <c r="Q119" s="96">
        <v>6.6</v>
      </c>
      <c r="R119" s="97">
        <v>0.138480415747425</v>
      </c>
      <c r="S119" s="92">
        <v>-288.39</v>
      </c>
      <c r="T119" s="97">
        <v>-0.0586549199654535</v>
      </c>
      <c r="U119" s="92">
        <v>-66.55</v>
      </c>
      <c r="V119" t="s" s="98">
        <v>1429</v>
      </c>
      <c r="W119" s="92">
        <v>-2.36093435689601</v>
      </c>
      <c r="X119" s="99">
        <v>290028519.041694</v>
      </c>
      <c r="Y119" s="92">
        <v>-3.65</v>
      </c>
      <c r="Z119" s="94">
        <v>46147</v>
      </c>
      <c r="AA119" s="100"/>
    </row>
    <row r="120" ht="17" customHeight="1">
      <c r="A120" t="s" s="87">
        <v>800</v>
      </c>
      <c r="B120" t="s" s="88">
        <v>1430</v>
      </c>
      <c r="C120" s="89"/>
      <c r="D120" s="90">
        <v>2</v>
      </c>
      <c r="E120" s="91">
        <v>340.59</v>
      </c>
      <c r="F120" s="92">
        <v>16.19</v>
      </c>
      <c r="G120" s="91">
        <v>358.61</v>
      </c>
      <c r="H120" s="93">
        <v>281</v>
      </c>
      <c r="I120" s="91">
        <v>358.61</v>
      </c>
      <c r="J120" s="93">
        <v>281</v>
      </c>
      <c r="K120" s="94">
        <v>45868</v>
      </c>
      <c r="L120" s="93">
        <v>281</v>
      </c>
      <c r="M120" s="95">
        <v>1.65536811651869</v>
      </c>
      <c r="N120" s="92">
        <v>4.57</v>
      </c>
      <c r="O120" s="95">
        <v>62.5827085668517</v>
      </c>
      <c r="P120" s="92">
        <v>67.34</v>
      </c>
      <c r="Q120" s="96">
        <v>4.66</v>
      </c>
      <c r="R120" s="97">
        <v>-0.671418434998827</v>
      </c>
      <c r="S120" s="92">
        <v>-58.29</v>
      </c>
      <c r="T120" s="97">
        <v>-1.67205592104461</v>
      </c>
      <c r="U120" s="92">
        <v>-309.58</v>
      </c>
      <c r="V120" t="s" s="98">
        <v>1431</v>
      </c>
      <c r="W120" s="92">
        <v>0.401552619471817</v>
      </c>
      <c r="X120" s="99">
        <v>46523703.3095161</v>
      </c>
      <c r="Y120" s="92">
        <v>3.07</v>
      </c>
      <c r="Z120" s="94">
        <v>46147</v>
      </c>
      <c r="AA120" s="100"/>
    </row>
    <row r="121" ht="17" customHeight="1">
      <c r="A121" t="s" s="87">
        <v>1432</v>
      </c>
      <c r="B121" t="s" s="88">
        <v>1433</v>
      </c>
      <c r="C121" s="89"/>
      <c r="D121" s="90">
        <v>2</v>
      </c>
      <c r="E121" s="91">
        <v>109.79</v>
      </c>
      <c r="F121" s="92">
        <v>-1.29</v>
      </c>
      <c r="G121" s="91">
        <v>118.21</v>
      </c>
      <c r="H121" s="93">
        <v>71</v>
      </c>
      <c r="I121" s="91">
        <v>118.21</v>
      </c>
      <c r="J121" s="93">
        <v>71</v>
      </c>
      <c r="K121" s="94">
        <v>46079</v>
      </c>
      <c r="L121" s="93">
        <v>70</v>
      </c>
      <c r="M121" s="95">
        <v>1.20503142340156</v>
      </c>
      <c r="N121" s="92">
        <v>0.34</v>
      </c>
      <c r="O121" s="95">
        <v>55.5636930656638</v>
      </c>
      <c r="P121" s="92">
        <v>-10.41</v>
      </c>
      <c r="Q121" s="96">
        <v>2.74</v>
      </c>
      <c r="R121" s="97">
        <v>1.3013107225035</v>
      </c>
      <c r="S121" s="92">
        <v>0.9399999999999999</v>
      </c>
      <c r="T121" s="97">
        <v>1.21838618464963</v>
      </c>
      <c r="U121" s="92">
        <v>3.26</v>
      </c>
      <c r="V121" t="s" s="98">
        <v>1240</v>
      </c>
      <c r="W121" s="92">
        <v>1.06806096367361</v>
      </c>
      <c r="X121" s="99">
        <v>20541675.4835484</v>
      </c>
      <c r="Y121" s="92">
        <v>1.91</v>
      </c>
      <c r="Z121" s="94">
        <v>46135</v>
      </c>
      <c r="AA121" s="100"/>
    </row>
    <row r="122" ht="17" customHeight="1">
      <c r="A122" t="s" s="87">
        <v>1434</v>
      </c>
      <c r="B122" t="s" s="88">
        <v>1435</v>
      </c>
      <c r="C122" s="89"/>
      <c r="D122" s="90">
        <v>2</v>
      </c>
      <c r="E122" s="91">
        <v>355.06</v>
      </c>
      <c r="F122" s="92">
        <v>1.47</v>
      </c>
      <c r="G122" s="91">
        <v>366.68</v>
      </c>
      <c r="H122" s="93">
        <v>1</v>
      </c>
      <c r="I122" s="91">
        <v>366.68</v>
      </c>
      <c r="J122" s="93">
        <v>1</v>
      </c>
      <c r="K122" s="94"/>
      <c r="L122" s="101"/>
      <c r="M122" s="95">
        <v>1.72718284245016</v>
      </c>
      <c r="N122" s="92">
        <v>1.49</v>
      </c>
      <c r="O122" s="95">
        <v>64.65228355366629</v>
      </c>
      <c r="P122" s="92">
        <v>-6.38</v>
      </c>
      <c r="Q122" s="96">
        <v>2.97</v>
      </c>
      <c r="R122" s="97">
        <v>14.7810366227457</v>
      </c>
      <c r="S122" s="92">
        <v>5.88</v>
      </c>
      <c r="T122" s="97">
        <v>14.4307561664575</v>
      </c>
      <c r="U122" s="92">
        <v>1.91</v>
      </c>
      <c r="V122" t="s" s="98">
        <v>854</v>
      </c>
      <c r="W122" s="92">
        <v>1.02427318792222</v>
      </c>
      <c r="X122" s="99">
        <v>336424960.159032</v>
      </c>
      <c r="Y122" s="92">
        <v>0.36</v>
      </c>
      <c r="Z122" s="94">
        <v>46076</v>
      </c>
      <c r="AA122" s="100">
        <v>46161</v>
      </c>
    </row>
    <row r="123" ht="17" customHeight="1">
      <c r="A123" t="s" s="87">
        <v>1088</v>
      </c>
      <c r="B123" t="s" s="88">
        <v>1089</v>
      </c>
      <c r="C123" s="89"/>
      <c r="D123" s="90">
        <v>3</v>
      </c>
      <c r="E123" s="91">
        <v>41.71</v>
      </c>
      <c r="F123" s="92">
        <v>7.75</v>
      </c>
      <c r="G123" s="91">
        <v>43.27</v>
      </c>
      <c r="H123" s="93">
        <v>1</v>
      </c>
      <c r="I123" s="91">
        <v>43.27</v>
      </c>
      <c r="J123" s="93">
        <v>1</v>
      </c>
      <c r="K123" s="94"/>
      <c r="L123" s="101"/>
      <c r="M123" s="95">
        <v>1.434875705387</v>
      </c>
      <c r="N123" s="92">
        <v>10.03</v>
      </c>
      <c r="O123" s="95">
        <v>60.9789458200039</v>
      </c>
      <c r="P123" s="92">
        <v>15.75</v>
      </c>
      <c r="Q123" s="96">
        <v>4.05</v>
      </c>
      <c r="R123" s="97">
        <v>0.677737828728361</v>
      </c>
      <c r="S123" s="92">
        <v>48.74</v>
      </c>
      <c r="T123" s="97">
        <v>0.411204896913001</v>
      </c>
      <c r="U123" s="92">
        <v>0.2</v>
      </c>
      <c r="V123" t="s" s="98">
        <v>1436</v>
      </c>
      <c r="W123" s="92">
        <v>1.64817548092515</v>
      </c>
      <c r="X123" s="99">
        <v>44080821.5105645</v>
      </c>
      <c r="Y123" s="92">
        <v>4.32</v>
      </c>
      <c r="Z123" s="94">
        <v>46148</v>
      </c>
      <c r="AA123" s="100"/>
    </row>
    <row r="124" ht="17" customHeight="1">
      <c r="A124" t="s" s="87">
        <v>754</v>
      </c>
      <c r="B124" t="s" s="88">
        <v>1094</v>
      </c>
      <c r="C124" s="89"/>
      <c r="D124" s="90">
        <v>3</v>
      </c>
      <c r="E124" s="91">
        <v>14.35</v>
      </c>
      <c r="F124" s="92">
        <v>1.27</v>
      </c>
      <c r="G124" s="91">
        <v>24.71</v>
      </c>
      <c r="H124" s="93">
        <v>156</v>
      </c>
      <c r="I124" s="91">
        <v>24.71</v>
      </c>
      <c r="J124" s="93">
        <v>156</v>
      </c>
      <c r="K124" s="94">
        <v>46139</v>
      </c>
      <c r="L124" s="93">
        <v>10</v>
      </c>
      <c r="M124" s="95">
        <v>2.24299571283595</v>
      </c>
      <c r="N124" s="92">
        <v>-4.25</v>
      </c>
      <c r="O124" s="95">
        <v>50.0846379685972</v>
      </c>
      <c r="P124" s="92">
        <v>3.12</v>
      </c>
      <c r="Q124" s="96">
        <v>5.35</v>
      </c>
      <c r="R124" s="97">
        <v>0.07964340188824259</v>
      </c>
      <c r="S124" s="92">
        <v>-52.1</v>
      </c>
      <c r="T124" s="97">
        <v>0.07901119449725399</v>
      </c>
      <c r="U124" s="92">
        <v>88.64</v>
      </c>
      <c r="V124" t="s" s="98">
        <v>858</v>
      </c>
      <c r="W124" s="92">
        <v>1.00800149137108</v>
      </c>
      <c r="X124" s="99">
        <v>83125434.0262097</v>
      </c>
      <c r="Y124" s="92">
        <v>-1.12</v>
      </c>
      <c r="Z124" s="94">
        <v>46091</v>
      </c>
      <c r="AA124" s="100">
        <v>46170</v>
      </c>
    </row>
    <row r="125" ht="17" customHeight="1">
      <c r="A125" t="s" s="87">
        <v>1095</v>
      </c>
      <c r="B125" t="s" s="88">
        <v>1096</v>
      </c>
      <c r="C125" s="89"/>
      <c r="D125" s="90">
        <v>3</v>
      </c>
      <c r="E125" s="91">
        <v>142.94</v>
      </c>
      <c r="F125" s="92">
        <v>5.19</v>
      </c>
      <c r="G125" s="91">
        <v>180.57</v>
      </c>
      <c r="H125" s="93">
        <v>79</v>
      </c>
      <c r="I125" s="91">
        <v>180.57</v>
      </c>
      <c r="J125" s="93">
        <v>79</v>
      </c>
      <c r="K125" s="94">
        <v>46077</v>
      </c>
      <c r="L125" s="93">
        <v>72</v>
      </c>
      <c r="M125" s="95">
        <v>1.37717965214965</v>
      </c>
      <c r="N125" s="92">
        <v>3.45</v>
      </c>
      <c r="O125" s="95">
        <v>59.3946569517119</v>
      </c>
      <c r="P125" s="92">
        <v>12.55</v>
      </c>
      <c r="Q125" s="96">
        <v>4.04</v>
      </c>
      <c r="R125" s="97">
        <v>2.65444517371012</v>
      </c>
      <c r="S125" s="92">
        <v>33.31</v>
      </c>
      <c r="T125" s="97">
        <v>1.72934784155359</v>
      </c>
      <c r="U125" s="92">
        <v>109.75</v>
      </c>
      <c r="V125" t="s" s="98">
        <v>1020</v>
      </c>
      <c r="W125" s="92">
        <v>1.53493999872545</v>
      </c>
      <c r="X125" s="99">
        <v>21866579.1480645</v>
      </c>
      <c r="Y125" s="92">
        <v>0.83</v>
      </c>
      <c r="Z125" s="94">
        <v>46142</v>
      </c>
      <c r="AA125" s="100"/>
    </row>
    <row r="126" ht="17" customHeight="1">
      <c r="A126" t="s" s="87">
        <v>1098</v>
      </c>
      <c r="B126" t="s" s="88">
        <v>1099</v>
      </c>
      <c r="C126" s="89"/>
      <c r="D126" s="90">
        <v>3</v>
      </c>
      <c r="E126" s="91">
        <v>5.66</v>
      </c>
      <c r="F126" s="92">
        <v>-1.22</v>
      </c>
      <c r="G126" s="91">
        <v>10.05</v>
      </c>
      <c r="H126" s="93">
        <v>205</v>
      </c>
      <c r="I126" s="91">
        <v>10.05</v>
      </c>
      <c r="J126" s="93">
        <v>205</v>
      </c>
      <c r="K126" s="94">
        <v>46148</v>
      </c>
      <c r="L126" s="93">
        <v>1</v>
      </c>
      <c r="M126" s="95">
        <v>1.51836504197097</v>
      </c>
      <c r="N126" s="92">
        <v>7.43</v>
      </c>
      <c r="O126" s="95">
        <v>61.7307947479482</v>
      </c>
      <c r="P126" s="92">
        <v>-9.609999999999999</v>
      </c>
      <c r="Q126" s="96">
        <v>6.56</v>
      </c>
      <c r="R126" s="97">
        <v>0.356222878460127</v>
      </c>
      <c r="S126" s="92">
        <v>48</v>
      </c>
      <c r="T126" s="97">
        <v>0.23414975746236</v>
      </c>
      <c r="U126" s="92">
        <v>112.04</v>
      </c>
      <c r="V126" t="s" s="98">
        <v>1031</v>
      </c>
      <c r="W126" s="92">
        <v>1.52134634825488</v>
      </c>
      <c r="X126" s="99">
        <v>64066806.2489516</v>
      </c>
      <c r="Y126" s="92">
        <v>-2.04</v>
      </c>
      <c r="Z126" s="94">
        <v>46100</v>
      </c>
      <c r="AA126" s="100">
        <v>46163</v>
      </c>
    </row>
    <row r="127" ht="17" customHeight="1">
      <c r="A127" t="s" s="87">
        <v>768</v>
      </c>
      <c r="B127" t="s" s="88">
        <v>1101</v>
      </c>
      <c r="C127" s="89"/>
      <c r="D127" s="90">
        <v>3</v>
      </c>
      <c r="E127" s="91">
        <v>526.61</v>
      </c>
      <c r="F127" s="92">
        <v>-1.55</v>
      </c>
      <c r="G127" s="91">
        <v>664.54</v>
      </c>
      <c r="H127" s="93">
        <v>287</v>
      </c>
      <c r="I127" s="91">
        <v>664.54</v>
      </c>
      <c r="J127" s="93">
        <v>287</v>
      </c>
      <c r="K127" s="94">
        <v>46083</v>
      </c>
      <c r="L127" s="93">
        <v>66</v>
      </c>
      <c r="M127" s="95">
        <v>1.28081838046387</v>
      </c>
      <c r="N127" s="92">
        <v>4</v>
      </c>
      <c r="O127" s="95">
        <v>57.6568533858116</v>
      </c>
      <c r="P127" s="92">
        <v>-11.36</v>
      </c>
      <c r="Q127" s="96">
        <v>3.88</v>
      </c>
      <c r="R127" s="97">
        <v>10.9211987055894</v>
      </c>
      <c r="S127" s="92">
        <v>64.61</v>
      </c>
      <c r="T127" s="97">
        <v>5.57883020523798</v>
      </c>
      <c r="U127" s="92">
        <v>1880.19</v>
      </c>
      <c r="V127" t="s" s="98">
        <v>1437</v>
      </c>
      <c r="W127" s="92">
        <v>1.95761446464807</v>
      </c>
      <c r="X127" s="99">
        <v>234996325.040887</v>
      </c>
      <c r="Y127" s="92">
        <v>-0.57</v>
      </c>
      <c r="Z127" s="94">
        <v>46141</v>
      </c>
      <c r="AA127" s="100"/>
    </row>
    <row r="128" ht="17" customHeight="1">
      <c r="A128" t="s" s="87">
        <v>1103</v>
      </c>
      <c r="B128" s="88"/>
      <c r="C128" s="89"/>
      <c r="D128" s="90">
        <v>3</v>
      </c>
      <c r="E128" s="91">
        <v>18.85</v>
      </c>
      <c r="F128" s="92">
        <v>9.85</v>
      </c>
      <c r="G128" s="91">
        <v>28.4</v>
      </c>
      <c r="H128" s="93">
        <v>163</v>
      </c>
      <c r="I128" s="91">
        <v>28.4</v>
      </c>
      <c r="J128" s="93">
        <v>163</v>
      </c>
      <c r="K128" s="94">
        <v>46097</v>
      </c>
      <c r="L128" s="93">
        <v>52</v>
      </c>
      <c r="M128" s="95">
        <v>1.41486407330249</v>
      </c>
      <c r="N128" s="92">
        <v>5.88</v>
      </c>
      <c r="O128" s="95">
        <v>56.5835059911455</v>
      </c>
      <c r="P128" s="92">
        <v>13.4</v>
      </c>
      <c r="Q128" s="96">
        <v>5.83</v>
      </c>
      <c r="R128" s="97">
        <v>0.131781743123817</v>
      </c>
      <c r="S128" s="92">
        <v>-117.21</v>
      </c>
      <c r="T128" s="97">
        <v>-0.397948084431056</v>
      </c>
      <c r="U128" s="92">
        <v>-48.29</v>
      </c>
      <c r="V128" t="s" s="98">
        <v>1438</v>
      </c>
      <c r="W128" s="92">
        <v>-0.331153103330612</v>
      </c>
      <c r="X128" s="99">
        <v>10729256.7448387</v>
      </c>
      <c r="Y128" s="92">
        <v>-15.48</v>
      </c>
      <c r="Z128" s="94"/>
      <c r="AA128" s="100"/>
    </row>
    <row r="129" ht="17" customHeight="1">
      <c r="A129" t="s" s="87">
        <v>1439</v>
      </c>
      <c r="B129" t="s" s="88">
        <v>1440</v>
      </c>
      <c r="C129" s="89"/>
      <c r="D129" s="90">
        <v>2</v>
      </c>
      <c r="E129" s="91">
        <v>60.1</v>
      </c>
      <c r="F129" s="92">
        <v>7.09</v>
      </c>
      <c r="G129" s="91">
        <v>99.48999999999999</v>
      </c>
      <c r="H129" s="93">
        <v>360</v>
      </c>
      <c r="I129" s="91">
        <v>99.48999999999999</v>
      </c>
      <c r="J129" s="93">
        <v>360</v>
      </c>
      <c r="K129" s="94">
        <v>46132</v>
      </c>
      <c r="L129" s="93">
        <v>17</v>
      </c>
      <c r="M129" s="95">
        <v>1.43246725279998</v>
      </c>
      <c r="N129" s="92">
        <v>7.88</v>
      </c>
      <c r="O129" s="95">
        <v>50.0029465224645</v>
      </c>
      <c r="P129" s="92">
        <v>21.81</v>
      </c>
      <c r="Q129" s="96">
        <v>5.42</v>
      </c>
      <c r="R129" s="97">
        <v>-1.23627341622156</v>
      </c>
      <c r="S129" s="92">
        <v>-32.28</v>
      </c>
      <c r="T129" s="97">
        <v>-1.35365121078313</v>
      </c>
      <c r="U129" s="92">
        <v>42.24</v>
      </c>
      <c r="V129" t="s" s="98">
        <v>1441</v>
      </c>
      <c r="W129" s="92">
        <v>0.9132880068170111</v>
      </c>
      <c r="X129" s="99">
        <v>60985704.5345161</v>
      </c>
      <c r="Y129" s="92">
        <v>2.7</v>
      </c>
      <c r="Z129" s="94">
        <v>46149</v>
      </c>
      <c r="AA129" s="100"/>
    </row>
    <row r="130" ht="17" customHeight="1">
      <c r="A130" t="s" s="87">
        <v>1107</v>
      </c>
      <c r="B130" t="s" s="88">
        <v>1108</v>
      </c>
      <c r="C130" s="89"/>
      <c r="D130" s="90">
        <v>3</v>
      </c>
      <c r="E130" s="91">
        <v>37.63</v>
      </c>
      <c r="F130" s="92">
        <v>0.08</v>
      </c>
      <c r="G130" s="91">
        <v>41.75</v>
      </c>
      <c r="H130" s="93">
        <v>87</v>
      </c>
      <c r="I130" s="91">
        <v>41.75</v>
      </c>
      <c r="J130" s="93">
        <v>87</v>
      </c>
      <c r="K130" s="94">
        <v>46078</v>
      </c>
      <c r="L130" s="93">
        <v>71</v>
      </c>
      <c r="M130" s="95">
        <v>1.42008684553396</v>
      </c>
      <c r="N130" s="92">
        <v>-2.43</v>
      </c>
      <c r="O130" s="95">
        <v>57.5751100339233</v>
      </c>
      <c r="P130" s="92">
        <v>-2.39</v>
      </c>
      <c r="Q130" s="96">
        <v>2.85</v>
      </c>
      <c r="R130" s="97">
        <v>0.667970820319994</v>
      </c>
      <c r="S130" s="92">
        <v>-23.96</v>
      </c>
      <c r="T130" s="97">
        <v>0.659438507457517</v>
      </c>
      <c r="U130" s="92">
        <v>10.23</v>
      </c>
      <c r="V130" t="s" s="98">
        <v>858</v>
      </c>
      <c r="W130" s="92">
        <v>1.01293875435842</v>
      </c>
      <c r="X130" s="99">
        <v>10879719.3315323</v>
      </c>
      <c r="Y130" s="92">
        <v>0.45</v>
      </c>
      <c r="Z130" s="94">
        <v>46134</v>
      </c>
      <c r="AA130" s="100"/>
    </row>
    <row r="131" ht="17" customHeight="1">
      <c r="A131" t="s" s="87">
        <v>1442</v>
      </c>
      <c r="B131" t="s" s="88">
        <v>1443</v>
      </c>
      <c r="C131" s="89"/>
      <c r="D131" s="90">
        <v>2</v>
      </c>
      <c r="E131" s="91">
        <v>75.48999999999999</v>
      </c>
      <c r="F131" s="92">
        <v>4.57</v>
      </c>
      <c r="G131" s="91">
        <v>102.75</v>
      </c>
      <c r="H131" s="93">
        <v>267</v>
      </c>
      <c r="I131" s="91">
        <v>102.75</v>
      </c>
      <c r="J131" s="93">
        <v>267</v>
      </c>
      <c r="K131" s="94">
        <v>46086</v>
      </c>
      <c r="L131" s="93">
        <v>63</v>
      </c>
      <c r="M131" s="95">
        <v>1.23733846209507</v>
      </c>
      <c r="N131" s="92">
        <v>4.35</v>
      </c>
      <c r="O131" s="95">
        <v>53.7584117227235</v>
      </c>
      <c r="P131" s="92">
        <v>20.25</v>
      </c>
      <c r="Q131" s="96">
        <v>4.35</v>
      </c>
      <c r="R131" s="97">
        <v>-0.791138011109496</v>
      </c>
      <c r="S131" s="92">
        <v>34.16</v>
      </c>
      <c r="T131" s="97">
        <v>-0.942979366328771</v>
      </c>
      <c r="U131" s="92">
        <v>7.26</v>
      </c>
      <c r="V131" t="s" s="98">
        <v>1387</v>
      </c>
      <c r="W131" s="92">
        <v>0.838977011967475</v>
      </c>
      <c r="X131" s="99">
        <v>88534195.09266131</v>
      </c>
      <c r="Y131" s="92">
        <v>1.58</v>
      </c>
      <c r="Z131" s="94">
        <v>46148</v>
      </c>
      <c r="AA131" s="100"/>
    </row>
    <row r="132" ht="17" customHeight="1">
      <c r="A132" t="s" s="87">
        <v>1109</v>
      </c>
      <c r="B132" t="s" s="88">
        <v>1110</v>
      </c>
      <c r="C132" s="89"/>
      <c r="D132" s="90">
        <v>3</v>
      </c>
      <c r="E132" s="91">
        <v>9.779999999999999</v>
      </c>
      <c r="F132" s="92">
        <v>5.73</v>
      </c>
      <c r="G132" s="91">
        <v>13.83</v>
      </c>
      <c r="H132" s="93">
        <v>283</v>
      </c>
      <c r="I132" s="91">
        <v>13.83</v>
      </c>
      <c r="J132" s="93">
        <v>283</v>
      </c>
      <c r="K132" s="94">
        <v>46055</v>
      </c>
      <c r="L132" s="93">
        <v>94</v>
      </c>
      <c r="M132" s="95">
        <v>1.57371406115707</v>
      </c>
      <c r="N132" s="92">
        <v>-0.31</v>
      </c>
      <c r="O132" s="95">
        <v>60.3141817641025</v>
      </c>
      <c r="P132" s="92">
        <v>20.44</v>
      </c>
      <c r="Q132" s="96">
        <v>3.79</v>
      </c>
      <c r="R132" s="97">
        <v>0.0977025922235519</v>
      </c>
      <c r="S132" s="92">
        <v>68.98999999999999</v>
      </c>
      <c r="T132" s="97">
        <v>0.0679180551990584</v>
      </c>
      <c r="U132" s="92">
        <v>16.31</v>
      </c>
      <c r="V132" t="s" s="98">
        <v>1312</v>
      </c>
      <c r="W132" s="92">
        <v>1.43853636470007</v>
      </c>
      <c r="X132" s="99">
        <v>7867783.05282258</v>
      </c>
      <c r="Y132" s="92">
        <v>-1.65</v>
      </c>
      <c r="Z132" s="94">
        <v>46058</v>
      </c>
      <c r="AA132" s="100">
        <v>46163</v>
      </c>
    </row>
    <row r="133" ht="17" customHeight="1">
      <c r="A133" t="s" s="87">
        <v>1444</v>
      </c>
      <c r="B133" t="s" s="88">
        <v>1445</v>
      </c>
      <c r="C133" s="89"/>
      <c r="D133" s="90">
        <v>2</v>
      </c>
      <c r="E133" s="91">
        <v>32.19</v>
      </c>
      <c r="F133" s="92">
        <v>20.07</v>
      </c>
      <c r="G133" s="91">
        <v>33.59</v>
      </c>
      <c r="H133" s="93">
        <v>1</v>
      </c>
      <c r="I133" s="91">
        <v>33.59</v>
      </c>
      <c r="J133" s="93">
        <v>1</v>
      </c>
      <c r="K133" s="94"/>
      <c r="L133" s="101"/>
      <c r="M133" s="95">
        <v>1.20301372034779</v>
      </c>
      <c r="N133" s="92">
        <v>13.65</v>
      </c>
      <c r="O133" s="95">
        <v>68.03263724941711</v>
      </c>
      <c r="P133" s="92">
        <v>46.12</v>
      </c>
      <c r="Q133" s="96">
        <v>4.18</v>
      </c>
      <c r="R133" s="97">
        <v>0.796374374234908</v>
      </c>
      <c r="S133" s="92">
        <v>-707.45</v>
      </c>
      <c r="T133" s="97">
        <v>0.195298774254439</v>
      </c>
      <c r="U133" s="92">
        <v>151.69</v>
      </c>
      <c r="V133" t="s" s="98">
        <v>1446</v>
      </c>
      <c r="W133" s="92">
        <v>4.07772336142456</v>
      </c>
      <c r="X133" s="99">
        <v>69627789.2023387</v>
      </c>
      <c r="Y133" s="92">
        <v>4.18</v>
      </c>
      <c r="Z133" s="94">
        <v>46147</v>
      </c>
      <c r="AA133" s="100"/>
    </row>
    <row r="134" ht="17" customHeight="1">
      <c r="A134" t="s" s="87">
        <v>776</v>
      </c>
      <c r="B134" t="s" s="88">
        <v>1111</v>
      </c>
      <c r="C134" s="89"/>
      <c r="D134" s="90">
        <v>3</v>
      </c>
      <c r="E134" s="91">
        <v>41.39</v>
      </c>
      <c r="F134" s="92">
        <v>9.15</v>
      </c>
      <c r="G134" s="91">
        <v>54.8</v>
      </c>
      <c r="H134" s="93">
        <v>78</v>
      </c>
      <c r="I134" s="91">
        <v>54.8</v>
      </c>
      <c r="J134" s="93">
        <v>78</v>
      </c>
      <c r="K134" s="94">
        <v>46086</v>
      </c>
      <c r="L134" s="93">
        <v>63</v>
      </c>
      <c r="M134" s="95">
        <v>1.47503329562628</v>
      </c>
      <c r="N134" s="92">
        <v>1.38</v>
      </c>
      <c r="O134" s="95">
        <v>55.7434430256076</v>
      </c>
      <c r="P134" s="92">
        <v>29.89</v>
      </c>
      <c r="Q134" s="96">
        <v>4.45</v>
      </c>
      <c r="R134" s="97">
        <v>-0.212076851418587</v>
      </c>
      <c r="S134" s="92">
        <v>-75.27</v>
      </c>
      <c r="T134" s="97">
        <v>-0.62619562431898</v>
      </c>
      <c r="U134" s="92">
        <v>-17.96</v>
      </c>
      <c r="V134" t="s" s="98">
        <v>1224</v>
      </c>
      <c r="W134" s="92">
        <v>0.338675077216056</v>
      </c>
      <c r="X134" s="99">
        <v>397553164.440806</v>
      </c>
      <c r="Y134" s="92">
        <v>0.7</v>
      </c>
      <c r="Z134" s="94">
        <v>46134</v>
      </c>
      <c r="AA134" s="100"/>
    </row>
    <row r="135" ht="17" customHeight="1">
      <c r="A135" t="s" s="87">
        <v>1113</v>
      </c>
      <c r="B135" t="s" s="88">
        <v>1114</v>
      </c>
      <c r="C135" s="89"/>
      <c r="D135" s="90">
        <v>3</v>
      </c>
      <c r="E135" s="91">
        <v>11.75</v>
      </c>
      <c r="F135" s="92">
        <v>17.74</v>
      </c>
      <c r="G135" s="91">
        <v>15.26</v>
      </c>
      <c r="H135" s="93">
        <v>121</v>
      </c>
      <c r="I135" s="91">
        <v>19.02</v>
      </c>
      <c r="J135" s="93">
        <v>406</v>
      </c>
      <c r="K135" s="94">
        <v>46086</v>
      </c>
      <c r="L135" s="93">
        <v>63</v>
      </c>
      <c r="M135" s="95">
        <v>1.58169707863986</v>
      </c>
      <c r="N135" s="92">
        <v>2.83</v>
      </c>
      <c r="O135" s="95">
        <v>65.6878706105271</v>
      </c>
      <c r="P135" s="92">
        <v>49.16</v>
      </c>
      <c r="Q135" s="96">
        <v>5.53</v>
      </c>
      <c r="R135" s="97">
        <v>0.091785635433606</v>
      </c>
      <c r="S135" s="92">
        <v>-201.47</v>
      </c>
      <c r="T135" s="97">
        <v>-0.087654488387266</v>
      </c>
      <c r="U135" s="92">
        <v>-46.89</v>
      </c>
      <c r="V135" t="s" s="98">
        <v>1447</v>
      </c>
      <c r="W135" s="92">
        <v>-1.0471298974228</v>
      </c>
      <c r="X135" s="99">
        <v>8406689.893145161</v>
      </c>
      <c r="Y135" s="92">
        <v>0.6899999999999999</v>
      </c>
      <c r="Z135" s="94">
        <v>46148</v>
      </c>
      <c r="AA135" s="100"/>
    </row>
    <row r="136" ht="17" customHeight="1">
      <c r="A136" t="s" s="87">
        <v>777</v>
      </c>
      <c r="B136" t="s" s="88">
        <v>1116</v>
      </c>
      <c r="C136" s="89"/>
      <c r="D136" s="90">
        <v>3</v>
      </c>
      <c r="E136" s="91">
        <v>71.93000000000001</v>
      </c>
      <c r="F136" s="92">
        <v>0.15</v>
      </c>
      <c r="G136" s="91">
        <v>77.81999999999999</v>
      </c>
      <c r="H136" s="93">
        <v>86</v>
      </c>
      <c r="I136" s="91">
        <v>77.81999999999999</v>
      </c>
      <c r="J136" s="93">
        <v>86</v>
      </c>
      <c r="K136" s="94">
        <v>46071</v>
      </c>
      <c r="L136" s="93">
        <v>78</v>
      </c>
      <c r="M136" s="95">
        <v>1.2932143809189</v>
      </c>
      <c r="N136" s="92">
        <v>0.59</v>
      </c>
      <c r="O136" s="95">
        <v>59.4889419756623</v>
      </c>
      <c r="P136" s="92">
        <v>-4.05</v>
      </c>
      <c r="Q136" s="96">
        <v>3.36</v>
      </c>
      <c r="R136" s="97">
        <v>2.02038831953699</v>
      </c>
      <c r="S136" s="92">
        <v>-25.84</v>
      </c>
      <c r="T136" s="97">
        <v>1.90121239546512</v>
      </c>
      <c r="U136" s="92">
        <v>21.1</v>
      </c>
      <c r="V136" t="s" s="98">
        <v>992</v>
      </c>
      <c r="W136" s="92">
        <v>1.06268417161393</v>
      </c>
      <c r="X136" s="99">
        <v>181321257.727661</v>
      </c>
      <c r="Y136" s="92">
        <v>-0.5600000000000001</v>
      </c>
      <c r="Z136" s="94">
        <v>46134</v>
      </c>
      <c r="AA136" s="100"/>
    </row>
    <row r="137" ht="17" customHeight="1">
      <c r="A137" t="s" s="87">
        <v>1117</v>
      </c>
      <c r="B137" t="s" s="88">
        <v>1118</v>
      </c>
      <c r="C137" s="89"/>
      <c r="D137" s="90">
        <v>3</v>
      </c>
      <c r="E137" s="91">
        <v>180.14</v>
      </c>
      <c r="F137" s="92">
        <v>3.27</v>
      </c>
      <c r="G137" s="91">
        <v>187.26</v>
      </c>
      <c r="H137" s="93">
        <v>2</v>
      </c>
      <c r="I137" s="91">
        <v>187.26</v>
      </c>
      <c r="J137" s="93">
        <v>2</v>
      </c>
      <c r="K137" s="94"/>
      <c r="L137" s="101"/>
      <c r="M137" s="95">
        <v>1.67542925556108</v>
      </c>
      <c r="N137" s="92">
        <v>-4.9</v>
      </c>
      <c r="O137" s="95">
        <v>58.9324587928242</v>
      </c>
      <c r="P137" s="92">
        <v>0.86</v>
      </c>
      <c r="Q137" s="96">
        <v>3.7</v>
      </c>
      <c r="R137" s="97">
        <v>3.86862014190132</v>
      </c>
      <c r="S137" s="92">
        <v>28.91</v>
      </c>
      <c r="T137" s="97">
        <v>3.30334738107111</v>
      </c>
      <c r="U137" s="92">
        <v>3.6</v>
      </c>
      <c r="V137" t="s" s="98">
        <v>1230</v>
      </c>
      <c r="W137" s="92">
        <v>1.17112119787018</v>
      </c>
      <c r="X137" s="99">
        <v>43988420.666129</v>
      </c>
      <c r="Y137" s="92">
        <v>0.77</v>
      </c>
      <c r="Z137" s="94">
        <v>46146</v>
      </c>
      <c r="AA137" s="100"/>
    </row>
    <row r="138" ht="17" customHeight="1">
      <c r="A138" t="s" s="87">
        <v>1119</v>
      </c>
      <c r="B138" t="s" s="88">
        <v>1120</v>
      </c>
      <c r="C138" s="89"/>
      <c r="D138" s="90">
        <v>3</v>
      </c>
      <c r="E138" s="91">
        <v>19.75</v>
      </c>
      <c r="F138" s="92">
        <v>0</v>
      </c>
      <c r="G138" s="91">
        <v>29.75</v>
      </c>
      <c r="H138" s="93">
        <v>190</v>
      </c>
      <c r="I138" s="91">
        <v>29.75</v>
      </c>
      <c r="J138" s="93">
        <v>190</v>
      </c>
      <c r="K138" s="94">
        <v>46092</v>
      </c>
      <c r="L138" s="93">
        <v>57</v>
      </c>
      <c r="M138" s="95">
        <v>1.97036711403685</v>
      </c>
      <c r="N138" s="92">
        <v>-0.15</v>
      </c>
      <c r="O138" s="95">
        <v>51.0591969448677</v>
      </c>
      <c r="P138" s="92">
        <v>-2.79</v>
      </c>
      <c r="Q138" s="96">
        <v>4.83</v>
      </c>
      <c r="R138" s="97">
        <v>0.0782278841691308</v>
      </c>
      <c r="S138" s="92">
        <v>-152.83</v>
      </c>
      <c r="T138" s="97">
        <v>-0.087820039898693</v>
      </c>
      <c r="U138" s="92">
        <v>-61.86</v>
      </c>
      <c r="V138" t="s" s="98">
        <v>1448</v>
      </c>
      <c r="W138" s="92">
        <v>-0.8907748648186981</v>
      </c>
      <c r="X138" s="99">
        <v>72423881.76677421</v>
      </c>
      <c r="Y138" s="92">
        <v>-4.37</v>
      </c>
      <c r="Z138" s="94">
        <v>46140</v>
      </c>
      <c r="AA138" s="100"/>
    </row>
    <row r="139" ht="17" customHeight="1">
      <c r="A139" t="s" s="87">
        <v>751</v>
      </c>
      <c r="B139" t="s" s="88">
        <v>1122</v>
      </c>
      <c r="C139" s="89"/>
      <c r="D139" s="90">
        <v>3</v>
      </c>
      <c r="E139" s="91">
        <v>269.65</v>
      </c>
      <c r="F139" s="92">
        <v>5.9</v>
      </c>
      <c r="G139" s="91">
        <v>274.22</v>
      </c>
      <c r="H139" s="93">
        <v>1</v>
      </c>
      <c r="I139" s="91">
        <v>274.22</v>
      </c>
      <c r="J139" s="93">
        <v>1</v>
      </c>
      <c r="K139" s="94"/>
      <c r="L139" s="101"/>
      <c r="M139" s="95">
        <v>2.4996368785228</v>
      </c>
      <c r="N139" s="92">
        <v>0.07000000000000001</v>
      </c>
      <c r="O139" s="95">
        <v>62.2843139111353</v>
      </c>
      <c r="P139" s="92">
        <v>4.17</v>
      </c>
      <c r="Q139" s="96">
        <v>5.7</v>
      </c>
      <c r="R139" s="97">
        <v>11.6195195344586</v>
      </c>
      <c r="S139" s="92">
        <v>50.47</v>
      </c>
      <c r="T139" s="97">
        <v>9.86139500789872</v>
      </c>
      <c r="U139" s="92">
        <v>10.6</v>
      </c>
      <c r="V139" t="s" s="98">
        <v>1024</v>
      </c>
      <c r="W139" s="92">
        <v>1.17828355168328</v>
      </c>
      <c r="X139" s="99">
        <v>226085176.89121</v>
      </c>
      <c r="Y139" s="92">
        <v>2.68</v>
      </c>
      <c r="Z139" s="94">
        <v>46057</v>
      </c>
      <c r="AA139" s="100">
        <v>46161</v>
      </c>
    </row>
    <row r="140" ht="17" customHeight="1">
      <c r="A140" t="s" s="87">
        <v>1123</v>
      </c>
      <c r="B140" t="s" s="88">
        <v>1124</v>
      </c>
      <c r="C140" s="89"/>
      <c r="D140" s="90">
        <v>3</v>
      </c>
      <c r="E140" s="91">
        <v>69.13</v>
      </c>
      <c r="F140" s="92">
        <v>4.68</v>
      </c>
      <c r="G140" s="91">
        <v>98.65000000000001</v>
      </c>
      <c r="H140" s="93">
        <v>205</v>
      </c>
      <c r="I140" s="91">
        <v>98.65000000000001</v>
      </c>
      <c r="J140" s="93">
        <v>205</v>
      </c>
      <c r="K140" s="94">
        <v>46148</v>
      </c>
      <c r="L140" s="93">
        <v>1</v>
      </c>
      <c r="M140" s="95">
        <v>1.43392745381237</v>
      </c>
      <c r="N140" s="92">
        <v>4.27</v>
      </c>
      <c r="O140" s="95">
        <v>60.0608538075712</v>
      </c>
      <c r="P140" s="92">
        <v>1.34</v>
      </c>
      <c r="Q140" s="96">
        <v>6.04</v>
      </c>
      <c r="R140" s="97">
        <v>3.29594574335728</v>
      </c>
      <c r="S140" s="92">
        <v>39.24</v>
      </c>
      <c r="T140" s="97">
        <v>2.39293630550884</v>
      </c>
      <c r="U140" s="92">
        <v>45.19</v>
      </c>
      <c r="V140" t="s" s="98">
        <v>953</v>
      </c>
      <c r="W140" s="92">
        <v>1.37736459418899</v>
      </c>
      <c r="X140" s="99">
        <v>442061144.854113</v>
      </c>
      <c r="Y140" s="92">
        <v>-3.19</v>
      </c>
      <c r="Z140" s="94">
        <v>46149</v>
      </c>
      <c r="AA140" s="100"/>
    </row>
    <row r="141" ht="17" customHeight="1">
      <c r="A141" t="s" s="87">
        <v>1125</v>
      </c>
      <c r="B141" s="88"/>
      <c r="C141" s="89"/>
      <c r="D141" s="90">
        <v>3</v>
      </c>
      <c r="E141" s="91">
        <v>8.17</v>
      </c>
      <c r="F141" s="92">
        <v>16.88</v>
      </c>
      <c r="G141" s="91">
        <v>106.8</v>
      </c>
      <c r="H141" s="93">
        <v>295</v>
      </c>
      <c r="I141" s="91">
        <v>106.8</v>
      </c>
      <c r="J141" s="93">
        <v>295</v>
      </c>
      <c r="K141" s="94">
        <v>46148</v>
      </c>
      <c r="L141" s="93">
        <v>1</v>
      </c>
      <c r="M141" s="95">
        <v>4.96464946782483</v>
      </c>
      <c r="N141" s="92">
        <v>-1.78</v>
      </c>
      <c r="O141" s="95">
        <v>60.5034143744996</v>
      </c>
      <c r="P141" s="92">
        <v>6.57</v>
      </c>
      <c r="Q141" s="96">
        <v>9.779999999999999</v>
      </c>
      <c r="R141" s="97">
        <v>0.807297743243502</v>
      </c>
      <c r="S141" s="92">
        <v>44.81</v>
      </c>
      <c r="T141" s="97">
        <v>0.605517180902046</v>
      </c>
      <c r="U141" s="92">
        <v>50.27</v>
      </c>
      <c r="V141" t="s" s="98">
        <v>1140</v>
      </c>
      <c r="W141" s="92">
        <v>1.33323672507667</v>
      </c>
      <c r="X141" s="99">
        <v>194195450.382944</v>
      </c>
      <c r="Y141" s="92">
        <v>1.84</v>
      </c>
      <c r="Z141" s="94"/>
      <c r="AA141" s="100"/>
    </row>
    <row r="142" ht="17" customHeight="1">
      <c r="A142" t="s" s="87">
        <v>797</v>
      </c>
      <c r="B142" t="s" s="88">
        <v>1449</v>
      </c>
      <c r="C142" s="89"/>
      <c r="D142" s="90">
        <v>2</v>
      </c>
      <c r="E142" s="91">
        <v>61.14</v>
      </c>
      <c r="F142" s="92">
        <v>6.87</v>
      </c>
      <c r="G142" s="91">
        <v>67.12</v>
      </c>
      <c r="H142" s="93">
        <v>71</v>
      </c>
      <c r="I142" s="91">
        <v>67.12</v>
      </c>
      <c r="J142" s="93">
        <v>71</v>
      </c>
      <c r="K142" s="94">
        <v>46083</v>
      </c>
      <c r="L142" s="93">
        <v>66</v>
      </c>
      <c r="M142" s="95">
        <v>1.77793544281322</v>
      </c>
      <c r="N142" s="92">
        <v>4.67</v>
      </c>
      <c r="O142" s="95">
        <v>56.644413904410</v>
      </c>
      <c r="P142" s="92">
        <v>18.71</v>
      </c>
      <c r="Q142" s="96">
        <v>3.9</v>
      </c>
      <c r="R142" s="97">
        <v>0.708587672624304</v>
      </c>
      <c r="S142" s="92">
        <v>19.43</v>
      </c>
      <c r="T142" s="97">
        <v>0.699003065672526</v>
      </c>
      <c r="U142" s="92">
        <v>-33.29</v>
      </c>
      <c r="V142" t="s" s="98">
        <v>858</v>
      </c>
      <c r="W142" s="92">
        <v>1.0137118239139</v>
      </c>
      <c r="X142" s="99">
        <v>89994033.5744355</v>
      </c>
      <c r="Y142" s="92">
        <v>3.53</v>
      </c>
      <c r="Z142" s="94">
        <v>46142</v>
      </c>
      <c r="AA142" s="100"/>
    </row>
    <row r="143" ht="17" customHeight="1">
      <c r="A143" t="s" s="87">
        <v>1126</v>
      </c>
      <c r="B143" t="s" s="88">
        <v>1127</v>
      </c>
      <c r="C143" s="89"/>
      <c r="D143" s="90">
        <v>3</v>
      </c>
      <c r="E143" s="91">
        <v>1319.29</v>
      </c>
      <c r="F143" s="92">
        <v>3.34</v>
      </c>
      <c r="G143" s="91">
        <v>1506.02</v>
      </c>
      <c r="H143" s="93">
        <v>163</v>
      </c>
      <c r="I143" s="91">
        <v>1506.02</v>
      </c>
      <c r="J143" s="93">
        <v>163</v>
      </c>
      <c r="K143" s="94">
        <v>46076</v>
      </c>
      <c r="L143" s="93">
        <v>73</v>
      </c>
      <c r="M143" s="95">
        <v>1.28206923924592</v>
      </c>
      <c r="N143" s="92">
        <v>-0.71</v>
      </c>
      <c r="O143" s="95">
        <v>55.6970459864057</v>
      </c>
      <c r="P143" s="92">
        <v>16.01</v>
      </c>
      <c r="Q143" s="96">
        <v>2.95</v>
      </c>
      <c r="R143" s="97">
        <v>2.66851255964229</v>
      </c>
      <c r="S143" s="92">
        <v>-165.97</v>
      </c>
      <c r="T143" s="97">
        <v>0.189122280993399</v>
      </c>
      <c r="U143" s="92">
        <v>-92.77</v>
      </c>
      <c r="V143" t="s" s="98">
        <v>1450</v>
      </c>
      <c r="W143" s="92">
        <v>14.1099850616514</v>
      </c>
      <c r="X143" s="99">
        <v>196587701.603065</v>
      </c>
      <c r="Y143" s="92">
        <v>-1.18</v>
      </c>
      <c r="Z143" s="94">
        <v>46149</v>
      </c>
      <c r="AA143" s="100"/>
    </row>
    <row r="144" ht="17" customHeight="1">
      <c r="A144" t="s" s="87">
        <v>1451</v>
      </c>
      <c r="B144" t="s" s="88">
        <v>1452</v>
      </c>
      <c r="C144" s="89"/>
      <c r="D144" s="90">
        <v>2</v>
      </c>
      <c r="E144" s="91">
        <v>191.06</v>
      </c>
      <c r="F144" s="92">
        <v>3.94</v>
      </c>
      <c r="G144" s="91">
        <v>196.92</v>
      </c>
      <c r="H144" s="93">
        <v>2</v>
      </c>
      <c r="I144" s="91">
        <v>196.92</v>
      </c>
      <c r="J144" s="93">
        <v>2</v>
      </c>
      <c r="K144" s="94"/>
      <c r="L144" s="101"/>
      <c r="M144" s="95">
        <v>1.65562947978287</v>
      </c>
      <c r="N144" s="92">
        <v>1.92</v>
      </c>
      <c r="O144" s="95">
        <v>64.46119981662321</v>
      </c>
      <c r="P144" s="92">
        <v>0.11</v>
      </c>
      <c r="Q144" s="96">
        <v>4.44</v>
      </c>
      <c r="R144" s="97">
        <v>9.830111861552689</v>
      </c>
      <c r="S144" s="92">
        <v>18.59</v>
      </c>
      <c r="T144" s="97">
        <v>8.650497894453411</v>
      </c>
      <c r="U144" s="92">
        <v>15.2</v>
      </c>
      <c r="V144" t="s" s="98">
        <v>1314</v>
      </c>
      <c r="W144" s="92">
        <v>1.13636370778792</v>
      </c>
      <c r="X144" s="99">
        <v>29321172.3212097</v>
      </c>
      <c r="Y144" s="92">
        <v>4.78</v>
      </c>
      <c r="Z144" s="94">
        <v>46141</v>
      </c>
      <c r="AA144" s="100"/>
    </row>
    <row r="145" ht="17" customHeight="1">
      <c r="A145" t="s" s="87">
        <v>1453</v>
      </c>
      <c r="B145" t="s" s="88">
        <v>1454</v>
      </c>
      <c r="C145" s="89"/>
      <c r="D145" s="90">
        <v>2</v>
      </c>
      <c r="E145" s="91">
        <v>412.27</v>
      </c>
      <c r="F145" s="92">
        <v>4.62</v>
      </c>
      <c r="G145" s="91">
        <v>437.51</v>
      </c>
      <c r="H145" s="93">
        <v>2</v>
      </c>
      <c r="I145" s="91">
        <v>437.51</v>
      </c>
      <c r="J145" s="93">
        <v>2</v>
      </c>
      <c r="K145" s="94">
        <v>46148</v>
      </c>
      <c r="L145" s="93">
        <v>1</v>
      </c>
      <c r="M145" s="95">
        <v>1.61790738957636</v>
      </c>
      <c r="N145" s="92">
        <v>-1.6</v>
      </c>
      <c r="O145" s="95">
        <v>64.4103848273061</v>
      </c>
      <c r="P145" s="92">
        <v>-7.63</v>
      </c>
      <c r="Q145" s="96">
        <v>3.93</v>
      </c>
      <c r="R145" s="97">
        <v>24.3508481743789</v>
      </c>
      <c r="S145" s="92">
        <v>40.36</v>
      </c>
      <c r="T145" s="97">
        <v>20.9239879017531</v>
      </c>
      <c r="U145" s="92">
        <v>18.36</v>
      </c>
      <c r="V145" t="s" s="98">
        <v>862</v>
      </c>
      <c r="W145" s="92">
        <v>1.163776632290</v>
      </c>
      <c r="X145" s="99">
        <v>250278119.490887</v>
      </c>
      <c r="Y145" s="92">
        <v>3.76</v>
      </c>
      <c r="Z145" s="94">
        <v>46142</v>
      </c>
      <c r="AA145" s="100"/>
    </row>
    <row r="146" ht="17" customHeight="1">
      <c r="A146" t="s" s="87">
        <v>1455</v>
      </c>
      <c r="B146" t="s" s="88">
        <v>1456</v>
      </c>
      <c r="C146" s="89"/>
      <c r="D146" s="90">
        <v>2</v>
      </c>
      <c r="E146" s="91">
        <v>22.4</v>
      </c>
      <c r="F146" s="92">
        <v>8.69</v>
      </c>
      <c r="G146" s="91">
        <v>22.79</v>
      </c>
      <c r="H146" s="93">
        <v>71</v>
      </c>
      <c r="I146" s="91">
        <v>22.79</v>
      </c>
      <c r="J146" s="93">
        <v>71</v>
      </c>
      <c r="K146" s="94"/>
      <c r="L146" s="101"/>
      <c r="M146" s="95">
        <v>1.31727296227188</v>
      </c>
      <c r="N146" s="92">
        <v>-2.74</v>
      </c>
      <c r="O146" s="95">
        <v>59.7231906059965</v>
      </c>
      <c r="P146" s="92">
        <v>36.93</v>
      </c>
      <c r="Q146" s="96">
        <v>4.19</v>
      </c>
      <c r="R146" s="97">
        <v>-0.112769980635036</v>
      </c>
      <c r="S146" s="92">
        <v>-25.11</v>
      </c>
      <c r="T146" s="97">
        <v>-0.121435308615296</v>
      </c>
      <c r="U146" s="92">
        <v>2833.69</v>
      </c>
      <c r="V146" t="s" s="98">
        <v>1457</v>
      </c>
      <c r="W146" s="92">
        <v>0.928642434568095</v>
      </c>
      <c r="X146" s="99">
        <v>5047480.45427419</v>
      </c>
      <c r="Y146" s="92">
        <v>-2.5</v>
      </c>
      <c r="Z146" s="94">
        <v>46149</v>
      </c>
      <c r="AA146" s="100"/>
    </row>
    <row r="147" ht="17" customHeight="1">
      <c r="A147" t="s" s="87">
        <v>1131</v>
      </c>
      <c r="B147" t="s" s="88">
        <v>1132</v>
      </c>
      <c r="C147" s="89"/>
      <c r="D147" s="90">
        <v>3</v>
      </c>
      <c r="E147" s="91">
        <v>96.52</v>
      </c>
      <c r="F147" s="92">
        <v>-5.94</v>
      </c>
      <c r="G147" s="91">
        <v>105.28</v>
      </c>
      <c r="H147" s="93">
        <v>2</v>
      </c>
      <c r="I147" s="91">
        <v>105.28</v>
      </c>
      <c r="J147" s="93">
        <v>2</v>
      </c>
      <c r="K147" s="94">
        <v>46147</v>
      </c>
      <c r="L147" s="93">
        <v>2</v>
      </c>
      <c r="M147" s="95">
        <v>1.35438180598947</v>
      </c>
      <c r="N147" s="92">
        <v>-8.6</v>
      </c>
      <c r="O147" s="95">
        <v>57.621783094809</v>
      </c>
      <c r="P147" s="92">
        <v>-21.39</v>
      </c>
      <c r="Q147" s="96">
        <v>4.88</v>
      </c>
      <c r="R147" s="97">
        <v>5.30119986716674</v>
      </c>
      <c r="S147" s="92">
        <v>17.12</v>
      </c>
      <c r="T147" s="97">
        <v>4.10295533235692</v>
      </c>
      <c r="U147" s="92">
        <v>79.94</v>
      </c>
      <c r="V147" t="s" s="98">
        <v>950</v>
      </c>
      <c r="W147" s="92">
        <v>1.2920442553591</v>
      </c>
      <c r="X147" s="99">
        <v>26029132.6904032</v>
      </c>
      <c r="Y147" s="92">
        <v>1.85</v>
      </c>
      <c r="Z147" s="94">
        <v>46140</v>
      </c>
      <c r="AA147" s="100"/>
    </row>
    <row r="148" ht="17" customHeight="1">
      <c r="A148" t="s" s="87">
        <v>1134</v>
      </c>
      <c r="B148" t="s" s="88">
        <v>1135</v>
      </c>
      <c r="C148" s="89"/>
      <c r="D148" s="90">
        <v>3</v>
      </c>
      <c r="E148" s="91">
        <v>15.43</v>
      </c>
      <c r="F148" s="92">
        <v>-5.63</v>
      </c>
      <c r="G148" s="91">
        <v>16.35</v>
      </c>
      <c r="H148" s="93">
        <v>7</v>
      </c>
      <c r="I148" s="91">
        <v>16.35</v>
      </c>
      <c r="J148" s="93">
        <v>7</v>
      </c>
      <c r="K148" s="94">
        <v>46142</v>
      </c>
      <c r="L148" s="93">
        <v>7</v>
      </c>
      <c r="M148" s="95">
        <v>1.28044251391498</v>
      </c>
      <c r="N148" s="92">
        <v>-13.15</v>
      </c>
      <c r="O148" s="95">
        <v>53.5353327781059</v>
      </c>
      <c r="P148" s="92">
        <v>-20.66</v>
      </c>
      <c r="Q148" s="96">
        <v>4.96</v>
      </c>
      <c r="R148" s="97">
        <v>0.313573032813467</v>
      </c>
      <c r="S148" s="92">
        <v>-19.36</v>
      </c>
      <c r="T148" s="97">
        <v>0.28906824069531</v>
      </c>
      <c r="U148" s="92">
        <v>24.99</v>
      </c>
      <c r="V148" t="s" s="98">
        <v>904</v>
      </c>
      <c r="W148" s="92">
        <v>1.08477165135545</v>
      </c>
      <c r="X148" s="99">
        <v>10207886.7969355</v>
      </c>
      <c r="Y148" s="92">
        <v>-0.76</v>
      </c>
      <c r="Z148" s="94">
        <v>46142</v>
      </c>
      <c r="AA148" s="100"/>
    </row>
    <row r="149" ht="17" customHeight="1">
      <c r="A149" t="s" s="87">
        <v>1136</v>
      </c>
      <c r="B149" t="s" s="88">
        <v>1137</v>
      </c>
      <c r="C149" s="89"/>
      <c r="D149" s="90">
        <v>3</v>
      </c>
      <c r="E149" s="91">
        <v>300.76</v>
      </c>
      <c r="F149" s="92">
        <v>3.16</v>
      </c>
      <c r="G149" s="91">
        <v>306.42</v>
      </c>
      <c r="H149" s="93">
        <v>1</v>
      </c>
      <c r="I149" s="91">
        <v>306.42</v>
      </c>
      <c r="J149" s="93">
        <v>1</v>
      </c>
      <c r="K149" s="94"/>
      <c r="L149" s="101"/>
      <c r="M149" s="95">
        <v>1.65907305368072</v>
      </c>
      <c r="N149" s="92">
        <v>2.55</v>
      </c>
      <c r="O149" s="95">
        <v>62.5366173249612</v>
      </c>
      <c r="P149" s="92">
        <v>1.67</v>
      </c>
      <c r="Q149" s="96">
        <v>4.01</v>
      </c>
      <c r="R149" s="97">
        <v>9.38045998587876</v>
      </c>
      <c r="S149" s="92">
        <v>12.83</v>
      </c>
      <c r="T149" s="97">
        <v>8.06087406154008</v>
      </c>
      <c r="U149" s="92">
        <v>10.58</v>
      </c>
      <c r="V149" t="s" s="98">
        <v>862</v>
      </c>
      <c r="W149" s="92">
        <v>1.16370258538521</v>
      </c>
      <c r="X149" s="99">
        <v>54402700.1952419</v>
      </c>
      <c r="Y149" s="92">
        <v>1.29</v>
      </c>
      <c r="Z149" s="94">
        <v>46147</v>
      </c>
      <c r="AA149" s="100"/>
    </row>
    <row r="150" ht="17" customHeight="1">
      <c r="A150" t="s" s="87">
        <v>1138</v>
      </c>
      <c r="B150" t="s" s="88">
        <v>1139</v>
      </c>
      <c r="C150" s="89"/>
      <c r="D150" s="90">
        <v>3</v>
      </c>
      <c r="E150" s="91">
        <v>4.15</v>
      </c>
      <c r="F150" s="92">
        <v>-9.98</v>
      </c>
      <c r="G150" s="91">
        <v>6.07</v>
      </c>
      <c r="H150" s="93">
        <v>113</v>
      </c>
      <c r="I150" s="91">
        <v>6.07</v>
      </c>
      <c r="J150" s="93">
        <v>113</v>
      </c>
      <c r="K150" s="94">
        <v>46147</v>
      </c>
      <c r="L150" s="93">
        <v>2</v>
      </c>
      <c r="M150" s="95">
        <v>2.98051854417488</v>
      </c>
      <c r="N150" s="92">
        <v>-2.91</v>
      </c>
      <c r="O150" s="95">
        <v>52.2751171325286</v>
      </c>
      <c r="P150" s="92">
        <v>-23.82</v>
      </c>
      <c r="Q150" s="96">
        <v>9.9</v>
      </c>
      <c r="R150" s="97">
        <v>0.252236454764138</v>
      </c>
      <c r="S150" s="92">
        <v>-5.98</v>
      </c>
      <c r="T150" s="97">
        <v>0.220923234496882</v>
      </c>
      <c r="U150" s="92">
        <v>51.92</v>
      </c>
      <c r="V150" t="s" s="98">
        <v>1314</v>
      </c>
      <c r="W150" s="92">
        <v>1.14173801292819</v>
      </c>
      <c r="X150" s="99">
        <v>14966430.5528226</v>
      </c>
      <c r="Y150" s="92">
        <v>5.24</v>
      </c>
      <c r="Z150" s="94">
        <v>46147</v>
      </c>
      <c r="AA150" s="100"/>
    </row>
    <row r="151" ht="17" customHeight="1">
      <c r="A151" t="s" s="87">
        <v>1141</v>
      </c>
      <c r="B151" t="s" s="88">
        <v>1142</v>
      </c>
      <c r="C151" s="89"/>
      <c r="D151" s="90">
        <v>3</v>
      </c>
      <c r="E151" s="91">
        <v>4.81</v>
      </c>
      <c r="F151" s="92">
        <v>8.09</v>
      </c>
      <c r="G151" s="91">
        <v>9.539999999999999</v>
      </c>
      <c r="H151" s="93">
        <v>136</v>
      </c>
      <c r="I151" s="91">
        <v>9.539999999999999</v>
      </c>
      <c r="J151" s="93">
        <v>136</v>
      </c>
      <c r="K151" s="94">
        <v>46134</v>
      </c>
      <c r="L151" s="93">
        <v>15</v>
      </c>
      <c r="M151" s="95">
        <v>1.99167521536837</v>
      </c>
      <c r="N151" s="92">
        <v>-2.77</v>
      </c>
      <c r="O151" s="95">
        <v>52.2805008780577</v>
      </c>
      <c r="P151" s="92">
        <v>27.36</v>
      </c>
      <c r="Q151" s="96">
        <v>6.79</v>
      </c>
      <c r="R151" s="97">
        <v>0.00323033211826918</v>
      </c>
      <c r="S151" s="92">
        <v>-110.42</v>
      </c>
      <c r="T151" s="97">
        <v>-0.0142202476145838</v>
      </c>
      <c r="U151" s="92">
        <v>914.08</v>
      </c>
      <c r="V151" t="s" s="98">
        <v>1458</v>
      </c>
      <c r="W151" s="92">
        <v>-0.227164266461594</v>
      </c>
      <c r="X151" s="99">
        <v>36935240.4834678</v>
      </c>
      <c r="Y151" s="92">
        <v>-2.32</v>
      </c>
      <c r="Z151" s="94">
        <v>46146</v>
      </c>
      <c r="AA151" s="100"/>
    </row>
    <row r="152" ht="17" customHeight="1">
      <c r="A152" t="s" s="87">
        <v>785</v>
      </c>
      <c r="B152" t="s" s="88">
        <v>861</v>
      </c>
      <c r="C152" s="89"/>
      <c r="D152" s="90">
        <v>3</v>
      </c>
      <c r="E152" s="91">
        <v>12.38</v>
      </c>
      <c r="F152" s="92">
        <v>-1.51</v>
      </c>
      <c r="G152" s="91">
        <v>13.92</v>
      </c>
      <c r="H152" s="93">
        <v>99</v>
      </c>
      <c r="I152" s="91">
        <v>13.92</v>
      </c>
      <c r="J152" s="93">
        <v>99</v>
      </c>
      <c r="K152" s="94">
        <v>46134</v>
      </c>
      <c r="L152" s="93">
        <v>15</v>
      </c>
      <c r="M152" s="95">
        <v>1.50340123841982</v>
      </c>
      <c r="N152" s="92">
        <v>3.56</v>
      </c>
      <c r="O152" s="95">
        <v>51.6708277300442</v>
      </c>
      <c r="P152" s="92">
        <v>-6.28</v>
      </c>
      <c r="Q152" s="96">
        <v>5.43</v>
      </c>
      <c r="R152" s="97">
        <v>0.144857024715487</v>
      </c>
      <c r="S152" s="92">
        <v>-0.42</v>
      </c>
      <c r="T152" s="97">
        <v>0.136326973519012</v>
      </c>
      <c r="U152" s="92">
        <v>5.85</v>
      </c>
      <c r="V152" t="s" s="98">
        <v>992</v>
      </c>
      <c r="W152" s="92">
        <v>1.0625705315411</v>
      </c>
      <c r="X152" s="99">
        <v>86677593.3150807</v>
      </c>
      <c r="Y152" s="92">
        <v>-1.22</v>
      </c>
      <c r="Z152" s="94">
        <v>46147</v>
      </c>
      <c r="AA152" s="100"/>
    </row>
    <row r="153" ht="17" customHeight="1">
      <c r="A153" t="s" s="87">
        <v>1459</v>
      </c>
      <c r="B153" t="s" s="88">
        <v>1460</v>
      </c>
      <c r="C153" s="89"/>
      <c r="D153" s="90">
        <v>2</v>
      </c>
      <c r="E153" s="91">
        <v>3.3</v>
      </c>
      <c r="F153" s="92">
        <v>10.37</v>
      </c>
      <c r="G153" s="91">
        <v>4.78</v>
      </c>
      <c r="H153" s="93">
        <v>66</v>
      </c>
      <c r="I153" s="91">
        <v>4.78</v>
      </c>
      <c r="J153" s="93">
        <v>66</v>
      </c>
      <c r="K153" s="94">
        <v>46134</v>
      </c>
      <c r="L153" s="93">
        <v>15</v>
      </c>
      <c r="M153" s="95">
        <v>1.30628059711866</v>
      </c>
      <c r="N153" s="92">
        <v>15.7</v>
      </c>
      <c r="O153" s="95">
        <v>51.1543503564543</v>
      </c>
      <c r="P153" s="92">
        <v>37.41</v>
      </c>
      <c r="Q153" s="96">
        <v>6.04</v>
      </c>
      <c r="R153" s="97">
        <v>-0.0795302631464065</v>
      </c>
      <c r="S153" s="92">
        <v>-22.47</v>
      </c>
      <c r="T153" s="97">
        <v>-0.0882334755230223</v>
      </c>
      <c r="U153" s="92">
        <v>28.75</v>
      </c>
      <c r="V153" t="s" s="98">
        <v>1332</v>
      </c>
      <c r="W153" s="92">
        <v>0.901361560053872</v>
      </c>
      <c r="X153" s="99">
        <v>7497662.39451613</v>
      </c>
      <c r="Y153" s="92">
        <v>0.31</v>
      </c>
      <c r="Z153" s="94">
        <v>46108</v>
      </c>
      <c r="AA153" s="100">
        <v>46154</v>
      </c>
    </row>
    <row r="154" ht="17" customHeight="1">
      <c r="A154" t="s" s="87">
        <v>1147</v>
      </c>
      <c r="B154" t="s" s="88">
        <v>1148</v>
      </c>
      <c r="C154" s="89"/>
      <c r="D154" s="90">
        <v>3</v>
      </c>
      <c r="E154" s="91">
        <v>71.83</v>
      </c>
      <c r="F154" s="92">
        <v>-0.92</v>
      </c>
      <c r="G154" s="91">
        <v>174.14</v>
      </c>
      <c r="H154" s="93">
        <v>205</v>
      </c>
      <c r="I154" s="91">
        <v>174.14</v>
      </c>
      <c r="J154" s="93">
        <v>205</v>
      </c>
      <c r="K154" s="94">
        <v>46148</v>
      </c>
      <c r="L154" s="93">
        <v>1</v>
      </c>
      <c r="M154" s="95">
        <v>3.37095208722225</v>
      </c>
      <c r="N154" s="92">
        <v>6.53</v>
      </c>
      <c r="O154" s="95">
        <v>55.0670483974879</v>
      </c>
      <c r="P154" s="92">
        <v>-5.89</v>
      </c>
      <c r="Q154" s="96">
        <v>9.06</v>
      </c>
      <c r="R154" s="97">
        <v>3.91640233352848</v>
      </c>
      <c r="S154" s="92">
        <v>-0.65</v>
      </c>
      <c r="T154" s="97">
        <v>3.07764665967775</v>
      </c>
      <c r="U154" s="92">
        <v>44.02</v>
      </c>
      <c r="V154" t="s" s="98">
        <v>889</v>
      </c>
      <c r="W154" s="92">
        <v>1.27253150429509</v>
      </c>
      <c r="X154" s="99">
        <v>917453729.1752419</v>
      </c>
      <c r="Y154" s="92">
        <v>-2.85</v>
      </c>
      <c r="Z154" s="94">
        <v>46098</v>
      </c>
      <c r="AA154" s="100">
        <v>46154</v>
      </c>
    </row>
    <row r="155" ht="17" customHeight="1">
      <c r="A155" t="s" s="87">
        <v>606</v>
      </c>
      <c r="B155" t="s" s="88">
        <v>1155</v>
      </c>
      <c r="C155" s="89"/>
      <c r="D155" s="90">
        <v>3</v>
      </c>
      <c r="E155" s="91">
        <v>194.59</v>
      </c>
      <c r="F155" s="92">
        <v>20.57</v>
      </c>
      <c r="G155" s="91">
        <v>328.33</v>
      </c>
      <c r="H155" s="93">
        <v>239</v>
      </c>
      <c r="I155" s="91">
        <v>328.33</v>
      </c>
      <c r="J155" s="93">
        <v>239</v>
      </c>
      <c r="K155" s="94">
        <v>46034</v>
      </c>
      <c r="L155" s="93">
        <v>115</v>
      </c>
      <c r="M155" s="95">
        <v>1.60108886936166</v>
      </c>
      <c r="N155" s="92">
        <v>-0.2</v>
      </c>
      <c r="O155" s="95">
        <v>68.7508149486417</v>
      </c>
      <c r="P155" s="92">
        <v>41.25</v>
      </c>
      <c r="Q155" s="96">
        <v>4.59</v>
      </c>
      <c r="R155" s="97">
        <v>8.216904974251429</v>
      </c>
      <c r="S155" s="92">
        <v>81.29000000000001</v>
      </c>
      <c r="T155" s="97">
        <v>5.78081147134652</v>
      </c>
      <c r="U155" s="92">
        <v>20.77</v>
      </c>
      <c r="V155" t="s" s="98">
        <v>1164</v>
      </c>
      <c r="W155" s="92">
        <v>1.4214103011281</v>
      </c>
      <c r="X155" s="99">
        <v>5007161895.81129</v>
      </c>
      <c r="Y155" s="92">
        <v>0.53</v>
      </c>
      <c r="Z155" s="94">
        <v>46091</v>
      </c>
      <c r="AA155" s="100">
        <v>46183</v>
      </c>
    </row>
    <row r="156" ht="17" customHeight="1">
      <c r="A156" t="s" s="87">
        <v>1157</v>
      </c>
      <c r="B156" t="s" s="88">
        <v>1158</v>
      </c>
      <c r="C156" s="89"/>
      <c r="D156" s="90">
        <v>3</v>
      </c>
      <c r="E156" s="91">
        <v>153.06</v>
      </c>
      <c r="F156" s="92">
        <v>-2.07</v>
      </c>
      <c r="G156" s="91">
        <v>177.94</v>
      </c>
      <c r="H156" s="93">
        <v>72</v>
      </c>
      <c r="I156" s="91">
        <v>177.94</v>
      </c>
      <c r="J156" s="93">
        <v>72</v>
      </c>
      <c r="K156" s="94">
        <v>46085</v>
      </c>
      <c r="L156" s="93">
        <v>64</v>
      </c>
      <c r="M156" s="95">
        <v>1.5051691501083</v>
      </c>
      <c r="N156" s="92">
        <v>0.14</v>
      </c>
      <c r="O156" s="95">
        <v>51.9561412676625</v>
      </c>
      <c r="P156" s="92">
        <v>-8.77</v>
      </c>
      <c r="Q156" s="96">
        <v>3.87</v>
      </c>
      <c r="R156" s="97">
        <v>0.929110846640668</v>
      </c>
      <c r="S156" s="92">
        <v>545.8200000000001</v>
      </c>
      <c r="T156" s="97">
        <v>0.0668748072939388</v>
      </c>
      <c r="U156" s="92">
        <v>-108.74</v>
      </c>
      <c r="V156" t="s" s="98">
        <v>1461</v>
      </c>
      <c r="W156" s="92">
        <v>13.8932863396061</v>
      </c>
      <c r="X156" s="99">
        <v>102997615.618064</v>
      </c>
      <c r="Y156" s="92">
        <v>-1.71</v>
      </c>
      <c r="Z156" s="94">
        <v>46051</v>
      </c>
      <c r="AA156" s="100">
        <v>46150</v>
      </c>
    </row>
    <row r="157" ht="17" customHeight="1">
      <c r="A157" t="s" s="87">
        <v>1162</v>
      </c>
      <c r="B157" t="s" s="88">
        <v>1163</v>
      </c>
      <c r="C157" s="89"/>
      <c r="D157" s="90">
        <v>3</v>
      </c>
      <c r="E157" s="91">
        <v>76.05</v>
      </c>
      <c r="F157" s="92">
        <v>6.44</v>
      </c>
      <c r="G157" s="91">
        <v>98.7</v>
      </c>
      <c r="H157" s="93">
        <v>188</v>
      </c>
      <c r="I157" s="91">
        <v>98.7</v>
      </c>
      <c r="J157" s="93">
        <v>188</v>
      </c>
      <c r="K157" s="94">
        <v>45993</v>
      </c>
      <c r="L157" s="93">
        <v>156</v>
      </c>
      <c r="M157" s="95">
        <v>2.27504563867531</v>
      </c>
      <c r="N157" s="92">
        <v>-1.1</v>
      </c>
      <c r="O157" s="95">
        <v>69.71634281204609</v>
      </c>
      <c r="P157" s="92">
        <v>13.37</v>
      </c>
      <c r="Q157" s="96">
        <v>3.82</v>
      </c>
      <c r="R157" s="97">
        <v>2.75610041437341</v>
      </c>
      <c r="S157" s="92">
        <v>26.33</v>
      </c>
      <c r="T157" s="97">
        <v>1.95442740458414</v>
      </c>
      <c r="U157" s="92">
        <v>58.11</v>
      </c>
      <c r="V157" t="s" s="98">
        <v>1296</v>
      </c>
      <c r="W157" s="92">
        <v>1.41018305817291</v>
      </c>
      <c r="X157" s="99">
        <v>254434283.556371</v>
      </c>
      <c r="Y157" s="92">
        <v>-1.29</v>
      </c>
      <c r="Z157" s="94">
        <v>46078</v>
      </c>
      <c r="AA157" s="100">
        <v>46169</v>
      </c>
    </row>
    <row r="158" ht="17" customHeight="1">
      <c r="A158" t="s" s="87">
        <v>1462</v>
      </c>
      <c r="B158" t="s" s="88">
        <v>1463</v>
      </c>
      <c r="C158" s="89"/>
      <c r="D158" s="90">
        <v>2</v>
      </c>
      <c r="E158" s="91">
        <v>14.99</v>
      </c>
      <c r="F158" s="92">
        <v>11.53</v>
      </c>
      <c r="G158" s="91">
        <v>71.23</v>
      </c>
      <c r="H158" s="93">
        <v>288</v>
      </c>
      <c r="I158" s="91">
        <v>71.23</v>
      </c>
      <c r="J158" s="93">
        <v>288</v>
      </c>
      <c r="K158" s="94">
        <v>46093</v>
      </c>
      <c r="L158" s="93">
        <v>56</v>
      </c>
      <c r="M158" s="95">
        <v>1.51094809873687</v>
      </c>
      <c r="N158" s="92">
        <v>-2.46</v>
      </c>
      <c r="O158" s="95">
        <v>55.7707930177165</v>
      </c>
      <c r="P158" s="92">
        <v>26.84</v>
      </c>
      <c r="Q158" s="96">
        <v>6.32</v>
      </c>
      <c r="R158" s="97">
        <v>-0.159419454941855</v>
      </c>
      <c r="S158" s="92">
        <v>-65.44</v>
      </c>
      <c r="T158" s="97">
        <v>-0.488584959416901</v>
      </c>
      <c r="U158" s="92">
        <v>-37.25</v>
      </c>
      <c r="V158" t="s" s="98">
        <v>913</v>
      </c>
      <c r="W158" s="92">
        <v>0.326288093542856</v>
      </c>
      <c r="X158" s="99">
        <v>28561278.7858871</v>
      </c>
      <c r="Y158" s="92">
        <v>-0.92</v>
      </c>
      <c r="Z158" s="94">
        <v>46149</v>
      </c>
      <c r="AA158" s="100"/>
    </row>
    <row r="159" ht="17" customHeight="1">
      <c r="A159" t="s" s="87">
        <v>1464</v>
      </c>
      <c r="B159" t="s" s="88">
        <v>1465</v>
      </c>
      <c r="C159" s="89"/>
      <c r="D159" s="90">
        <v>2</v>
      </c>
      <c r="E159" s="91">
        <v>10.93</v>
      </c>
      <c r="F159" s="92">
        <v>6.12</v>
      </c>
      <c r="G159" s="91">
        <v>19.29</v>
      </c>
      <c r="H159" s="93">
        <v>150</v>
      </c>
      <c r="I159" s="91">
        <v>19.29</v>
      </c>
      <c r="J159" s="93">
        <v>150</v>
      </c>
      <c r="K159" s="94">
        <v>46104</v>
      </c>
      <c r="L159" s="93">
        <v>45</v>
      </c>
      <c r="M159" s="95">
        <v>1.29612678024869</v>
      </c>
      <c r="N159" s="92">
        <v>-2.46</v>
      </c>
      <c r="O159" s="95">
        <v>53.2946725694183</v>
      </c>
      <c r="P159" s="92">
        <v>19.87</v>
      </c>
      <c r="Q159" s="96">
        <v>5.09</v>
      </c>
      <c r="R159" s="97">
        <v>-0.0743816045592585</v>
      </c>
      <c r="S159" s="92">
        <v>-64.8</v>
      </c>
      <c r="T159" s="97">
        <v>-0.180746391571028</v>
      </c>
      <c r="U159" s="92">
        <v>-31.78</v>
      </c>
      <c r="V159" t="s" s="98">
        <v>1466</v>
      </c>
      <c r="W159" s="92">
        <v>0.411524699955234</v>
      </c>
      <c r="X159" s="99">
        <v>370630028.145807</v>
      </c>
      <c r="Y159" s="92">
        <v>0.63</v>
      </c>
      <c r="Z159" s="94">
        <v>46092</v>
      </c>
      <c r="AA159" s="100">
        <v>46170</v>
      </c>
    </row>
    <row r="160" ht="17" customHeight="1">
      <c r="A160" t="s" s="87">
        <v>1168</v>
      </c>
      <c r="B160" t="s" s="88">
        <v>1169</v>
      </c>
      <c r="C160" s="89"/>
      <c r="D160" s="90">
        <v>3</v>
      </c>
      <c r="E160" s="91">
        <v>14.52</v>
      </c>
      <c r="F160" s="92">
        <v>3.35</v>
      </c>
      <c r="G160" s="91">
        <v>14.59</v>
      </c>
      <c r="H160" s="93">
        <v>1</v>
      </c>
      <c r="I160" s="91">
        <v>14.59</v>
      </c>
      <c r="J160" s="93">
        <v>1</v>
      </c>
      <c r="K160" s="94"/>
      <c r="L160" s="101"/>
      <c r="M160" s="95">
        <v>1.39039959112094</v>
      </c>
      <c r="N160" s="92">
        <v>1.81</v>
      </c>
      <c r="O160" s="95">
        <v>64.5092650363991</v>
      </c>
      <c r="P160" s="92">
        <v>7.55</v>
      </c>
      <c r="Q160" s="96">
        <v>2.92</v>
      </c>
      <c r="R160" s="97">
        <v>0.356366544294435</v>
      </c>
      <c r="S160" s="92">
        <v>-2.56</v>
      </c>
      <c r="T160" s="97">
        <v>0.347456046088935</v>
      </c>
      <c r="U160" s="92">
        <v>-2.19</v>
      </c>
      <c r="V160" t="s" s="98">
        <v>1055</v>
      </c>
      <c r="W160" s="92">
        <v>1.02564496518566</v>
      </c>
      <c r="X160" s="99">
        <v>26441163.5632258</v>
      </c>
      <c r="Y160" s="92">
        <v>1.92</v>
      </c>
      <c r="Z160" s="94">
        <v>46140</v>
      </c>
      <c r="AA160" s="100"/>
    </row>
    <row r="161" ht="17" customHeight="1">
      <c r="A161" t="s" s="87">
        <v>1170</v>
      </c>
      <c r="B161" t="s" s="88">
        <v>1171</v>
      </c>
      <c r="C161" s="89"/>
      <c r="D161" s="90">
        <v>3</v>
      </c>
      <c r="E161" s="91">
        <v>67.06</v>
      </c>
      <c r="F161" s="92">
        <v>1.19</v>
      </c>
      <c r="G161" s="91">
        <v>73.59999999999999</v>
      </c>
      <c r="H161" s="93">
        <v>119</v>
      </c>
      <c r="I161" s="91">
        <v>73.59999999999999</v>
      </c>
      <c r="J161" s="93">
        <v>119</v>
      </c>
      <c r="K161" s="94">
        <v>46044</v>
      </c>
      <c r="L161" s="93">
        <v>105</v>
      </c>
      <c r="M161" s="95">
        <v>1.59387438674333</v>
      </c>
      <c r="N161" s="92">
        <v>2.36</v>
      </c>
      <c r="O161" s="95">
        <v>62.2511790593379</v>
      </c>
      <c r="P161" s="92">
        <v>-3.16</v>
      </c>
      <c r="Q161" s="96">
        <v>5.14</v>
      </c>
      <c r="R161" s="97">
        <v>2.8141385810703</v>
      </c>
      <c r="S161" s="92">
        <v>15.82</v>
      </c>
      <c r="T161" s="97">
        <v>1.87235287292898</v>
      </c>
      <c r="U161" s="92">
        <v>126.75</v>
      </c>
      <c r="V161" t="s" s="98">
        <v>1338</v>
      </c>
      <c r="W161" s="92">
        <v>1.50299584109274</v>
      </c>
      <c r="X161" s="99">
        <v>68353876.29411291</v>
      </c>
      <c r="Y161" s="92">
        <v>-0.6</v>
      </c>
      <c r="Z161" s="94">
        <v>46140</v>
      </c>
      <c r="AA161" s="100"/>
    </row>
    <row r="162" ht="17" customHeight="1">
      <c r="A162" t="s" s="87">
        <v>1173</v>
      </c>
      <c r="B162" t="s" s="88">
        <v>1174</v>
      </c>
      <c r="C162" s="89"/>
      <c r="D162" s="90">
        <v>3</v>
      </c>
      <c r="E162" s="91">
        <v>35.71</v>
      </c>
      <c r="F162" s="92">
        <v>-0.33</v>
      </c>
      <c r="G162" s="91">
        <v>40.5</v>
      </c>
      <c r="H162" s="93">
        <v>76</v>
      </c>
      <c r="I162" s="91">
        <v>40.5</v>
      </c>
      <c r="J162" s="93">
        <v>76</v>
      </c>
      <c r="K162" s="94">
        <v>46076</v>
      </c>
      <c r="L162" s="93">
        <v>73</v>
      </c>
      <c r="M162" s="95">
        <v>1.38542278125447</v>
      </c>
      <c r="N162" s="92">
        <v>0.39</v>
      </c>
      <c r="O162" s="95">
        <v>63.0809320953411</v>
      </c>
      <c r="P162" s="92">
        <v>-5.41</v>
      </c>
      <c r="Q162" s="96">
        <v>4.47</v>
      </c>
      <c r="R162" s="97">
        <v>1.52349221966355</v>
      </c>
      <c r="S162" s="92">
        <v>76.95999999999999</v>
      </c>
      <c r="T162" s="97">
        <v>0.884912819466647</v>
      </c>
      <c r="U162" s="92">
        <v>305.6</v>
      </c>
      <c r="V162" t="s" s="98">
        <v>1467</v>
      </c>
      <c r="W162" s="92">
        <v>1.72162973136923</v>
      </c>
      <c r="X162" s="99">
        <v>16530927.9727419</v>
      </c>
      <c r="Y162" s="92">
        <v>1.57</v>
      </c>
      <c r="Z162" s="94">
        <v>46141</v>
      </c>
      <c r="AA162" s="100"/>
    </row>
    <row r="163" ht="17" customHeight="1">
      <c r="A163" t="s" s="87">
        <v>1176</v>
      </c>
      <c r="B163" t="s" s="88">
        <v>1177</v>
      </c>
      <c r="C163" s="89"/>
      <c r="D163" s="90">
        <v>3</v>
      </c>
      <c r="E163" s="91">
        <v>11.72</v>
      </c>
      <c r="F163" s="92">
        <v>-1.01</v>
      </c>
      <c r="G163" s="91">
        <v>28.43</v>
      </c>
      <c r="H163" s="93">
        <v>286</v>
      </c>
      <c r="I163" s="91">
        <v>28.43</v>
      </c>
      <c r="J163" s="93">
        <v>286</v>
      </c>
      <c r="K163" s="94">
        <v>46083</v>
      </c>
      <c r="L163" s="93">
        <v>66</v>
      </c>
      <c r="M163" s="95">
        <v>1.24296608126104</v>
      </c>
      <c r="N163" s="92">
        <v>5.43</v>
      </c>
      <c r="O163" s="95">
        <v>53.1169357868708</v>
      </c>
      <c r="P163" s="92">
        <v>-8.08</v>
      </c>
      <c r="Q163" s="96">
        <v>4.46</v>
      </c>
      <c r="R163" s="97">
        <v>0.200820794155819</v>
      </c>
      <c r="S163" s="92">
        <v>6.47</v>
      </c>
      <c r="T163" s="97">
        <v>0.151579816127523</v>
      </c>
      <c r="U163" s="92">
        <v>58.17</v>
      </c>
      <c r="V163" t="s" s="98">
        <v>891</v>
      </c>
      <c r="W163" s="92">
        <v>1.32485181263757</v>
      </c>
      <c r="X163" s="99">
        <v>43137483.3216935</v>
      </c>
      <c r="Y163" s="92">
        <v>-5.61</v>
      </c>
      <c r="Z163" s="94">
        <v>46148</v>
      </c>
      <c r="AA163" s="100"/>
    </row>
    <row r="164" ht="17" customHeight="1">
      <c r="A164" t="s" s="87">
        <v>1468</v>
      </c>
      <c r="B164" t="s" s="88">
        <v>1469</v>
      </c>
      <c r="C164" s="89"/>
      <c r="D164" s="90">
        <v>2</v>
      </c>
      <c r="E164" s="91">
        <v>37.06</v>
      </c>
      <c r="F164" s="92">
        <v>5.13</v>
      </c>
      <c r="G164" s="91">
        <v>55.21</v>
      </c>
      <c r="H164" s="93">
        <v>216</v>
      </c>
      <c r="I164" s="91">
        <v>55.21</v>
      </c>
      <c r="J164" s="93">
        <v>216</v>
      </c>
      <c r="K164" s="94">
        <v>46044</v>
      </c>
      <c r="L164" s="93">
        <v>105</v>
      </c>
      <c r="M164" s="95">
        <v>1.55135593670329</v>
      </c>
      <c r="N164" s="92">
        <v>0.1</v>
      </c>
      <c r="O164" s="95">
        <v>59.3012369510237</v>
      </c>
      <c r="P164" s="92">
        <v>12.25</v>
      </c>
      <c r="Q164" s="96">
        <v>4.36</v>
      </c>
      <c r="R164" s="97">
        <v>0.295843053990673</v>
      </c>
      <c r="S164" s="92">
        <v>149.01</v>
      </c>
      <c r="T164" s="97">
        <v>0.247396367988173</v>
      </c>
      <c r="U164" s="92">
        <v>-34.62</v>
      </c>
      <c r="V164" t="s" s="98">
        <v>1050</v>
      </c>
      <c r="W164" s="92">
        <v>1.19582618126721</v>
      </c>
      <c r="X164" s="99">
        <v>37981131.2441129</v>
      </c>
      <c r="Y164" s="92">
        <v>-5.83</v>
      </c>
      <c r="Z164" s="94">
        <v>46079</v>
      </c>
      <c r="AA164" s="100">
        <v>46153</v>
      </c>
    </row>
    <row r="165" ht="17" customHeight="1">
      <c r="A165" t="s" s="87">
        <v>1179</v>
      </c>
      <c r="B165" t="s" s="88">
        <v>1180</v>
      </c>
      <c r="C165" s="89"/>
      <c r="D165" s="90">
        <v>3</v>
      </c>
      <c r="E165" s="91">
        <v>68.17</v>
      </c>
      <c r="F165" s="92">
        <v>5.18</v>
      </c>
      <c r="G165" s="91">
        <v>68.89</v>
      </c>
      <c r="H165" s="93">
        <v>1</v>
      </c>
      <c r="I165" s="91">
        <v>68.89</v>
      </c>
      <c r="J165" s="93">
        <v>1</v>
      </c>
      <c r="K165" s="94"/>
      <c r="L165" s="101"/>
      <c r="M165" s="95">
        <v>1.83682930005623</v>
      </c>
      <c r="N165" s="92">
        <v>-0.3</v>
      </c>
      <c r="O165" s="95">
        <v>66.18831668118941</v>
      </c>
      <c r="P165" s="92">
        <v>8.699999999999999</v>
      </c>
      <c r="Q165" s="96">
        <v>4.03</v>
      </c>
      <c r="R165" s="97">
        <v>1.92315423137504</v>
      </c>
      <c r="S165" s="92">
        <v>45.15</v>
      </c>
      <c r="T165" s="97">
        <v>1.45483381984676</v>
      </c>
      <c r="U165" s="92">
        <v>21.44</v>
      </c>
      <c r="V165" t="s" s="98">
        <v>891</v>
      </c>
      <c r="W165" s="92">
        <v>1.32190646460062</v>
      </c>
      <c r="X165" s="99">
        <v>9851918.425403221</v>
      </c>
      <c r="Y165" s="92">
        <v>-2.03</v>
      </c>
      <c r="Z165" s="94">
        <v>46143</v>
      </c>
      <c r="AA165" s="100"/>
    </row>
    <row r="166" ht="17" customHeight="1">
      <c r="A166" t="s" s="87">
        <v>1181</v>
      </c>
      <c r="B166" s="88"/>
      <c r="C166" s="89"/>
      <c r="D166" s="90">
        <v>3</v>
      </c>
      <c r="E166" s="91">
        <v>31.63</v>
      </c>
      <c r="F166" s="92">
        <v>4.63</v>
      </c>
      <c r="G166" s="91">
        <v>33.61</v>
      </c>
      <c r="H166" s="93">
        <v>98</v>
      </c>
      <c r="I166" s="91">
        <v>33.61</v>
      </c>
      <c r="J166" s="93">
        <v>98</v>
      </c>
      <c r="K166" s="94">
        <v>46057</v>
      </c>
      <c r="L166" s="93">
        <v>92</v>
      </c>
      <c r="M166" s="95">
        <v>1.21000737469028</v>
      </c>
      <c r="N166" s="92">
        <v>5.8</v>
      </c>
      <c r="O166" s="95">
        <v>58.6224865721508</v>
      </c>
      <c r="P166" s="92">
        <v>15.54</v>
      </c>
      <c r="Q166" s="96">
        <v>2.5</v>
      </c>
      <c r="R166" s="97">
        <v>0.303373155415986</v>
      </c>
      <c r="S166" s="92">
        <v>63.87</v>
      </c>
      <c r="T166" s="97">
        <v>0.190172394510467</v>
      </c>
      <c r="U166" s="92">
        <v>-7.33</v>
      </c>
      <c r="V166" t="s" s="98">
        <v>1189</v>
      </c>
      <c r="W166" s="92">
        <v>1.59525338152741</v>
      </c>
      <c r="X166" s="99">
        <v>26405743.6576613</v>
      </c>
      <c r="Y166" s="92">
        <v>-0.18</v>
      </c>
      <c r="Z166" s="94"/>
      <c r="AA166" s="100"/>
    </row>
    <row r="167" ht="17" customHeight="1">
      <c r="A167" t="s" s="87">
        <v>1182</v>
      </c>
      <c r="B167" t="s" s="88">
        <v>1183</v>
      </c>
      <c r="C167" s="89"/>
      <c r="D167" s="90">
        <v>3</v>
      </c>
      <c r="E167" s="91">
        <v>21.99</v>
      </c>
      <c r="F167" s="92">
        <v>8.43</v>
      </c>
      <c r="G167" s="91">
        <v>44.78</v>
      </c>
      <c r="H167" s="93">
        <v>204</v>
      </c>
      <c r="I167" s="91">
        <v>44.78</v>
      </c>
      <c r="J167" s="93">
        <v>204</v>
      </c>
      <c r="K167" s="94">
        <v>46148</v>
      </c>
      <c r="L167" s="93">
        <v>1</v>
      </c>
      <c r="M167" s="95">
        <v>3.52874096592355</v>
      </c>
      <c r="N167" s="92">
        <v>-0.72</v>
      </c>
      <c r="O167" s="95">
        <v>60.3967018647793</v>
      </c>
      <c r="P167" s="92">
        <v>2.72</v>
      </c>
      <c r="Q167" s="96">
        <v>7.28</v>
      </c>
      <c r="R167" s="97">
        <v>1.25975264085614</v>
      </c>
      <c r="S167" s="92">
        <v>77.04000000000001</v>
      </c>
      <c r="T167" s="97">
        <v>0.8055689312548781</v>
      </c>
      <c r="U167" s="92">
        <v>71.81</v>
      </c>
      <c r="V167" t="s" s="98">
        <v>856</v>
      </c>
      <c r="W167" s="92">
        <v>1.56380489859974</v>
      </c>
      <c r="X167" s="99">
        <v>709696924.636452</v>
      </c>
      <c r="Y167" s="92">
        <v>-4.56</v>
      </c>
      <c r="Z167" s="94">
        <v>46079</v>
      </c>
      <c r="AA167" s="100">
        <v>46154</v>
      </c>
    </row>
    <row r="168" ht="17" customHeight="1">
      <c r="A168" t="s" s="87">
        <v>419</v>
      </c>
      <c r="B168" t="s" s="88">
        <v>1185</v>
      </c>
      <c r="C168" s="89"/>
      <c r="D168" s="90">
        <v>3</v>
      </c>
      <c r="E168" s="91">
        <v>61.49</v>
      </c>
      <c r="F168" s="92">
        <v>15.63</v>
      </c>
      <c r="G168" s="91">
        <v>99.73999999999999</v>
      </c>
      <c r="H168" s="93">
        <v>339</v>
      </c>
      <c r="I168" s="91">
        <v>99.73999999999999</v>
      </c>
      <c r="J168" s="93">
        <v>339</v>
      </c>
      <c r="K168" s="94">
        <v>46048</v>
      </c>
      <c r="L168" s="93">
        <v>101</v>
      </c>
      <c r="M168" s="95">
        <v>1.57015627365016</v>
      </c>
      <c r="N168" s="92">
        <v>-2.57</v>
      </c>
      <c r="O168" s="95">
        <v>67.27107831473219</v>
      </c>
      <c r="P168" s="92">
        <v>27.01</v>
      </c>
      <c r="Q168" s="96">
        <v>5.05</v>
      </c>
      <c r="R168" s="97">
        <v>1.93217273115029</v>
      </c>
      <c r="S168" s="92">
        <v>185.44</v>
      </c>
      <c r="T168" s="97">
        <v>0.84359107833623</v>
      </c>
      <c r="U168" s="92">
        <v>1096.03</v>
      </c>
      <c r="V168" t="s" s="98">
        <v>1470</v>
      </c>
      <c r="W168" s="92">
        <v>2.29041389930416</v>
      </c>
      <c r="X168" s="99">
        <v>230029243.188952</v>
      </c>
      <c r="Y168" s="92">
        <v>0.19</v>
      </c>
      <c r="Z168" s="94">
        <v>46093</v>
      </c>
      <c r="AA168" s="100">
        <v>46177</v>
      </c>
    </row>
    <row r="169" ht="17" customHeight="1">
      <c r="A169" t="s" s="87">
        <v>791</v>
      </c>
      <c r="B169" t="s" s="88">
        <v>1190</v>
      </c>
      <c r="C169" s="89"/>
      <c r="D169" s="90">
        <v>3</v>
      </c>
      <c r="E169" s="91">
        <v>280.87</v>
      </c>
      <c r="F169" s="92">
        <v>6.49</v>
      </c>
      <c r="G169" s="91">
        <v>365.84</v>
      </c>
      <c r="H169" s="93">
        <v>252</v>
      </c>
      <c r="I169" s="91">
        <v>365.84</v>
      </c>
      <c r="J169" s="93">
        <v>252</v>
      </c>
      <c r="K169" s="94">
        <v>46084</v>
      </c>
      <c r="L169" s="93">
        <v>65</v>
      </c>
      <c r="M169" s="95">
        <v>1.73033644344067</v>
      </c>
      <c r="N169" s="92">
        <v>2.74</v>
      </c>
      <c r="O169" s="95">
        <v>54.7444087667742</v>
      </c>
      <c r="P169" s="92">
        <v>20.29</v>
      </c>
      <c r="Q169" s="96">
        <v>4.6</v>
      </c>
      <c r="R169" s="97">
        <v>-1.69022820878666</v>
      </c>
      <c r="S169" s="92">
        <v>-71.23999999999999</v>
      </c>
      <c r="T169" s="97">
        <v>-4.13357969321739</v>
      </c>
      <c r="U169" s="92">
        <v>-9.67</v>
      </c>
      <c r="V169" t="s" s="98">
        <v>1466</v>
      </c>
      <c r="W169" s="92">
        <v>0.408901807689854</v>
      </c>
      <c r="X169" s="99">
        <v>709258546.837903</v>
      </c>
      <c r="Y169" s="92">
        <v>0.88</v>
      </c>
      <c r="Z169" s="94">
        <v>46142</v>
      </c>
      <c r="AA169" s="100"/>
    </row>
    <row r="170" ht="17" customHeight="1">
      <c r="A170" t="s" s="87">
        <v>1192</v>
      </c>
      <c r="B170" t="s" s="88">
        <v>1193</v>
      </c>
      <c r="C170" s="89"/>
      <c r="D170" s="90">
        <v>3</v>
      </c>
      <c r="E170" s="91">
        <v>24.78</v>
      </c>
      <c r="F170" s="92">
        <v>-2.82</v>
      </c>
      <c r="G170" s="91">
        <v>26.62</v>
      </c>
      <c r="H170" s="93">
        <v>15</v>
      </c>
      <c r="I170" s="91">
        <v>26.62</v>
      </c>
      <c r="J170" s="93">
        <v>15</v>
      </c>
      <c r="K170" s="94">
        <v>46147</v>
      </c>
      <c r="L170" s="93">
        <v>2</v>
      </c>
      <c r="M170" s="95">
        <v>1.86577162057851</v>
      </c>
      <c r="N170" s="92">
        <v>-4.6</v>
      </c>
      <c r="O170" s="95">
        <v>52.849922723624</v>
      </c>
      <c r="P170" s="92">
        <v>-10.04</v>
      </c>
      <c r="Q170" s="96">
        <v>6.07</v>
      </c>
      <c r="R170" s="97">
        <v>0.830350004053699</v>
      </c>
      <c r="S170" s="92">
        <v>0.54</v>
      </c>
      <c r="T170" s="97">
        <v>0.79959045987019</v>
      </c>
      <c r="U170" s="92">
        <v>17.22</v>
      </c>
      <c r="V170" t="s" s="98">
        <v>860</v>
      </c>
      <c r="W170" s="92">
        <v>1.0384691235417</v>
      </c>
      <c r="X170" s="99">
        <v>32865944.4367742</v>
      </c>
      <c r="Y170" s="92">
        <v>-3.78</v>
      </c>
      <c r="Z170" s="94">
        <v>46147</v>
      </c>
      <c r="AA170" s="100"/>
    </row>
    <row r="171" ht="17" customHeight="1">
      <c r="A171" t="s" s="87">
        <v>747</v>
      </c>
      <c r="B171" t="s" s="88">
        <v>1194</v>
      </c>
      <c r="C171" s="89"/>
      <c r="D171" s="90">
        <v>3</v>
      </c>
      <c r="E171" s="91">
        <v>45.39</v>
      </c>
      <c r="F171" s="92">
        <v>12.85</v>
      </c>
      <c r="G171" s="91">
        <v>47.75</v>
      </c>
      <c r="H171" s="93">
        <v>2</v>
      </c>
      <c r="I171" s="91">
        <v>47.75</v>
      </c>
      <c r="J171" s="93">
        <v>2</v>
      </c>
      <c r="K171" s="94">
        <v>46147</v>
      </c>
      <c r="L171" s="93">
        <v>2</v>
      </c>
      <c r="M171" s="95">
        <v>1.53963348056425</v>
      </c>
      <c r="N171" s="92">
        <v>-2.24</v>
      </c>
      <c r="O171" s="95">
        <v>62.9353353444301</v>
      </c>
      <c r="P171" s="92">
        <v>13.39</v>
      </c>
      <c r="Q171" s="96">
        <v>5.39</v>
      </c>
      <c r="R171" s="97">
        <v>2.23100060700766</v>
      </c>
      <c r="S171" s="92">
        <v>132.19</v>
      </c>
      <c r="T171" s="97">
        <v>1.53541168524821</v>
      </c>
      <c r="U171" s="92">
        <v>64.12</v>
      </c>
      <c r="V171" t="s" s="98">
        <v>846</v>
      </c>
      <c r="W171" s="92">
        <v>1.45303088965811</v>
      </c>
      <c r="X171" s="99">
        <v>65323728.446129</v>
      </c>
      <c r="Y171" s="92">
        <v>3.82</v>
      </c>
      <c r="Z171" s="94">
        <v>46149</v>
      </c>
      <c r="AA171" s="100"/>
    </row>
    <row r="172" ht="17" customHeight="1">
      <c r="A172" t="s" s="87">
        <v>1471</v>
      </c>
      <c r="B172" t="s" s="88">
        <v>1472</v>
      </c>
      <c r="C172" s="89"/>
      <c r="D172" s="90">
        <v>2</v>
      </c>
      <c r="E172" s="91">
        <v>137.26</v>
      </c>
      <c r="F172" s="92">
        <v>1.11</v>
      </c>
      <c r="G172" s="91">
        <v>140.59</v>
      </c>
      <c r="H172" s="93">
        <v>1</v>
      </c>
      <c r="I172" s="91">
        <v>140.59</v>
      </c>
      <c r="J172" s="93">
        <v>1</v>
      </c>
      <c r="K172" s="94"/>
      <c r="L172" s="101"/>
      <c r="M172" s="95">
        <v>1.28095654437921</v>
      </c>
      <c r="N172" s="92">
        <v>1.27</v>
      </c>
      <c r="O172" s="95">
        <v>67.91408927838479</v>
      </c>
      <c r="P172" s="92">
        <v>-6.15</v>
      </c>
      <c r="Q172" s="96">
        <v>3.9</v>
      </c>
      <c r="R172" s="97">
        <v>7.0684403546921</v>
      </c>
      <c r="S172" s="92">
        <v>12.08</v>
      </c>
      <c r="T172" s="97">
        <v>6.03992096346658</v>
      </c>
      <c r="U172" s="92">
        <v>22.38</v>
      </c>
      <c r="V172" t="s" s="98">
        <v>1230</v>
      </c>
      <c r="W172" s="92">
        <v>1.17028689571382</v>
      </c>
      <c r="X172" s="99">
        <v>18324939.6735484</v>
      </c>
      <c r="Y172" s="92">
        <v>3.08</v>
      </c>
      <c r="Z172" s="94">
        <v>46140</v>
      </c>
      <c r="AA172" s="100"/>
    </row>
    <row r="173" ht="17" customHeight="1">
      <c r="A173" t="s" s="87">
        <v>809</v>
      </c>
      <c r="B173" t="s" s="88">
        <v>1473</v>
      </c>
      <c r="C173" s="89"/>
      <c r="D173" s="90">
        <v>2</v>
      </c>
      <c r="E173" s="91">
        <v>448.55</v>
      </c>
      <c r="F173" s="92">
        <v>9.69</v>
      </c>
      <c r="G173" s="91">
        <v>459.35</v>
      </c>
      <c r="H173" s="93">
        <v>1</v>
      </c>
      <c r="I173" s="91">
        <v>459.35</v>
      </c>
      <c r="J173" s="93">
        <v>1</v>
      </c>
      <c r="K173" s="94"/>
      <c r="L173" s="101"/>
      <c r="M173" s="95">
        <v>1.41128071959553</v>
      </c>
      <c r="N173" s="92">
        <v>6.3</v>
      </c>
      <c r="O173" s="95">
        <v>68.33323562711161</v>
      </c>
      <c r="P173" s="92">
        <v>14.28</v>
      </c>
      <c r="Q173" s="96">
        <v>3.25</v>
      </c>
      <c r="R173" s="97">
        <v>13.8988424287987</v>
      </c>
      <c r="S173" s="92">
        <v>82.83</v>
      </c>
      <c r="T173" s="97">
        <v>8.93577802844591</v>
      </c>
      <c r="U173" s="92">
        <v>27.35</v>
      </c>
      <c r="V173" t="s" s="98">
        <v>856</v>
      </c>
      <c r="W173" s="92">
        <v>1.55541491569659</v>
      </c>
      <c r="X173" s="99">
        <v>370956371.767097</v>
      </c>
      <c r="Y173" s="92">
        <v>1.42</v>
      </c>
      <c r="Z173" s="94">
        <v>46147</v>
      </c>
      <c r="AA173" s="100"/>
    </row>
    <row r="174" ht="17" customHeight="1">
      <c r="A174" t="s" s="87">
        <v>1196</v>
      </c>
      <c r="B174" t="s" s="88">
        <v>1197</v>
      </c>
      <c r="C174" s="89"/>
      <c r="D174" s="90">
        <v>3</v>
      </c>
      <c r="E174" s="91">
        <v>8.460000000000001</v>
      </c>
      <c r="F174" s="92">
        <v>6.68</v>
      </c>
      <c r="G174" s="91">
        <v>12.73</v>
      </c>
      <c r="H174" s="93">
        <v>267</v>
      </c>
      <c r="I174" s="91">
        <v>12.73</v>
      </c>
      <c r="J174" s="93">
        <v>267</v>
      </c>
      <c r="K174" s="94">
        <v>46071</v>
      </c>
      <c r="L174" s="93">
        <v>78</v>
      </c>
      <c r="M174" s="95">
        <v>1.5776943969027</v>
      </c>
      <c r="N174" s="92">
        <v>-1.62</v>
      </c>
      <c r="O174" s="95">
        <v>66.5431374466017</v>
      </c>
      <c r="P174" s="92">
        <v>17.2</v>
      </c>
      <c r="Q174" s="96">
        <v>4.11</v>
      </c>
      <c r="R174" s="97">
        <v>0.173752830993218</v>
      </c>
      <c r="S174" s="92">
        <v>183.78</v>
      </c>
      <c r="T174" s="97">
        <v>0.0618739556171255</v>
      </c>
      <c r="U174" s="92">
        <v>-309.47</v>
      </c>
      <c r="V174" t="s" s="98">
        <v>1474</v>
      </c>
      <c r="W174" s="92">
        <v>2.80817396043653</v>
      </c>
      <c r="X174" s="99">
        <v>5781217.3310621</v>
      </c>
      <c r="Y174" s="92">
        <v>-0.83</v>
      </c>
      <c r="Z174" s="94">
        <v>46149</v>
      </c>
      <c r="AA174" s="100"/>
    </row>
    <row r="175" ht="17" customHeight="1">
      <c r="A175" t="s" s="87">
        <v>798</v>
      </c>
      <c r="B175" t="s" s="88">
        <v>1202</v>
      </c>
      <c r="C175" s="89"/>
      <c r="D175" s="90">
        <v>3</v>
      </c>
      <c r="E175" s="91">
        <v>98.84999999999999</v>
      </c>
      <c r="F175" s="92">
        <v>14.12</v>
      </c>
      <c r="G175" s="91">
        <v>117.75</v>
      </c>
      <c r="H175" s="93">
        <v>105</v>
      </c>
      <c r="I175" s="91">
        <v>117.75</v>
      </c>
      <c r="J175" s="93">
        <v>105</v>
      </c>
      <c r="K175" s="94">
        <v>46063</v>
      </c>
      <c r="L175" s="93">
        <v>86</v>
      </c>
      <c r="M175" s="95">
        <v>1.63194352551433</v>
      </c>
      <c r="N175" s="92">
        <v>4.67</v>
      </c>
      <c r="O175" s="95">
        <v>64.78814575309769</v>
      </c>
      <c r="P175" s="92">
        <v>45.06</v>
      </c>
      <c r="Q175" s="96">
        <v>4.05</v>
      </c>
      <c r="R175" s="97">
        <v>0.816282648470562</v>
      </c>
      <c r="S175" s="92">
        <v>-164.4</v>
      </c>
      <c r="T175" s="97">
        <v>-0.429441700195925</v>
      </c>
      <c r="U175" s="92">
        <v>-28.74</v>
      </c>
      <c r="V175" t="s" s="98">
        <v>1475</v>
      </c>
      <c r="W175" s="92">
        <v>-1.9007996850286</v>
      </c>
      <c r="X175" s="99">
        <v>130885707.476774</v>
      </c>
      <c r="Y175" s="92">
        <v>2.07</v>
      </c>
      <c r="Z175" s="94">
        <v>46147</v>
      </c>
      <c r="AA175" s="100"/>
    </row>
    <row r="176" ht="17" customHeight="1">
      <c r="A176" t="s" s="87">
        <v>1204</v>
      </c>
      <c r="B176" t="s" s="88">
        <v>1205</v>
      </c>
      <c r="C176" s="89"/>
      <c r="D176" s="90">
        <v>3</v>
      </c>
      <c r="E176" s="91">
        <v>26.43</v>
      </c>
      <c r="F176" s="92">
        <v>-4.62</v>
      </c>
      <c r="G176" s="91">
        <v>30.54</v>
      </c>
      <c r="H176" s="93">
        <v>92</v>
      </c>
      <c r="I176" s="91">
        <v>30.54</v>
      </c>
      <c r="J176" s="93">
        <v>92</v>
      </c>
      <c r="K176" s="94">
        <v>46148</v>
      </c>
      <c r="L176" s="93">
        <v>1</v>
      </c>
      <c r="M176" s="95">
        <v>1.4740857734474</v>
      </c>
      <c r="N176" s="92">
        <v>6.91</v>
      </c>
      <c r="O176" s="95">
        <v>54.2639595751271</v>
      </c>
      <c r="P176" s="92">
        <v>-24.07</v>
      </c>
      <c r="Q176" s="96">
        <v>4.76</v>
      </c>
      <c r="R176" s="97">
        <v>0.974758969733767</v>
      </c>
      <c r="S176" s="92">
        <v>3.36</v>
      </c>
      <c r="T176" s="97">
        <v>0.79152938072908</v>
      </c>
      <c r="U176" s="92">
        <v>55.57</v>
      </c>
      <c r="V176" t="s" s="98">
        <v>1221</v>
      </c>
      <c r="W176" s="92">
        <v>1.2314880451259</v>
      </c>
      <c r="X176" s="99">
        <v>10825577.8459411</v>
      </c>
      <c r="Y176" s="92">
        <v>-0.73</v>
      </c>
      <c r="Z176" s="94">
        <v>46148</v>
      </c>
      <c r="AA176" s="100"/>
    </row>
    <row r="177" ht="17" customHeight="1">
      <c r="A177" t="s" s="87">
        <v>744</v>
      </c>
      <c r="B177" t="s" s="88">
        <v>1206</v>
      </c>
      <c r="C177" s="89"/>
      <c r="D177" s="90">
        <v>3</v>
      </c>
      <c r="E177" s="91">
        <v>15.92</v>
      </c>
      <c r="F177" s="92">
        <v>12.43</v>
      </c>
      <c r="G177" s="91">
        <v>20.34</v>
      </c>
      <c r="H177" s="93">
        <v>359</v>
      </c>
      <c r="I177" s="91">
        <v>20.34</v>
      </c>
      <c r="J177" s="93">
        <v>359</v>
      </c>
      <c r="K177" s="94">
        <v>45995</v>
      </c>
      <c r="L177" s="93">
        <v>154</v>
      </c>
      <c r="M177" s="95">
        <v>1.28269627211337</v>
      </c>
      <c r="N177" s="92">
        <v>-3.87</v>
      </c>
      <c r="O177" s="95">
        <v>64.3936708310034</v>
      </c>
      <c r="P177" s="92">
        <v>21.37</v>
      </c>
      <c r="Q177" s="96">
        <v>4.26</v>
      </c>
      <c r="R177" s="97">
        <v>0.54204158476953</v>
      </c>
      <c r="S177" s="92">
        <v>97.5</v>
      </c>
      <c r="T177" s="97">
        <v>0.318366819256146</v>
      </c>
      <c r="U177" s="92">
        <v>138.34</v>
      </c>
      <c r="V177" t="s" s="98">
        <v>1476</v>
      </c>
      <c r="W177" s="92">
        <v>1.70256933821179</v>
      </c>
      <c r="X177" s="99">
        <v>119183315.462823</v>
      </c>
      <c r="Y177" s="92">
        <v>0.61</v>
      </c>
      <c r="Z177" s="94">
        <v>46093</v>
      </c>
      <c r="AA177" s="100">
        <v>46169</v>
      </c>
    </row>
    <row r="178" ht="17" customHeight="1">
      <c r="A178" t="s" s="87">
        <v>1208</v>
      </c>
      <c r="B178" t="s" s="88">
        <v>1209</v>
      </c>
      <c r="C178" s="89"/>
      <c r="D178" s="90">
        <v>3</v>
      </c>
      <c r="E178" s="91">
        <v>26.03</v>
      </c>
      <c r="F178" s="92">
        <v>4.71</v>
      </c>
      <c r="G178" s="91">
        <v>33.12</v>
      </c>
      <c r="H178" s="93">
        <v>100</v>
      </c>
      <c r="I178" s="91">
        <v>33.12</v>
      </c>
      <c r="J178" s="93">
        <v>100</v>
      </c>
      <c r="K178" s="94">
        <v>46126</v>
      </c>
      <c r="L178" s="93">
        <v>23</v>
      </c>
      <c r="M178" s="95">
        <v>1.29182549019105</v>
      </c>
      <c r="N178" s="92">
        <v>1.37</v>
      </c>
      <c r="O178" s="95">
        <v>52.0900111153028</v>
      </c>
      <c r="P178" s="92">
        <v>28.59</v>
      </c>
      <c r="Q178" s="96">
        <v>3.6</v>
      </c>
      <c r="R178" s="97">
        <v>-0.412734729622578</v>
      </c>
      <c r="S178" s="92">
        <v>-44.81</v>
      </c>
      <c r="T178" s="97">
        <v>-0.612514673766396</v>
      </c>
      <c r="U178" s="92">
        <v>-5.76</v>
      </c>
      <c r="V178" t="s" s="98">
        <v>1325</v>
      </c>
      <c r="W178" s="92">
        <v>0.673836476577194</v>
      </c>
      <c r="X178" s="99">
        <v>100335173.613145</v>
      </c>
      <c r="Y178" s="92">
        <v>3.14</v>
      </c>
      <c r="Z178" s="94">
        <v>46149</v>
      </c>
      <c r="AA178" s="100"/>
    </row>
    <row r="179" ht="17" customHeight="1">
      <c r="A179" t="s" s="87">
        <v>491</v>
      </c>
      <c r="B179" t="s" s="88">
        <v>1211</v>
      </c>
      <c r="C179" s="89"/>
      <c r="D179" s="90">
        <v>3</v>
      </c>
      <c r="E179" s="91">
        <v>13.19</v>
      </c>
      <c r="F179" s="92">
        <v>9.73</v>
      </c>
      <c r="G179" s="91">
        <v>21.12</v>
      </c>
      <c r="H179" s="93">
        <v>99</v>
      </c>
      <c r="I179" s="91">
        <v>21.12</v>
      </c>
      <c r="J179" s="93">
        <v>99</v>
      </c>
      <c r="K179" s="94">
        <v>46092</v>
      </c>
      <c r="L179" s="93">
        <v>57</v>
      </c>
      <c r="M179" s="95">
        <v>1.43836904178663</v>
      </c>
      <c r="N179" s="92">
        <v>13.74</v>
      </c>
      <c r="O179" s="95">
        <v>54.5897251455448</v>
      </c>
      <c r="P179" s="92">
        <v>28.81</v>
      </c>
      <c r="Q179" s="96">
        <v>5.52</v>
      </c>
      <c r="R179" s="97">
        <v>-0.156744081670555</v>
      </c>
      <c r="S179" s="92">
        <v>-49.23</v>
      </c>
      <c r="T179" s="97">
        <v>-0.261774528039727</v>
      </c>
      <c r="U179" s="92">
        <v>3.6</v>
      </c>
      <c r="V179" t="s" s="98">
        <v>1069</v>
      </c>
      <c r="W179" s="92">
        <v>0.59877514762157</v>
      </c>
      <c r="X179" s="99">
        <v>94606559.3604839</v>
      </c>
      <c r="Y179" s="92">
        <v>0.7</v>
      </c>
      <c r="Z179" s="94"/>
      <c r="AA179" s="100">
        <v>46157</v>
      </c>
    </row>
    <row r="180" ht="17" customHeight="1">
      <c r="A180" t="s" s="87">
        <v>807</v>
      </c>
      <c r="B180" t="s" s="88">
        <v>1213</v>
      </c>
      <c r="C180" s="89"/>
      <c r="D180" s="90">
        <v>3</v>
      </c>
      <c r="E180" s="91">
        <v>88.64</v>
      </c>
      <c r="F180" s="92">
        <v>4.43</v>
      </c>
      <c r="G180" s="91">
        <v>196.5</v>
      </c>
      <c r="H180" s="93">
        <v>238</v>
      </c>
      <c r="I180" s="91">
        <v>196.5</v>
      </c>
      <c r="J180" s="93">
        <v>238</v>
      </c>
      <c r="K180" s="94">
        <v>46086</v>
      </c>
      <c r="L180" s="93">
        <v>63</v>
      </c>
      <c r="M180" s="95">
        <v>1.48438244395771</v>
      </c>
      <c r="N180" s="92">
        <v>2.25</v>
      </c>
      <c r="O180" s="95">
        <v>54.0016415733283</v>
      </c>
      <c r="P180" s="92">
        <v>17.22</v>
      </c>
      <c r="Q180" s="96">
        <v>4.09</v>
      </c>
      <c r="R180" s="97">
        <v>-0.145520218396769</v>
      </c>
      <c r="S180" s="92">
        <v>-84.27</v>
      </c>
      <c r="T180" s="97">
        <v>-0.86936572046062</v>
      </c>
      <c r="U180" s="92">
        <v>-34.54</v>
      </c>
      <c r="V180" t="s" s="98">
        <v>1477</v>
      </c>
      <c r="W180" s="92">
        <v>0.167386653248379</v>
      </c>
      <c r="X180" s="99">
        <v>582655370.215161</v>
      </c>
      <c r="Y180" s="92">
        <v>-1.56</v>
      </c>
      <c r="Z180" s="94">
        <v>46084</v>
      </c>
      <c r="AA180" s="100">
        <v>46154</v>
      </c>
    </row>
    <row r="181" ht="17" customHeight="1">
      <c r="A181" t="s" s="87">
        <v>1215</v>
      </c>
      <c r="B181" t="s" s="88">
        <v>1216</v>
      </c>
      <c r="C181" s="89"/>
      <c r="D181" s="90">
        <v>3</v>
      </c>
      <c r="E181" s="91">
        <v>73.06999999999999</v>
      </c>
      <c r="F181" s="92">
        <v>-1.04</v>
      </c>
      <c r="G181" s="91">
        <v>77.45</v>
      </c>
      <c r="H181" s="93">
        <v>1</v>
      </c>
      <c r="I181" s="91">
        <v>77.45</v>
      </c>
      <c r="J181" s="93">
        <v>1</v>
      </c>
      <c r="K181" s="94">
        <v>46148</v>
      </c>
      <c r="L181" s="93">
        <v>1</v>
      </c>
      <c r="M181" s="95">
        <v>2.32324046102166</v>
      </c>
      <c r="N181" s="92">
        <v>-1.26</v>
      </c>
      <c r="O181" s="95">
        <v>59.1204729758018</v>
      </c>
      <c r="P181" s="92">
        <v>-10.84</v>
      </c>
      <c r="Q181" s="96">
        <v>7.09</v>
      </c>
      <c r="R181" s="97">
        <v>4.09129945966242</v>
      </c>
      <c r="S181" s="92">
        <v>3.06</v>
      </c>
      <c r="T181" s="97">
        <v>3.66964274204692</v>
      </c>
      <c r="U181" s="92">
        <v>19.39</v>
      </c>
      <c r="V181" t="s" s="98">
        <v>1093</v>
      </c>
      <c r="W181" s="92">
        <v>1.114904023976</v>
      </c>
      <c r="X181" s="99">
        <v>157692851.863145</v>
      </c>
      <c r="Y181" s="92">
        <v>-0.83</v>
      </c>
      <c r="Z181" s="94">
        <v>46139</v>
      </c>
      <c r="AA181" s="100"/>
    </row>
    <row r="182" ht="17" customHeight="1">
      <c r="A182" t="s" s="87">
        <v>1217</v>
      </c>
      <c r="B182" t="s" s="88">
        <v>1218</v>
      </c>
      <c r="C182" s="89"/>
      <c r="D182" s="90">
        <v>3</v>
      </c>
      <c r="E182" s="91">
        <v>79.39</v>
      </c>
      <c r="F182" s="92">
        <v>-0.29</v>
      </c>
      <c r="G182" s="91">
        <v>89.23999999999999</v>
      </c>
      <c r="H182" s="93">
        <v>254</v>
      </c>
      <c r="I182" s="91">
        <v>89.23999999999999</v>
      </c>
      <c r="J182" s="93">
        <v>254</v>
      </c>
      <c r="K182" s="94">
        <v>46079</v>
      </c>
      <c r="L182" s="93">
        <v>70</v>
      </c>
      <c r="M182" s="95">
        <v>1.22090140919065</v>
      </c>
      <c r="N182" s="92">
        <v>-1.47</v>
      </c>
      <c r="O182" s="95">
        <v>55.053002647787</v>
      </c>
      <c r="P182" s="92">
        <v>-4.29</v>
      </c>
      <c r="Q182" s="96">
        <v>2.51</v>
      </c>
      <c r="R182" s="97">
        <v>0.788311884689463</v>
      </c>
      <c r="S182" s="92">
        <v>-9.34</v>
      </c>
      <c r="T182" s="97">
        <v>0.686278057286026</v>
      </c>
      <c r="U182" s="92">
        <v>33.74</v>
      </c>
      <c r="V182" t="s" s="98">
        <v>1227</v>
      </c>
      <c r="W182" s="92">
        <v>1.14867709424798</v>
      </c>
      <c r="X182" s="99">
        <v>23164235.0712097</v>
      </c>
      <c r="Y182" s="92">
        <v>0.24</v>
      </c>
      <c r="Z182" s="94">
        <v>46132</v>
      </c>
      <c r="AA182" s="100"/>
    </row>
    <row r="183" ht="17" customHeight="1">
      <c r="A183" t="s" s="87">
        <v>1219</v>
      </c>
      <c r="B183" t="s" s="88">
        <v>1220</v>
      </c>
      <c r="C183" s="89"/>
      <c r="D183" s="90">
        <v>3</v>
      </c>
      <c r="E183" s="91">
        <v>12.97</v>
      </c>
      <c r="F183" s="92">
        <v>0.08</v>
      </c>
      <c r="G183" s="91">
        <v>14.09</v>
      </c>
      <c r="H183" s="93">
        <v>216</v>
      </c>
      <c r="I183" s="91">
        <v>14.09</v>
      </c>
      <c r="J183" s="93">
        <v>216</v>
      </c>
      <c r="K183" s="94">
        <v>45936</v>
      </c>
      <c r="L183" s="93">
        <v>213</v>
      </c>
      <c r="M183" s="95">
        <v>1.239778706151</v>
      </c>
      <c r="N183" s="92">
        <v>-2.15</v>
      </c>
      <c r="O183" s="95">
        <v>65.9298816353665</v>
      </c>
      <c r="P183" s="92">
        <v>-6.21</v>
      </c>
      <c r="Q183" s="96">
        <v>4.09</v>
      </c>
      <c r="R183" s="97">
        <v>0.584939110998114</v>
      </c>
      <c r="S183" s="92">
        <v>3.72</v>
      </c>
      <c r="T183" s="97">
        <v>0.501794410788395</v>
      </c>
      <c r="U183" s="92">
        <v>30.48</v>
      </c>
      <c r="V183" t="s" s="98">
        <v>1230</v>
      </c>
      <c r="W183" s="92">
        <v>1.16569475152002</v>
      </c>
      <c r="X183" s="99">
        <v>29368065.1203226</v>
      </c>
      <c r="Y183" s="92">
        <v>-1.41</v>
      </c>
      <c r="Z183" s="94">
        <v>46129</v>
      </c>
      <c r="AA183" s="100">
        <v>46153</v>
      </c>
    </row>
    <row r="184" ht="17" customHeight="1">
      <c r="A184" t="s" s="87">
        <v>1222</v>
      </c>
      <c r="B184" t="s" s="88">
        <v>1223</v>
      </c>
      <c r="C184" s="89"/>
      <c r="D184" s="90">
        <v>3</v>
      </c>
      <c r="E184" s="91">
        <v>1.34</v>
      </c>
      <c r="F184" s="92">
        <v>3.88</v>
      </c>
      <c r="G184" s="91">
        <v>2.12</v>
      </c>
      <c r="H184" s="93">
        <v>99</v>
      </c>
      <c r="I184" s="91">
        <v>2.12</v>
      </c>
      <c r="J184" s="93">
        <v>99</v>
      </c>
      <c r="K184" s="94">
        <v>46091</v>
      </c>
      <c r="L184" s="93">
        <v>58</v>
      </c>
      <c r="M184" s="95">
        <v>2.16658072456914</v>
      </c>
      <c r="N184" s="92">
        <v>4.33</v>
      </c>
      <c r="O184" s="95">
        <v>52.0896389424708</v>
      </c>
      <c r="P184" s="92">
        <v>11.86</v>
      </c>
      <c r="Q184" s="96">
        <v>4.34</v>
      </c>
      <c r="R184" s="97">
        <v>-0.00286746176092945</v>
      </c>
      <c r="S184" s="92">
        <v>-80.77</v>
      </c>
      <c r="T184" s="97">
        <v>-0.0144511762893524</v>
      </c>
      <c r="U184" s="92">
        <v>-29.44</v>
      </c>
      <c r="V184" t="s" s="98">
        <v>1478</v>
      </c>
      <c r="W184" s="92">
        <v>0.198424107734551</v>
      </c>
      <c r="X184" s="99">
        <v>6720386.32709677</v>
      </c>
      <c r="Y184" s="92">
        <v>-0.64</v>
      </c>
      <c r="Z184" s="94">
        <v>46092</v>
      </c>
      <c r="AA184" s="100">
        <v>46156</v>
      </c>
    </row>
    <row r="185" ht="17" customHeight="1">
      <c r="A185" t="s" s="87">
        <v>1225</v>
      </c>
      <c r="B185" t="s" s="88">
        <v>1226</v>
      </c>
      <c r="C185" s="89"/>
      <c r="D185" s="90">
        <v>3</v>
      </c>
      <c r="E185" s="91">
        <v>6.92</v>
      </c>
      <c r="F185" s="92">
        <v>-14.14</v>
      </c>
      <c r="G185" s="91">
        <v>12.45</v>
      </c>
      <c r="H185" s="93">
        <v>14</v>
      </c>
      <c r="I185" s="91">
        <v>12.45</v>
      </c>
      <c r="J185" s="93">
        <v>14</v>
      </c>
      <c r="K185" s="94">
        <v>46143</v>
      </c>
      <c r="L185" s="93">
        <v>6</v>
      </c>
      <c r="M185" s="95">
        <v>1.81976690919363</v>
      </c>
      <c r="N185" s="92">
        <v>-3.76</v>
      </c>
      <c r="O185" s="95">
        <v>56.4883830074018</v>
      </c>
      <c r="P185" s="92">
        <v>-8.359999999999999</v>
      </c>
      <c r="Q185" s="96">
        <v>22.71</v>
      </c>
      <c r="R185" s="97">
        <v>0.980128534633807</v>
      </c>
      <c r="S185" s="92">
        <v>-14.29</v>
      </c>
      <c r="T185" s="97">
        <v>0.89529454230145</v>
      </c>
      <c r="U185" s="92">
        <v>33.44</v>
      </c>
      <c r="V185" t="s" s="98">
        <v>1067</v>
      </c>
      <c r="W185" s="92">
        <v>1.09475539984225</v>
      </c>
      <c r="X185" s="99">
        <v>5386304.86959677</v>
      </c>
      <c r="Y185" s="92">
        <v>5.93</v>
      </c>
      <c r="Z185" s="94">
        <v>46112</v>
      </c>
      <c r="AA185" s="100">
        <v>46156</v>
      </c>
    </row>
    <row r="186" ht="17" customHeight="1">
      <c r="A186" t="s" s="87">
        <v>1228</v>
      </c>
      <c r="B186" t="s" s="88">
        <v>1229</v>
      </c>
      <c r="C186" s="89"/>
      <c r="D186" s="90">
        <v>3</v>
      </c>
      <c r="E186" s="91">
        <v>45.28</v>
      </c>
      <c r="F186" s="92">
        <v>6.77</v>
      </c>
      <c r="G186" s="91">
        <v>65.94</v>
      </c>
      <c r="H186" s="93">
        <v>325</v>
      </c>
      <c r="I186" s="91">
        <v>65.94</v>
      </c>
      <c r="J186" s="93">
        <v>325</v>
      </c>
      <c r="K186" s="94">
        <v>46038</v>
      </c>
      <c r="L186" s="93">
        <v>111</v>
      </c>
      <c r="M186" s="95">
        <v>1.21797665683333</v>
      </c>
      <c r="N186" s="92">
        <v>0.72</v>
      </c>
      <c r="O186" s="95">
        <v>65.4864803455384</v>
      </c>
      <c r="P186" s="92">
        <v>14.75</v>
      </c>
      <c r="Q186" s="96">
        <v>3.81</v>
      </c>
      <c r="R186" s="97">
        <v>1.31701517901178</v>
      </c>
      <c r="S186" s="92">
        <v>10.91</v>
      </c>
      <c r="T186" s="97">
        <v>1.07094249869547</v>
      </c>
      <c r="U186" s="92">
        <v>16.23</v>
      </c>
      <c r="V186" t="s" s="98">
        <v>1221</v>
      </c>
      <c r="W186" s="92">
        <v>1.22977207517308</v>
      </c>
      <c r="X186" s="99">
        <v>56608117.065</v>
      </c>
      <c r="Y186" s="92">
        <v>-1.75</v>
      </c>
      <c r="Z186" s="94">
        <v>46127</v>
      </c>
      <c r="AA186" s="100"/>
    </row>
    <row r="187" ht="17" customHeight="1">
      <c r="A187" t="s" s="87">
        <v>1231</v>
      </c>
      <c r="B187" s="88"/>
      <c r="C187" s="89"/>
      <c r="D187" s="90">
        <v>3</v>
      </c>
      <c r="E187" s="91">
        <v>6.66</v>
      </c>
      <c r="F187" s="92">
        <v>15.83</v>
      </c>
      <c r="G187" s="91">
        <v>23.52</v>
      </c>
      <c r="H187" s="93">
        <v>281</v>
      </c>
      <c r="I187" s="91">
        <v>24.15</v>
      </c>
      <c r="J187" s="93">
        <v>408</v>
      </c>
      <c r="K187" s="94">
        <v>46100</v>
      </c>
      <c r="L187" s="93">
        <v>49</v>
      </c>
      <c r="M187" s="95">
        <v>2.53249989843769</v>
      </c>
      <c r="N187" s="92">
        <v>6.07</v>
      </c>
      <c r="O187" s="95">
        <v>59.6525868884063</v>
      </c>
      <c r="P187" s="92">
        <v>35.97</v>
      </c>
      <c r="Q187" s="96">
        <v>5.11</v>
      </c>
      <c r="R187" s="97">
        <v>0.0292407600850622</v>
      </c>
      <c r="S187" s="92">
        <v>-121.64</v>
      </c>
      <c r="T187" s="97">
        <v>-0.124803766339468</v>
      </c>
      <c r="U187" s="92">
        <v>-39.71</v>
      </c>
      <c r="V187" t="s" s="98">
        <v>1458</v>
      </c>
      <c r="W187" s="92">
        <v>-0.234293891464195</v>
      </c>
      <c r="X187" s="99">
        <v>10244978.8407661</v>
      </c>
      <c r="Y187" s="92">
        <v>-2.01</v>
      </c>
      <c r="Z187" s="94"/>
      <c r="AA187" s="100"/>
    </row>
    <row r="188" ht="17" customHeight="1">
      <c r="A188" t="s" s="87">
        <v>1232</v>
      </c>
      <c r="B188" t="s" s="88">
        <v>1233</v>
      </c>
      <c r="C188" s="89"/>
      <c r="D188" s="90">
        <v>3</v>
      </c>
      <c r="E188" s="91">
        <v>12.58</v>
      </c>
      <c r="F188" s="92">
        <v>0.96</v>
      </c>
      <c r="G188" s="91">
        <v>53.43</v>
      </c>
      <c r="H188" s="93">
        <v>204</v>
      </c>
      <c r="I188" s="91">
        <v>53.43</v>
      </c>
      <c r="J188" s="93">
        <v>204</v>
      </c>
      <c r="K188" s="94">
        <v>46148</v>
      </c>
      <c r="L188" s="93">
        <v>1</v>
      </c>
      <c r="M188" s="95">
        <v>3.64395251719434</v>
      </c>
      <c r="N188" s="92">
        <v>3.46</v>
      </c>
      <c r="O188" s="95">
        <v>53.2786796178827</v>
      </c>
      <c r="P188" s="92">
        <v>-1.05</v>
      </c>
      <c r="Q188" s="96">
        <v>9.119999999999999</v>
      </c>
      <c r="R188" s="97">
        <v>0.288480263996117</v>
      </c>
      <c r="S188" s="92">
        <v>59.32</v>
      </c>
      <c r="T188" s="97">
        <v>0.09956942109531169</v>
      </c>
      <c r="U188" s="92">
        <v>-234.74</v>
      </c>
      <c r="V188" t="s" s="98">
        <v>1479</v>
      </c>
      <c r="W188" s="92">
        <v>2.89727770657593</v>
      </c>
      <c r="X188" s="99">
        <v>430849624.235242</v>
      </c>
      <c r="Y188" s="92">
        <v>-3.14</v>
      </c>
      <c r="Z188" s="94">
        <v>46149</v>
      </c>
      <c r="AA188" s="100"/>
    </row>
    <row r="189" ht="17" customHeight="1">
      <c r="A189" t="s" s="87">
        <v>1235</v>
      </c>
      <c r="B189" t="s" s="88">
        <v>1236</v>
      </c>
      <c r="C189" s="89"/>
      <c r="D189" s="90">
        <v>3</v>
      </c>
      <c r="E189" s="91">
        <v>5.98</v>
      </c>
      <c r="F189" s="92">
        <v>-1.48</v>
      </c>
      <c r="G189" s="91">
        <v>10.35</v>
      </c>
      <c r="H189" s="93">
        <v>289</v>
      </c>
      <c r="I189" s="91">
        <v>10.35</v>
      </c>
      <c r="J189" s="93">
        <v>289</v>
      </c>
      <c r="K189" s="94">
        <v>46143</v>
      </c>
      <c r="L189" s="93">
        <v>6</v>
      </c>
      <c r="M189" s="95">
        <v>2.09508555025131</v>
      </c>
      <c r="N189" s="92">
        <v>-2.4</v>
      </c>
      <c r="O189" s="95">
        <v>57.5961348100648</v>
      </c>
      <c r="P189" s="92">
        <v>-8.48</v>
      </c>
      <c r="Q189" s="96">
        <v>5.38</v>
      </c>
      <c r="R189" s="97">
        <v>0.27436824295652</v>
      </c>
      <c r="S189" s="92">
        <v>-4.89</v>
      </c>
      <c r="T189" s="97">
        <v>0.257858920686407</v>
      </c>
      <c r="U189" s="92">
        <v>23.4</v>
      </c>
      <c r="V189" t="s" s="98">
        <v>992</v>
      </c>
      <c r="W189" s="92">
        <v>1.06402463108961</v>
      </c>
      <c r="X189" s="99">
        <v>309706231.117984</v>
      </c>
      <c r="Y189" s="92">
        <v>-3.85</v>
      </c>
      <c r="Z189" s="94">
        <v>46148</v>
      </c>
      <c r="AA189" s="100"/>
    </row>
    <row r="190" ht="17" customHeight="1">
      <c r="A190" t="s" s="87">
        <v>799</v>
      </c>
      <c r="B190" t="s" s="88">
        <v>1480</v>
      </c>
      <c r="C190" s="89"/>
      <c r="D190" s="90">
        <v>2</v>
      </c>
      <c r="E190" s="91">
        <v>153.72</v>
      </c>
      <c r="F190" s="92">
        <v>12.64</v>
      </c>
      <c r="G190" s="91">
        <v>277.14</v>
      </c>
      <c r="H190" s="93">
        <v>185</v>
      </c>
      <c r="I190" s="91">
        <v>277.14</v>
      </c>
      <c r="J190" s="93">
        <v>185</v>
      </c>
      <c r="K190" s="94">
        <v>46107</v>
      </c>
      <c r="L190" s="93">
        <v>42</v>
      </c>
      <c r="M190" s="95">
        <v>1.353402001128</v>
      </c>
      <c r="N190" s="92">
        <v>-4.52</v>
      </c>
      <c r="O190" s="95">
        <v>54.9754811513524</v>
      </c>
      <c r="P190" s="92">
        <v>39.33</v>
      </c>
      <c r="Q190" s="96">
        <v>5.66</v>
      </c>
      <c r="R190" s="97">
        <v>-2.9305648892761</v>
      </c>
      <c r="S190" s="92">
        <v>-41.56</v>
      </c>
      <c r="T190" s="97">
        <v>-4.80377506145592</v>
      </c>
      <c r="U190" s="92">
        <v>-18.74</v>
      </c>
      <c r="V190" t="s" s="98">
        <v>1481</v>
      </c>
      <c r="W190" s="92">
        <v>0.610054561628019</v>
      </c>
      <c r="X190" s="99">
        <v>1124483223.49565</v>
      </c>
      <c r="Y190" s="92">
        <v>-0.03</v>
      </c>
      <c r="Z190" s="94">
        <v>46078</v>
      </c>
      <c r="AA190" s="100">
        <v>46169</v>
      </c>
    </row>
    <row r="191" ht="17" customHeight="1">
      <c r="A191" t="s" s="87">
        <v>1242</v>
      </c>
      <c r="B191" t="s" s="88">
        <v>1243</v>
      </c>
      <c r="C191" s="89"/>
      <c r="D191" s="90">
        <v>3</v>
      </c>
      <c r="E191" s="91">
        <v>1.42</v>
      </c>
      <c r="F191" s="92">
        <v>29.09</v>
      </c>
      <c r="G191" s="91">
        <v>8.800000000000001</v>
      </c>
      <c r="H191" s="93">
        <v>300</v>
      </c>
      <c r="I191" s="91">
        <v>8.800000000000001</v>
      </c>
      <c r="J191" s="93">
        <v>300</v>
      </c>
      <c r="K191" s="94">
        <v>46093</v>
      </c>
      <c r="L191" s="93">
        <v>56</v>
      </c>
      <c r="M191" s="95">
        <v>3.79731627431199</v>
      </c>
      <c r="N191" s="92">
        <v>4.94</v>
      </c>
      <c r="O191" s="95">
        <v>60.2672500150339</v>
      </c>
      <c r="P191" s="92">
        <v>43.55</v>
      </c>
      <c r="Q191" s="96">
        <v>9.050000000000001</v>
      </c>
      <c r="R191" s="97">
        <v>-0.0305370339101354</v>
      </c>
      <c r="S191" s="92">
        <v>-67.56999999999999</v>
      </c>
      <c r="T191" s="97">
        <v>-0.0823697698344517</v>
      </c>
      <c r="U191" s="92">
        <v>-23.21</v>
      </c>
      <c r="V191" t="s" s="98">
        <v>1214</v>
      </c>
      <c r="W191" s="92">
        <v>0.370731082185968</v>
      </c>
      <c r="X191" s="99">
        <v>7237907.53282258</v>
      </c>
      <c r="Y191" s="92">
        <v>0.38</v>
      </c>
      <c r="Z191" s="94">
        <v>46093</v>
      </c>
      <c r="AA191" s="100">
        <v>46153</v>
      </c>
    </row>
    <row r="192" ht="17" customHeight="1">
      <c r="A192" t="s" s="87">
        <v>1482</v>
      </c>
      <c r="B192" t="s" s="88">
        <v>1483</v>
      </c>
      <c r="C192" s="89"/>
      <c r="D192" s="90">
        <v>2</v>
      </c>
      <c r="E192" s="91">
        <v>44.34</v>
      </c>
      <c r="F192" s="92">
        <v>6.48</v>
      </c>
      <c r="G192" s="91">
        <v>45.75</v>
      </c>
      <c r="H192" s="93">
        <v>1</v>
      </c>
      <c r="I192" s="91">
        <v>45.75</v>
      </c>
      <c r="J192" s="93">
        <v>1</v>
      </c>
      <c r="K192" s="94"/>
      <c r="L192" s="101"/>
      <c r="M192" s="95">
        <v>2.02735070557406</v>
      </c>
      <c r="N192" s="92">
        <v>3.27</v>
      </c>
      <c r="O192" s="95">
        <v>64.6242612810935</v>
      </c>
      <c r="P192" s="92">
        <v>3.28</v>
      </c>
      <c r="Q192" s="96">
        <v>3.86</v>
      </c>
      <c r="R192" s="97">
        <v>1.80526750741951</v>
      </c>
      <c r="S192" s="92">
        <v>21.66</v>
      </c>
      <c r="T192" s="97">
        <v>1.49867451228811</v>
      </c>
      <c r="U192" s="92">
        <v>11.9</v>
      </c>
      <c r="V192" t="s" s="98">
        <v>1050</v>
      </c>
      <c r="W192" s="92">
        <v>1.20457610549692</v>
      </c>
      <c r="X192" s="99">
        <v>64323891.8871774</v>
      </c>
      <c r="Y192" s="92">
        <v>3.68</v>
      </c>
      <c r="Z192" s="94">
        <v>46140</v>
      </c>
      <c r="AA192" s="100"/>
    </row>
    <row r="193" ht="17" customHeight="1">
      <c r="A193" t="s" s="87">
        <v>1484</v>
      </c>
      <c r="B193" t="s" s="88">
        <v>1485</v>
      </c>
      <c r="C193" s="89"/>
      <c r="D193" s="90">
        <v>2</v>
      </c>
      <c r="E193" s="91">
        <v>18.03</v>
      </c>
      <c r="F193" s="92">
        <v>6.06</v>
      </c>
      <c r="G193" s="91">
        <v>27.95</v>
      </c>
      <c r="H193" s="93">
        <v>287</v>
      </c>
      <c r="I193" s="91">
        <v>27.95</v>
      </c>
      <c r="J193" s="93">
        <v>287</v>
      </c>
      <c r="K193" s="94">
        <v>46148</v>
      </c>
      <c r="L193" s="93">
        <v>1</v>
      </c>
      <c r="M193" s="95">
        <v>1.49126801703334</v>
      </c>
      <c r="N193" s="92">
        <v>2.71</v>
      </c>
      <c r="O193" s="95">
        <v>67.6633531237954</v>
      </c>
      <c r="P193" s="92">
        <v>-5.4</v>
      </c>
      <c r="Q193" s="96">
        <v>4.84</v>
      </c>
      <c r="R193" s="97">
        <v>0.9297336469815251</v>
      </c>
      <c r="S193" s="92">
        <v>86.13</v>
      </c>
      <c r="T193" s="97">
        <v>0.538150932029004</v>
      </c>
      <c r="U193" s="92">
        <v>209.77</v>
      </c>
      <c r="V193" t="s" s="98">
        <v>1486</v>
      </c>
      <c r="W193" s="92">
        <v>1.72764477704447</v>
      </c>
      <c r="X193" s="99">
        <v>9581542.475</v>
      </c>
      <c r="Y193" s="92">
        <v>1.97</v>
      </c>
      <c r="Z193" s="94">
        <v>46149</v>
      </c>
      <c r="AA193" s="100"/>
    </row>
    <row r="194" ht="17" customHeight="1">
      <c r="A194" t="s" s="87">
        <v>1244</v>
      </c>
      <c r="B194" t="s" s="88">
        <v>1245</v>
      </c>
      <c r="C194" s="89"/>
      <c r="D194" s="90">
        <v>3</v>
      </c>
      <c r="E194" s="91">
        <v>41.63</v>
      </c>
      <c r="F194" s="92">
        <v>8.44</v>
      </c>
      <c r="G194" s="91">
        <v>51.84</v>
      </c>
      <c r="H194" s="93">
        <v>78</v>
      </c>
      <c r="I194" s="91">
        <v>51.84</v>
      </c>
      <c r="J194" s="93">
        <v>78</v>
      </c>
      <c r="K194" s="94">
        <v>46086</v>
      </c>
      <c r="L194" s="93">
        <v>63</v>
      </c>
      <c r="M194" s="95">
        <v>1.41162882640582</v>
      </c>
      <c r="N194" s="92">
        <v>5.28</v>
      </c>
      <c r="O194" s="95">
        <v>54.155472956532</v>
      </c>
      <c r="P194" s="92">
        <v>38.66</v>
      </c>
      <c r="Q194" s="96">
        <v>4.05</v>
      </c>
      <c r="R194" s="97">
        <v>-0.233031574598051</v>
      </c>
      <c r="S194" s="92">
        <v>-49.12</v>
      </c>
      <c r="T194" s="97">
        <v>-0.367651145580458</v>
      </c>
      <c r="U194" s="92">
        <v>34.43</v>
      </c>
      <c r="V194" t="s" s="98">
        <v>1279</v>
      </c>
      <c r="W194" s="92">
        <v>0.633838837167594</v>
      </c>
      <c r="X194" s="99">
        <v>237432633.801048</v>
      </c>
      <c r="Y194" s="92">
        <v>-0.47</v>
      </c>
      <c r="Z194" s="94">
        <v>46142</v>
      </c>
      <c r="AA194" s="100"/>
    </row>
    <row r="195" ht="17" customHeight="1">
      <c r="A195" t="s" s="87">
        <v>1247</v>
      </c>
      <c r="B195" t="s" s="88">
        <v>1248</v>
      </c>
      <c r="C195" s="89"/>
      <c r="D195" s="90">
        <v>3</v>
      </c>
      <c r="E195" s="91">
        <v>80.2</v>
      </c>
      <c r="F195" s="92">
        <v>2.61</v>
      </c>
      <c r="G195" s="91">
        <v>91.95999999999999</v>
      </c>
      <c r="H195" s="93">
        <v>76</v>
      </c>
      <c r="I195" s="91">
        <v>91.95999999999999</v>
      </c>
      <c r="J195" s="93">
        <v>76</v>
      </c>
      <c r="K195" s="94">
        <v>46080</v>
      </c>
      <c r="L195" s="93">
        <v>69</v>
      </c>
      <c r="M195" s="95">
        <v>1.84110533516153</v>
      </c>
      <c r="N195" s="92">
        <v>1.74</v>
      </c>
      <c r="O195" s="95">
        <v>59.0805717446823</v>
      </c>
      <c r="P195" s="92">
        <v>1.63</v>
      </c>
      <c r="Q195" s="96">
        <v>3.89</v>
      </c>
      <c r="R195" s="97">
        <v>1.66149430239042</v>
      </c>
      <c r="S195" s="92">
        <v>32.5</v>
      </c>
      <c r="T195" s="97">
        <v>0.834227951843622</v>
      </c>
      <c r="U195" s="92">
        <v>1175.44</v>
      </c>
      <c r="V195" t="s" s="98">
        <v>1363</v>
      </c>
      <c r="W195" s="92">
        <v>1.99165503711373</v>
      </c>
      <c r="X195" s="99">
        <v>143491224.908952</v>
      </c>
      <c r="Y195" s="92">
        <v>-1.69</v>
      </c>
      <c r="Z195" s="94">
        <v>46141</v>
      </c>
      <c r="AA195" s="100"/>
    </row>
    <row r="196" ht="17" customHeight="1">
      <c r="A196" t="s" s="87">
        <v>1250</v>
      </c>
      <c r="B196" t="s" s="88">
        <v>1251</v>
      </c>
      <c r="C196" s="89"/>
      <c r="D196" s="90">
        <v>3</v>
      </c>
      <c r="E196" s="91">
        <v>29.63</v>
      </c>
      <c r="F196" s="92">
        <v>12.45</v>
      </c>
      <c r="G196" s="91">
        <v>37.88</v>
      </c>
      <c r="H196" s="93">
        <v>85</v>
      </c>
      <c r="I196" s="91">
        <v>37.88</v>
      </c>
      <c r="J196" s="93">
        <v>85</v>
      </c>
      <c r="K196" s="94">
        <v>46080</v>
      </c>
      <c r="L196" s="93">
        <v>69</v>
      </c>
      <c r="M196" s="95">
        <v>1.4774233960313</v>
      </c>
      <c r="N196" s="92">
        <v>-0.03</v>
      </c>
      <c r="O196" s="95">
        <v>63.7215084820346</v>
      </c>
      <c r="P196" s="92">
        <v>31.33</v>
      </c>
      <c r="Q196" s="96">
        <v>5.01</v>
      </c>
      <c r="R196" s="97">
        <v>0.7144217182831341</v>
      </c>
      <c r="S196" s="92">
        <v>-586.98</v>
      </c>
      <c r="T196" s="97">
        <v>0.140277745572067</v>
      </c>
      <c r="U196" s="92">
        <v>-151.75</v>
      </c>
      <c r="V196" t="s" s="98">
        <v>1487</v>
      </c>
      <c r="W196" s="92">
        <v>5.09290846790877</v>
      </c>
      <c r="X196" s="99">
        <v>52929127.871129</v>
      </c>
      <c r="Y196" s="92">
        <v>2.65</v>
      </c>
      <c r="Z196" s="94">
        <v>46147</v>
      </c>
      <c r="AA196" s="100"/>
    </row>
    <row r="197" ht="17" customHeight="1">
      <c r="A197" t="s" s="87">
        <v>792</v>
      </c>
      <c r="B197" t="s" s="88">
        <v>1254</v>
      </c>
      <c r="C197" s="89"/>
      <c r="D197" s="90">
        <v>3</v>
      </c>
      <c r="E197" s="91">
        <v>62.82</v>
      </c>
      <c r="F197" s="92">
        <v>1</v>
      </c>
      <c r="G197" s="91">
        <v>69.51000000000001</v>
      </c>
      <c r="H197" s="93">
        <v>79</v>
      </c>
      <c r="I197" s="91">
        <v>69.51000000000001</v>
      </c>
      <c r="J197" s="93">
        <v>79</v>
      </c>
      <c r="K197" s="94">
        <v>46085</v>
      </c>
      <c r="L197" s="93">
        <v>64</v>
      </c>
      <c r="M197" s="95">
        <v>2.13551188095066</v>
      </c>
      <c r="N197" s="92">
        <v>-0.59</v>
      </c>
      <c r="O197" s="95">
        <v>53.2423510019246</v>
      </c>
      <c r="P197" s="92">
        <v>1.62</v>
      </c>
      <c r="Q197" s="96">
        <v>4.91</v>
      </c>
      <c r="R197" s="97">
        <v>0.294836680546432</v>
      </c>
      <c r="S197" s="92">
        <v>28.68</v>
      </c>
      <c r="T197" s="97">
        <v>0.11084516559661</v>
      </c>
      <c r="U197" s="92">
        <v>128.48</v>
      </c>
      <c r="V197" t="s" s="98">
        <v>1488</v>
      </c>
      <c r="W197" s="92">
        <v>2.65989661307746</v>
      </c>
      <c r="X197" s="99">
        <v>92441248.45379031</v>
      </c>
      <c r="Y197" s="92">
        <v>-1.29</v>
      </c>
      <c r="Z197" s="94">
        <v>46143</v>
      </c>
      <c r="AA197" s="100"/>
    </row>
    <row r="198" ht="17" customHeight="1">
      <c r="A198" t="s" s="87">
        <v>1489</v>
      </c>
      <c r="B198" t="s" s="88">
        <v>1490</v>
      </c>
      <c r="C198" s="89"/>
      <c r="D198" s="90">
        <v>2</v>
      </c>
      <c r="E198" s="91">
        <v>65.31999999999999</v>
      </c>
      <c r="F198" s="92">
        <v>7.98</v>
      </c>
      <c r="G198" s="91">
        <v>69.76000000000001</v>
      </c>
      <c r="H198" s="93">
        <v>2</v>
      </c>
      <c r="I198" s="91">
        <v>69.76000000000001</v>
      </c>
      <c r="J198" s="93">
        <v>2</v>
      </c>
      <c r="K198" s="94">
        <v>46148</v>
      </c>
      <c r="L198" s="93">
        <v>1</v>
      </c>
      <c r="M198" s="95">
        <v>1.47948134880937</v>
      </c>
      <c r="N198" s="92">
        <v>0.27</v>
      </c>
      <c r="O198" s="95">
        <v>66.6678202911741</v>
      </c>
      <c r="P198" s="92">
        <v>-3.35</v>
      </c>
      <c r="Q198" s="96">
        <v>4.38</v>
      </c>
      <c r="R198" s="97">
        <v>3.95584660187772</v>
      </c>
      <c r="S198" s="92">
        <v>84.31</v>
      </c>
      <c r="T198" s="97">
        <v>2.57784716962946</v>
      </c>
      <c r="U198" s="92">
        <v>71.63</v>
      </c>
      <c r="V198" t="s" s="98">
        <v>1020</v>
      </c>
      <c r="W198" s="92">
        <v>1.53455435546489</v>
      </c>
      <c r="X198" s="99">
        <v>22925833.185</v>
      </c>
      <c r="Y198" s="92">
        <v>11.86</v>
      </c>
      <c r="Z198" s="94">
        <v>46058</v>
      </c>
      <c r="AA198" s="100">
        <v>46170</v>
      </c>
    </row>
    <row r="199" ht="17" customHeight="1">
      <c r="A199" t="s" s="87">
        <v>1491</v>
      </c>
      <c r="B199" t="s" s="88">
        <v>1492</v>
      </c>
      <c r="C199" s="89"/>
      <c r="D199" s="90">
        <v>2</v>
      </c>
      <c r="E199" s="91">
        <v>10.01</v>
      </c>
      <c r="F199" s="92">
        <v>9.52</v>
      </c>
      <c r="G199" s="91">
        <v>14.49</v>
      </c>
      <c r="H199" s="93">
        <v>223</v>
      </c>
      <c r="I199" s="91">
        <v>14.49</v>
      </c>
      <c r="J199" s="93">
        <v>223</v>
      </c>
      <c r="K199" s="94">
        <v>46048</v>
      </c>
      <c r="L199" s="93">
        <v>101</v>
      </c>
      <c r="M199" s="95">
        <v>1.73762723898108</v>
      </c>
      <c r="N199" s="92">
        <v>7.07</v>
      </c>
      <c r="O199" s="95">
        <v>69.9459629612256</v>
      </c>
      <c r="P199" s="92">
        <v>5.41</v>
      </c>
      <c r="Q199" s="96">
        <v>5.2</v>
      </c>
      <c r="R199" s="97">
        <v>0.520162283261328</v>
      </c>
      <c r="S199" s="92">
        <v>63.38</v>
      </c>
      <c r="T199" s="97">
        <v>0.29317985864186</v>
      </c>
      <c r="U199" s="92">
        <v>201.04</v>
      </c>
      <c r="V199" t="s" s="98">
        <v>1493</v>
      </c>
      <c r="W199" s="92">
        <v>1.77420879343811</v>
      </c>
      <c r="X199" s="99">
        <v>26384872.8173387</v>
      </c>
      <c r="Y199" s="92">
        <v>1.99</v>
      </c>
      <c r="Z199" s="94">
        <v>46148</v>
      </c>
      <c r="AA199" s="100"/>
    </row>
    <row r="200" ht="17" customHeight="1">
      <c r="A200" t="s" s="87">
        <v>1494</v>
      </c>
      <c r="B200" t="s" s="88">
        <v>1495</v>
      </c>
      <c r="C200" s="89"/>
      <c r="D200" s="90">
        <v>2</v>
      </c>
      <c r="E200" s="91">
        <v>116.34</v>
      </c>
      <c r="F200" s="92">
        <v>4.91</v>
      </c>
      <c r="G200" s="91">
        <v>119.7</v>
      </c>
      <c r="H200" s="93">
        <v>1</v>
      </c>
      <c r="I200" s="91">
        <v>119.7</v>
      </c>
      <c r="J200" s="93">
        <v>1</v>
      </c>
      <c r="K200" s="94"/>
      <c r="L200" s="101"/>
      <c r="M200" s="95">
        <v>1.56964829617688</v>
      </c>
      <c r="N200" s="92">
        <v>4.86</v>
      </c>
      <c r="O200" s="95">
        <v>63.4437007788614</v>
      </c>
      <c r="P200" s="92">
        <v>2.2</v>
      </c>
      <c r="Q200" s="96">
        <v>3.47</v>
      </c>
      <c r="R200" s="97">
        <v>2.87933871956346</v>
      </c>
      <c r="S200" s="92">
        <v>55.78</v>
      </c>
      <c r="T200" s="97">
        <v>1.92968969242287</v>
      </c>
      <c r="U200" s="92">
        <v>25.57</v>
      </c>
      <c r="V200" t="s" s="98">
        <v>1178</v>
      </c>
      <c r="W200" s="92">
        <v>1.49212525250536</v>
      </c>
      <c r="X200" s="99">
        <v>74510943.1529032</v>
      </c>
      <c r="Y200" s="92">
        <v>5.76</v>
      </c>
      <c r="Z200" s="94">
        <v>46148</v>
      </c>
      <c r="AA200" s="100"/>
    </row>
    <row r="201" ht="17" customHeight="1">
      <c r="A201" t="s" s="87">
        <v>741</v>
      </c>
      <c r="B201" t="s" s="88">
        <v>1256</v>
      </c>
      <c r="C201" s="89"/>
      <c r="D201" s="90">
        <v>3</v>
      </c>
      <c r="E201" s="91">
        <v>29.38</v>
      </c>
      <c r="F201" s="92">
        <v>3.02</v>
      </c>
      <c r="G201" s="91">
        <v>49.3</v>
      </c>
      <c r="H201" s="93">
        <v>276</v>
      </c>
      <c r="I201" s="91">
        <v>49.3</v>
      </c>
      <c r="J201" s="93">
        <v>276</v>
      </c>
      <c r="K201" s="94">
        <v>46055</v>
      </c>
      <c r="L201" s="93">
        <v>94</v>
      </c>
      <c r="M201" s="95">
        <v>1.37750136324878</v>
      </c>
      <c r="N201" s="92">
        <v>-3.47</v>
      </c>
      <c r="O201" s="95">
        <v>56.8657679073289</v>
      </c>
      <c r="P201" s="92">
        <v>6.99</v>
      </c>
      <c r="Q201" s="96">
        <v>4</v>
      </c>
      <c r="R201" s="97">
        <v>0.378212036606499</v>
      </c>
      <c r="S201" s="92">
        <v>1.27</v>
      </c>
      <c r="T201" s="97">
        <v>0.296539168442907</v>
      </c>
      <c r="U201" s="92">
        <v>65.78</v>
      </c>
      <c r="V201" t="s" s="98">
        <v>1272</v>
      </c>
      <c r="W201" s="92">
        <v>1.27542016993049</v>
      </c>
      <c r="X201" s="99">
        <v>301699641.251935</v>
      </c>
      <c r="Y201" s="92">
        <v>-2.15</v>
      </c>
      <c r="Z201" s="94">
        <v>46149</v>
      </c>
      <c r="AA201" s="100"/>
    </row>
    <row r="202" ht="17" customHeight="1">
      <c r="A202" t="s" s="87">
        <v>1257</v>
      </c>
      <c r="B202" s="88"/>
      <c r="C202" s="89"/>
      <c r="D202" s="90">
        <v>3</v>
      </c>
      <c r="E202" s="91">
        <v>25.26</v>
      </c>
      <c r="F202" s="92">
        <v>8.93</v>
      </c>
      <c r="G202" s="91">
        <v>42.3206</v>
      </c>
      <c r="H202" s="93">
        <v>345</v>
      </c>
      <c r="I202" s="91">
        <v>42.3206</v>
      </c>
      <c r="J202" s="93">
        <v>345</v>
      </c>
      <c r="K202" s="94">
        <v>46092</v>
      </c>
      <c r="L202" s="93">
        <v>57</v>
      </c>
      <c r="M202" s="95">
        <v>2.3982199014316</v>
      </c>
      <c r="N202" s="92">
        <v>-0.88</v>
      </c>
      <c r="O202" s="95">
        <v>60.6287300737228</v>
      </c>
      <c r="P202" s="92">
        <v>28.47</v>
      </c>
      <c r="Q202" s="96">
        <v>4.07</v>
      </c>
      <c r="R202" s="97">
        <v>0.0431072499454217</v>
      </c>
      <c r="S202" s="92">
        <v>-111.42</v>
      </c>
      <c r="T202" s="97">
        <v>-0.307523599024467</v>
      </c>
      <c r="U202" s="92">
        <v>-43.66</v>
      </c>
      <c r="V202" t="s" s="98">
        <v>1496</v>
      </c>
      <c r="W202" s="92">
        <v>-0.140175420950351</v>
      </c>
      <c r="X202" s="99">
        <v>6208584.92457258</v>
      </c>
      <c r="Y202" s="92">
        <v>-5.95</v>
      </c>
      <c r="Z202" s="94"/>
      <c r="AA202" s="100"/>
    </row>
    <row r="203" ht="17" customHeight="1">
      <c r="A203" t="s" s="87">
        <v>737</v>
      </c>
      <c r="B203" t="s" s="88">
        <v>1259</v>
      </c>
      <c r="C203" s="89"/>
      <c r="D203" s="90">
        <v>3</v>
      </c>
      <c r="E203" s="91">
        <v>414.15</v>
      </c>
      <c r="F203" s="92">
        <v>4.57</v>
      </c>
      <c r="G203" s="91">
        <v>419.5</v>
      </c>
      <c r="H203" s="93">
        <v>1</v>
      </c>
      <c r="I203" s="91">
        <v>419.5</v>
      </c>
      <c r="J203" s="93">
        <v>1</v>
      </c>
      <c r="K203" s="94"/>
      <c r="L203" s="101"/>
      <c r="M203" s="95">
        <v>1.9045654574448</v>
      </c>
      <c r="N203" s="92">
        <v>-0.64</v>
      </c>
      <c r="O203" s="95">
        <v>65.5432195408211</v>
      </c>
      <c r="P203" s="92">
        <v>4.41</v>
      </c>
      <c r="Q203" s="96">
        <v>3.36</v>
      </c>
      <c r="R203" s="97">
        <v>14.4092795521504</v>
      </c>
      <c r="S203" s="92">
        <v>12.82</v>
      </c>
      <c r="T203" s="97">
        <v>11.6959423890663</v>
      </c>
      <c r="U203" s="92">
        <v>24.52</v>
      </c>
      <c r="V203" t="s" s="98">
        <v>1221</v>
      </c>
      <c r="W203" s="92">
        <v>1.2319896142461</v>
      </c>
      <c r="X203" s="99">
        <v>4430395828.92097</v>
      </c>
      <c r="Y203" s="92">
        <v>1.45</v>
      </c>
      <c r="Z203" s="94">
        <v>46128</v>
      </c>
      <c r="AA203" s="100"/>
    </row>
    <row r="204" ht="17" customHeight="1">
      <c r="A204" t="s" s="87">
        <v>1260</v>
      </c>
      <c r="B204" t="s" s="88">
        <v>1261</v>
      </c>
      <c r="C204" s="89"/>
      <c r="D204" s="90">
        <v>3</v>
      </c>
      <c r="E204" s="91">
        <v>16.75</v>
      </c>
      <c r="F204" s="92">
        <v>1.58</v>
      </c>
      <c r="G204" s="91">
        <v>19.18</v>
      </c>
      <c r="H204" s="93">
        <v>72</v>
      </c>
      <c r="I204" s="91">
        <v>19.18</v>
      </c>
      <c r="J204" s="93">
        <v>72</v>
      </c>
      <c r="K204" s="94">
        <v>46080</v>
      </c>
      <c r="L204" s="93">
        <v>69</v>
      </c>
      <c r="M204" s="95">
        <v>1.73187056323219</v>
      </c>
      <c r="N204" s="92">
        <v>6.25</v>
      </c>
      <c r="O204" s="95">
        <v>55.6719319550443</v>
      </c>
      <c r="P204" s="92">
        <v>0.91</v>
      </c>
      <c r="Q204" s="96">
        <v>3.87</v>
      </c>
      <c r="R204" s="97">
        <v>0.180245408219566</v>
      </c>
      <c r="S204" s="92">
        <v>40.93</v>
      </c>
      <c r="T204" s="97">
        <v>0.106960855302892</v>
      </c>
      <c r="U204" s="92">
        <v>127.27</v>
      </c>
      <c r="V204" t="s" s="98">
        <v>1184</v>
      </c>
      <c r="W204" s="92">
        <v>1.68515301891656</v>
      </c>
      <c r="X204" s="99">
        <v>5039106.32540323</v>
      </c>
      <c r="Y204" s="92">
        <v>0.93</v>
      </c>
      <c r="Z204" s="94">
        <v>46147</v>
      </c>
      <c r="AA204" s="100"/>
    </row>
    <row r="205" ht="17" customHeight="1">
      <c r="A205" t="s" s="87">
        <v>1262</v>
      </c>
      <c r="B205" t="s" s="88">
        <v>1263</v>
      </c>
      <c r="C205" s="89"/>
      <c r="D205" s="90">
        <v>3</v>
      </c>
      <c r="E205" s="91">
        <v>9.77</v>
      </c>
      <c r="F205" s="92">
        <v>2.63</v>
      </c>
      <c r="G205" s="91">
        <v>12.32</v>
      </c>
      <c r="H205" s="93">
        <v>93</v>
      </c>
      <c r="I205" s="91">
        <v>12.32</v>
      </c>
      <c r="J205" s="93">
        <v>93</v>
      </c>
      <c r="K205" s="94">
        <v>46078</v>
      </c>
      <c r="L205" s="93">
        <v>71</v>
      </c>
      <c r="M205" s="95">
        <v>1.47469916847171</v>
      </c>
      <c r="N205" s="92">
        <v>2.21</v>
      </c>
      <c r="O205" s="95">
        <v>61.3482772582273</v>
      </c>
      <c r="P205" s="92">
        <v>2.98</v>
      </c>
      <c r="Q205" s="96">
        <v>4.97</v>
      </c>
      <c r="R205" s="97">
        <v>0.264399107338193</v>
      </c>
      <c r="S205" s="92">
        <v>1.03</v>
      </c>
      <c r="T205" s="97">
        <v>0.182349332011517</v>
      </c>
      <c r="U205" s="92">
        <v>97.70999999999999</v>
      </c>
      <c r="V205" t="s" s="98">
        <v>846</v>
      </c>
      <c r="W205" s="92">
        <v>1.44995928650561</v>
      </c>
      <c r="X205" s="99">
        <v>17937644.7487097</v>
      </c>
      <c r="Y205" s="92">
        <v>-0.37</v>
      </c>
      <c r="Z205" s="94">
        <v>46141</v>
      </c>
      <c r="AA205" s="100"/>
    </row>
    <row r="206" ht="17" customHeight="1">
      <c r="A206" t="s" s="87">
        <v>1497</v>
      </c>
      <c r="B206" t="s" s="88">
        <v>1498</v>
      </c>
      <c r="C206" s="89"/>
      <c r="D206" s="90">
        <v>2</v>
      </c>
      <c r="E206" s="91">
        <v>8.01</v>
      </c>
      <c r="F206" s="92">
        <v>5.12</v>
      </c>
      <c r="G206" s="91">
        <v>11.4</v>
      </c>
      <c r="H206" s="93">
        <v>85</v>
      </c>
      <c r="I206" s="91">
        <v>11.4</v>
      </c>
      <c r="J206" s="93">
        <v>85</v>
      </c>
      <c r="K206" s="94">
        <v>46132</v>
      </c>
      <c r="L206" s="93">
        <v>17</v>
      </c>
      <c r="M206" s="95">
        <v>1.78203257835968</v>
      </c>
      <c r="N206" s="92">
        <v>2.22</v>
      </c>
      <c r="O206" s="95">
        <v>50.7159248067344</v>
      </c>
      <c r="P206" s="92">
        <v>18.5</v>
      </c>
      <c r="Q206" s="96">
        <v>5.39</v>
      </c>
      <c r="R206" s="97">
        <v>-0.0352133470401546</v>
      </c>
      <c r="S206" s="92">
        <v>592.17</v>
      </c>
      <c r="T206" s="97">
        <v>-0.0372972898539871</v>
      </c>
      <c r="U206" s="92">
        <v>33.38</v>
      </c>
      <c r="V206" t="s" s="98">
        <v>1499</v>
      </c>
      <c r="W206" s="92">
        <v>0.944126159782899</v>
      </c>
      <c r="X206" s="99">
        <v>6980715.21427419</v>
      </c>
      <c r="Y206" s="92">
        <v>0.19</v>
      </c>
      <c r="Z206" s="94">
        <v>46142</v>
      </c>
      <c r="AA206" s="100"/>
    </row>
    <row r="207" ht="17" customHeight="1">
      <c r="A207" t="s" s="87">
        <v>1264</v>
      </c>
      <c r="B207" t="s" s="88">
        <v>1265</v>
      </c>
      <c r="C207" s="89"/>
      <c r="D207" s="90">
        <v>3</v>
      </c>
      <c r="E207" s="91">
        <v>26.73</v>
      </c>
      <c r="F207" s="92">
        <v>1.17</v>
      </c>
      <c r="G207" s="91">
        <v>49.47</v>
      </c>
      <c r="H207" s="93">
        <v>149</v>
      </c>
      <c r="I207" s="91">
        <v>49.47</v>
      </c>
      <c r="J207" s="93">
        <v>149</v>
      </c>
      <c r="K207" s="94">
        <v>46063</v>
      </c>
      <c r="L207" s="93">
        <v>86</v>
      </c>
      <c r="M207" s="95">
        <v>2.34527435293138</v>
      </c>
      <c r="N207" s="92">
        <v>-0.43</v>
      </c>
      <c r="O207" s="95">
        <v>59.9452419660142</v>
      </c>
      <c r="P207" s="92">
        <v>-3.66</v>
      </c>
      <c r="Q207" s="96">
        <v>5.91</v>
      </c>
      <c r="R207" s="97">
        <v>1.30161170733253</v>
      </c>
      <c r="S207" s="92">
        <v>0.1</v>
      </c>
      <c r="T207" s="97">
        <v>1.20412155372558</v>
      </c>
      <c r="U207" s="92">
        <v>20.01</v>
      </c>
      <c r="V207" t="s" s="98">
        <v>904</v>
      </c>
      <c r="W207" s="92">
        <v>1.08096371442344</v>
      </c>
      <c r="X207" s="99">
        <v>384075086.239113</v>
      </c>
      <c r="Y207" s="92">
        <v>-2.57</v>
      </c>
      <c r="Z207" s="94">
        <v>46149</v>
      </c>
      <c r="AA207" s="100"/>
    </row>
    <row r="208" ht="17" customHeight="1">
      <c r="A208" t="s" s="87">
        <v>1266</v>
      </c>
      <c r="B208" t="s" s="88">
        <v>1267</v>
      </c>
      <c r="C208" s="89"/>
      <c r="D208" s="90">
        <v>3</v>
      </c>
      <c r="E208" s="91">
        <v>6.22</v>
      </c>
      <c r="F208" s="92">
        <v>2.47</v>
      </c>
      <c r="G208" s="91">
        <v>7.88</v>
      </c>
      <c r="H208" s="93">
        <v>76</v>
      </c>
      <c r="I208" s="91">
        <v>7.88</v>
      </c>
      <c r="J208" s="93">
        <v>76</v>
      </c>
      <c r="K208" s="94">
        <v>46086</v>
      </c>
      <c r="L208" s="93">
        <v>63</v>
      </c>
      <c r="M208" s="95">
        <v>1.38003321013882</v>
      </c>
      <c r="N208" s="92">
        <v>-0.03</v>
      </c>
      <c r="O208" s="95">
        <v>53.0492540567283</v>
      </c>
      <c r="P208" s="92">
        <v>8.380000000000001</v>
      </c>
      <c r="Q208" s="96">
        <v>4.22</v>
      </c>
      <c r="R208" s="97">
        <v>0.010787197824115</v>
      </c>
      <c r="S208" s="92">
        <v>169.5</v>
      </c>
      <c r="T208" s="97">
        <v>-0.00610761151844331</v>
      </c>
      <c r="U208" s="92">
        <v>-51.05</v>
      </c>
      <c r="V208" t="s" s="98">
        <v>1500</v>
      </c>
      <c r="W208" s="92">
        <v>-1.76618925279393</v>
      </c>
      <c r="X208" s="99">
        <v>24394057.6620161</v>
      </c>
      <c r="Y208" s="92">
        <v>-1.87</v>
      </c>
      <c r="Z208" s="94">
        <v>46059</v>
      </c>
      <c r="AA208" s="100">
        <v>46154</v>
      </c>
    </row>
    <row r="209" ht="17" customHeight="1">
      <c r="A209" t="s" s="87">
        <v>753</v>
      </c>
      <c r="B209" t="s" s="88">
        <v>1267</v>
      </c>
      <c r="C209" s="89"/>
      <c r="D209" s="90">
        <v>3</v>
      </c>
      <c r="E209" s="91">
        <v>6.39</v>
      </c>
      <c r="F209" s="92">
        <v>1.59</v>
      </c>
      <c r="G209" s="91">
        <v>8.140000000000001</v>
      </c>
      <c r="H209" s="93">
        <v>76</v>
      </c>
      <c r="I209" s="91">
        <v>8.140000000000001</v>
      </c>
      <c r="J209" s="93">
        <v>76</v>
      </c>
      <c r="K209" s="94">
        <v>46133</v>
      </c>
      <c r="L209" s="93">
        <v>16</v>
      </c>
      <c r="M209" s="95">
        <v>1.352987252968</v>
      </c>
      <c r="N209" s="92">
        <v>-0.11</v>
      </c>
      <c r="O209" s="95">
        <v>52.4588759710554</v>
      </c>
      <c r="P209" s="92">
        <v>5.01</v>
      </c>
      <c r="Q209" s="96">
        <v>4.4</v>
      </c>
      <c r="R209" s="97">
        <v>0.0185692703581752</v>
      </c>
      <c r="S209" s="92">
        <v>-5.15</v>
      </c>
      <c r="T209" s="97">
        <v>0.00304862231859816</v>
      </c>
      <c r="U209" s="92">
        <v>-161.72</v>
      </c>
      <c r="V209" t="s" s="98">
        <v>1501</v>
      </c>
      <c r="W209" s="92">
        <v>6.09103667741759</v>
      </c>
      <c r="X209" s="99">
        <v>60568740.2781452</v>
      </c>
      <c r="Y209" s="92">
        <v>-1.52</v>
      </c>
      <c r="Z209" s="94">
        <v>46059</v>
      </c>
      <c r="AA209" s="100">
        <v>46154</v>
      </c>
    </row>
    <row r="210" ht="17" customHeight="1">
      <c r="A210" t="s" s="87">
        <v>1270</v>
      </c>
      <c r="B210" t="s" s="88">
        <v>1271</v>
      </c>
      <c r="C210" s="89"/>
      <c r="D210" s="90">
        <v>3</v>
      </c>
      <c r="E210" s="91">
        <v>44.41</v>
      </c>
      <c r="F210" s="92">
        <v>1.16</v>
      </c>
      <c r="G210" s="91">
        <v>49.25</v>
      </c>
      <c r="H210" s="93">
        <v>100</v>
      </c>
      <c r="I210" s="91">
        <v>49.25</v>
      </c>
      <c r="J210" s="93">
        <v>100</v>
      </c>
      <c r="K210" s="94">
        <v>46056</v>
      </c>
      <c r="L210" s="93">
        <v>93</v>
      </c>
      <c r="M210" s="95">
        <v>1.21890164787781</v>
      </c>
      <c r="N210" s="92">
        <v>2.12</v>
      </c>
      <c r="O210" s="95">
        <v>62.0113429268783</v>
      </c>
      <c r="P210" s="92">
        <v>-3.09</v>
      </c>
      <c r="Q210" s="96">
        <v>2.41</v>
      </c>
      <c r="R210" s="97">
        <v>1.01448086137538</v>
      </c>
      <c r="S210" s="92">
        <v>30.02</v>
      </c>
      <c r="T210" s="97">
        <v>0.81275118806873</v>
      </c>
      <c r="U210" s="92">
        <v>22.59</v>
      </c>
      <c r="V210" t="s" s="98">
        <v>1340</v>
      </c>
      <c r="W210" s="92">
        <v>1.24820594084396</v>
      </c>
      <c r="X210" s="99">
        <v>103197496.792984</v>
      </c>
      <c r="Y210" s="92">
        <v>1.5</v>
      </c>
      <c r="Z210" s="94">
        <v>46141</v>
      </c>
      <c r="AA210" s="100"/>
    </row>
    <row r="211" ht="17" customHeight="1">
      <c r="A211" t="s" s="87">
        <v>1273</v>
      </c>
      <c r="B211" t="s" s="88">
        <v>1274</v>
      </c>
      <c r="C211" s="89"/>
      <c r="D211" s="90">
        <v>3</v>
      </c>
      <c r="E211" s="91">
        <v>77.15000000000001</v>
      </c>
      <c r="F211" s="92">
        <v>7.14</v>
      </c>
      <c r="G211" s="91">
        <v>84.84999999999999</v>
      </c>
      <c r="H211" s="93">
        <v>288</v>
      </c>
      <c r="I211" s="91">
        <v>84.84999999999999</v>
      </c>
      <c r="J211" s="93">
        <v>288</v>
      </c>
      <c r="K211" s="94">
        <v>45867</v>
      </c>
      <c r="L211" s="93">
        <v>282</v>
      </c>
      <c r="M211" s="95">
        <v>1.84897311613333</v>
      </c>
      <c r="N211" s="92">
        <v>1.77</v>
      </c>
      <c r="O211" s="95">
        <v>60.681751566285</v>
      </c>
      <c r="P211" s="92">
        <v>12.08</v>
      </c>
      <c r="Q211" s="96">
        <v>4.85</v>
      </c>
      <c r="R211" s="97">
        <v>1.82215243541194</v>
      </c>
      <c r="S211" s="92">
        <v>49.08</v>
      </c>
      <c r="T211" s="97">
        <v>1.47988639051278</v>
      </c>
      <c r="U211" s="92">
        <v>-4.34</v>
      </c>
      <c r="V211" t="s" s="98">
        <v>1221</v>
      </c>
      <c r="W211" s="92">
        <v>1.23127859482549</v>
      </c>
      <c r="X211" s="99">
        <v>39357820.8296774</v>
      </c>
      <c r="Y211" s="92">
        <v>0.58</v>
      </c>
      <c r="Z211" s="94">
        <v>46147</v>
      </c>
      <c r="AA211" s="100"/>
    </row>
    <row r="212" ht="17" customHeight="1">
      <c r="A212" t="s" s="87">
        <v>749</v>
      </c>
      <c r="B212" t="s" s="88">
        <v>1276</v>
      </c>
      <c r="C212" s="89"/>
      <c r="D212" s="90">
        <v>3</v>
      </c>
      <c r="E212" s="91">
        <v>83.97</v>
      </c>
      <c r="F212" s="92">
        <v>2.51</v>
      </c>
      <c r="G212" s="91">
        <v>86.09</v>
      </c>
      <c r="H212" s="93">
        <v>17</v>
      </c>
      <c r="I212" s="91">
        <v>86.09</v>
      </c>
      <c r="J212" s="93">
        <v>17</v>
      </c>
      <c r="K212" s="94"/>
      <c r="L212" s="101"/>
      <c r="M212" s="95">
        <v>1.90361200261891</v>
      </c>
      <c r="N212" s="92">
        <v>3.07</v>
      </c>
      <c r="O212" s="95">
        <v>57.6640979745586</v>
      </c>
      <c r="P212" s="92">
        <v>1.59</v>
      </c>
      <c r="Q212" s="96">
        <v>4.09</v>
      </c>
      <c r="R212" s="97">
        <v>1.87354480863323</v>
      </c>
      <c r="S212" s="92">
        <v>7.22</v>
      </c>
      <c r="T212" s="97">
        <v>1.78720900544941</v>
      </c>
      <c r="U212" s="92">
        <v>-6.83</v>
      </c>
      <c r="V212" t="s" s="98">
        <v>898</v>
      </c>
      <c r="W212" s="92">
        <v>1.04830761423011</v>
      </c>
      <c r="X212" s="99">
        <v>188720754.340081</v>
      </c>
      <c r="Y212" s="92">
        <v>1.91</v>
      </c>
      <c r="Z212" s="94">
        <v>46084</v>
      </c>
      <c r="AA212" s="100">
        <v>46156</v>
      </c>
    </row>
    <row r="213" ht="17" customHeight="1">
      <c r="A213" t="s" s="87">
        <v>1277</v>
      </c>
      <c r="B213" t="s" s="88">
        <v>1278</v>
      </c>
      <c r="C213" s="89"/>
      <c r="D213" s="90">
        <v>3</v>
      </c>
      <c r="E213" s="91">
        <v>7.81</v>
      </c>
      <c r="F213" s="92">
        <v>5.4</v>
      </c>
      <c r="G213" s="91">
        <v>10.63</v>
      </c>
      <c r="H213" s="93">
        <v>86</v>
      </c>
      <c r="I213" s="91">
        <v>10.63</v>
      </c>
      <c r="J213" s="93">
        <v>86</v>
      </c>
      <c r="K213" s="94">
        <v>46080</v>
      </c>
      <c r="L213" s="93">
        <v>69</v>
      </c>
      <c r="M213" s="95">
        <v>1.64579211447953</v>
      </c>
      <c r="N213" s="92">
        <v>0.3</v>
      </c>
      <c r="O213" s="95">
        <v>54.9694011107981</v>
      </c>
      <c r="P213" s="92">
        <v>15.79</v>
      </c>
      <c r="Q213" s="96">
        <v>4.42</v>
      </c>
      <c r="R213" s="97">
        <v>-0.0159348688876024</v>
      </c>
      <c r="S213" s="92">
        <v>-81.23</v>
      </c>
      <c r="T213" s="97">
        <v>-0.06323547791493141</v>
      </c>
      <c r="U213" s="92">
        <v>-4.38</v>
      </c>
      <c r="V213" t="s" s="98">
        <v>1502</v>
      </c>
      <c r="W213" s="92">
        <v>0.251992542999977</v>
      </c>
      <c r="X213" s="99">
        <v>5413371.95201613</v>
      </c>
      <c r="Y213" s="92">
        <v>0.48</v>
      </c>
      <c r="Z213" s="94">
        <v>46139</v>
      </c>
      <c r="AA213" s="100"/>
    </row>
    <row r="214" ht="17" customHeight="1">
      <c r="A214" t="s" s="87">
        <v>1503</v>
      </c>
      <c r="B214" t="s" s="88">
        <v>1504</v>
      </c>
      <c r="C214" s="89"/>
      <c r="D214" s="90">
        <v>2</v>
      </c>
      <c r="E214" s="91">
        <v>509.16</v>
      </c>
      <c r="F214" s="92">
        <v>0.22</v>
      </c>
      <c r="G214" s="91">
        <v>522.8099999999999</v>
      </c>
      <c r="H214" s="93">
        <v>1</v>
      </c>
      <c r="I214" s="91">
        <v>522.8099999999999</v>
      </c>
      <c r="J214" s="93">
        <v>1</v>
      </c>
      <c r="K214" s="94"/>
      <c r="L214" s="101"/>
      <c r="M214" s="95">
        <v>1.24975376944034</v>
      </c>
      <c r="N214" s="92">
        <v>-0.61</v>
      </c>
      <c r="O214" s="95">
        <v>67.1607789530546</v>
      </c>
      <c r="P214" s="92">
        <v>-8.56</v>
      </c>
      <c r="Q214" s="96">
        <v>3.34</v>
      </c>
      <c r="R214" s="97">
        <v>25.2811968160931</v>
      </c>
      <c r="S214" s="92">
        <v>14.22</v>
      </c>
      <c r="T214" s="97">
        <v>18.8499820067146</v>
      </c>
      <c r="U214" s="92">
        <v>73.03</v>
      </c>
      <c r="V214" t="s" s="98">
        <v>1310</v>
      </c>
      <c r="W214" s="92">
        <v>1.34117883014889</v>
      </c>
      <c r="X214" s="99">
        <v>74386577.5981451</v>
      </c>
      <c r="Y214" s="92">
        <v>2.23</v>
      </c>
      <c r="Z214" s="94">
        <v>46133</v>
      </c>
      <c r="AA214" s="100"/>
    </row>
    <row r="215" ht="17" customHeight="1">
      <c r="A215" t="s" s="87">
        <v>1505</v>
      </c>
      <c r="B215" t="s" s="88">
        <v>1506</v>
      </c>
      <c r="C215" s="89"/>
      <c r="D215" s="90">
        <v>2</v>
      </c>
      <c r="E215" s="91">
        <v>62.43</v>
      </c>
      <c r="F215" s="92">
        <v>3.33</v>
      </c>
      <c r="G215" s="91">
        <v>63.95</v>
      </c>
      <c r="H215" s="93">
        <v>2</v>
      </c>
      <c r="I215" s="91">
        <v>63.95</v>
      </c>
      <c r="J215" s="93">
        <v>2</v>
      </c>
      <c r="K215" s="94"/>
      <c r="L215" s="101"/>
      <c r="M215" s="95">
        <v>2.30032334704437</v>
      </c>
      <c r="N215" s="92">
        <v>-2.45</v>
      </c>
      <c r="O215" s="95">
        <v>68.96466103470659</v>
      </c>
      <c r="P215" s="92">
        <v>-1.79</v>
      </c>
      <c r="Q215" s="96">
        <v>5.04</v>
      </c>
      <c r="R215" s="97">
        <v>4.00952965077097</v>
      </c>
      <c r="S215" s="92">
        <v>12.91</v>
      </c>
      <c r="T215" s="97">
        <v>3.40230640670419</v>
      </c>
      <c r="U215" s="92">
        <v>22.32</v>
      </c>
      <c r="V215" t="s" s="98">
        <v>1024</v>
      </c>
      <c r="W215" s="92">
        <v>1.17847400306753</v>
      </c>
      <c r="X215" s="99">
        <v>11040333.2316935</v>
      </c>
      <c r="Y215" s="92">
        <v>3.98</v>
      </c>
      <c r="Z215" s="94">
        <v>46064</v>
      </c>
      <c r="AA215" s="100">
        <v>46154</v>
      </c>
    </row>
    <row r="216" ht="17" customHeight="1">
      <c r="A216" t="s" s="87">
        <v>1282</v>
      </c>
      <c r="B216" t="s" s="88">
        <v>1283</v>
      </c>
      <c r="C216" s="89"/>
      <c r="D216" s="90">
        <v>3</v>
      </c>
      <c r="E216" s="91">
        <v>8.09</v>
      </c>
      <c r="F216" s="92">
        <v>17.42</v>
      </c>
      <c r="G216" s="91">
        <v>14.63</v>
      </c>
      <c r="H216" s="93">
        <v>288</v>
      </c>
      <c r="I216" s="91">
        <v>14.63</v>
      </c>
      <c r="J216" s="93">
        <v>288</v>
      </c>
      <c r="K216" s="94">
        <v>46078</v>
      </c>
      <c r="L216" s="93">
        <v>71</v>
      </c>
      <c r="M216" s="95">
        <v>1.61748514035372</v>
      </c>
      <c r="N216" s="92">
        <v>-4.45</v>
      </c>
      <c r="O216" s="95">
        <v>68.9474768176748</v>
      </c>
      <c r="P216" s="92">
        <v>38.75</v>
      </c>
      <c r="Q216" s="96">
        <v>5</v>
      </c>
      <c r="R216" s="97">
        <v>0.135264486579215</v>
      </c>
      <c r="S216" s="92">
        <v>-1861.38</v>
      </c>
      <c r="T216" s="97">
        <v>-0.0108615291095976</v>
      </c>
      <c r="U216" s="92">
        <v>-90.51000000000001</v>
      </c>
      <c r="V216" t="s" s="98">
        <v>1507</v>
      </c>
      <c r="W216" s="92">
        <v>-12.4535399403102</v>
      </c>
      <c r="X216" s="99">
        <v>19343894.3979839</v>
      </c>
      <c r="Y216" s="92">
        <v>0.32</v>
      </c>
      <c r="Z216" s="94">
        <v>46149</v>
      </c>
      <c r="AA216" s="100"/>
    </row>
    <row r="217" ht="17" customHeight="1">
      <c r="A217" t="s" s="87">
        <v>1285</v>
      </c>
      <c r="B217" t="s" s="88">
        <v>1286</v>
      </c>
      <c r="C217" s="89"/>
      <c r="D217" s="90">
        <v>3</v>
      </c>
      <c r="E217" s="91">
        <v>82.31</v>
      </c>
      <c r="F217" s="92">
        <v>0.9399999999999999</v>
      </c>
      <c r="G217" s="91">
        <v>96.08</v>
      </c>
      <c r="H217" s="93">
        <v>87</v>
      </c>
      <c r="I217" s="91">
        <v>96.08</v>
      </c>
      <c r="J217" s="93">
        <v>87</v>
      </c>
      <c r="K217" s="94">
        <v>46079</v>
      </c>
      <c r="L217" s="93">
        <v>70</v>
      </c>
      <c r="M217" s="95">
        <v>1.72659982804847</v>
      </c>
      <c r="N217" s="92">
        <v>0</v>
      </c>
      <c r="O217" s="95">
        <v>60.9632858673137</v>
      </c>
      <c r="P217" s="92">
        <v>-2.9</v>
      </c>
      <c r="Q217" s="96">
        <v>2.89</v>
      </c>
      <c r="R217" s="97">
        <v>1.77665433750556</v>
      </c>
      <c r="S217" s="92">
        <v>11.95</v>
      </c>
      <c r="T217" s="97">
        <v>1.29778147763778</v>
      </c>
      <c r="U217" s="92">
        <v>59.33</v>
      </c>
      <c r="V217" t="s" s="98">
        <v>1508</v>
      </c>
      <c r="W217" s="92">
        <v>1.36899344621517</v>
      </c>
      <c r="X217" s="99">
        <v>91683664.367258</v>
      </c>
      <c r="Y217" s="92">
        <v>0</v>
      </c>
      <c r="Z217" s="94">
        <v>46133</v>
      </c>
      <c r="AA217" s="100"/>
    </row>
    <row r="218" ht="17" customHeight="1">
      <c r="A218" t="s" s="87">
        <v>1509</v>
      </c>
      <c r="B218" t="s" s="88">
        <v>1510</v>
      </c>
      <c r="C218" s="89"/>
      <c r="D218" s="90">
        <v>2</v>
      </c>
      <c r="E218" s="91">
        <v>350.88</v>
      </c>
      <c r="F218" s="92">
        <v>0.5</v>
      </c>
      <c r="G218" s="91">
        <v>363.12</v>
      </c>
      <c r="H218" s="93">
        <v>1</v>
      </c>
      <c r="I218" s="91">
        <v>363.12</v>
      </c>
      <c r="J218" s="93">
        <v>1</v>
      </c>
      <c r="K218" s="94"/>
      <c r="L218" s="101"/>
      <c r="M218" s="95">
        <v>1.81451609191607</v>
      </c>
      <c r="N218" s="92">
        <v>0.52</v>
      </c>
      <c r="O218" s="95">
        <v>65.10284797696541</v>
      </c>
      <c r="P218" s="92">
        <v>-9.84</v>
      </c>
      <c r="Q218" s="96">
        <v>4.08</v>
      </c>
      <c r="R218" s="97">
        <v>17.2731778723302</v>
      </c>
      <c r="S218" s="92">
        <v>49.61</v>
      </c>
      <c r="T218" s="97">
        <v>13.2515105717947</v>
      </c>
      <c r="U218" s="92">
        <v>38.43</v>
      </c>
      <c r="V218" t="s" s="98">
        <v>1367</v>
      </c>
      <c r="W218" s="92">
        <v>1.30348746120275</v>
      </c>
      <c r="X218" s="99">
        <v>160056330.838468</v>
      </c>
      <c r="Y218" s="92">
        <v>-0.35</v>
      </c>
      <c r="Z218" s="94">
        <v>46142</v>
      </c>
      <c r="AA218" s="100"/>
    </row>
    <row r="219" ht="17" customHeight="1">
      <c r="A219" t="s" s="87">
        <v>1289</v>
      </c>
      <c r="B219" t="s" s="88">
        <v>1290</v>
      </c>
      <c r="C219" s="89"/>
      <c r="D219" s="90">
        <v>3</v>
      </c>
      <c r="E219" s="91">
        <v>6.05</v>
      </c>
      <c r="F219" s="92">
        <v>23.22</v>
      </c>
      <c r="G219" s="91">
        <v>11.02</v>
      </c>
      <c r="H219" s="93">
        <v>359</v>
      </c>
      <c r="I219" s="91">
        <v>11.95</v>
      </c>
      <c r="J219" s="93">
        <v>408</v>
      </c>
      <c r="K219" s="94">
        <v>46063</v>
      </c>
      <c r="L219" s="93">
        <v>86</v>
      </c>
      <c r="M219" s="95">
        <v>1.60777519602599</v>
      </c>
      <c r="N219" s="92">
        <v>-5.23</v>
      </c>
      <c r="O219" s="95">
        <v>66.38014948435649</v>
      </c>
      <c r="P219" s="92">
        <v>40.35</v>
      </c>
      <c r="Q219" s="96">
        <v>5.66</v>
      </c>
      <c r="R219" s="97">
        <v>0.244946897415346</v>
      </c>
      <c r="S219" s="92">
        <v>-1538.19</v>
      </c>
      <c r="T219" s="97">
        <v>0.0964911112760512</v>
      </c>
      <c r="U219" s="92">
        <v>-1201.31</v>
      </c>
      <c r="V219" t="s" s="98">
        <v>1511</v>
      </c>
      <c r="W219" s="92">
        <v>2.53854364589686</v>
      </c>
      <c r="X219" s="99">
        <v>10033080.7045161</v>
      </c>
      <c r="Y219" s="92">
        <v>0.82</v>
      </c>
      <c r="Z219" s="94">
        <v>46142</v>
      </c>
      <c r="AA219" s="100"/>
    </row>
    <row r="220" ht="17" customHeight="1">
      <c r="A220" t="s" s="87">
        <v>1512</v>
      </c>
      <c r="B220" t="s" s="88">
        <v>1513</v>
      </c>
      <c r="C220" s="89"/>
      <c r="D220" s="90">
        <v>2</v>
      </c>
      <c r="E220" s="91">
        <v>27.2</v>
      </c>
      <c r="F220" s="92">
        <v>22.97</v>
      </c>
      <c r="G220" s="91">
        <v>30.23</v>
      </c>
      <c r="H220" s="93">
        <v>147</v>
      </c>
      <c r="I220" s="91">
        <v>30.23</v>
      </c>
      <c r="J220" s="93">
        <v>147</v>
      </c>
      <c r="K220" s="94">
        <v>46036</v>
      </c>
      <c r="L220" s="93">
        <v>113</v>
      </c>
      <c r="M220" s="95">
        <v>2.15961686943635</v>
      </c>
      <c r="N220" s="92">
        <v>-3.04</v>
      </c>
      <c r="O220" s="95">
        <v>64.66002642815531</v>
      </c>
      <c r="P220" s="92">
        <v>39.62</v>
      </c>
      <c r="Q220" s="96">
        <v>6.59</v>
      </c>
      <c r="R220" s="97">
        <v>0.165399613618916</v>
      </c>
      <c r="S220" s="92">
        <v>-276.39</v>
      </c>
      <c r="T220" s="97">
        <v>-0.0603368251041478</v>
      </c>
      <c r="U220" s="92">
        <v>56.71</v>
      </c>
      <c r="V220" t="s" s="98">
        <v>1514</v>
      </c>
      <c r="W220" s="92">
        <v>-2.74127140984662</v>
      </c>
      <c r="X220" s="99">
        <v>84730390.29354841</v>
      </c>
      <c r="Y220" s="92">
        <v>1.42</v>
      </c>
      <c r="Z220" s="94">
        <v>46149</v>
      </c>
      <c r="AA220" s="100"/>
    </row>
    <row r="221" ht="17" customHeight="1">
      <c r="A221" t="s" s="87">
        <v>1292</v>
      </c>
      <c r="B221" t="s" s="88">
        <v>1293</v>
      </c>
      <c r="C221" s="89"/>
      <c r="D221" s="90">
        <v>3</v>
      </c>
      <c r="E221" s="91">
        <v>40.43</v>
      </c>
      <c r="F221" s="92">
        <v>5.2</v>
      </c>
      <c r="G221" s="91">
        <v>48.69</v>
      </c>
      <c r="H221" s="93">
        <v>87</v>
      </c>
      <c r="I221" s="91">
        <v>48.69</v>
      </c>
      <c r="J221" s="93">
        <v>87</v>
      </c>
      <c r="K221" s="94">
        <v>46079</v>
      </c>
      <c r="L221" s="93">
        <v>70</v>
      </c>
      <c r="M221" s="95">
        <v>1.98649184736053</v>
      </c>
      <c r="N221" s="92">
        <v>2.87</v>
      </c>
      <c r="O221" s="95">
        <v>62.8788641043669</v>
      </c>
      <c r="P221" s="92">
        <v>-0.07000000000000001</v>
      </c>
      <c r="Q221" s="96">
        <v>4.63</v>
      </c>
      <c r="R221" s="97">
        <v>1.65091375366465</v>
      </c>
      <c r="S221" s="92">
        <v>76.22</v>
      </c>
      <c r="T221" s="97">
        <v>0.859708806588613</v>
      </c>
      <c r="U221" s="92">
        <v>505.78</v>
      </c>
      <c r="V221" t="s" s="98">
        <v>1334</v>
      </c>
      <c r="W221" s="92">
        <v>1.920317369105</v>
      </c>
      <c r="X221" s="99">
        <v>9910502.8291129</v>
      </c>
      <c r="Y221" s="92">
        <v>2.04</v>
      </c>
      <c r="Z221" s="94">
        <v>46106</v>
      </c>
      <c r="AA221" s="100">
        <v>46197</v>
      </c>
    </row>
    <row r="222" ht="17" customHeight="1">
      <c r="A222" t="s" s="87">
        <v>1294</v>
      </c>
      <c r="B222" t="s" s="88">
        <v>1295</v>
      </c>
      <c r="C222" s="89"/>
      <c r="D222" s="90">
        <v>3</v>
      </c>
      <c r="E222" s="91">
        <v>18.72</v>
      </c>
      <c r="F222" s="92">
        <v>10.12</v>
      </c>
      <c r="G222" s="91">
        <v>19.06</v>
      </c>
      <c r="H222" s="93">
        <v>1</v>
      </c>
      <c r="I222" s="91">
        <v>19.06</v>
      </c>
      <c r="J222" s="93">
        <v>1</v>
      </c>
      <c r="K222" s="94"/>
      <c r="L222" s="101"/>
      <c r="M222" s="95">
        <v>1.44912429796493</v>
      </c>
      <c r="N222" s="92">
        <v>0.84</v>
      </c>
      <c r="O222" s="95">
        <v>64.06187204338499</v>
      </c>
      <c r="P222" s="92">
        <v>14.42</v>
      </c>
      <c r="Q222" s="96">
        <v>4.41</v>
      </c>
      <c r="R222" s="97">
        <v>0.6579975342222431</v>
      </c>
      <c r="S222" s="92">
        <v>75.56999999999999</v>
      </c>
      <c r="T222" s="97">
        <v>0.454606296148775</v>
      </c>
      <c r="U222" s="92">
        <v>19.4</v>
      </c>
      <c r="V222" t="s" s="98">
        <v>846</v>
      </c>
      <c r="W222" s="92">
        <v>1.44740083847608</v>
      </c>
      <c r="X222" s="99">
        <v>51386627.6215322</v>
      </c>
      <c r="Y222" s="92">
        <v>2.82</v>
      </c>
      <c r="Z222" s="94">
        <v>46143</v>
      </c>
      <c r="AA222" s="100"/>
    </row>
    <row r="223" ht="17" customHeight="1">
      <c r="A223" t="s" s="87">
        <v>1297</v>
      </c>
      <c r="B223" t="s" s="88">
        <v>1298</v>
      </c>
      <c r="C223" s="89"/>
      <c r="D223" s="90">
        <v>3</v>
      </c>
      <c r="E223" s="91">
        <v>11.41</v>
      </c>
      <c r="F223" s="92">
        <v>10.24</v>
      </c>
      <c r="G223" s="91">
        <v>11.41</v>
      </c>
      <c r="H223" s="93">
        <v>0</v>
      </c>
      <c r="I223" s="91">
        <v>11.41</v>
      </c>
      <c r="J223" s="93">
        <v>0</v>
      </c>
      <c r="K223" s="94"/>
      <c r="L223" s="101"/>
      <c r="M223" s="95">
        <v>1.22602186323749</v>
      </c>
      <c r="N223" s="92">
        <v>4.83</v>
      </c>
      <c r="O223" s="95">
        <v>69.39706524789599</v>
      </c>
      <c r="P223" s="92">
        <v>29.14</v>
      </c>
      <c r="Q223" s="96">
        <v>3.3</v>
      </c>
      <c r="R223" s="97">
        <v>0.189261466955058</v>
      </c>
      <c r="S223" s="92">
        <v>-832.71</v>
      </c>
      <c r="T223" s="97">
        <v>0.0352273199348118</v>
      </c>
      <c r="U223" s="92">
        <v>-172.29</v>
      </c>
      <c r="V223" t="s" s="98">
        <v>1515</v>
      </c>
      <c r="W223" s="92">
        <v>5.37257637837015</v>
      </c>
      <c r="X223" s="99">
        <v>12258700.5933065</v>
      </c>
      <c r="Y223" s="92">
        <v>-0.86</v>
      </c>
      <c r="Z223" s="94">
        <v>46149</v>
      </c>
      <c r="AA223" s="100"/>
    </row>
    <row r="224" ht="17" customHeight="1">
      <c r="A224" t="s" s="87">
        <v>748</v>
      </c>
      <c r="B224" t="s" s="88">
        <v>1301</v>
      </c>
      <c r="C224" s="89"/>
      <c r="D224" s="90">
        <v>3</v>
      </c>
      <c r="E224" s="91">
        <v>41.68</v>
      </c>
      <c r="F224" s="92">
        <v>5.63</v>
      </c>
      <c r="G224" s="91">
        <v>50.77</v>
      </c>
      <c r="H224" s="93">
        <v>111</v>
      </c>
      <c r="I224" s="91">
        <v>50.77</v>
      </c>
      <c r="J224" s="93">
        <v>111</v>
      </c>
      <c r="K224" s="94">
        <v>46079</v>
      </c>
      <c r="L224" s="93">
        <v>70</v>
      </c>
      <c r="M224" s="95">
        <v>1.92330377567383</v>
      </c>
      <c r="N224" s="92">
        <v>3.82</v>
      </c>
      <c r="O224" s="95">
        <v>58.1274100948937</v>
      </c>
      <c r="P224" s="92">
        <v>12.03</v>
      </c>
      <c r="Q224" s="96">
        <v>4.11</v>
      </c>
      <c r="R224" s="97">
        <v>0.5377266493517751</v>
      </c>
      <c r="S224" s="92">
        <v>128.89</v>
      </c>
      <c r="T224" s="97">
        <v>0.1951435330458</v>
      </c>
      <c r="U224" s="92">
        <v>-5763.36</v>
      </c>
      <c r="V224" t="s" s="98">
        <v>1516</v>
      </c>
      <c r="W224" s="92">
        <v>2.75554429582645</v>
      </c>
      <c r="X224" s="99">
        <v>69522161.4260484</v>
      </c>
      <c r="Y224" s="92">
        <v>-1.95</v>
      </c>
      <c r="Z224" s="94">
        <v>46072</v>
      </c>
      <c r="AA224" s="100">
        <v>46156</v>
      </c>
    </row>
    <row r="225" ht="17" customHeight="1">
      <c r="A225" t="s" s="87">
        <v>764</v>
      </c>
      <c r="B225" t="s" s="88">
        <v>1303</v>
      </c>
      <c r="C225" s="89"/>
      <c r="D225" s="90">
        <v>3</v>
      </c>
      <c r="E225" s="91">
        <v>8.92</v>
      </c>
      <c r="F225" s="92">
        <v>3.12</v>
      </c>
      <c r="G225" s="91">
        <v>14</v>
      </c>
      <c r="H225" s="93">
        <v>213</v>
      </c>
      <c r="I225" s="91">
        <v>14</v>
      </c>
      <c r="J225" s="93">
        <v>213</v>
      </c>
      <c r="K225" s="94">
        <v>46080</v>
      </c>
      <c r="L225" s="93">
        <v>69</v>
      </c>
      <c r="M225" s="95">
        <v>1.51362476793905</v>
      </c>
      <c r="N225" s="92">
        <v>1.22</v>
      </c>
      <c r="O225" s="95">
        <v>56.7369350122478</v>
      </c>
      <c r="P225" s="92">
        <v>10.5</v>
      </c>
      <c r="Q225" s="96">
        <v>3.02</v>
      </c>
      <c r="R225" s="97">
        <v>0.0652873313987872</v>
      </c>
      <c r="S225" s="92">
        <v>-667.51</v>
      </c>
      <c r="T225" s="97">
        <v>-0.00394760541432973</v>
      </c>
      <c r="U225" s="92">
        <v>-92.06</v>
      </c>
      <c r="V225" t="s" s="98">
        <v>1517</v>
      </c>
      <c r="W225" s="92">
        <v>-16.5384643464606</v>
      </c>
      <c r="X225" s="99">
        <v>71041991.7141936</v>
      </c>
      <c r="Y225" s="92">
        <v>-0.17</v>
      </c>
      <c r="Z225" s="94">
        <v>46093</v>
      </c>
      <c r="AA225" s="100">
        <v>46163</v>
      </c>
    </row>
    <row r="226" ht="17" customHeight="1">
      <c r="A226" t="s" s="102">
        <v>1305</v>
      </c>
      <c r="B226" t="s" s="103">
        <v>1306</v>
      </c>
      <c r="C226" s="104"/>
      <c r="D226" s="105">
        <v>3</v>
      </c>
      <c r="E226" s="106">
        <v>13.05</v>
      </c>
      <c r="F226" s="107">
        <v>7.67</v>
      </c>
      <c r="G226" s="106">
        <v>13.05</v>
      </c>
      <c r="H226" s="108">
        <v>0</v>
      </c>
      <c r="I226" s="106">
        <v>13.05</v>
      </c>
      <c r="J226" s="108">
        <v>0</v>
      </c>
      <c r="K226" s="109"/>
      <c r="L226" s="117"/>
      <c r="M226" s="110">
        <v>1.43680531964423</v>
      </c>
      <c r="N226" s="107">
        <v>5.89</v>
      </c>
      <c r="O226" s="110">
        <v>67.32854875196951</v>
      </c>
      <c r="P226" s="107">
        <v>8.369999999999999</v>
      </c>
      <c r="Q226" s="111">
        <v>3.76</v>
      </c>
      <c r="R226" s="112">
        <v>0.451366704691013</v>
      </c>
      <c r="S226" s="107">
        <v>25.82</v>
      </c>
      <c r="T226" s="112">
        <v>0.378895652923454</v>
      </c>
      <c r="U226" s="107">
        <v>5.61</v>
      </c>
      <c r="V226" t="s" s="113">
        <v>1022</v>
      </c>
      <c r="W226" s="107">
        <v>1.19126915605495</v>
      </c>
      <c r="X226" s="114">
        <v>6906341.9358871</v>
      </c>
      <c r="Y226" s="107">
        <v>4.53</v>
      </c>
      <c r="Z226" s="109"/>
      <c r="AA226" s="115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AA214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118" customWidth="1"/>
    <col min="2" max="2" width="12" style="118" customWidth="1"/>
    <col min="3" max="3" width="6" style="118" customWidth="1"/>
    <col min="4" max="4" width="8" style="118" customWidth="1"/>
    <col min="5" max="5" width="9" style="118" customWidth="1"/>
    <col min="6" max="6" width="12" style="118" customWidth="1"/>
    <col min="7" max="7" width="13.5" style="118" customWidth="1"/>
    <col min="8" max="8" width="8.5" style="118" customWidth="1"/>
    <col min="9" max="9" width="13.1719" style="118" customWidth="1"/>
    <col min="10" max="10" width="9.5" style="118" customWidth="1"/>
    <col min="11" max="11" width="10.6719" style="118" customWidth="1"/>
    <col min="12" max="12" width="13" style="118" customWidth="1"/>
    <col min="13" max="13" width="10" style="118" customWidth="1"/>
    <col min="14" max="14" width="11" style="118" customWidth="1"/>
    <col min="15" max="15" width="14" style="118" customWidth="1"/>
    <col min="16" max="16" width="10" style="118" customWidth="1"/>
    <col min="17" max="17" width="17" style="118" customWidth="1"/>
    <col min="18" max="18" width="15" style="118" customWidth="1"/>
    <col min="19" max="19" width="11" style="118" customWidth="1"/>
    <col min="20" max="20" width="9" style="118" customWidth="1"/>
    <col min="21" max="21" width="13" style="118" customWidth="1"/>
    <col min="22" max="22" width="12.3516" style="118" customWidth="1"/>
    <col min="23" max="23" width="14.8516" style="118" customWidth="1"/>
    <col min="24" max="24" width="15.6719" style="118" customWidth="1"/>
    <col min="25" max="25" width="12.5" style="118" customWidth="1"/>
    <col min="26" max="26" width="14.3516" style="118" customWidth="1"/>
    <col min="27" max="27" width="13" style="118" customWidth="1"/>
    <col min="28" max="16384" width="8.85156" style="118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782</v>
      </c>
      <c r="B3" t="s" s="88">
        <v>853</v>
      </c>
      <c r="C3" s="89">
        <v>1</v>
      </c>
      <c r="D3" s="90">
        <v>3</v>
      </c>
      <c r="E3" s="91">
        <v>158.39</v>
      </c>
      <c r="F3" s="92">
        <v>2.02</v>
      </c>
      <c r="G3" s="91">
        <v>166.42</v>
      </c>
      <c r="H3" s="93">
        <v>67</v>
      </c>
      <c r="I3" s="91">
        <v>166.42</v>
      </c>
      <c r="J3" s="93">
        <v>67</v>
      </c>
      <c r="K3" s="94">
        <v>46083</v>
      </c>
      <c r="L3" s="93">
        <v>67</v>
      </c>
      <c r="M3" s="95">
        <v>1.51217180644368</v>
      </c>
      <c r="N3" s="92">
        <v>-3.05</v>
      </c>
      <c r="O3" s="95">
        <v>53.2210426093791</v>
      </c>
      <c r="P3" s="92">
        <v>2.62</v>
      </c>
      <c r="Q3" s="96">
        <v>4.55</v>
      </c>
      <c r="R3" s="97">
        <v>1.81338381653435</v>
      </c>
      <c r="S3" s="92">
        <v>172.81</v>
      </c>
      <c r="T3" s="97">
        <v>1.51682661655688</v>
      </c>
      <c r="U3" s="92">
        <v>-10.68</v>
      </c>
      <c r="V3" t="s" s="98">
        <v>1050</v>
      </c>
      <c r="W3" s="92">
        <v>1.19551160082531</v>
      </c>
      <c r="X3" s="99">
        <v>247848118.744597</v>
      </c>
      <c r="Y3" s="92">
        <v>4.07</v>
      </c>
      <c r="Z3" s="94">
        <v>46142</v>
      </c>
      <c r="AA3" s="100"/>
    </row>
    <row r="4" ht="17" customHeight="1">
      <c r="A4" t="s" s="87">
        <v>779</v>
      </c>
      <c r="B4" t="s" s="88">
        <v>849</v>
      </c>
      <c r="C4" s="89">
        <v>2</v>
      </c>
      <c r="D4" s="90">
        <v>2</v>
      </c>
      <c r="E4" s="91">
        <v>141.31</v>
      </c>
      <c r="F4" s="92">
        <v>2.81</v>
      </c>
      <c r="G4" s="91">
        <v>161.69</v>
      </c>
      <c r="H4" s="93">
        <v>87</v>
      </c>
      <c r="I4" s="91">
        <v>161.69</v>
      </c>
      <c r="J4" s="93">
        <v>87</v>
      </c>
      <c r="K4" s="94">
        <v>46083</v>
      </c>
      <c r="L4" s="93">
        <v>67</v>
      </c>
      <c r="M4" s="95">
        <v>1.562261296707</v>
      </c>
      <c r="N4" s="92">
        <v>3.73</v>
      </c>
      <c r="O4" s="95">
        <v>51.6545645966753</v>
      </c>
      <c r="P4" s="92">
        <v>12.09</v>
      </c>
      <c r="Q4" s="96">
        <v>3.29</v>
      </c>
      <c r="R4" s="97">
        <v>0.637053064831917</v>
      </c>
      <c r="S4" s="92">
        <v>54.25</v>
      </c>
      <c r="T4" s="97">
        <v>0.636341703516055</v>
      </c>
      <c r="U4" s="92">
        <v>-29.44</v>
      </c>
      <c r="V4" t="s" s="98">
        <v>850</v>
      </c>
      <c r="W4" s="92">
        <v>1.00111789202551</v>
      </c>
      <c r="X4" s="99">
        <v>426293792.635565</v>
      </c>
      <c r="Y4" s="92">
        <v>0.16</v>
      </c>
      <c r="Z4" s="94">
        <v>46147</v>
      </c>
      <c r="AA4" s="100"/>
    </row>
    <row r="5" ht="17" customHeight="1">
      <c r="A5" t="s" s="87">
        <v>755</v>
      </c>
      <c r="B5" t="s" s="88">
        <v>1313</v>
      </c>
      <c r="C5" s="89">
        <v>3</v>
      </c>
      <c r="D5" s="90">
        <v>2</v>
      </c>
      <c r="E5" s="91">
        <v>339.97</v>
      </c>
      <c r="F5" s="92">
        <v>3.55</v>
      </c>
      <c r="G5" s="91">
        <v>358.92</v>
      </c>
      <c r="H5" s="93">
        <v>2</v>
      </c>
      <c r="I5" s="91">
        <v>358.92</v>
      </c>
      <c r="J5" s="93">
        <v>2</v>
      </c>
      <c r="K5" s="94">
        <v>46148</v>
      </c>
      <c r="L5" s="93">
        <v>2</v>
      </c>
      <c r="M5" s="95">
        <v>2.42530564042874</v>
      </c>
      <c r="N5" s="92">
        <v>0.22</v>
      </c>
      <c r="O5" s="95">
        <v>62.9599987631394</v>
      </c>
      <c r="P5" s="92">
        <v>-3.23</v>
      </c>
      <c r="Q5" s="96">
        <v>4.48</v>
      </c>
      <c r="R5" s="97">
        <v>17.8550101779033</v>
      </c>
      <c r="S5" s="92">
        <v>16.18</v>
      </c>
      <c r="T5" s="97">
        <v>16.2648983855689</v>
      </c>
      <c r="U5" s="92">
        <v>11.39</v>
      </c>
      <c r="V5" t="s" s="98">
        <v>910</v>
      </c>
      <c r="W5" s="92">
        <v>1.09776340156821</v>
      </c>
      <c r="X5" s="99">
        <v>1597519189.08</v>
      </c>
      <c r="Y5" s="92">
        <v>1.01</v>
      </c>
      <c r="Z5" s="94">
        <v>46134</v>
      </c>
      <c r="AA5" s="100"/>
    </row>
    <row r="6" ht="17" customHeight="1">
      <c r="A6" t="s" s="87">
        <v>788</v>
      </c>
      <c r="B6" t="s" s="88">
        <v>931</v>
      </c>
      <c r="C6" s="89">
        <v>4</v>
      </c>
      <c r="D6" s="90">
        <v>2</v>
      </c>
      <c r="E6" s="91">
        <v>23.71</v>
      </c>
      <c r="F6" s="92">
        <v>1.2</v>
      </c>
      <c r="G6" s="91">
        <v>27.52</v>
      </c>
      <c r="H6" s="93">
        <v>94</v>
      </c>
      <c r="I6" s="91">
        <v>27.52</v>
      </c>
      <c r="J6" s="93">
        <v>94</v>
      </c>
      <c r="K6" s="94">
        <v>46079</v>
      </c>
      <c r="L6" s="93">
        <v>71</v>
      </c>
      <c r="M6" s="95">
        <v>1.43109805162636</v>
      </c>
      <c r="N6" s="92">
        <v>3.53</v>
      </c>
      <c r="O6" s="95">
        <v>55.7616886236773</v>
      </c>
      <c r="P6" s="92">
        <v>0.76</v>
      </c>
      <c r="Q6" s="96">
        <v>2.86</v>
      </c>
      <c r="R6" s="97">
        <v>0.195550966953999</v>
      </c>
      <c r="S6" s="92">
        <v>-1.99</v>
      </c>
      <c r="T6" s="97">
        <v>0.178202785080942</v>
      </c>
      <c r="U6" s="92">
        <v>-6.19</v>
      </c>
      <c r="V6" t="s" s="98">
        <v>910</v>
      </c>
      <c r="W6" s="92">
        <v>1.09735078980486</v>
      </c>
      <c r="X6" s="99">
        <v>162140937.84121</v>
      </c>
      <c r="Y6" s="92">
        <v>0.51</v>
      </c>
      <c r="Z6" s="94">
        <v>46140</v>
      </c>
      <c r="AA6" s="100"/>
    </row>
    <row r="7" ht="17" customHeight="1">
      <c r="A7" t="s" s="87">
        <v>781</v>
      </c>
      <c r="B7" t="s" s="88">
        <v>851</v>
      </c>
      <c r="C7" s="89">
        <v>5</v>
      </c>
      <c r="D7" s="90">
        <v>3</v>
      </c>
      <c r="E7" s="91">
        <v>73.33</v>
      </c>
      <c r="F7" s="92">
        <v>6.31</v>
      </c>
      <c r="G7" s="91">
        <v>75.34999999999999</v>
      </c>
      <c r="H7" s="93">
        <v>91</v>
      </c>
      <c r="I7" s="91">
        <v>75.34999999999999</v>
      </c>
      <c r="J7" s="93">
        <v>91</v>
      </c>
      <c r="K7" s="94"/>
      <c r="L7" s="101"/>
      <c r="M7" s="95">
        <v>1.93352137085482</v>
      </c>
      <c r="N7" s="92">
        <v>0.03</v>
      </c>
      <c r="O7" s="95">
        <v>63.8572845196389</v>
      </c>
      <c r="P7" s="92">
        <v>19.15</v>
      </c>
      <c r="Q7" s="96">
        <v>3.53</v>
      </c>
      <c r="R7" s="97">
        <v>1.30852767441076</v>
      </c>
      <c r="S7" s="92">
        <v>203.78</v>
      </c>
      <c r="T7" s="97">
        <v>0.861863653748753</v>
      </c>
      <c r="U7" s="92">
        <v>14.07</v>
      </c>
      <c r="V7" t="s" s="98">
        <v>1031</v>
      </c>
      <c r="W7" s="92">
        <v>1.5182536921231</v>
      </c>
      <c r="X7" s="99">
        <v>650255698.956774</v>
      </c>
      <c r="Y7" s="92">
        <v>0.47</v>
      </c>
      <c r="Z7" s="94">
        <v>46120</v>
      </c>
      <c r="AA7" s="100"/>
    </row>
    <row r="8" ht="17" customHeight="1">
      <c r="A8" t="s" s="87">
        <v>656</v>
      </c>
      <c r="B8" t="s" s="88">
        <v>656</v>
      </c>
      <c r="C8" s="89">
        <v>6</v>
      </c>
      <c r="D8" s="90">
        <v>2</v>
      </c>
      <c r="E8" s="91">
        <v>133.89</v>
      </c>
      <c r="F8" s="92">
        <v>3.02</v>
      </c>
      <c r="G8" s="91">
        <v>251</v>
      </c>
      <c r="H8" s="93">
        <v>245</v>
      </c>
      <c r="I8" s="91">
        <v>251</v>
      </c>
      <c r="J8" s="93">
        <v>245</v>
      </c>
      <c r="K8" s="94">
        <v>46132</v>
      </c>
      <c r="L8" s="93">
        <v>18</v>
      </c>
      <c r="M8" s="95">
        <v>2.34940238905049</v>
      </c>
      <c r="N8" s="92">
        <v>-0.59</v>
      </c>
      <c r="O8" s="95">
        <v>50.7984959558075</v>
      </c>
      <c r="P8" s="92">
        <v>15.39</v>
      </c>
      <c r="Q8" s="96">
        <v>4.95</v>
      </c>
      <c r="R8" s="97">
        <v>-1.56708867964542</v>
      </c>
      <c r="S8" s="92">
        <v>5.96</v>
      </c>
      <c r="T8" s="97">
        <v>-2.50225738651771</v>
      </c>
      <c r="U8" s="92">
        <v>-17.71</v>
      </c>
      <c r="V8" t="s" s="98">
        <v>1279</v>
      </c>
      <c r="W8" s="92">
        <v>0.626269978495807</v>
      </c>
      <c r="X8" s="99">
        <v>185156168.822177</v>
      </c>
      <c r="Y8" s="92">
        <v>-1.25</v>
      </c>
      <c r="Z8" s="94">
        <v>46112</v>
      </c>
      <c r="AA8" s="100">
        <v>46184</v>
      </c>
    </row>
    <row r="9" ht="17" customHeight="1">
      <c r="A9" t="s" s="87">
        <v>789</v>
      </c>
      <c r="B9" t="s" s="88">
        <v>1342</v>
      </c>
      <c r="C9" s="89">
        <v>7</v>
      </c>
      <c r="D9" s="90">
        <v>2</v>
      </c>
      <c r="E9" s="91">
        <v>19.73</v>
      </c>
      <c r="F9" s="92">
        <v>2.71</v>
      </c>
      <c r="G9" s="91">
        <v>34.03</v>
      </c>
      <c r="H9" s="93">
        <v>359</v>
      </c>
      <c r="I9" s="91">
        <v>34.03</v>
      </c>
      <c r="J9" s="93">
        <v>359</v>
      </c>
      <c r="K9" s="94">
        <v>46132</v>
      </c>
      <c r="L9" s="93">
        <v>18</v>
      </c>
      <c r="M9" s="95">
        <v>1.60821309144707</v>
      </c>
      <c r="N9" s="92">
        <v>0.36</v>
      </c>
      <c r="O9" s="95">
        <v>53.3880654016303</v>
      </c>
      <c r="P9" s="92">
        <v>8.859999999999999</v>
      </c>
      <c r="Q9" s="96">
        <v>5</v>
      </c>
      <c r="R9" s="97">
        <v>-0.046369344649527</v>
      </c>
      <c r="S9" s="92">
        <v>12.67</v>
      </c>
      <c r="T9" s="97">
        <v>-0.122136993269797</v>
      </c>
      <c r="U9" s="92">
        <v>-19.12</v>
      </c>
      <c r="V9" t="s" s="98">
        <v>1362</v>
      </c>
      <c r="W9" s="92">
        <v>0.379650287829653</v>
      </c>
      <c r="X9" s="99">
        <v>132013913.244839</v>
      </c>
      <c r="Y9" s="92">
        <v>-0.59</v>
      </c>
      <c r="Z9" s="94">
        <v>46085</v>
      </c>
      <c r="AA9" s="100">
        <v>46169</v>
      </c>
    </row>
    <row r="10" ht="17" customHeight="1">
      <c r="A10" t="s" s="87">
        <v>790</v>
      </c>
      <c r="B10" t="s" s="88">
        <v>1414</v>
      </c>
      <c r="C10" s="89">
        <v>8</v>
      </c>
      <c r="D10" s="90">
        <v>2</v>
      </c>
      <c r="E10" s="91">
        <v>167.6</v>
      </c>
      <c r="F10" s="92">
        <v>2.36</v>
      </c>
      <c r="G10" s="91">
        <v>172.68</v>
      </c>
      <c r="H10" s="93">
        <v>18</v>
      </c>
      <c r="I10" s="91">
        <v>172.68</v>
      </c>
      <c r="J10" s="93">
        <v>18</v>
      </c>
      <c r="K10" s="94"/>
      <c r="L10" s="101"/>
      <c r="M10" s="95">
        <v>1.38171042975239</v>
      </c>
      <c r="N10" s="92">
        <v>-0.89</v>
      </c>
      <c r="O10" s="95">
        <v>56.9449400205109</v>
      </c>
      <c r="P10" s="92">
        <v>3.68</v>
      </c>
      <c r="Q10" s="96">
        <v>3.59</v>
      </c>
      <c r="R10" s="97">
        <v>3.1186386199139</v>
      </c>
      <c r="S10" s="92">
        <v>-3.27</v>
      </c>
      <c r="T10" s="97">
        <v>2.98752009064876</v>
      </c>
      <c r="U10" s="92">
        <v>-4.99</v>
      </c>
      <c r="V10" t="s" s="98">
        <v>860</v>
      </c>
      <c r="W10" s="92">
        <v>1.04388875230515</v>
      </c>
      <c r="X10" s="99">
        <v>135476315.452177</v>
      </c>
      <c r="Y10" s="92">
        <v>-2.21</v>
      </c>
      <c r="Z10" s="94">
        <v>46142</v>
      </c>
      <c r="AA10" s="100"/>
    </row>
    <row r="11" ht="17" customHeight="1">
      <c r="A11" t="s" s="87">
        <v>776</v>
      </c>
      <c r="B11" t="s" s="88">
        <v>1111</v>
      </c>
      <c r="C11" s="89">
        <v>9</v>
      </c>
      <c r="D11" s="90">
        <v>3</v>
      </c>
      <c r="E11" s="91">
        <v>41.31</v>
      </c>
      <c r="F11" s="92">
        <v>6.58</v>
      </c>
      <c r="G11" s="91">
        <v>54.8</v>
      </c>
      <c r="H11" s="93">
        <v>79</v>
      </c>
      <c r="I11" s="91">
        <v>54.8</v>
      </c>
      <c r="J11" s="93">
        <v>79</v>
      </c>
      <c r="K11" s="94">
        <v>46086</v>
      </c>
      <c r="L11" s="93">
        <v>64</v>
      </c>
      <c r="M11" s="95">
        <v>1.46700650819506</v>
      </c>
      <c r="N11" s="92">
        <v>0.62</v>
      </c>
      <c r="O11" s="95">
        <v>55.4007367287114</v>
      </c>
      <c r="P11" s="92">
        <v>19.76</v>
      </c>
      <c r="Q11" s="96">
        <v>4.36</v>
      </c>
      <c r="R11" s="97">
        <v>-0.0641927707921468</v>
      </c>
      <c r="S11" s="92">
        <v>-92.04000000000001</v>
      </c>
      <c r="T11" s="97">
        <v>-0.53973364668178</v>
      </c>
      <c r="U11" s="92">
        <v>-29.89</v>
      </c>
      <c r="V11" t="s" s="98">
        <v>921</v>
      </c>
      <c r="W11" s="92">
        <v>0.1189341653736</v>
      </c>
      <c r="X11" s="99">
        <v>396936891.558548</v>
      </c>
      <c r="Y11" s="92">
        <v>-0.13</v>
      </c>
      <c r="Z11" s="94">
        <v>46134</v>
      </c>
      <c r="AA11" s="100"/>
    </row>
    <row r="12" ht="17" customHeight="1">
      <c r="A12" t="s" s="87">
        <v>791</v>
      </c>
      <c r="B12" t="s" s="88">
        <v>1190</v>
      </c>
      <c r="C12" s="89">
        <v>10</v>
      </c>
      <c r="D12" s="90">
        <v>3</v>
      </c>
      <c r="E12" s="91">
        <v>275.24</v>
      </c>
      <c r="F12" s="92">
        <v>3.65</v>
      </c>
      <c r="G12" s="91">
        <v>365.84</v>
      </c>
      <c r="H12" s="93">
        <v>253</v>
      </c>
      <c r="I12" s="91">
        <v>365.84</v>
      </c>
      <c r="J12" s="93">
        <v>253</v>
      </c>
      <c r="K12" s="94">
        <v>46090</v>
      </c>
      <c r="L12" s="93">
        <v>60</v>
      </c>
      <c r="M12" s="95">
        <v>1.71434314625757</v>
      </c>
      <c r="N12" s="92">
        <v>1.79</v>
      </c>
      <c r="O12" s="95">
        <v>51.6942445342018</v>
      </c>
      <c r="P12" s="92">
        <v>10.93</v>
      </c>
      <c r="Q12" s="96">
        <v>4.63</v>
      </c>
      <c r="R12" s="97">
        <v>-1.13866248610077</v>
      </c>
      <c r="S12" s="92">
        <v>-79.02</v>
      </c>
      <c r="T12" s="97">
        <v>-3.67282319665372</v>
      </c>
      <c r="U12" s="92">
        <v>-21.97</v>
      </c>
      <c r="V12" t="s" s="98">
        <v>1518</v>
      </c>
      <c r="W12" s="92">
        <v>0.310023767857434</v>
      </c>
      <c r="X12" s="99">
        <v>710462567.7066129</v>
      </c>
      <c r="Y12" s="92">
        <v>1.14</v>
      </c>
      <c r="Z12" s="94">
        <v>46142</v>
      </c>
      <c r="AA12" s="100"/>
    </row>
    <row r="13" ht="17" customHeight="1">
      <c r="A13" t="s" s="87">
        <v>1321</v>
      </c>
      <c r="B13" t="s" s="88">
        <v>1322</v>
      </c>
      <c r="C13" s="89"/>
      <c r="D13" s="90">
        <v>2</v>
      </c>
      <c r="E13" s="91">
        <v>129.94</v>
      </c>
      <c r="F13" s="92">
        <v>4.15</v>
      </c>
      <c r="G13" s="91">
        <v>131.39</v>
      </c>
      <c r="H13" s="93">
        <v>2</v>
      </c>
      <c r="I13" s="91">
        <v>131.39</v>
      </c>
      <c r="J13" s="93">
        <v>2</v>
      </c>
      <c r="K13" s="94"/>
      <c r="L13" s="101"/>
      <c r="M13" s="95">
        <v>1.39946760301243</v>
      </c>
      <c r="N13" s="92">
        <v>3.21</v>
      </c>
      <c r="O13" s="95">
        <v>66.3563421047964</v>
      </c>
      <c r="P13" s="92">
        <v>0.08</v>
      </c>
      <c r="Q13" s="96">
        <v>3.68</v>
      </c>
      <c r="R13" s="97">
        <v>4.93538991028974</v>
      </c>
      <c r="S13" s="92">
        <v>43.26</v>
      </c>
      <c r="T13" s="97">
        <v>3.43744138133754</v>
      </c>
      <c r="U13" s="92">
        <v>72.90000000000001</v>
      </c>
      <c r="V13" t="s" s="98">
        <v>1312</v>
      </c>
      <c r="W13" s="92">
        <v>1.43577427591488</v>
      </c>
      <c r="X13" s="99">
        <v>29240744.9671774</v>
      </c>
      <c r="Y13" s="92">
        <v>2.78</v>
      </c>
      <c r="Z13" s="94">
        <v>46142</v>
      </c>
      <c r="AA13" s="100"/>
    </row>
    <row r="14" ht="17" customHeight="1">
      <c r="A14" t="s" s="87">
        <v>794</v>
      </c>
      <c r="B14" t="s" s="88">
        <v>863</v>
      </c>
      <c r="C14" s="89"/>
      <c r="D14" s="90">
        <v>3</v>
      </c>
      <c r="E14" s="91">
        <v>6.48</v>
      </c>
      <c r="F14" s="92">
        <v>10.39</v>
      </c>
      <c r="G14" s="91">
        <v>13.64</v>
      </c>
      <c r="H14" s="93">
        <v>214</v>
      </c>
      <c r="I14" s="91">
        <v>13.64</v>
      </c>
      <c r="J14" s="93">
        <v>214</v>
      </c>
      <c r="K14" s="94">
        <v>46083</v>
      </c>
      <c r="L14" s="93">
        <v>67</v>
      </c>
      <c r="M14" s="95">
        <v>2.96308392661966</v>
      </c>
      <c r="N14" s="92">
        <v>-0.25</v>
      </c>
      <c r="O14" s="95">
        <v>61.6110784131751</v>
      </c>
      <c r="P14" s="92">
        <v>21.29</v>
      </c>
      <c r="Q14" s="96">
        <v>5.39</v>
      </c>
      <c r="R14" s="97">
        <v>0.09250570425871719</v>
      </c>
      <c r="S14" s="92">
        <v>-404.1</v>
      </c>
      <c r="T14" s="97">
        <v>-0.0145026102842143</v>
      </c>
      <c r="U14" s="92">
        <v>-81.5</v>
      </c>
      <c r="V14" t="s" s="98">
        <v>1519</v>
      </c>
      <c r="W14" s="92">
        <v>-6.37855547696865</v>
      </c>
      <c r="X14" s="99">
        <v>274090767.575887</v>
      </c>
      <c r="Y14" s="92">
        <v>-6.51</v>
      </c>
      <c r="Z14" s="94">
        <v>46083</v>
      </c>
      <c r="AA14" s="100">
        <v>46153</v>
      </c>
    </row>
    <row r="15" ht="17" customHeight="1">
      <c r="A15" t="s" s="87">
        <v>868</v>
      </c>
      <c r="B15" t="s" s="88">
        <v>869</v>
      </c>
      <c r="C15" s="89"/>
      <c r="D15" s="90">
        <v>3</v>
      </c>
      <c r="E15" s="91">
        <v>22.78</v>
      </c>
      <c r="F15" s="92">
        <v>6.85</v>
      </c>
      <c r="G15" s="91">
        <v>27.09</v>
      </c>
      <c r="H15" s="93">
        <v>84</v>
      </c>
      <c r="I15" s="91">
        <v>27.09</v>
      </c>
      <c r="J15" s="93">
        <v>84</v>
      </c>
      <c r="K15" s="94">
        <v>46080</v>
      </c>
      <c r="L15" s="93">
        <v>70</v>
      </c>
      <c r="M15" s="95">
        <v>1.55139693867357</v>
      </c>
      <c r="N15" s="92">
        <v>7.06</v>
      </c>
      <c r="O15" s="95">
        <v>60.4130942664242</v>
      </c>
      <c r="P15" s="92">
        <v>18.36</v>
      </c>
      <c r="Q15" s="96">
        <v>4.49</v>
      </c>
      <c r="R15" s="97">
        <v>0.208576349603366</v>
      </c>
      <c r="S15" s="92">
        <v>185.66</v>
      </c>
      <c r="T15" s="97">
        <v>0.0516719909467978</v>
      </c>
      <c r="U15" s="92">
        <v>463.19</v>
      </c>
      <c r="V15" t="s" s="98">
        <v>1520</v>
      </c>
      <c r="W15" s="92">
        <v>4.03654563684451</v>
      </c>
      <c r="X15" s="99">
        <v>22727325.1295968</v>
      </c>
      <c r="Y15" s="92">
        <v>-0.61</v>
      </c>
      <c r="Z15" s="94">
        <v>46148</v>
      </c>
      <c r="AA15" s="100"/>
    </row>
    <row r="16" ht="17" customHeight="1">
      <c r="A16" t="s" s="87">
        <v>871</v>
      </c>
      <c r="B16" t="s" s="88">
        <v>872</v>
      </c>
      <c r="C16" s="89"/>
      <c r="D16" s="90">
        <v>3</v>
      </c>
      <c r="E16" s="91">
        <v>21.86</v>
      </c>
      <c r="F16" s="92">
        <v>10.13</v>
      </c>
      <c r="G16" s="91">
        <v>32.01</v>
      </c>
      <c r="H16" s="93">
        <v>70</v>
      </c>
      <c r="I16" s="91">
        <v>32.01</v>
      </c>
      <c r="J16" s="93">
        <v>70</v>
      </c>
      <c r="K16" s="94">
        <v>46093</v>
      </c>
      <c r="L16" s="93">
        <v>57</v>
      </c>
      <c r="M16" s="95">
        <v>1.70744533856113</v>
      </c>
      <c r="N16" s="92">
        <v>11.05</v>
      </c>
      <c r="O16" s="95">
        <v>56.4179105428682</v>
      </c>
      <c r="P16" s="92">
        <v>28.98</v>
      </c>
      <c r="Q16" s="96">
        <v>5.78</v>
      </c>
      <c r="R16" s="97">
        <v>-0.226314995091485</v>
      </c>
      <c r="S16" s="92">
        <v>-63.58</v>
      </c>
      <c r="T16" s="97">
        <v>-0.510205467962115</v>
      </c>
      <c r="U16" s="92">
        <v>-13.65</v>
      </c>
      <c r="V16" t="s" s="98">
        <v>1521</v>
      </c>
      <c r="W16" s="92">
        <v>0.443576185091552</v>
      </c>
      <c r="X16" s="99">
        <v>434061466.103145</v>
      </c>
      <c r="Y16" s="92">
        <v>0.63</v>
      </c>
      <c r="Z16" s="94">
        <v>46072</v>
      </c>
      <c r="AA16" s="100">
        <v>46155</v>
      </c>
    </row>
    <row r="17" ht="17" customHeight="1">
      <c r="A17" t="s" s="87">
        <v>209</v>
      </c>
      <c r="B17" t="s" s="88">
        <v>874</v>
      </c>
      <c r="C17" s="89"/>
      <c r="D17" s="90">
        <v>3</v>
      </c>
      <c r="E17" s="91">
        <v>9.869999999999999</v>
      </c>
      <c r="F17" s="92">
        <v>7.75</v>
      </c>
      <c r="G17" s="91">
        <v>29.16</v>
      </c>
      <c r="H17" s="93">
        <v>289</v>
      </c>
      <c r="I17" s="91">
        <v>29.16</v>
      </c>
      <c r="J17" s="93">
        <v>289</v>
      </c>
      <c r="K17" s="94">
        <v>46073</v>
      </c>
      <c r="L17" s="93">
        <v>77</v>
      </c>
      <c r="M17" s="95">
        <v>2.54800646831576</v>
      </c>
      <c r="N17" s="92">
        <v>0.37</v>
      </c>
      <c r="O17" s="95">
        <v>63.4569478964681</v>
      </c>
      <c r="P17" s="92">
        <v>18.18</v>
      </c>
      <c r="Q17" s="96">
        <v>4.9</v>
      </c>
      <c r="R17" s="97">
        <v>0.173626857199702</v>
      </c>
      <c r="S17" s="92">
        <v>4164.12</v>
      </c>
      <c r="T17" s="97">
        <v>0.0390692566864352</v>
      </c>
      <c r="U17" s="92">
        <v>-172.68</v>
      </c>
      <c r="V17" t="s" s="98">
        <v>998</v>
      </c>
      <c r="W17" s="92">
        <v>4.44407884678249</v>
      </c>
      <c r="X17" s="99">
        <v>71249445.9607258</v>
      </c>
      <c r="Y17" s="92">
        <v>-2.69</v>
      </c>
      <c r="Z17" s="94">
        <v>46078</v>
      </c>
      <c r="AA17" s="100">
        <v>46169</v>
      </c>
    </row>
    <row r="18" ht="17" customHeight="1">
      <c r="A18" t="s" s="87">
        <v>876</v>
      </c>
      <c r="B18" t="s" s="88">
        <v>877</v>
      </c>
      <c r="C18" s="89"/>
      <c r="D18" s="90">
        <v>3</v>
      </c>
      <c r="E18" s="91">
        <v>62.55</v>
      </c>
      <c r="F18" s="92">
        <v>7.35</v>
      </c>
      <c r="G18" s="91">
        <v>72.53</v>
      </c>
      <c r="H18" s="93">
        <v>289</v>
      </c>
      <c r="I18" s="91">
        <v>73.42</v>
      </c>
      <c r="J18" s="93">
        <v>408</v>
      </c>
      <c r="K18" s="94">
        <v>45868</v>
      </c>
      <c r="L18" s="93">
        <v>282</v>
      </c>
      <c r="M18" s="95">
        <v>1.33472314324094</v>
      </c>
      <c r="N18" s="92">
        <v>4.74</v>
      </c>
      <c r="O18" s="95">
        <v>67.5537443473482</v>
      </c>
      <c r="P18" s="92">
        <v>16.76</v>
      </c>
      <c r="Q18" s="96">
        <v>3.31</v>
      </c>
      <c r="R18" s="97">
        <v>1.4811252434584</v>
      </c>
      <c r="S18" s="92">
        <v>109.55</v>
      </c>
      <c r="T18" s="97">
        <v>0.837631825442441</v>
      </c>
      <c r="U18" s="92">
        <v>69.04000000000001</v>
      </c>
      <c r="V18" t="s" s="98">
        <v>1493</v>
      </c>
      <c r="W18" s="92">
        <v>1.76822942785879</v>
      </c>
      <c r="X18" s="99">
        <v>17269409.3266935</v>
      </c>
      <c r="Y18" s="92">
        <v>-5.38</v>
      </c>
      <c r="Z18" s="94">
        <v>46142</v>
      </c>
      <c r="AA18" s="100"/>
    </row>
    <row r="19" ht="17" customHeight="1">
      <c r="A19" t="s" s="87">
        <v>1522</v>
      </c>
      <c r="B19" t="s" s="88">
        <v>1523</v>
      </c>
      <c r="C19" s="89"/>
      <c r="D19" s="90">
        <v>1</v>
      </c>
      <c r="E19" s="91">
        <v>117.78</v>
      </c>
      <c r="F19" s="92">
        <v>6.73</v>
      </c>
      <c r="G19" s="91">
        <v>125.99</v>
      </c>
      <c r="H19" s="93">
        <v>24</v>
      </c>
      <c r="I19" s="91">
        <v>125.99</v>
      </c>
      <c r="J19" s="93">
        <v>24</v>
      </c>
      <c r="K19" s="94">
        <v>46126</v>
      </c>
      <c r="L19" s="93">
        <v>24</v>
      </c>
      <c r="M19" s="95">
        <v>1.69203614463531</v>
      </c>
      <c r="N19" s="92">
        <v>3.06</v>
      </c>
      <c r="O19" s="95">
        <v>55.8310108664521</v>
      </c>
      <c r="P19" s="92">
        <v>21.15</v>
      </c>
      <c r="Q19" s="96">
        <v>4.06</v>
      </c>
      <c r="R19" s="97">
        <v>0.331729472054491</v>
      </c>
      <c r="S19" s="92">
        <v>-132.31</v>
      </c>
      <c r="T19" s="97">
        <v>0.07464761138885841</v>
      </c>
      <c r="U19" s="92">
        <v>-87.59999999999999</v>
      </c>
      <c r="V19" t="s" s="98">
        <v>998</v>
      </c>
      <c r="W19" s="92">
        <v>4.44393954317477</v>
      </c>
      <c r="X19" s="99">
        <v>46288955.2457258</v>
      </c>
      <c r="Y19" s="92">
        <v>1.69</v>
      </c>
      <c r="Z19" s="94">
        <v>46105</v>
      </c>
      <c r="AA19" s="100"/>
    </row>
    <row r="20" ht="17" customHeight="1">
      <c r="A20" t="s" s="87">
        <v>1524</v>
      </c>
      <c r="B20" s="88"/>
      <c r="C20" s="89"/>
      <c r="D20" s="90">
        <v>1</v>
      </c>
      <c r="E20" s="91">
        <v>81.09</v>
      </c>
      <c r="F20" s="92">
        <v>4.66</v>
      </c>
      <c r="G20" s="91">
        <v>84.98</v>
      </c>
      <c r="H20" s="93">
        <v>22</v>
      </c>
      <c r="I20" s="91">
        <v>84.98</v>
      </c>
      <c r="J20" s="93">
        <v>22</v>
      </c>
      <c r="K20" s="94"/>
      <c r="L20" s="101"/>
      <c r="M20" s="95">
        <v>1.3079350664786</v>
      </c>
      <c r="N20" s="92">
        <v>-2.46</v>
      </c>
      <c r="O20" s="95">
        <v>60.0399904259332</v>
      </c>
      <c r="P20" s="92">
        <v>9.77</v>
      </c>
      <c r="Q20" s="96">
        <v>4.71</v>
      </c>
      <c r="R20" s="97">
        <v>1.7975931786909</v>
      </c>
      <c r="S20" s="92">
        <v>-1.36</v>
      </c>
      <c r="T20" s="97">
        <v>1.77467683917592</v>
      </c>
      <c r="U20" s="92">
        <v>-8.470000000000001</v>
      </c>
      <c r="V20" t="s" s="98">
        <v>858</v>
      </c>
      <c r="W20" s="92">
        <v>1.01291296477708</v>
      </c>
      <c r="X20" s="99">
        <v>22374210.1483871</v>
      </c>
      <c r="Y20" s="92">
        <v>-3.84</v>
      </c>
      <c r="Z20" s="94"/>
      <c r="AA20" s="100"/>
    </row>
    <row r="21" ht="17" customHeight="1">
      <c r="A21" t="s" s="87">
        <v>879</v>
      </c>
      <c r="B21" t="s" s="88">
        <v>880</v>
      </c>
      <c r="C21" s="89"/>
      <c r="D21" s="90">
        <v>3</v>
      </c>
      <c r="E21" s="91">
        <v>0.9354</v>
      </c>
      <c r="F21" s="92">
        <v>19.63</v>
      </c>
      <c r="G21" s="91">
        <v>5.98</v>
      </c>
      <c r="H21" s="93">
        <v>309</v>
      </c>
      <c r="I21" s="91">
        <v>6.21</v>
      </c>
      <c r="J21" s="93">
        <v>407</v>
      </c>
      <c r="K21" s="94">
        <v>46071</v>
      </c>
      <c r="L21" s="93">
        <v>79</v>
      </c>
      <c r="M21" s="95">
        <v>1.42574667555491</v>
      </c>
      <c r="N21" s="92">
        <v>8.23</v>
      </c>
      <c r="O21" s="95">
        <v>65.9650023789825</v>
      </c>
      <c r="P21" s="92">
        <v>11.97</v>
      </c>
      <c r="Q21" s="96">
        <v>9.140000000000001</v>
      </c>
      <c r="R21" s="97">
        <v>0.0552927494062905</v>
      </c>
      <c r="S21" s="92">
        <v>354.05</v>
      </c>
      <c r="T21" s="97">
        <v>0.009792123023317931</v>
      </c>
      <c r="U21" s="92">
        <v>-130.58</v>
      </c>
      <c r="V21" t="s" s="98">
        <v>1525</v>
      </c>
      <c r="W21" s="92">
        <v>5.64665591666099</v>
      </c>
      <c r="X21" s="99">
        <v>25877045.8247613</v>
      </c>
      <c r="Y21" s="92">
        <v>-2.49</v>
      </c>
      <c r="Z21" s="94">
        <v>46147</v>
      </c>
      <c r="AA21" s="100"/>
    </row>
    <row r="22" ht="17" customHeight="1">
      <c r="A22" t="s" s="87">
        <v>1330</v>
      </c>
      <c r="B22" t="s" s="88">
        <v>1331</v>
      </c>
      <c r="C22" s="89"/>
      <c r="D22" s="90">
        <v>2</v>
      </c>
      <c r="E22" s="91">
        <v>40.84</v>
      </c>
      <c r="F22" s="92">
        <v>5.94</v>
      </c>
      <c r="G22" s="91">
        <v>63.86</v>
      </c>
      <c r="H22" s="93">
        <v>239</v>
      </c>
      <c r="I22" s="91">
        <v>63.86</v>
      </c>
      <c r="J22" s="93">
        <v>239</v>
      </c>
      <c r="K22" s="94">
        <v>46132</v>
      </c>
      <c r="L22" s="93">
        <v>18</v>
      </c>
      <c r="M22" s="95">
        <v>2.21915799627225</v>
      </c>
      <c r="N22" s="92">
        <v>2.99</v>
      </c>
      <c r="O22" s="95">
        <v>51.773319452304</v>
      </c>
      <c r="P22" s="92">
        <v>19.96</v>
      </c>
      <c r="Q22" s="96">
        <v>5.36</v>
      </c>
      <c r="R22" s="97">
        <v>-0.369642661194568</v>
      </c>
      <c r="S22" s="92">
        <v>-30.13</v>
      </c>
      <c r="T22" s="97">
        <v>-0.524350028739575</v>
      </c>
      <c r="U22" s="92">
        <v>10.83</v>
      </c>
      <c r="V22" t="s" s="98">
        <v>1028</v>
      </c>
      <c r="W22" s="92">
        <v>0.704954021044129</v>
      </c>
      <c r="X22" s="99">
        <v>178705984.5225</v>
      </c>
      <c r="Y22" s="92">
        <v>-0.49</v>
      </c>
      <c r="Z22" s="94">
        <v>46132</v>
      </c>
      <c r="AA22" s="100"/>
    </row>
    <row r="23" ht="17" customHeight="1">
      <c r="A23" t="s" s="87">
        <v>884</v>
      </c>
      <c r="B23" t="s" s="88">
        <v>885</v>
      </c>
      <c r="C23" s="89"/>
      <c r="D23" s="90">
        <v>3</v>
      </c>
      <c r="E23" s="91">
        <v>29.96</v>
      </c>
      <c r="F23" s="92">
        <v>-4.46</v>
      </c>
      <c r="G23" s="91">
        <v>43.23</v>
      </c>
      <c r="H23" s="93">
        <v>205</v>
      </c>
      <c r="I23" s="91">
        <v>43.23</v>
      </c>
      <c r="J23" s="93">
        <v>205</v>
      </c>
      <c r="K23" s="94">
        <v>46148</v>
      </c>
      <c r="L23" s="93">
        <v>2</v>
      </c>
      <c r="M23" s="95">
        <v>2.05534864597981</v>
      </c>
      <c r="N23" s="92">
        <v>0.36</v>
      </c>
      <c r="O23" s="95">
        <v>57.9400098001613</v>
      </c>
      <c r="P23" s="92">
        <v>-17.08</v>
      </c>
      <c r="Q23" s="96">
        <v>5.81</v>
      </c>
      <c r="R23" s="97">
        <v>1.05998455776699</v>
      </c>
      <c r="S23" s="92">
        <v>56.69</v>
      </c>
      <c r="T23" s="97">
        <v>0.590892636307319</v>
      </c>
      <c r="U23" s="92">
        <v>-4113.63</v>
      </c>
      <c r="V23" t="s" s="98">
        <v>1526</v>
      </c>
      <c r="W23" s="92">
        <v>1.79386997338667</v>
      </c>
      <c r="X23" s="99">
        <v>14996486.6051613</v>
      </c>
      <c r="Y23" s="92">
        <v>-2.9</v>
      </c>
      <c r="Z23" s="94">
        <v>46146</v>
      </c>
      <c r="AA23" s="100"/>
    </row>
    <row r="24" ht="17" customHeight="1">
      <c r="A24" t="s" s="87">
        <v>887</v>
      </c>
      <c r="B24" t="s" s="88">
        <v>888</v>
      </c>
      <c r="C24" s="89"/>
      <c r="D24" s="90">
        <v>3</v>
      </c>
      <c r="E24" s="91">
        <v>133.2</v>
      </c>
      <c r="F24" s="92">
        <v>2.1</v>
      </c>
      <c r="G24" s="91">
        <v>156.05</v>
      </c>
      <c r="H24" s="93">
        <v>295</v>
      </c>
      <c r="I24" s="91">
        <v>156.05</v>
      </c>
      <c r="J24" s="93">
        <v>295</v>
      </c>
      <c r="K24" s="94">
        <v>46038</v>
      </c>
      <c r="L24" s="93">
        <v>112</v>
      </c>
      <c r="M24" s="95">
        <v>1.45029817963386</v>
      </c>
      <c r="N24" s="92">
        <v>1.22</v>
      </c>
      <c r="O24" s="95">
        <v>67.63058937642801</v>
      </c>
      <c r="P24" s="92">
        <v>-0.95</v>
      </c>
      <c r="Q24" s="96">
        <v>3.51</v>
      </c>
      <c r="R24" s="97">
        <v>4.38454182670753</v>
      </c>
      <c r="S24" s="92">
        <v>5.77</v>
      </c>
      <c r="T24" s="97">
        <v>3.67722382923332</v>
      </c>
      <c r="U24" s="92">
        <v>28.77</v>
      </c>
      <c r="V24" t="s" s="98">
        <v>1022</v>
      </c>
      <c r="W24" s="92">
        <v>1.19235108612404</v>
      </c>
      <c r="X24" s="99">
        <v>543816848.469355</v>
      </c>
      <c r="Y24" s="92">
        <v>-0.83</v>
      </c>
      <c r="Z24" s="94">
        <v>46148</v>
      </c>
      <c r="AA24" s="100"/>
    </row>
    <row r="25" ht="17" customHeight="1">
      <c r="A25" t="s" s="87">
        <v>890</v>
      </c>
      <c r="B25" s="88"/>
      <c r="C25" s="89"/>
      <c r="D25" s="90">
        <v>3</v>
      </c>
      <c r="E25" s="91">
        <v>68.40000000000001</v>
      </c>
      <c r="F25" s="92">
        <v>2.8</v>
      </c>
      <c r="G25" s="91">
        <v>81.38</v>
      </c>
      <c r="H25" s="93">
        <v>295</v>
      </c>
      <c r="I25" s="91">
        <v>81.38</v>
      </c>
      <c r="J25" s="93">
        <v>295</v>
      </c>
      <c r="K25" s="94">
        <v>46044</v>
      </c>
      <c r="L25" s="93">
        <v>106</v>
      </c>
      <c r="M25" s="95">
        <v>1.28855603891267</v>
      </c>
      <c r="N25" s="92">
        <v>1.21</v>
      </c>
      <c r="O25" s="95">
        <v>66.36448867266461</v>
      </c>
      <c r="P25" s="92">
        <v>-0.32</v>
      </c>
      <c r="Q25" s="96">
        <v>2.67</v>
      </c>
      <c r="R25" s="97">
        <v>1.84793907313771</v>
      </c>
      <c r="S25" s="92">
        <v>11.3</v>
      </c>
      <c r="T25" s="97">
        <v>1.4964658499931</v>
      </c>
      <c r="U25" s="92">
        <v>34.67</v>
      </c>
      <c r="V25" t="s" s="98">
        <v>1221</v>
      </c>
      <c r="W25" s="92">
        <v>1.23486885661054</v>
      </c>
      <c r="X25" s="99">
        <v>13473085.218196</v>
      </c>
      <c r="Y25" s="92">
        <v>-4.71</v>
      </c>
      <c r="Z25" s="94"/>
      <c r="AA25" s="100"/>
    </row>
    <row r="26" ht="17" customHeight="1">
      <c r="A26" t="s" s="87">
        <v>769</v>
      </c>
      <c r="B26" t="s" s="88">
        <v>892</v>
      </c>
      <c r="C26" s="89"/>
      <c r="D26" s="90">
        <v>3</v>
      </c>
      <c r="E26" s="91">
        <v>126.25</v>
      </c>
      <c r="F26" s="92">
        <v>6.09</v>
      </c>
      <c r="G26" s="91">
        <v>192.76</v>
      </c>
      <c r="H26" s="93">
        <v>269</v>
      </c>
      <c r="I26" s="91">
        <v>192.76</v>
      </c>
      <c r="J26" s="93">
        <v>269</v>
      </c>
      <c r="K26" s="94">
        <v>46071</v>
      </c>
      <c r="L26" s="93">
        <v>79</v>
      </c>
      <c r="M26" s="95">
        <v>1.63875706296323</v>
      </c>
      <c r="N26" s="92">
        <v>0.68</v>
      </c>
      <c r="O26" s="95">
        <v>65.3019607174472</v>
      </c>
      <c r="P26" s="92">
        <v>12.97</v>
      </c>
      <c r="Q26" s="96">
        <v>4.39</v>
      </c>
      <c r="R26" s="97">
        <v>3.23447517498519</v>
      </c>
      <c r="S26" s="92">
        <v>122.31</v>
      </c>
      <c r="T26" s="97">
        <v>1.74868460199658</v>
      </c>
      <c r="U26" s="92">
        <v>204.43</v>
      </c>
      <c r="V26" t="s" s="98">
        <v>1527</v>
      </c>
      <c r="W26" s="92">
        <v>1.84966183798507</v>
      </c>
      <c r="X26" s="99">
        <v>499091841.861048</v>
      </c>
      <c r="Y26" s="92">
        <v>0.89</v>
      </c>
      <c r="Z26" s="94">
        <v>46143</v>
      </c>
      <c r="AA26" s="100"/>
    </row>
    <row r="27" ht="17" customHeight="1">
      <c r="A27" t="s" s="87">
        <v>894</v>
      </c>
      <c r="B27" s="88"/>
      <c r="C27" s="89"/>
      <c r="D27" s="90">
        <v>3</v>
      </c>
      <c r="E27" s="91">
        <v>41.8</v>
      </c>
      <c r="F27" s="92">
        <v>5.13</v>
      </c>
      <c r="G27" s="91">
        <v>58.56</v>
      </c>
      <c r="H27" s="93">
        <v>269</v>
      </c>
      <c r="I27" s="91">
        <v>58.56</v>
      </c>
      <c r="J27" s="93">
        <v>269</v>
      </c>
      <c r="K27" s="94">
        <v>46064</v>
      </c>
      <c r="L27" s="93">
        <v>86</v>
      </c>
      <c r="M27" s="95">
        <v>1.281589982375</v>
      </c>
      <c r="N27" s="92">
        <v>1.39</v>
      </c>
      <c r="O27" s="95">
        <v>66.5675500185625</v>
      </c>
      <c r="P27" s="92">
        <v>12.84</v>
      </c>
      <c r="Q27" s="96">
        <v>3.34</v>
      </c>
      <c r="R27" s="97">
        <v>0.982384072005146</v>
      </c>
      <c r="S27" s="92">
        <v>108.64</v>
      </c>
      <c r="T27" s="97">
        <v>0.553843833896269</v>
      </c>
      <c r="U27" s="92">
        <v>157.12</v>
      </c>
      <c r="V27" t="s" s="98">
        <v>1493</v>
      </c>
      <c r="W27" s="92">
        <v>1.77375644880636</v>
      </c>
      <c r="X27" s="99">
        <v>13643141.1466573</v>
      </c>
      <c r="Y27" s="92">
        <v>0.03</v>
      </c>
      <c r="Z27" s="94"/>
      <c r="AA27" s="100"/>
    </row>
    <row r="28" ht="17" customHeight="1">
      <c r="A28" t="s" s="87">
        <v>896</v>
      </c>
      <c r="B28" t="s" s="88">
        <v>897</v>
      </c>
      <c r="C28" s="89"/>
      <c r="D28" s="90">
        <v>3</v>
      </c>
      <c r="E28" s="91">
        <v>15.25</v>
      </c>
      <c r="F28" s="92">
        <v>4.38</v>
      </c>
      <c r="G28" s="91">
        <v>19.44</v>
      </c>
      <c r="H28" s="93">
        <v>196</v>
      </c>
      <c r="I28" s="91">
        <v>19.44</v>
      </c>
      <c r="J28" s="93">
        <v>196</v>
      </c>
      <c r="K28" s="94">
        <v>45967</v>
      </c>
      <c r="L28" s="93">
        <v>183</v>
      </c>
      <c r="M28" s="95">
        <v>1.42725300595958</v>
      </c>
      <c r="N28" s="92">
        <v>-2.47</v>
      </c>
      <c r="O28" s="95">
        <v>61.6361969289418</v>
      </c>
      <c r="P28" s="92">
        <v>11.8</v>
      </c>
      <c r="Q28" s="96">
        <v>3.63</v>
      </c>
      <c r="R28" s="97">
        <v>0.218621288593338</v>
      </c>
      <c r="S28" s="92">
        <v>119.83</v>
      </c>
      <c r="T28" s="97">
        <v>0.156668235951114</v>
      </c>
      <c r="U28" s="92">
        <v>12.46</v>
      </c>
      <c r="V28" t="s" s="98">
        <v>930</v>
      </c>
      <c r="W28" s="92">
        <v>1.39544105584719</v>
      </c>
      <c r="X28" s="99">
        <v>18773863.843629</v>
      </c>
      <c r="Y28" s="92">
        <v>-0.1</v>
      </c>
      <c r="Z28" s="94">
        <v>46149</v>
      </c>
      <c r="AA28" s="100"/>
    </row>
    <row r="29" ht="17" customHeight="1">
      <c r="A29" t="s" s="87">
        <v>784</v>
      </c>
      <c r="B29" t="s" s="88">
        <v>859</v>
      </c>
      <c r="C29" s="89"/>
      <c r="D29" s="90">
        <v>3</v>
      </c>
      <c r="E29" s="91">
        <v>36.03</v>
      </c>
      <c r="F29" s="92">
        <v>2.21</v>
      </c>
      <c r="G29" s="91">
        <v>41.96</v>
      </c>
      <c r="H29" s="93">
        <v>77</v>
      </c>
      <c r="I29" s="91">
        <v>41.96</v>
      </c>
      <c r="J29" s="93">
        <v>77</v>
      </c>
      <c r="K29" s="94">
        <v>46083</v>
      </c>
      <c r="L29" s="93">
        <v>67</v>
      </c>
      <c r="M29" s="95">
        <v>1.98592249582876</v>
      </c>
      <c r="N29" s="92">
        <v>1.1</v>
      </c>
      <c r="O29" s="95">
        <v>53.4784849087687</v>
      </c>
      <c r="P29" s="92">
        <v>5.83</v>
      </c>
      <c r="Q29" s="96">
        <v>3.73</v>
      </c>
      <c r="R29" s="97">
        <v>0.268021849664208</v>
      </c>
      <c r="S29" s="92">
        <v>69.43000000000001</v>
      </c>
      <c r="T29" s="97">
        <v>0.193135920421161</v>
      </c>
      <c r="U29" s="92">
        <v>-13.83</v>
      </c>
      <c r="V29" t="s" s="98">
        <v>1090</v>
      </c>
      <c r="W29" s="92">
        <v>1.38773693199974</v>
      </c>
      <c r="X29" s="99">
        <v>156704168.626371</v>
      </c>
      <c r="Y29" s="92">
        <v>-0.51</v>
      </c>
      <c r="Z29" s="94">
        <v>46077</v>
      </c>
      <c r="AA29" s="100">
        <v>46161</v>
      </c>
    </row>
    <row r="30" ht="17" customHeight="1">
      <c r="A30" t="s" s="87">
        <v>899</v>
      </c>
      <c r="B30" t="s" s="88">
        <v>900</v>
      </c>
      <c r="C30" s="89"/>
      <c r="D30" s="90">
        <v>3</v>
      </c>
      <c r="E30" s="91">
        <v>6.63</v>
      </c>
      <c r="F30" s="92">
        <v>-5.15</v>
      </c>
      <c r="G30" s="91">
        <v>19</v>
      </c>
      <c r="H30" s="93">
        <v>339</v>
      </c>
      <c r="I30" s="91">
        <v>19</v>
      </c>
      <c r="J30" s="93">
        <v>339</v>
      </c>
      <c r="K30" s="94">
        <v>46149</v>
      </c>
      <c r="L30" s="93">
        <v>1</v>
      </c>
      <c r="M30" s="95">
        <v>1.37406289209817</v>
      </c>
      <c r="N30" s="92">
        <v>-6.39</v>
      </c>
      <c r="O30" s="95">
        <v>50.7540654915409</v>
      </c>
      <c r="P30" s="92">
        <v>-16.07</v>
      </c>
      <c r="Q30" s="96">
        <v>6.84</v>
      </c>
      <c r="R30" s="97">
        <v>0.123839302954455</v>
      </c>
      <c r="S30" s="92">
        <v>-555.5700000000001</v>
      </c>
      <c r="T30" s="97">
        <v>-0.0225797246275191</v>
      </c>
      <c r="U30" s="92">
        <v>-88.7</v>
      </c>
      <c r="V30" t="s" s="98">
        <v>1528</v>
      </c>
      <c r="W30" s="92">
        <v>-5.48453557327821</v>
      </c>
      <c r="X30" s="99">
        <v>48763917.373629</v>
      </c>
      <c r="Y30" s="92">
        <v>1.73</v>
      </c>
      <c r="Z30" s="94">
        <v>46083</v>
      </c>
      <c r="AA30" s="100">
        <v>46170</v>
      </c>
    </row>
    <row r="31" ht="17" customHeight="1">
      <c r="A31" t="s" s="87">
        <v>902</v>
      </c>
      <c r="B31" t="s" s="88">
        <v>903</v>
      </c>
      <c r="C31" s="89"/>
      <c r="D31" s="90">
        <v>3</v>
      </c>
      <c r="E31" s="91">
        <v>28.55</v>
      </c>
      <c r="F31" s="92">
        <v>1.31</v>
      </c>
      <c r="G31" s="91">
        <v>29.37</v>
      </c>
      <c r="H31" s="93">
        <v>91</v>
      </c>
      <c r="I31" s="91">
        <v>29.37</v>
      </c>
      <c r="J31" s="93">
        <v>91</v>
      </c>
      <c r="K31" s="94"/>
      <c r="L31" s="101"/>
      <c r="M31" s="95">
        <v>1.2415562239406</v>
      </c>
      <c r="N31" s="92">
        <v>-1.37</v>
      </c>
      <c r="O31" s="95">
        <v>60.7070570107401</v>
      </c>
      <c r="P31" s="92">
        <v>-0.42</v>
      </c>
      <c r="Q31" s="96">
        <v>2.2</v>
      </c>
      <c r="R31" s="97">
        <v>0.502474314719795</v>
      </c>
      <c r="S31" s="92">
        <v>0.92</v>
      </c>
      <c r="T31" s="97">
        <v>0.485018151791019</v>
      </c>
      <c r="U31" s="92">
        <v>3.05</v>
      </c>
      <c r="V31" t="s" s="98">
        <v>860</v>
      </c>
      <c r="W31" s="92">
        <v>1.03599074151001</v>
      </c>
      <c r="X31" s="99">
        <v>59092200.9198387</v>
      </c>
      <c r="Y31" s="92">
        <v>0.83</v>
      </c>
      <c r="Z31" s="94">
        <v>46135</v>
      </c>
      <c r="AA31" s="100"/>
    </row>
    <row r="32" ht="17" customHeight="1">
      <c r="A32" t="s" s="87">
        <v>911</v>
      </c>
      <c r="B32" t="s" s="88">
        <v>912</v>
      </c>
      <c r="C32" s="89"/>
      <c r="D32" s="90">
        <v>3</v>
      </c>
      <c r="E32" s="91">
        <v>8.31</v>
      </c>
      <c r="F32" s="92">
        <v>4.4</v>
      </c>
      <c r="G32" s="91">
        <v>15.6</v>
      </c>
      <c r="H32" s="93">
        <v>199</v>
      </c>
      <c r="I32" s="91">
        <v>16.29</v>
      </c>
      <c r="J32" s="93">
        <v>401</v>
      </c>
      <c r="K32" s="94">
        <v>46084</v>
      </c>
      <c r="L32" s="93">
        <v>66</v>
      </c>
      <c r="M32" s="95">
        <v>1.57177648417415</v>
      </c>
      <c r="N32" s="92">
        <v>1.35</v>
      </c>
      <c r="O32" s="95">
        <v>54.6528618013843</v>
      </c>
      <c r="P32" s="92">
        <v>18.64</v>
      </c>
      <c r="Q32" s="96">
        <v>4.82</v>
      </c>
      <c r="R32" s="97">
        <v>0.0126177555999209</v>
      </c>
      <c r="S32" s="92">
        <v>-119.13</v>
      </c>
      <c r="T32" s="97">
        <v>-0.0450001248024998</v>
      </c>
      <c r="U32" s="92">
        <v>-42.29</v>
      </c>
      <c r="V32" t="s" s="98">
        <v>1529</v>
      </c>
      <c r="W32" s="92">
        <v>-0.280393791246108</v>
      </c>
      <c r="X32" s="99">
        <v>104874555.682419</v>
      </c>
      <c r="Y32" s="92">
        <v>-1.46</v>
      </c>
      <c r="Z32" s="94">
        <v>46141</v>
      </c>
      <c r="AA32" s="100"/>
    </row>
    <row r="33" ht="17" customHeight="1">
      <c r="A33" t="s" s="87">
        <v>914</v>
      </c>
      <c r="B33" t="s" s="88">
        <v>915</v>
      </c>
      <c r="C33" s="89"/>
      <c r="D33" s="90">
        <v>3</v>
      </c>
      <c r="E33" s="91">
        <v>293.33</v>
      </c>
      <c r="F33" s="92">
        <v>1.4</v>
      </c>
      <c r="G33" s="91">
        <v>376.69</v>
      </c>
      <c r="H33" s="93">
        <v>123</v>
      </c>
      <c r="I33" s="91">
        <v>376.69</v>
      </c>
      <c r="J33" s="93">
        <v>123</v>
      </c>
      <c r="K33" s="94">
        <v>46073</v>
      </c>
      <c r="L33" s="93">
        <v>77</v>
      </c>
      <c r="M33" s="95">
        <v>1.37634851561523</v>
      </c>
      <c r="N33" s="92">
        <v>-1.14</v>
      </c>
      <c r="O33" s="95">
        <v>55.6718870896802</v>
      </c>
      <c r="P33" s="92">
        <v>4.18</v>
      </c>
      <c r="Q33" s="96">
        <v>2.67</v>
      </c>
      <c r="R33" s="97">
        <v>2.82259061030612</v>
      </c>
      <c r="S33" s="92">
        <v>27</v>
      </c>
      <c r="T33" s="97">
        <v>2.00699442035916</v>
      </c>
      <c r="U33" s="92">
        <v>44.34</v>
      </c>
      <c r="V33" t="s" s="98">
        <v>1296</v>
      </c>
      <c r="W33" s="92">
        <v>1.4063769095088</v>
      </c>
      <c r="X33" s="99">
        <v>119764279.003952</v>
      </c>
      <c r="Y33" s="92">
        <v>0.78</v>
      </c>
      <c r="Z33" s="94">
        <v>46114</v>
      </c>
      <c r="AA33" s="100">
        <v>46198</v>
      </c>
    </row>
    <row r="34" ht="17" customHeight="1">
      <c r="A34" t="s" s="87">
        <v>802</v>
      </c>
      <c r="B34" t="s" s="88">
        <v>917</v>
      </c>
      <c r="C34" s="89"/>
      <c r="D34" s="90">
        <v>3</v>
      </c>
      <c r="E34" s="91">
        <v>140.06</v>
      </c>
      <c r="F34" s="92">
        <v>6.51</v>
      </c>
      <c r="G34" s="91">
        <v>189.34</v>
      </c>
      <c r="H34" s="93">
        <v>218</v>
      </c>
      <c r="I34" s="91">
        <v>189.34</v>
      </c>
      <c r="J34" s="93">
        <v>218</v>
      </c>
      <c r="K34" s="94">
        <v>46079</v>
      </c>
      <c r="L34" s="93">
        <v>71</v>
      </c>
      <c r="M34" s="95">
        <v>1.2389135085428</v>
      </c>
      <c r="N34" s="92">
        <v>2.1</v>
      </c>
      <c r="O34" s="95">
        <v>59.3070935980753</v>
      </c>
      <c r="P34" s="92">
        <v>22.7</v>
      </c>
      <c r="Q34" s="96">
        <v>3.04</v>
      </c>
      <c r="R34" s="97">
        <v>1.55238100449989</v>
      </c>
      <c r="S34" s="92">
        <v>-3629.51</v>
      </c>
      <c r="T34" s="97">
        <v>0.292565740710654</v>
      </c>
      <c r="U34" s="92">
        <v>-166.91</v>
      </c>
      <c r="V34" t="s" s="98">
        <v>1530</v>
      </c>
      <c r="W34" s="92">
        <v>5.30609291685724</v>
      </c>
      <c r="X34" s="99">
        <v>1703864041.15927</v>
      </c>
      <c r="Y34" s="92">
        <v>-0.62</v>
      </c>
      <c r="Z34" s="94">
        <v>46100</v>
      </c>
      <c r="AA34" s="100">
        <v>46155</v>
      </c>
    </row>
    <row r="35" ht="17" customHeight="1">
      <c r="A35" t="s" s="87">
        <v>793</v>
      </c>
      <c r="B35" t="s" s="88">
        <v>922</v>
      </c>
      <c r="C35" s="89"/>
      <c r="D35" s="90">
        <v>3</v>
      </c>
      <c r="E35" s="91">
        <v>49.76</v>
      </c>
      <c r="F35" s="92">
        <v>3.71</v>
      </c>
      <c r="G35" s="91">
        <v>63.19</v>
      </c>
      <c r="H35" s="93">
        <v>288</v>
      </c>
      <c r="I35" s="91">
        <v>63.19</v>
      </c>
      <c r="J35" s="93">
        <v>288</v>
      </c>
      <c r="K35" s="94">
        <v>46071</v>
      </c>
      <c r="L35" s="93">
        <v>79</v>
      </c>
      <c r="M35" s="95">
        <v>1.50553046570813</v>
      </c>
      <c r="N35" s="92">
        <v>0.47</v>
      </c>
      <c r="O35" s="95">
        <v>64.8848077671624</v>
      </c>
      <c r="P35" s="92">
        <v>14.11</v>
      </c>
      <c r="Q35" s="96">
        <v>2.81</v>
      </c>
      <c r="R35" s="97">
        <v>0.725396894116514</v>
      </c>
      <c r="S35" s="92">
        <v>46.51</v>
      </c>
      <c r="T35" s="97">
        <v>0.532253993891337</v>
      </c>
      <c r="U35" s="92">
        <v>22.02</v>
      </c>
      <c r="V35" t="s" s="98">
        <v>1156</v>
      </c>
      <c r="W35" s="92">
        <v>1.36287731504483</v>
      </c>
      <c r="X35" s="99">
        <v>160744365.884032</v>
      </c>
      <c r="Y35" s="92">
        <v>0.07000000000000001</v>
      </c>
      <c r="Z35" s="94">
        <v>46150</v>
      </c>
      <c r="AA35" s="100"/>
    </row>
    <row r="36" ht="17" customHeight="1">
      <c r="A36" t="s" s="87">
        <v>924</v>
      </c>
      <c r="B36" t="s" s="88">
        <v>925</v>
      </c>
      <c r="C36" s="89"/>
      <c r="D36" s="90">
        <v>3</v>
      </c>
      <c r="E36" s="91">
        <v>19.04</v>
      </c>
      <c r="F36" s="92">
        <v>2.48</v>
      </c>
      <c r="G36" s="91">
        <v>21.1</v>
      </c>
      <c r="H36" s="93">
        <v>107</v>
      </c>
      <c r="I36" s="91">
        <v>21.1</v>
      </c>
      <c r="J36" s="93">
        <v>107</v>
      </c>
      <c r="K36" s="94">
        <v>46073</v>
      </c>
      <c r="L36" s="93">
        <v>77</v>
      </c>
      <c r="M36" s="95">
        <v>1.34337196253041</v>
      </c>
      <c r="N36" s="92">
        <v>0.54</v>
      </c>
      <c r="O36" s="95">
        <v>57.2688456388981</v>
      </c>
      <c r="P36" s="92">
        <v>8.25</v>
      </c>
      <c r="Q36" s="96">
        <v>2.64</v>
      </c>
      <c r="R36" s="97">
        <v>0.240858535605327</v>
      </c>
      <c r="S36" s="92">
        <v>33.17</v>
      </c>
      <c r="T36" s="97">
        <v>0.194525185429869</v>
      </c>
      <c r="U36" s="92">
        <v>16.88</v>
      </c>
      <c r="V36" t="s" s="98">
        <v>937</v>
      </c>
      <c r="W36" s="92">
        <v>1.23818689632948</v>
      </c>
      <c r="X36" s="99">
        <v>49806970.9535484</v>
      </c>
      <c r="Y36" s="92">
        <v>1.28</v>
      </c>
      <c r="Z36" s="94">
        <v>46134</v>
      </c>
      <c r="AA36" s="100"/>
    </row>
    <row r="37" ht="17" customHeight="1">
      <c r="A37" t="s" s="87">
        <v>926</v>
      </c>
      <c r="B37" t="s" s="88">
        <v>927</v>
      </c>
      <c r="C37" s="89"/>
      <c r="D37" s="90">
        <v>3</v>
      </c>
      <c r="E37" s="91">
        <v>4.18</v>
      </c>
      <c r="F37" s="92">
        <v>0.97</v>
      </c>
      <c r="G37" s="91">
        <v>8.91</v>
      </c>
      <c r="H37" s="93">
        <v>206</v>
      </c>
      <c r="I37" s="91">
        <v>8.91</v>
      </c>
      <c r="J37" s="93">
        <v>206</v>
      </c>
      <c r="K37" s="94">
        <v>46064</v>
      </c>
      <c r="L37" s="93">
        <v>86</v>
      </c>
      <c r="M37" s="95">
        <v>3.3454169838704</v>
      </c>
      <c r="N37" s="92">
        <v>0.88</v>
      </c>
      <c r="O37" s="95">
        <v>57.3810432570583</v>
      </c>
      <c r="P37" s="92">
        <v>-2.57</v>
      </c>
      <c r="Q37" s="96">
        <v>6.79</v>
      </c>
      <c r="R37" s="97">
        <v>0.134440230497112</v>
      </c>
      <c r="S37" s="92">
        <v>85.98999999999999</v>
      </c>
      <c r="T37" s="97">
        <v>0.06471754085764531</v>
      </c>
      <c r="U37" s="92">
        <v>-747.3099999999999</v>
      </c>
      <c r="V37" t="s" s="98">
        <v>1531</v>
      </c>
      <c r="W37" s="92">
        <v>2.07733836476931</v>
      </c>
      <c r="X37" s="99">
        <v>346764246.570645</v>
      </c>
      <c r="Y37" s="92">
        <v>-2.59</v>
      </c>
      <c r="Z37" s="94">
        <v>46147</v>
      </c>
      <c r="AA37" s="100"/>
    </row>
    <row r="38" ht="17" customHeight="1">
      <c r="A38" t="s" s="87">
        <v>1532</v>
      </c>
      <c r="B38" t="s" s="88">
        <v>1533</v>
      </c>
      <c r="C38" s="89"/>
      <c r="D38" s="90">
        <v>1</v>
      </c>
      <c r="E38" s="91">
        <v>38.37</v>
      </c>
      <c r="F38" s="92">
        <v>6.52</v>
      </c>
      <c r="G38" s="91">
        <v>75.84999999999999</v>
      </c>
      <c r="H38" s="93">
        <v>235</v>
      </c>
      <c r="I38" s="91">
        <v>75.84999999999999</v>
      </c>
      <c r="J38" s="93">
        <v>235</v>
      </c>
      <c r="K38" s="94">
        <v>46105</v>
      </c>
      <c r="L38" s="93">
        <v>45</v>
      </c>
      <c r="M38" s="95">
        <v>1.57958539847923</v>
      </c>
      <c r="N38" s="92">
        <v>-1.06</v>
      </c>
      <c r="O38" s="95">
        <v>50.1983161717186</v>
      </c>
      <c r="P38" s="92">
        <v>39.28</v>
      </c>
      <c r="Q38" s="96">
        <v>4.33</v>
      </c>
      <c r="R38" s="97">
        <v>-0.775354891337827</v>
      </c>
      <c r="S38" s="92">
        <v>-27.62</v>
      </c>
      <c r="T38" s="97">
        <v>-1.10584900891388</v>
      </c>
      <c r="U38" s="92">
        <v>-15.24</v>
      </c>
      <c r="V38" t="s" s="98">
        <v>1028</v>
      </c>
      <c r="W38" s="92">
        <v>0.701139925150679</v>
      </c>
      <c r="X38" s="99">
        <v>19698360.8741935</v>
      </c>
      <c r="Y38" s="92">
        <v>-0.95</v>
      </c>
      <c r="Z38" s="94">
        <v>46093</v>
      </c>
      <c r="AA38" s="100">
        <v>46177</v>
      </c>
    </row>
    <row r="39" ht="17" customHeight="1">
      <c r="A39" t="s" s="87">
        <v>1534</v>
      </c>
      <c r="B39" t="s" s="88">
        <v>1535</v>
      </c>
      <c r="C39" s="89"/>
      <c r="D39" s="90">
        <v>1</v>
      </c>
      <c r="E39" s="91">
        <v>81.70999999999999</v>
      </c>
      <c r="F39" s="92">
        <v>2.88</v>
      </c>
      <c r="G39" s="91">
        <v>89.22</v>
      </c>
      <c r="H39" s="93">
        <v>79</v>
      </c>
      <c r="I39" s="91">
        <v>89.22</v>
      </c>
      <c r="J39" s="93">
        <v>79</v>
      </c>
      <c r="K39" s="94">
        <v>46073</v>
      </c>
      <c r="L39" s="93">
        <v>77</v>
      </c>
      <c r="M39" s="95">
        <v>1.73017936859693</v>
      </c>
      <c r="N39" s="92">
        <v>2.77</v>
      </c>
      <c r="O39" s="95">
        <v>57.7712588032636</v>
      </c>
      <c r="P39" s="92">
        <v>6.18</v>
      </c>
      <c r="Q39" s="96">
        <v>3.96</v>
      </c>
      <c r="R39" s="97">
        <v>0.99226192229834</v>
      </c>
      <c r="S39" s="92">
        <v>-13.99</v>
      </c>
      <c r="T39" s="97">
        <v>0.926629229315745</v>
      </c>
      <c r="U39" s="92">
        <v>-13.6</v>
      </c>
      <c r="V39" t="s" s="98">
        <v>1240</v>
      </c>
      <c r="W39" s="92">
        <v>1.07082950861701</v>
      </c>
      <c r="X39" s="99">
        <v>69521190.5864516</v>
      </c>
      <c r="Y39" s="92">
        <v>0.26</v>
      </c>
      <c r="Z39" s="94">
        <v>46142</v>
      </c>
      <c r="AA39" s="100"/>
    </row>
    <row r="40" ht="17" customHeight="1">
      <c r="A40" t="s" s="87">
        <v>1344</v>
      </c>
      <c r="B40" t="s" s="88">
        <v>1345</v>
      </c>
      <c r="C40" s="89"/>
      <c r="D40" s="90">
        <v>2</v>
      </c>
      <c r="E40" s="91">
        <v>261.03</v>
      </c>
      <c r="F40" s="92">
        <v>-10.15</v>
      </c>
      <c r="G40" s="91">
        <v>295.25</v>
      </c>
      <c r="H40" s="93">
        <v>3</v>
      </c>
      <c r="I40" s="91">
        <v>295.25</v>
      </c>
      <c r="J40" s="93">
        <v>3</v>
      </c>
      <c r="K40" s="94">
        <v>46148</v>
      </c>
      <c r="L40" s="93">
        <v>2</v>
      </c>
      <c r="M40" s="95">
        <v>3.57285931231986</v>
      </c>
      <c r="N40" s="92">
        <v>1.91</v>
      </c>
      <c r="O40" s="95">
        <v>60.9266523186798</v>
      </c>
      <c r="P40" s="92">
        <v>-21.77</v>
      </c>
      <c r="Q40" s="96">
        <v>7.99</v>
      </c>
      <c r="R40" s="97">
        <v>28.6625069883574</v>
      </c>
      <c r="S40" s="92">
        <v>-8.85</v>
      </c>
      <c r="T40" s="97">
        <v>27.1651333772468</v>
      </c>
      <c r="U40" s="92">
        <v>27.07</v>
      </c>
      <c r="V40" t="s" s="98">
        <v>992</v>
      </c>
      <c r="W40" s="92">
        <v>1.05512115807849</v>
      </c>
      <c r="X40" s="99">
        <v>1747090465.26161</v>
      </c>
      <c r="Y40" s="92">
        <v>1.72</v>
      </c>
      <c r="Z40" s="94">
        <v>46140</v>
      </c>
      <c r="AA40" s="100"/>
    </row>
    <row r="41" ht="17" customHeight="1">
      <c r="A41" t="s" s="87">
        <v>805</v>
      </c>
      <c r="B41" s="88"/>
      <c r="C41" s="89"/>
      <c r="D41" s="90">
        <v>3</v>
      </c>
      <c r="E41" s="91">
        <v>84.72</v>
      </c>
      <c r="F41" s="92">
        <v>7.16</v>
      </c>
      <c r="G41" s="91">
        <v>84.72</v>
      </c>
      <c r="H41" s="93">
        <v>0</v>
      </c>
      <c r="I41" s="91">
        <v>84.72</v>
      </c>
      <c r="J41" s="93">
        <v>0</v>
      </c>
      <c r="K41" s="94"/>
      <c r="L41" s="101"/>
      <c r="M41" s="95">
        <v>1.28329047970264</v>
      </c>
      <c r="N41" s="92">
        <v>5.55</v>
      </c>
      <c r="O41" s="95">
        <v>65.721354572880</v>
      </c>
      <c r="P41" s="92">
        <v>15.31</v>
      </c>
      <c r="Q41" s="96">
        <v>2.5</v>
      </c>
      <c r="R41" s="97">
        <v>2.02012891917212</v>
      </c>
      <c r="S41" s="92">
        <v>35.66</v>
      </c>
      <c r="T41" s="97">
        <v>1.6647002934967</v>
      </c>
      <c r="U41" s="92">
        <v>0.57</v>
      </c>
      <c r="V41" t="s" s="98">
        <v>1087</v>
      </c>
      <c r="W41" s="92">
        <v>1.21350907851938</v>
      </c>
      <c r="X41" s="99">
        <v>239825006.21121</v>
      </c>
      <c r="Y41" s="92">
        <v>0.01</v>
      </c>
      <c r="Z41" s="94"/>
      <c r="AA41" s="100"/>
    </row>
    <row r="42" ht="17" customHeight="1">
      <c r="A42" t="s" s="87">
        <v>1536</v>
      </c>
      <c r="B42" t="s" s="88">
        <v>1537</v>
      </c>
      <c r="C42" s="89"/>
      <c r="D42" s="90">
        <v>1</v>
      </c>
      <c r="E42" s="91">
        <v>41.83</v>
      </c>
      <c r="F42" s="92">
        <v>7.06</v>
      </c>
      <c r="G42" s="91">
        <v>56.31</v>
      </c>
      <c r="H42" s="93">
        <v>121</v>
      </c>
      <c r="I42" s="91">
        <v>56.31</v>
      </c>
      <c r="J42" s="93">
        <v>121</v>
      </c>
      <c r="K42" s="94">
        <v>46090</v>
      </c>
      <c r="L42" s="93">
        <v>60</v>
      </c>
      <c r="M42" s="95">
        <v>1.90235723146384</v>
      </c>
      <c r="N42" s="92">
        <v>0.12</v>
      </c>
      <c r="O42" s="95">
        <v>60.5000809647596</v>
      </c>
      <c r="P42" s="92">
        <v>16.39</v>
      </c>
      <c r="Q42" s="96">
        <v>5.13</v>
      </c>
      <c r="R42" s="97">
        <v>-0.0391244307545975</v>
      </c>
      <c r="S42" s="92">
        <v>-91.27</v>
      </c>
      <c r="T42" s="97">
        <v>-0.457332917867731</v>
      </c>
      <c r="U42" s="92">
        <v>-37.48</v>
      </c>
      <c r="V42" t="s" s="98">
        <v>1538</v>
      </c>
      <c r="W42" s="92">
        <v>0.0855491245568135</v>
      </c>
      <c r="X42" s="99">
        <v>115342917.829758</v>
      </c>
      <c r="Y42" s="92">
        <v>-0.4</v>
      </c>
      <c r="Z42" s="94">
        <v>46149</v>
      </c>
      <c r="AA42" s="100"/>
    </row>
    <row r="43" ht="17" customHeight="1">
      <c r="A43" t="s" s="87">
        <v>932</v>
      </c>
      <c r="B43" t="s" s="88">
        <v>933</v>
      </c>
      <c r="C43" s="89"/>
      <c r="D43" s="90">
        <v>2</v>
      </c>
      <c r="E43" s="91">
        <v>9.85</v>
      </c>
      <c r="F43" s="92">
        <v>14.94</v>
      </c>
      <c r="G43" s="91">
        <v>45.04</v>
      </c>
      <c r="H43" s="93">
        <v>206</v>
      </c>
      <c r="I43" s="91">
        <v>45.04</v>
      </c>
      <c r="J43" s="93">
        <v>206</v>
      </c>
      <c r="K43" s="94">
        <v>46079</v>
      </c>
      <c r="L43" s="93">
        <v>71</v>
      </c>
      <c r="M43" s="95">
        <v>4.57454976655217</v>
      </c>
      <c r="N43" s="92">
        <v>1.23</v>
      </c>
      <c r="O43" s="95">
        <v>59.3696861728773</v>
      </c>
      <c r="P43" s="92">
        <v>22.52</v>
      </c>
      <c r="Q43" s="96">
        <v>7.14</v>
      </c>
      <c r="R43" s="97">
        <v>0.0880898058478792</v>
      </c>
      <c r="S43" s="92">
        <v>-209.23</v>
      </c>
      <c r="T43" s="97">
        <v>-0.0453331218109923</v>
      </c>
      <c r="U43" s="92">
        <v>-65.39</v>
      </c>
      <c r="V43" t="s" s="98">
        <v>1539</v>
      </c>
      <c r="W43" s="92">
        <v>-1.94316654862536</v>
      </c>
      <c r="X43" s="99">
        <v>17394475.8279032</v>
      </c>
      <c r="Y43" s="92">
        <v>-5.76</v>
      </c>
      <c r="Z43" s="94"/>
      <c r="AA43" s="100">
        <v>46153</v>
      </c>
    </row>
    <row r="44" ht="17" customHeight="1">
      <c r="A44" t="s" s="87">
        <v>935</v>
      </c>
      <c r="B44" t="s" s="88">
        <v>936</v>
      </c>
      <c r="C44" s="89"/>
      <c r="D44" s="90">
        <v>3</v>
      </c>
      <c r="E44" s="91">
        <v>47.5</v>
      </c>
      <c r="F44" s="92">
        <v>1.95</v>
      </c>
      <c r="G44" s="91">
        <v>50.93</v>
      </c>
      <c r="H44" s="93">
        <v>91</v>
      </c>
      <c r="I44" s="91">
        <v>50.93</v>
      </c>
      <c r="J44" s="93">
        <v>91</v>
      </c>
      <c r="K44" s="94">
        <v>46073</v>
      </c>
      <c r="L44" s="93">
        <v>77</v>
      </c>
      <c r="M44" s="95">
        <v>1.20775333948458</v>
      </c>
      <c r="N44" s="92">
        <v>0.46</v>
      </c>
      <c r="O44" s="95">
        <v>55.2519570472501</v>
      </c>
      <c r="P44" s="92">
        <v>7.6</v>
      </c>
      <c r="Q44" s="96">
        <v>2.71</v>
      </c>
      <c r="R44" s="97">
        <v>0.324476620376068</v>
      </c>
      <c r="S44" s="92">
        <v>81.47</v>
      </c>
      <c r="T44" s="97">
        <v>0.252058382756136</v>
      </c>
      <c r="U44" s="92">
        <v>5.99</v>
      </c>
      <c r="V44" t="s" s="98">
        <v>950</v>
      </c>
      <c r="W44" s="92">
        <v>1.28730739612019</v>
      </c>
      <c r="X44" s="99">
        <v>41127087.3324194</v>
      </c>
      <c r="Y44" s="92">
        <v>-0.9399999999999999</v>
      </c>
      <c r="Z44" s="94">
        <v>46134</v>
      </c>
      <c r="AA44" s="100"/>
    </row>
    <row r="45" ht="17" customHeight="1">
      <c r="A45" t="s" s="87">
        <v>1540</v>
      </c>
      <c r="B45" t="s" s="88">
        <v>1541</v>
      </c>
      <c r="C45" s="89"/>
      <c r="D45" s="90">
        <v>1</v>
      </c>
      <c r="E45" s="91">
        <v>16.18</v>
      </c>
      <c r="F45" s="92">
        <v>-0.8</v>
      </c>
      <c r="G45" s="91">
        <v>18.6</v>
      </c>
      <c r="H45" s="93">
        <v>72</v>
      </c>
      <c r="I45" s="91">
        <v>18.6</v>
      </c>
      <c r="J45" s="93">
        <v>72</v>
      </c>
      <c r="K45" s="94">
        <v>46092</v>
      </c>
      <c r="L45" s="93">
        <v>58</v>
      </c>
      <c r="M45" s="95">
        <v>1.35889385504179</v>
      </c>
      <c r="N45" s="92">
        <v>-1.97</v>
      </c>
      <c r="O45" s="95">
        <v>50.0736492593664</v>
      </c>
      <c r="P45" s="92">
        <v>-2.27</v>
      </c>
      <c r="Q45" s="96">
        <v>3.08</v>
      </c>
      <c r="R45" s="97">
        <v>-0.112337693399152</v>
      </c>
      <c r="S45" s="92">
        <v>-36.47</v>
      </c>
      <c r="T45" s="97">
        <v>-0.140165277684411</v>
      </c>
      <c r="U45" s="92">
        <v>-8.91</v>
      </c>
      <c r="V45" t="s" s="98">
        <v>1210</v>
      </c>
      <c r="W45" s="92">
        <v>0.801465921196869</v>
      </c>
      <c r="X45" s="99">
        <v>6743693.40040323</v>
      </c>
      <c r="Y45" s="92">
        <v>-0.98</v>
      </c>
      <c r="Z45" s="94">
        <v>46141</v>
      </c>
      <c r="AA45" s="100"/>
    </row>
    <row r="46" ht="17" customHeight="1">
      <c r="A46" t="s" s="87">
        <v>940</v>
      </c>
      <c r="B46" t="s" s="88">
        <v>941</v>
      </c>
      <c r="C46" s="89"/>
      <c r="D46" s="90">
        <v>3</v>
      </c>
      <c r="E46" s="91">
        <v>1084.83</v>
      </c>
      <c r="F46" s="92">
        <v>2.18</v>
      </c>
      <c r="G46" s="91">
        <v>1202.59</v>
      </c>
      <c r="H46" s="93">
        <v>205</v>
      </c>
      <c r="I46" s="91">
        <v>1202.59</v>
      </c>
      <c r="J46" s="93">
        <v>205</v>
      </c>
      <c r="K46" s="94">
        <v>46044</v>
      </c>
      <c r="L46" s="93">
        <v>106</v>
      </c>
      <c r="M46" s="95">
        <v>1.29067447154844</v>
      </c>
      <c r="N46" s="92">
        <v>0.96</v>
      </c>
      <c r="O46" s="95">
        <v>63.1127750899446</v>
      </c>
      <c r="P46" s="92">
        <v>6.09</v>
      </c>
      <c r="Q46" s="96">
        <v>2.33</v>
      </c>
      <c r="R46" s="97">
        <v>17.2421994171621</v>
      </c>
      <c r="S46" s="92">
        <v>3.17</v>
      </c>
      <c r="T46" s="97">
        <v>14.4811513205349</v>
      </c>
      <c r="U46" s="92">
        <v>17.22</v>
      </c>
      <c r="V46" t="s" s="98">
        <v>1022</v>
      </c>
      <c r="W46" s="92">
        <v>1.19066495719245</v>
      </c>
      <c r="X46" s="99">
        <v>779412690.665403</v>
      </c>
      <c r="Y46" s="92">
        <v>-0.63</v>
      </c>
      <c r="Z46" s="94">
        <v>46126</v>
      </c>
      <c r="AA46" s="100"/>
    </row>
    <row r="47" ht="17" customHeight="1">
      <c r="A47" t="s" s="87">
        <v>945</v>
      </c>
      <c r="B47" t="s" s="88">
        <v>922</v>
      </c>
      <c r="C47" s="89"/>
      <c r="D47" s="90">
        <v>3</v>
      </c>
      <c r="E47" s="91">
        <v>47.08</v>
      </c>
      <c r="F47" s="92">
        <v>4.09</v>
      </c>
      <c r="G47" s="91">
        <v>49.17</v>
      </c>
      <c r="H47" s="93">
        <v>122</v>
      </c>
      <c r="I47" s="91">
        <v>49.17</v>
      </c>
      <c r="J47" s="93">
        <v>122</v>
      </c>
      <c r="K47" s="94"/>
      <c r="L47" s="101"/>
      <c r="M47" s="95">
        <v>1.56059678301846</v>
      </c>
      <c r="N47" s="92">
        <v>-0.39</v>
      </c>
      <c r="O47" s="95">
        <v>65.17680202770779</v>
      </c>
      <c r="P47" s="92">
        <v>13.74</v>
      </c>
      <c r="Q47" s="96">
        <v>2.56</v>
      </c>
      <c r="R47" s="97">
        <v>0.948283571779442</v>
      </c>
      <c r="S47" s="92">
        <v>21.29</v>
      </c>
      <c r="T47" s="97">
        <v>0.843767246400751</v>
      </c>
      <c r="U47" s="92">
        <v>1.29</v>
      </c>
      <c r="V47" t="s" s="98">
        <v>1275</v>
      </c>
      <c r="W47" s="92">
        <v>1.1238686685511</v>
      </c>
      <c r="X47" s="99">
        <v>240483081.818065</v>
      </c>
      <c r="Y47" s="92">
        <v>2.92</v>
      </c>
      <c r="Z47" s="94">
        <v>46065</v>
      </c>
      <c r="AA47" s="100">
        <v>46156</v>
      </c>
    </row>
    <row r="48" ht="17" customHeight="1">
      <c r="A48" t="s" s="87">
        <v>954</v>
      </c>
      <c r="B48" s="88"/>
      <c r="C48" s="89"/>
      <c r="D48" s="90">
        <v>3</v>
      </c>
      <c r="E48" s="91">
        <v>35.47</v>
      </c>
      <c r="F48" s="92">
        <v>2.22</v>
      </c>
      <c r="G48" s="91">
        <v>55.57</v>
      </c>
      <c r="H48" s="93">
        <v>214</v>
      </c>
      <c r="I48" s="91">
        <v>55.57</v>
      </c>
      <c r="J48" s="93">
        <v>214</v>
      </c>
      <c r="K48" s="94">
        <v>46050</v>
      </c>
      <c r="L48" s="93">
        <v>100</v>
      </c>
      <c r="M48" s="95">
        <v>1.67730185274465</v>
      </c>
      <c r="N48" s="92">
        <v>-0.7</v>
      </c>
      <c r="O48" s="95">
        <v>62.3474482991909</v>
      </c>
      <c r="P48" s="92">
        <v>1.05</v>
      </c>
      <c r="Q48" s="96">
        <v>2.51</v>
      </c>
      <c r="R48" s="97">
        <v>0.97389141401824</v>
      </c>
      <c r="S48" s="92">
        <v>32.65</v>
      </c>
      <c r="T48" s="97">
        <v>0.806288582434259</v>
      </c>
      <c r="U48" s="92">
        <v>30.33</v>
      </c>
      <c r="V48" t="s" s="98">
        <v>1087</v>
      </c>
      <c r="W48" s="92">
        <v>1.2078695336079</v>
      </c>
      <c r="X48" s="99">
        <v>124929148.205968</v>
      </c>
      <c r="Y48" s="92">
        <v>-1.89</v>
      </c>
      <c r="Z48" s="94"/>
      <c r="AA48" s="100"/>
    </row>
    <row r="49" ht="17" customHeight="1">
      <c r="A49" t="s" s="87">
        <v>959</v>
      </c>
      <c r="B49" t="s" s="88">
        <v>960</v>
      </c>
      <c r="C49" s="89"/>
      <c r="D49" s="90">
        <v>3</v>
      </c>
      <c r="E49" s="91">
        <v>12.97</v>
      </c>
      <c r="F49" s="92">
        <v>10.2</v>
      </c>
      <c r="G49" s="91">
        <v>16.94</v>
      </c>
      <c r="H49" s="93">
        <v>333</v>
      </c>
      <c r="I49" s="91">
        <v>16.94</v>
      </c>
      <c r="J49" s="93">
        <v>333</v>
      </c>
      <c r="K49" s="94">
        <v>46083</v>
      </c>
      <c r="L49" s="93">
        <v>67</v>
      </c>
      <c r="M49" s="95">
        <v>1.22218735224522</v>
      </c>
      <c r="N49" s="92">
        <v>7.29</v>
      </c>
      <c r="O49" s="95">
        <v>61.4107896161468</v>
      </c>
      <c r="P49" s="92">
        <v>46.8</v>
      </c>
      <c r="Q49" s="96">
        <v>3.47</v>
      </c>
      <c r="R49" s="97">
        <v>0.135745075802033</v>
      </c>
      <c r="S49" s="92">
        <v>-512.89</v>
      </c>
      <c r="T49" s="97">
        <v>0.0103047604003863</v>
      </c>
      <c r="U49" s="92">
        <v>-136.46</v>
      </c>
      <c r="V49" t="s" s="98">
        <v>1542</v>
      </c>
      <c r="W49" s="92">
        <v>13.1730453234939</v>
      </c>
      <c r="X49" s="99">
        <v>7995339.95693548</v>
      </c>
      <c r="Y49" s="92">
        <v>4.73</v>
      </c>
      <c r="Z49" s="94">
        <v>46147</v>
      </c>
      <c r="AA49" s="100"/>
    </row>
    <row r="50" ht="17" customHeight="1">
      <c r="A50" t="s" s="87">
        <v>767</v>
      </c>
      <c r="B50" t="s" s="88">
        <v>855</v>
      </c>
      <c r="C50" s="89"/>
      <c r="D50" s="90">
        <v>3</v>
      </c>
      <c r="E50" s="91">
        <v>66.83</v>
      </c>
      <c r="F50" s="92">
        <v>-1.17</v>
      </c>
      <c r="G50" s="91">
        <v>80.73</v>
      </c>
      <c r="H50" s="93">
        <v>287</v>
      </c>
      <c r="I50" s="91">
        <v>80.73</v>
      </c>
      <c r="J50" s="93">
        <v>287</v>
      </c>
      <c r="K50" s="94">
        <v>45867</v>
      </c>
      <c r="L50" s="93">
        <v>283</v>
      </c>
      <c r="M50" s="95">
        <v>1.21737597271961</v>
      </c>
      <c r="N50" s="92">
        <v>-2.14</v>
      </c>
      <c r="O50" s="95">
        <v>60.8196510704124</v>
      </c>
      <c r="P50" s="92">
        <v>-11.26</v>
      </c>
      <c r="Q50" s="96">
        <v>3.86</v>
      </c>
      <c r="R50" s="97">
        <v>2.00133049238916</v>
      </c>
      <c r="S50" s="92">
        <v>25.66</v>
      </c>
      <c r="T50" s="97">
        <v>1.42366368384271</v>
      </c>
      <c r="U50" s="92">
        <v>69.44</v>
      </c>
      <c r="V50" t="s" s="98">
        <v>1296</v>
      </c>
      <c r="W50" s="92">
        <v>1.40576072502407</v>
      </c>
      <c r="X50" s="99">
        <v>427331379.625726</v>
      </c>
      <c r="Y50" s="92">
        <v>1.11</v>
      </c>
      <c r="Z50" s="94">
        <v>46142</v>
      </c>
      <c r="AA50" s="100"/>
    </row>
    <row r="51" ht="17" customHeight="1">
      <c r="A51" t="s" s="87">
        <v>962</v>
      </c>
      <c r="B51" t="s" s="88">
        <v>963</v>
      </c>
      <c r="C51" s="89"/>
      <c r="D51" s="90">
        <v>2</v>
      </c>
      <c r="E51" s="91">
        <v>11.68</v>
      </c>
      <c r="F51" s="92">
        <v>5.51</v>
      </c>
      <c r="G51" s="91">
        <v>13.79</v>
      </c>
      <c r="H51" s="93">
        <v>239</v>
      </c>
      <c r="I51" s="91">
        <v>13.79</v>
      </c>
      <c r="J51" s="93">
        <v>239</v>
      </c>
      <c r="K51" s="94">
        <v>46149</v>
      </c>
      <c r="L51" s="93">
        <v>1</v>
      </c>
      <c r="M51" s="95">
        <v>1.22953707180323</v>
      </c>
      <c r="N51" s="92">
        <v>-5.24</v>
      </c>
      <c r="O51" s="95">
        <v>65.75916266997049</v>
      </c>
      <c r="P51" s="92">
        <v>-4.72</v>
      </c>
      <c r="Q51" s="96">
        <v>4.04</v>
      </c>
      <c r="R51" s="97">
        <v>0.594588647082295</v>
      </c>
      <c r="S51" s="92">
        <v>4.45</v>
      </c>
      <c r="T51" s="97">
        <v>0.526364550851448</v>
      </c>
      <c r="U51" s="92">
        <v>9.65</v>
      </c>
      <c r="V51" t="s" s="98">
        <v>1543</v>
      </c>
      <c r="W51" s="92">
        <v>1.12961377456078</v>
      </c>
      <c r="X51" s="99">
        <v>11171091.1283065</v>
      </c>
      <c r="Y51" s="92">
        <v>-0.09</v>
      </c>
      <c r="Z51" s="94">
        <v>46149</v>
      </c>
      <c r="AA51" s="100"/>
    </row>
    <row r="52" ht="17" customHeight="1">
      <c r="A52" t="s" s="87">
        <v>1351</v>
      </c>
      <c r="B52" t="s" s="88">
        <v>1352</v>
      </c>
      <c r="C52" s="89"/>
      <c r="D52" s="90">
        <v>2</v>
      </c>
      <c r="E52" s="91">
        <v>897.45</v>
      </c>
      <c r="F52" s="92">
        <v>0.87</v>
      </c>
      <c r="G52" s="91">
        <v>926.9299999999999</v>
      </c>
      <c r="H52" s="93">
        <v>2</v>
      </c>
      <c r="I52" s="91">
        <v>926.9299999999999</v>
      </c>
      <c r="J52" s="93">
        <v>2</v>
      </c>
      <c r="K52" s="94"/>
      <c r="L52" s="101"/>
      <c r="M52" s="95">
        <v>1.55762738177789</v>
      </c>
      <c r="N52" s="92">
        <v>1.07</v>
      </c>
      <c r="O52" s="95">
        <v>66.8094820641241</v>
      </c>
      <c r="P52" s="92">
        <v>-10.86</v>
      </c>
      <c r="Q52" s="96">
        <v>3.12</v>
      </c>
      <c r="R52" s="97">
        <v>41.6955502202278</v>
      </c>
      <c r="S52" s="92">
        <v>19.72</v>
      </c>
      <c r="T52" s="97">
        <v>34.2733230734302</v>
      </c>
      <c r="U52" s="92">
        <v>32.11</v>
      </c>
      <c r="V52" t="s" s="98">
        <v>923</v>
      </c>
      <c r="W52" s="92">
        <v>1.21655989210313</v>
      </c>
      <c r="X52" s="99">
        <v>1817426086.35605</v>
      </c>
      <c r="Y52" s="92">
        <v>2.05</v>
      </c>
      <c r="Z52" s="94">
        <v>46142</v>
      </c>
      <c r="AA52" s="100"/>
    </row>
    <row r="53" ht="17" customHeight="1">
      <c r="A53" t="s" s="87">
        <v>743</v>
      </c>
      <c r="B53" t="s" s="88">
        <v>964</v>
      </c>
      <c r="C53" s="89"/>
      <c r="D53" s="90">
        <v>3</v>
      </c>
      <c r="E53" s="91">
        <v>11.02</v>
      </c>
      <c r="F53" s="92">
        <v>4.85</v>
      </c>
      <c r="G53" s="91">
        <v>16.18</v>
      </c>
      <c r="H53" s="93">
        <v>200</v>
      </c>
      <c r="I53" s="91">
        <v>16.18</v>
      </c>
      <c r="J53" s="93">
        <v>200</v>
      </c>
      <c r="K53" s="94">
        <v>46064</v>
      </c>
      <c r="L53" s="93">
        <v>86</v>
      </c>
      <c r="M53" s="95">
        <v>2.42121708774957</v>
      </c>
      <c r="N53" s="92">
        <v>1.42</v>
      </c>
      <c r="O53" s="95">
        <v>61.8500126708691</v>
      </c>
      <c r="P53" s="92">
        <v>1.19</v>
      </c>
      <c r="Q53" s="96">
        <v>5.05</v>
      </c>
      <c r="R53" s="97">
        <v>0.413713909383354</v>
      </c>
      <c r="S53" s="92">
        <v>46.58</v>
      </c>
      <c r="T53" s="97">
        <v>0.243169658282534</v>
      </c>
      <c r="U53" s="92">
        <v>202.05</v>
      </c>
      <c r="V53" t="s" s="98">
        <v>1476</v>
      </c>
      <c r="W53" s="92">
        <v>1.70133853172861</v>
      </c>
      <c r="X53" s="99">
        <v>195119849.752742</v>
      </c>
      <c r="Y53" s="92">
        <v>-2.26</v>
      </c>
      <c r="Z53" s="94">
        <v>46132</v>
      </c>
      <c r="AA53" s="100"/>
    </row>
    <row r="54" ht="17" customHeight="1">
      <c r="A54" t="s" s="87">
        <v>966</v>
      </c>
      <c r="B54" t="s" s="88">
        <v>967</v>
      </c>
      <c r="C54" s="89"/>
      <c r="D54" s="90">
        <v>3</v>
      </c>
      <c r="E54" s="91">
        <v>2.78</v>
      </c>
      <c r="F54" s="92">
        <v>-0.36</v>
      </c>
      <c r="G54" s="91">
        <v>4.53</v>
      </c>
      <c r="H54" s="93">
        <v>287</v>
      </c>
      <c r="I54" s="91">
        <v>4.53</v>
      </c>
      <c r="J54" s="93">
        <v>287</v>
      </c>
      <c r="K54" s="94">
        <v>46042</v>
      </c>
      <c r="L54" s="93">
        <v>108</v>
      </c>
      <c r="M54" s="95">
        <v>1.22111890300203</v>
      </c>
      <c r="N54" s="92">
        <v>-2.14</v>
      </c>
      <c r="O54" s="95">
        <v>58.4754657964956</v>
      </c>
      <c r="P54" s="92">
        <v>-2.16</v>
      </c>
      <c r="Q54" s="96">
        <v>6.74</v>
      </c>
      <c r="R54" s="97">
        <v>0.08707025135228361</v>
      </c>
      <c r="S54" s="92">
        <v>10.19</v>
      </c>
      <c r="T54" s="97">
        <v>0.06782737866371059</v>
      </c>
      <c r="U54" s="92">
        <v>60.91</v>
      </c>
      <c r="V54" t="s" s="98">
        <v>1272</v>
      </c>
      <c r="W54" s="92">
        <v>1.28370361744303</v>
      </c>
      <c r="X54" s="99">
        <v>17359083.938629</v>
      </c>
      <c r="Y54" s="92">
        <v>-1</v>
      </c>
      <c r="Z54" s="94">
        <v>46141</v>
      </c>
      <c r="AA54" s="100"/>
    </row>
    <row r="55" ht="17" customHeight="1">
      <c r="A55" t="s" s="87">
        <v>969</v>
      </c>
      <c r="B55" t="s" s="88">
        <v>970</v>
      </c>
      <c r="C55" s="89"/>
      <c r="D55" s="90">
        <v>3</v>
      </c>
      <c r="E55" s="91">
        <v>70.95999999999999</v>
      </c>
      <c r="F55" s="92">
        <v>3.35</v>
      </c>
      <c r="G55" s="91">
        <v>83.20999999999999</v>
      </c>
      <c r="H55" s="93">
        <v>86</v>
      </c>
      <c r="I55" s="91">
        <v>83.20999999999999</v>
      </c>
      <c r="J55" s="93">
        <v>86</v>
      </c>
      <c r="K55" s="94">
        <v>46079</v>
      </c>
      <c r="L55" s="93">
        <v>71</v>
      </c>
      <c r="M55" s="95">
        <v>1.5683695873292</v>
      </c>
      <c r="N55" s="92">
        <v>1.89</v>
      </c>
      <c r="O55" s="95">
        <v>58.9635854790487</v>
      </c>
      <c r="P55" s="92">
        <v>4.92</v>
      </c>
      <c r="Q55" s="96">
        <v>3.46</v>
      </c>
      <c r="R55" s="97">
        <v>1.36056146012501</v>
      </c>
      <c r="S55" s="92">
        <v>37.86</v>
      </c>
      <c r="T55" s="97">
        <v>0.848531686141233</v>
      </c>
      <c r="U55" s="92">
        <v>107.5</v>
      </c>
      <c r="V55" t="s" s="98">
        <v>1189</v>
      </c>
      <c r="W55" s="92">
        <v>1.60343035192036</v>
      </c>
      <c r="X55" s="99">
        <v>79143188.28282259</v>
      </c>
      <c r="Y55" s="92">
        <v>0.66</v>
      </c>
      <c r="Z55" s="94">
        <v>46107</v>
      </c>
      <c r="AA55" s="100">
        <v>46195</v>
      </c>
    </row>
    <row r="56" ht="17" customHeight="1">
      <c r="A56" t="s" s="87">
        <v>795</v>
      </c>
      <c r="B56" t="s" s="88">
        <v>1355</v>
      </c>
      <c r="C56" s="89"/>
      <c r="D56" s="90">
        <v>2</v>
      </c>
      <c r="E56" s="91">
        <v>679.55</v>
      </c>
      <c r="F56" s="92">
        <v>3.36</v>
      </c>
      <c r="G56" s="91">
        <v>715.76</v>
      </c>
      <c r="H56" s="93">
        <v>2</v>
      </c>
      <c r="I56" s="91">
        <v>715.76</v>
      </c>
      <c r="J56" s="93">
        <v>2</v>
      </c>
      <c r="K56" s="94">
        <v>46148</v>
      </c>
      <c r="L56" s="93">
        <v>2</v>
      </c>
      <c r="M56" s="95">
        <v>1.62981363454511</v>
      </c>
      <c r="N56" s="92">
        <v>3.62</v>
      </c>
      <c r="O56" s="95">
        <v>62.1253435564583</v>
      </c>
      <c r="P56" s="92">
        <v>-3.72</v>
      </c>
      <c r="Q56" s="96">
        <v>3.24</v>
      </c>
      <c r="R56" s="97">
        <v>26.982003815036</v>
      </c>
      <c r="S56" s="92">
        <v>10.63</v>
      </c>
      <c r="T56" s="97">
        <v>23.9900476609416</v>
      </c>
      <c r="U56" s="92">
        <v>15.49</v>
      </c>
      <c r="V56" t="s" s="98">
        <v>1275</v>
      </c>
      <c r="W56" s="92">
        <v>1.12471655731496</v>
      </c>
      <c r="X56" s="99">
        <v>511767524.689839</v>
      </c>
      <c r="Y56" s="92">
        <v>2.62</v>
      </c>
      <c r="Z56" s="94">
        <v>46147</v>
      </c>
      <c r="AA56" s="100"/>
    </row>
    <row r="57" ht="17" customHeight="1">
      <c r="A57" t="s" s="87">
        <v>972</v>
      </c>
      <c r="B57" t="s" s="88">
        <v>973</v>
      </c>
      <c r="C57" s="89"/>
      <c r="D57" s="90">
        <v>3</v>
      </c>
      <c r="E57" s="91">
        <v>27.93</v>
      </c>
      <c r="F57" s="92">
        <v>6.36</v>
      </c>
      <c r="G57" s="91">
        <v>28.24</v>
      </c>
      <c r="H57" s="93">
        <v>1</v>
      </c>
      <c r="I57" s="91">
        <v>28.24</v>
      </c>
      <c r="J57" s="93">
        <v>1</v>
      </c>
      <c r="K57" s="94"/>
      <c r="L57" s="101"/>
      <c r="M57" s="95">
        <v>1.53021273670709</v>
      </c>
      <c r="N57" s="92">
        <v>-1.19</v>
      </c>
      <c r="O57" s="95">
        <v>62.2460919204998</v>
      </c>
      <c r="P57" s="92">
        <v>9.81</v>
      </c>
      <c r="Q57" s="96">
        <v>5.49</v>
      </c>
      <c r="R57" s="97">
        <v>0.817936500496398</v>
      </c>
      <c r="S57" s="92">
        <v>23.58</v>
      </c>
      <c r="T57" s="97">
        <v>0.6403497182980959</v>
      </c>
      <c r="U57" s="92">
        <v>11.46</v>
      </c>
      <c r="V57" t="s" s="98">
        <v>1272</v>
      </c>
      <c r="W57" s="92">
        <v>1.27732780560955</v>
      </c>
      <c r="X57" s="99">
        <v>12210471.498629</v>
      </c>
      <c r="Y57" s="92">
        <v>4.24</v>
      </c>
      <c r="Z57" s="94">
        <v>46148</v>
      </c>
      <c r="AA57" s="100"/>
    </row>
    <row r="58" ht="17" customHeight="1">
      <c r="A58" t="s" s="87">
        <v>1356</v>
      </c>
      <c r="B58" t="s" s="88">
        <v>1357</v>
      </c>
      <c r="C58" s="89"/>
      <c r="D58" s="90">
        <v>2</v>
      </c>
      <c r="E58" s="91">
        <v>10.96</v>
      </c>
      <c r="F58" s="92">
        <v>4.58</v>
      </c>
      <c r="G58" s="91">
        <v>13.8</v>
      </c>
      <c r="H58" s="93">
        <v>302</v>
      </c>
      <c r="I58" s="91">
        <v>13.8</v>
      </c>
      <c r="J58" s="93">
        <v>302</v>
      </c>
      <c r="K58" s="94">
        <v>46125</v>
      </c>
      <c r="L58" s="93">
        <v>25</v>
      </c>
      <c r="M58" s="95">
        <v>1.20610079989759</v>
      </c>
      <c r="N58" s="92">
        <v>3.1</v>
      </c>
      <c r="O58" s="95">
        <v>54.7119548354103</v>
      </c>
      <c r="P58" s="92">
        <v>18.16</v>
      </c>
      <c r="Q58" s="96">
        <v>3.87</v>
      </c>
      <c r="R58" s="97">
        <v>-0.06959849131483151</v>
      </c>
      <c r="S58" s="92">
        <v>-63.04</v>
      </c>
      <c r="T58" s="97">
        <v>-0.143290886600173</v>
      </c>
      <c r="U58" s="92">
        <v>-8.9</v>
      </c>
      <c r="V58" t="s" s="98">
        <v>1544</v>
      </c>
      <c r="W58" s="92">
        <v>0.485714709191752</v>
      </c>
      <c r="X58" s="99">
        <v>156680617.167903</v>
      </c>
      <c r="Y58" s="92">
        <v>0.34</v>
      </c>
      <c r="Z58" s="94">
        <v>46142</v>
      </c>
      <c r="AA58" s="100"/>
    </row>
    <row r="59" ht="17" customHeight="1">
      <c r="A59" t="s" s="87">
        <v>801</v>
      </c>
      <c r="B59" t="s" s="88">
        <v>974</v>
      </c>
      <c r="C59" s="89"/>
      <c r="D59" s="90">
        <v>3</v>
      </c>
      <c r="E59" s="91">
        <v>8.720000000000001</v>
      </c>
      <c r="F59" s="92">
        <v>18</v>
      </c>
      <c r="G59" s="91">
        <v>13.58</v>
      </c>
      <c r="H59" s="93">
        <v>102</v>
      </c>
      <c r="I59" s="91">
        <v>13.58</v>
      </c>
      <c r="J59" s="93">
        <v>102</v>
      </c>
      <c r="K59" s="94">
        <v>46148</v>
      </c>
      <c r="L59" s="93">
        <v>2</v>
      </c>
      <c r="M59" s="95">
        <v>2.0699291210684</v>
      </c>
      <c r="N59" s="92">
        <v>13.17</v>
      </c>
      <c r="O59" s="95">
        <v>58.9523639506642</v>
      </c>
      <c r="P59" s="92">
        <v>37.41</v>
      </c>
      <c r="Q59" s="96">
        <v>6.43</v>
      </c>
      <c r="R59" s="97">
        <v>0.121009008265755</v>
      </c>
      <c r="S59" s="92">
        <v>-210.04</v>
      </c>
      <c r="T59" s="97">
        <v>-0.0941422171895806</v>
      </c>
      <c r="U59" s="92">
        <v>-55.77</v>
      </c>
      <c r="V59" t="s" s="98">
        <v>1545</v>
      </c>
      <c r="W59" s="92">
        <v>-1.28538515320997</v>
      </c>
      <c r="X59" s="99">
        <v>170786010.291936</v>
      </c>
      <c r="Y59" s="92">
        <v>1.02</v>
      </c>
      <c r="Z59" s="94">
        <v>46147</v>
      </c>
      <c r="AA59" s="100"/>
    </row>
    <row r="60" ht="17" customHeight="1">
      <c r="A60" t="s" s="87">
        <v>976</v>
      </c>
      <c r="B60" t="s" s="88">
        <v>977</v>
      </c>
      <c r="C60" s="89"/>
      <c r="D60" s="90">
        <v>3</v>
      </c>
      <c r="E60" s="91">
        <v>122.8</v>
      </c>
      <c r="F60" s="92">
        <v>5.65</v>
      </c>
      <c r="G60" s="91">
        <v>154.09</v>
      </c>
      <c r="H60" s="93">
        <v>91</v>
      </c>
      <c r="I60" s="91">
        <v>154.09</v>
      </c>
      <c r="J60" s="93">
        <v>91</v>
      </c>
      <c r="K60" s="94">
        <v>46085</v>
      </c>
      <c r="L60" s="93">
        <v>65</v>
      </c>
      <c r="M60" s="95">
        <v>1.5108627745539</v>
      </c>
      <c r="N60" s="92">
        <v>5.87</v>
      </c>
      <c r="O60" s="95">
        <v>56.314068772799</v>
      </c>
      <c r="P60" s="92">
        <v>20.15</v>
      </c>
      <c r="Q60" s="96">
        <v>3.87</v>
      </c>
      <c r="R60" s="97">
        <v>0.0314400171439786</v>
      </c>
      <c r="S60" s="92">
        <v>-102.58</v>
      </c>
      <c r="T60" s="97">
        <v>-0.922414074885435</v>
      </c>
      <c r="U60" s="92">
        <v>-17.38</v>
      </c>
      <c r="V60" t="s" s="98">
        <v>1546</v>
      </c>
      <c r="W60" s="92">
        <v>-0.034084494155061</v>
      </c>
      <c r="X60" s="99">
        <v>48895058.9702419</v>
      </c>
      <c r="Y60" s="92">
        <v>1.89</v>
      </c>
      <c r="Z60" s="94">
        <v>46064</v>
      </c>
      <c r="AA60" s="100">
        <v>46155</v>
      </c>
    </row>
    <row r="61" ht="17" customHeight="1">
      <c r="A61" t="s" s="87">
        <v>1547</v>
      </c>
      <c r="B61" t="s" s="88">
        <v>1548</v>
      </c>
      <c r="C61" s="89"/>
      <c r="D61" s="90">
        <v>1</v>
      </c>
      <c r="E61" s="91">
        <v>343.99</v>
      </c>
      <c r="F61" s="92">
        <v>11.97</v>
      </c>
      <c r="G61" s="91">
        <v>356.38</v>
      </c>
      <c r="H61" s="93">
        <v>87</v>
      </c>
      <c r="I61" s="91">
        <v>358.52</v>
      </c>
      <c r="J61" s="93">
        <v>401</v>
      </c>
      <c r="K61" s="94"/>
      <c r="L61" s="101"/>
      <c r="M61" s="95">
        <v>1.34069547407717</v>
      </c>
      <c r="N61" s="92">
        <v>2.22</v>
      </c>
      <c r="O61" s="95">
        <v>68.4302376577016</v>
      </c>
      <c r="P61" s="92">
        <v>52.63</v>
      </c>
      <c r="Q61" s="96">
        <v>3.57</v>
      </c>
      <c r="R61" s="97">
        <v>1.45645010428035</v>
      </c>
      <c r="S61" s="92">
        <v>403.14</v>
      </c>
      <c r="T61" s="97">
        <v>0.659714442577548</v>
      </c>
      <c r="U61" s="92">
        <v>-63.69</v>
      </c>
      <c r="V61" t="s" s="98">
        <v>1249</v>
      </c>
      <c r="W61" s="92">
        <v>2.20769777085659</v>
      </c>
      <c r="X61" s="99">
        <v>189389938.365806</v>
      </c>
      <c r="Y61" s="92">
        <v>-0.45</v>
      </c>
      <c r="Z61" s="94">
        <v>46149</v>
      </c>
      <c r="AA61" s="100"/>
    </row>
    <row r="62" ht="17" customHeight="1">
      <c r="A62" t="s" s="87">
        <v>979</v>
      </c>
      <c r="B62" t="s" s="88">
        <v>980</v>
      </c>
      <c r="C62" s="89"/>
      <c r="D62" s="90">
        <v>3</v>
      </c>
      <c r="E62" s="91">
        <v>30.8</v>
      </c>
      <c r="F62" s="92">
        <v>0.59</v>
      </c>
      <c r="G62" s="91">
        <v>45.2</v>
      </c>
      <c r="H62" s="93">
        <v>84</v>
      </c>
      <c r="I62" s="91">
        <v>45.2</v>
      </c>
      <c r="J62" s="93">
        <v>84</v>
      </c>
      <c r="K62" s="94">
        <v>46086</v>
      </c>
      <c r="L62" s="93">
        <v>64</v>
      </c>
      <c r="M62" s="95">
        <v>1.29926348933293</v>
      </c>
      <c r="N62" s="92">
        <v>-16.47</v>
      </c>
      <c r="O62" s="95">
        <v>51.591427067426</v>
      </c>
      <c r="P62" s="92">
        <v>2.36</v>
      </c>
      <c r="Q62" s="96">
        <v>6.73</v>
      </c>
      <c r="R62" s="97">
        <v>-0.0763914224115609</v>
      </c>
      <c r="S62" s="92">
        <v>-47.64</v>
      </c>
      <c r="T62" s="97">
        <v>-0.193713437405064</v>
      </c>
      <c r="U62" s="92">
        <v>-22.73</v>
      </c>
      <c r="V62" t="s" s="98">
        <v>1425</v>
      </c>
      <c r="W62" s="92">
        <v>0.394352727590202</v>
      </c>
      <c r="X62" s="99">
        <v>6561486.5933871</v>
      </c>
      <c r="Y62" s="92">
        <v>-0.8100000000000001</v>
      </c>
      <c r="Z62" s="94">
        <v>46148</v>
      </c>
      <c r="AA62" s="100"/>
    </row>
    <row r="63" ht="17" customHeight="1">
      <c r="A63" t="s" s="87">
        <v>771</v>
      </c>
      <c r="B63" t="s" s="88">
        <v>982</v>
      </c>
      <c r="C63" s="89"/>
      <c r="D63" s="90">
        <v>3</v>
      </c>
      <c r="E63" s="91">
        <v>27.31</v>
      </c>
      <c r="F63" s="92">
        <v>-0.76</v>
      </c>
      <c r="G63" s="91">
        <v>35.94</v>
      </c>
      <c r="H63" s="93">
        <v>283</v>
      </c>
      <c r="I63" s="91">
        <v>35.94</v>
      </c>
      <c r="J63" s="93">
        <v>283</v>
      </c>
      <c r="K63" s="94">
        <v>46073</v>
      </c>
      <c r="L63" s="93">
        <v>77</v>
      </c>
      <c r="M63" s="95">
        <v>1.48673603279419</v>
      </c>
      <c r="N63" s="92">
        <v>0.93</v>
      </c>
      <c r="O63" s="95">
        <v>56.3587366268234</v>
      </c>
      <c r="P63" s="92">
        <v>-12.37</v>
      </c>
      <c r="Q63" s="96">
        <v>3.41</v>
      </c>
      <c r="R63" s="97">
        <v>0.6282112341650889</v>
      </c>
      <c r="S63" s="92">
        <v>7.16</v>
      </c>
      <c r="T63" s="97">
        <v>0.5068239238689199</v>
      </c>
      <c r="U63" s="92">
        <v>58.78</v>
      </c>
      <c r="V63" t="s" s="98">
        <v>937</v>
      </c>
      <c r="W63" s="92">
        <v>1.23950588079888</v>
      </c>
      <c r="X63" s="99">
        <v>161402431.235887</v>
      </c>
      <c r="Y63" s="92">
        <v>1.51</v>
      </c>
      <c r="Z63" s="94">
        <v>46146</v>
      </c>
      <c r="AA63" s="100"/>
    </row>
    <row r="64" ht="17" customHeight="1">
      <c r="A64" t="s" s="87">
        <v>984</v>
      </c>
      <c r="B64" t="s" s="88">
        <v>985</v>
      </c>
      <c r="C64" s="89"/>
      <c r="D64" s="90">
        <v>3</v>
      </c>
      <c r="E64" s="91">
        <v>177.62</v>
      </c>
      <c r="F64" s="92">
        <v>7.14</v>
      </c>
      <c r="G64" s="91">
        <v>226.77</v>
      </c>
      <c r="H64" s="93">
        <v>107</v>
      </c>
      <c r="I64" s="91">
        <v>226.77</v>
      </c>
      <c r="J64" s="93">
        <v>107</v>
      </c>
      <c r="K64" s="94">
        <v>46059</v>
      </c>
      <c r="L64" s="93">
        <v>91</v>
      </c>
      <c r="M64" s="95">
        <v>1.45853972565743</v>
      </c>
      <c r="N64" s="92">
        <v>-3.93</v>
      </c>
      <c r="O64" s="95">
        <v>53.1121266406171</v>
      </c>
      <c r="P64" s="92">
        <v>22.13</v>
      </c>
      <c r="Q64" s="96">
        <v>4.61</v>
      </c>
      <c r="R64" s="97">
        <v>1.57893236644116</v>
      </c>
      <c r="S64" s="92">
        <v>-256.93</v>
      </c>
      <c r="T64" s="97">
        <v>0.897128993757364</v>
      </c>
      <c r="U64" s="92">
        <v>6.17</v>
      </c>
      <c r="V64" t="s" s="98">
        <v>1207</v>
      </c>
      <c r="W64" s="92">
        <v>1.75998365611646</v>
      </c>
      <c r="X64" s="99">
        <v>157768436.305323</v>
      </c>
      <c r="Y64" s="92">
        <v>-1.6</v>
      </c>
      <c r="Z64" s="94">
        <v>46149</v>
      </c>
      <c r="AA64" s="100"/>
    </row>
    <row r="65" ht="17" customHeight="1">
      <c r="A65" t="s" s="87">
        <v>987</v>
      </c>
      <c r="B65" t="s" s="88">
        <v>988</v>
      </c>
      <c r="C65" s="89"/>
      <c r="D65" s="90">
        <v>3</v>
      </c>
      <c r="E65" s="91">
        <v>4.17</v>
      </c>
      <c r="F65" s="92">
        <v>3.47</v>
      </c>
      <c r="G65" s="91">
        <v>6.16</v>
      </c>
      <c r="H65" s="93">
        <v>326</v>
      </c>
      <c r="I65" s="91">
        <v>6.16</v>
      </c>
      <c r="J65" s="93">
        <v>326</v>
      </c>
      <c r="K65" s="94">
        <v>46125</v>
      </c>
      <c r="L65" s="93">
        <v>25</v>
      </c>
      <c r="M65" s="95">
        <v>1.37703577084665</v>
      </c>
      <c r="N65" s="92">
        <v>-2.56</v>
      </c>
      <c r="O65" s="95">
        <v>50.0540761002838</v>
      </c>
      <c r="P65" s="92">
        <v>10.82</v>
      </c>
      <c r="Q65" s="96">
        <v>4.31</v>
      </c>
      <c r="R65" s="97">
        <v>-0.0153669129831915</v>
      </c>
      <c r="S65" s="92">
        <v>-75.16</v>
      </c>
      <c r="T65" s="97">
        <v>-0.03697557990637</v>
      </c>
      <c r="U65" s="92">
        <v>-26.23</v>
      </c>
      <c r="V65" t="s" s="98">
        <v>1549</v>
      </c>
      <c r="W65" s="92">
        <v>0.415596267106662</v>
      </c>
      <c r="X65" s="99">
        <v>9322822.635685479</v>
      </c>
      <c r="Y65" s="92">
        <v>-6.75</v>
      </c>
      <c r="Z65" s="94">
        <v>46090</v>
      </c>
      <c r="AA65" s="100">
        <v>46163</v>
      </c>
    </row>
    <row r="66" ht="17" customHeight="1">
      <c r="A66" t="s" s="87">
        <v>990</v>
      </c>
      <c r="B66" t="s" s="88">
        <v>991</v>
      </c>
      <c r="C66" s="89"/>
      <c r="D66" s="90">
        <v>3</v>
      </c>
      <c r="E66" s="91">
        <v>33.88</v>
      </c>
      <c r="F66" s="92">
        <v>5.84</v>
      </c>
      <c r="G66" s="91">
        <v>33.88</v>
      </c>
      <c r="H66" s="93">
        <v>0</v>
      </c>
      <c r="I66" s="91">
        <v>33.88</v>
      </c>
      <c r="J66" s="93">
        <v>0</v>
      </c>
      <c r="K66" s="94"/>
      <c r="L66" s="101"/>
      <c r="M66" s="95">
        <v>1.87930815353242</v>
      </c>
      <c r="N66" s="92">
        <v>0.41</v>
      </c>
      <c r="O66" s="95">
        <v>67.3193151635565</v>
      </c>
      <c r="P66" s="92">
        <v>2.72</v>
      </c>
      <c r="Q66" s="96">
        <v>4.13</v>
      </c>
      <c r="R66" s="97">
        <v>1.54753798694186</v>
      </c>
      <c r="S66" s="92">
        <v>6.56</v>
      </c>
      <c r="T66" s="97">
        <v>1.42966053618664</v>
      </c>
      <c r="U66" s="92">
        <v>3.9</v>
      </c>
      <c r="V66" t="s" s="98">
        <v>904</v>
      </c>
      <c r="W66" s="92">
        <v>1.08245135664837</v>
      </c>
      <c r="X66" s="99">
        <v>47097933.4169355</v>
      </c>
      <c r="Y66" s="92">
        <v>4.81</v>
      </c>
      <c r="Z66" s="94">
        <v>46141</v>
      </c>
      <c r="AA66" s="100"/>
    </row>
    <row r="67" ht="17" customHeight="1">
      <c r="A67" t="s" s="87">
        <v>1365</v>
      </c>
      <c r="B67" t="s" s="88">
        <v>1366</v>
      </c>
      <c r="C67" s="89"/>
      <c r="D67" s="90">
        <v>2</v>
      </c>
      <c r="E67" s="91">
        <v>27</v>
      </c>
      <c r="F67" s="92">
        <v>8.300000000000001</v>
      </c>
      <c r="G67" s="91">
        <v>72.58</v>
      </c>
      <c r="H67" s="93">
        <v>255</v>
      </c>
      <c r="I67" s="91">
        <v>72.58</v>
      </c>
      <c r="J67" s="93">
        <v>255</v>
      </c>
      <c r="K67" s="94">
        <v>46045</v>
      </c>
      <c r="L67" s="93">
        <v>105</v>
      </c>
      <c r="M67" s="95">
        <v>1.87891850261127</v>
      </c>
      <c r="N67" s="92">
        <v>1.99</v>
      </c>
      <c r="O67" s="95">
        <v>66.5173989741925</v>
      </c>
      <c r="P67" s="92">
        <v>-0.87</v>
      </c>
      <c r="Q67" s="96">
        <v>7.81</v>
      </c>
      <c r="R67" s="97">
        <v>2.05138631383788</v>
      </c>
      <c r="S67" s="92">
        <v>17.17</v>
      </c>
      <c r="T67" s="97">
        <v>1.58465838254742</v>
      </c>
      <c r="U67" s="92">
        <v>51.25</v>
      </c>
      <c r="V67" t="s" s="98">
        <v>950</v>
      </c>
      <c r="W67" s="92">
        <v>1.29452905208514</v>
      </c>
      <c r="X67" s="99">
        <v>5965968.81064516</v>
      </c>
      <c r="Y67" s="92">
        <v>-3.95</v>
      </c>
      <c r="Z67" s="94">
        <v>46149</v>
      </c>
      <c r="AA67" s="100"/>
    </row>
    <row r="68" ht="17" customHeight="1">
      <c r="A68" t="s" s="87">
        <v>993</v>
      </c>
      <c r="B68" t="s" s="88">
        <v>994</v>
      </c>
      <c r="C68" s="89"/>
      <c r="D68" s="90">
        <v>3</v>
      </c>
      <c r="E68" s="91">
        <v>7.49</v>
      </c>
      <c r="F68" s="92">
        <v>-3.48</v>
      </c>
      <c r="G68" s="91">
        <v>19.18</v>
      </c>
      <c r="H68" s="93">
        <v>331</v>
      </c>
      <c r="I68" s="91">
        <v>19.18</v>
      </c>
      <c r="J68" s="93">
        <v>331</v>
      </c>
      <c r="K68" s="94">
        <v>46148</v>
      </c>
      <c r="L68" s="93">
        <v>2</v>
      </c>
      <c r="M68" s="95">
        <v>2.39534425772598</v>
      </c>
      <c r="N68" s="92">
        <v>0.15</v>
      </c>
      <c r="O68" s="95">
        <v>51.1589715244659</v>
      </c>
      <c r="P68" s="92">
        <v>-6.68</v>
      </c>
      <c r="Q68" s="96">
        <v>7.36</v>
      </c>
      <c r="R68" s="97">
        <v>0.0724248333330841</v>
      </c>
      <c r="S68" s="92">
        <v>363.91</v>
      </c>
      <c r="T68" s="97">
        <v>-0.0342985581919505</v>
      </c>
      <c r="U68" s="92">
        <v>-77.70999999999999</v>
      </c>
      <c r="V68" t="s" s="98">
        <v>1550</v>
      </c>
      <c r="W68" s="92">
        <v>-2.1115999374598</v>
      </c>
      <c r="X68" s="99">
        <v>26174589.6491936</v>
      </c>
      <c r="Y68" s="92">
        <v>-1.77</v>
      </c>
      <c r="Z68" s="94">
        <v>46141</v>
      </c>
      <c r="AA68" s="100"/>
    </row>
    <row r="69" ht="17" customHeight="1">
      <c r="A69" t="s" s="87">
        <v>1369</v>
      </c>
      <c r="B69" t="s" s="88">
        <v>1370</v>
      </c>
      <c r="C69" s="89"/>
      <c r="D69" s="90">
        <v>2</v>
      </c>
      <c r="E69" s="91">
        <v>13.11</v>
      </c>
      <c r="F69" s="92">
        <v>7.02</v>
      </c>
      <c r="G69" s="91">
        <v>13.55</v>
      </c>
      <c r="H69" s="93">
        <v>2</v>
      </c>
      <c r="I69" s="91">
        <v>13.55</v>
      </c>
      <c r="J69" s="93">
        <v>2</v>
      </c>
      <c r="K69" s="94"/>
      <c r="L69" s="101"/>
      <c r="M69" s="95">
        <v>1.26232640554361</v>
      </c>
      <c r="N69" s="92">
        <v>8.09</v>
      </c>
      <c r="O69" s="95">
        <v>62.9193590758615</v>
      </c>
      <c r="P69" s="92">
        <v>7.87</v>
      </c>
      <c r="Q69" s="96">
        <v>3.5</v>
      </c>
      <c r="R69" s="97">
        <v>0.393849099366825</v>
      </c>
      <c r="S69" s="92">
        <v>68.17</v>
      </c>
      <c r="T69" s="97">
        <v>0.266438642750663</v>
      </c>
      <c r="U69" s="92">
        <v>43.28</v>
      </c>
      <c r="V69" t="s" s="98">
        <v>1133</v>
      </c>
      <c r="W69" s="92">
        <v>1.47819811458578</v>
      </c>
      <c r="X69" s="99">
        <v>77358402.25951611</v>
      </c>
      <c r="Y69" s="92">
        <v>-0.57</v>
      </c>
      <c r="Z69" s="94">
        <v>46135</v>
      </c>
      <c r="AA69" s="100"/>
    </row>
    <row r="70" ht="17" customHeight="1">
      <c r="A70" t="s" s="87">
        <v>996</v>
      </c>
      <c r="B70" t="s" s="88">
        <v>997</v>
      </c>
      <c r="C70" s="89"/>
      <c r="D70" s="90">
        <v>2</v>
      </c>
      <c r="E70" s="91">
        <v>45.31</v>
      </c>
      <c r="F70" s="92">
        <v>1.59</v>
      </c>
      <c r="G70" s="91">
        <v>68.91</v>
      </c>
      <c r="H70" s="93">
        <v>212</v>
      </c>
      <c r="I70" s="91">
        <v>68.91</v>
      </c>
      <c r="J70" s="93">
        <v>212</v>
      </c>
      <c r="K70" s="94">
        <v>46086</v>
      </c>
      <c r="L70" s="93">
        <v>64</v>
      </c>
      <c r="M70" s="95">
        <v>1.41206352153947</v>
      </c>
      <c r="N70" s="92">
        <v>1.88</v>
      </c>
      <c r="O70" s="95">
        <v>53.5536397594671</v>
      </c>
      <c r="P70" s="92">
        <v>5.49</v>
      </c>
      <c r="Q70" s="96">
        <v>3.62</v>
      </c>
      <c r="R70" s="97">
        <v>0.137039945701218</v>
      </c>
      <c r="S70" s="92">
        <v>26.18</v>
      </c>
      <c r="T70" s="97">
        <v>0.0575031940824895</v>
      </c>
      <c r="U70" s="92">
        <v>-498.52</v>
      </c>
      <c r="V70" t="s" s="98">
        <v>1551</v>
      </c>
      <c r="W70" s="92">
        <v>2.38317102011119</v>
      </c>
      <c r="X70" s="99">
        <v>32605953.0683064</v>
      </c>
      <c r="Y70" s="92">
        <v>0.74</v>
      </c>
      <c r="Z70" s="94">
        <v>46148</v>
      </c>
      <c r="AA70" s="100"/>
    </row>
    <row r="71" ht="17" customHeight="1">
      <c r="A71" t="s" s="87">
        <v>107</v>
      </c>
      <c r="B71" t="s" s="88">
        <v>1371</v>
      </c>
      <c r="C71" s="89"/>
      <c r="D71" s="90">
        <v>2</v>
      </c>
      <c r="E71" s="91">
        <v>46.24</v>
      </c>
      <c r="F71" s="92">
        <v>15.6</v>
      </c>
      <c r="G71" s="91">
        <v>55.95</v>
      </c>
      <c r="H71" s="93">
        <v>77</v>
      </c>
      <c r="I71" s="91">
        <v>55.95</v>
      </c>
      <c r="J71" s="93">
        <v>77</v>
      </c>
      <c r="K71" s="94">
        <v>46080</v>
      </c>
      <c r="L71" s="93">
        <v>70</v>
      </c>
      <c r="M71" s="95">
        <v>1.25180472243363</v>
      </c>
      <c r="N71" s="92">
        <v>2.4</v>
      </c>
      <c r="O71" s="95">
        <v>64.1578328557738</v>
      </c>
      <c r="P71" s="92">
        <v>50.07</v>
      </c>
      <c r="Q71" s="96">
        <v>4.84</v>
      </c>
      <c r="R71" s="97">
        <v>0.313956763335284</v>
      </c>
      <c r="S71" s="92">
        <v>-205.19</v>
      </c>
      <c r="T71" s="97">
        <v>-0.130810583583414</v>
      </c>
      <c r="U71" s="92">
        <v>-6.59</v>
      </c>
      <c r="V71" t="s" s="98">
        <v>1552</v>
      </c>
      <c r="W71" s="92">
        <v>-2.40008686403484</v>
      </c>
      <c r="X71" s="99">
        <v>7095094.87209677</v>
      </c>
      <c r="Y71" s="92">
        <v>0.41</v>
      </c>
      <c r="Z71" s="94"/>
      <c r="AA71" s="100">
        <v>46168</v>
      </c>
    </row>
    <row r="72" ht="17" customHeight="1">
      <c r="A72" t="s" s="87">
        <v>1553</v>
      </c>
      <c r="B72" t="s" s="88">
        <v>1554</v>
      </c>
      <c r="C72" s="89"/>
      <c r="D72" s="90">
        <v>1</v>
      </c>
      <c r="E72" s="91">
        <v>6.64</v>
      </c>
      <c r="F72" s="92">
        <v>16.29</v>
      </c>
      <c r="G72" s="91">
        <v>9</v>
      </c>
      <c r="H72" s="93">
        <v>93</v>
      </c>
      <c r="I72" s="91">
        <v>9</v>
      </c>
      <c r="J72" s="93">
        <v>93</v>
      </c>
      <c r="K72" s="94">
        <v>46077</v>
      </c>
      <c r="L72" s="93">
        <v>73</v>
      </c>
      <c r="M72" s="95">
        <v>2.12366224126796</v>
      </c>
      <c r="N72" s="92">
        <v>6.66</v>
      </c>
      <c r="O72" s="95">
        <v>64.27766869361341</v>
      </c>
      <c r="P72" s="92">
        <v>41.33</v>
      </c>
      <c r="Q72" s="96">
        <v>5.26</v>
      </c>
      <c r="R72" s="97">
        <v>-0.00971585702557398</v>
      </c>
      <c r="S72" s="92">
        <v>-86.94</v>
      </c>
      <c r="T72" s="97">
        <v>-0.0732797704667728</v>
      </c>
      <c r="U72" s="92">
        <v>11.05</v>
      </c>
      <c r="V72" t="s" s="98">
        <v>1555</v>
      </c>
      <c r="W72" s="92">
        <v>0.132585800469714</v>
      </c>
      <c r="X72" s="99">
        <v>35123537.5712903</v>
      </c>
      <c r="Y72" s="92">
        <v>1.25</v>
      </c>
      <c r="Z72" s="94">
        <v>46150</v>
      </c>
      <c r="AA72" s="100"/>
    </row>
    <row r="73" ht="17" customHeight="1">
      <c r="A73" t="s" s="87">
        <v>729</v>
      </c>
      <c r="B73" t="s" s="88">
        <v>999</v>
      </c>
      <c r="C73" s="89"/>
      <c r="D73" s="90">
        <v>3</v>
      </c>
      <c r="E73" s="91">
        <v>49.76</v>
      </c>
      <c r="F73" s="92">
        <v>7.61</v>
      </c>
      <c r="G73" s="91">
        <v>51.53</v>
      </c>
      <c r="H73" s="93">
        <v>86</v>
      </c>
      <c r="I73" s="91">
        <v>51.53</v>
      </c>
      <c r="J73" s="93">
        <v>86</v>
      </c>
      <c r="K73" s="94"/>
      <c r="L73" s="101"/>
      <c r="M73" s="95">
        <v>1.30073422144097</v>
      </c>
      <c r="N73" s="92">
        <v>4.25</v>
      </c>
      <c r="O73" s="95">
        <v>61.0815022996337</v>
      </c>
      <c r="P73" s="92">
        <v>21.09</v>
      </c>
      <c r="Q73" s="96">
        <v>3.02</v>
      </c>
      <c r="R73" s="97">
        <v>0.6414626263482081</v>
      </c>
      <c r="S73" s="92">
        <v>-649.54</v>
      </c>
      <c r="T73" s="97">
        <v>0.202664996981819</v>
      </c>
      <c r="U73" s="92">
        <v>17757.98</v>
      </c>
      <c r="V73" t="s" s="98">
        <v>1556</v>
      </c>
      <c r="W73" s="92">
        <v>3.1651377193949</v>
      </c>
      <c r="X73" s="99">
        <v>201190833.709435</v>
      </c>
      <c r="Y73" s="92">
        <v>-6.32</v>
      </c>
      <c r="Z73" s="94">
        <v>46147</v>
      </c>
      <c r="AA73" s="100"/>
    </row>
    <row r="74" ht="17" customHeight="1">
      <c r="A74" t="s" s="87">
        <v>1001</v>
      </c>
      <c r="B74" t="s" s="88">
        <v>1002</v>
      </c>
      <c r="C74" s="89"/>
      <c r="D74" s="90">
        <v>3</v>
      </c>
      <c r="E74" s="91">
        <v>2.47</v>
      </c>
      <c r="F74" s="92">
        <v>4.22</v>
      </c>
      <c r="G74" s="91">
        <v>3.78</v>
      </c>
      <c r="H74" s="93">
        <v>200</v>
      </c>
      <c r="I74" s="91">
        <v>3.78</v>
      </c>
      <c r="J74" s="93">
        <v>200</v>
      </c>
      <c r="K74" s="94">
        <v>46147</v>
      </c>
      <c r="L74" s="93">
        <v>3</v>
      </c>
      <c r="M74" s="95">
        <v>3.11205117366283</v>
      </c>
      <c r="N74" s="92">
        <v>-0.49</v>
      </c>
      <c r="O74" s="95">
        <v>59.2026346379367</v>
      </c>
      <c r="P74" s="92">
        <v>-1.48</v>
      </c>
      <c r="Q74" s="96">
        <v>6.29</v>
      </c>
      <c r="R74" s="97">
        <v>0.104172638519697</v>
      </c>
      <c r="S74" s="92">
        <v>43.12</v>
      </c>
      <c r="T74" s="97">
        <v>0.0714780102612244</v>
      </c>
      <c r="U74" s="92">
        <v>99.23</v>
      </c>
      <c r="V74" t="s" s="98">
        <v>916</v>
      </c>
      <c r="W74" s="92">
        <v>1.45740820343188</v>
      </c>
      <c r="X74" s="99">
        <v>7008219.88620968</v>
      </c>
      <c r="Y74" s="92">
        <v>-1.35</v>
      </c>
      <c r="Z74" s="94">
        <v>46090</v>
      </c>
      <c r="AA74" s="100">
        <v>46153</v>
      </c>
    </row>
    <row r="75" ht="17" customHeight="1">
      <c r="A75" t="s" s="87">
        <v>1557</v>
      </c>
      <c r="B75" t="s" s="88">
        <v>1558</v>
      </c>
      <c r="C75" s="89"/>
      <c r="D75" s="90">
        <v>1</v>
      </c>
      <c r="E75" s="91">
        <v>8.93</v>
      </c>
      <c r="F75" s="92">
        <v>-7.94</v>
      </c>
      <c r="G75" s="91">
        <v>16.14</v>
      </c>
      <c r="H75" s="93">
        <v>217</v>
      </c>
      <c r="I75" s="91">
        <v>16.14</v>
      </c>
      <c r="J75" s="93">
        <v>217</v>
      </c>
      <c r="K75" s="94">
        <v>46149</v>
      </c>
      <c r="L75" s="93">
        <v>1</v>
      </c>
      <c r="M75" s="95">
        <v>3.2664754942705</v>
      </c>
      <c r="N75" s="92">
        <v>-3.15</v>
      </c>
      <c r="O75" s="95">
        <v>55.2486459782454</v>
      </c>
      <c r="P75" s="92">
        <v>-20.7</v>
      </c>
      <c r="Q75" s="96">
        <v>9.42</v>
      </c>
      <c r="R75" s="97">
        <v>0.656688488437434</v>
      </c>
      <c r="S75" s="92">
        <v>70.7</v>
      </c>
      <c r="T75" s="97">
        <v>0.437876001891079</v>
      </c>
      <c r="U75" s="92">
        <v>139.24</v>
      </c>
      <c r="V75" t="s" s="98">
        <v>1338</v>
      </c>
      <c r="W75" s="92">
        <v>1.49971335629575</v>
      </c>
      <c r="X75" s="99">
        <v>9435221.655161289</v>
      </c>
      <c r="Y75" s="92">
        <v>0.75</v>
      </c>
      <c r="Z75" s="94">
        <v>46149</v>
      </c>
      <c r="AA75" s="100"/>
    </row>
    <row r="76" ht="17" customHeight="1">
      <c r="A76" t="s" s="87">
        <v>787</v>
      </c>
      <c r="B76" t="s" s="88">
        <v>1315</v>
      </c>
      <c r="C76" s="89"/>
      <c r="D76" s="90">
        <v>2</v>
      </c>
      <c r="E76" s="91">
        <v>428.31</v>
      </c>
      <c r="F76" s="92">
        <v>-1.22</v>
      </c>
      <c r="G76" s="91">
        <v>457.78</v>
      </c>
      <c r="H76" s="93">
        <v>2</v>
      </c>
      <c r="I76" s="91">
        <v>457.78</v>
      </c>
      <c r="J76" s="93">
        <v>2</v>
      </c>
      <c r="K76" s="94">
        <v>46148</v>
      </c>
      <c r="L76" s="93">
        <v>2</v>
      </c>
      <c r="M76" s="95">
        <v>1.24426489156155</v>
      </c>
      <c r="N76" s="92">
        <v>1.2</v>
      </c>
      <c r="O76" s="95">
        <v>57.4391087026915</v>
      </c>
      <c r="P76" s="92">
        <v>-13.3</v>
      </c>
      <c r="Q76" s="96">
        <v>4.54</v>
      </c>
      <c r="R76" s="97">
        <v>16.0608600406479</v>
      </c>
      <c r="S76" s="92">
        <v>28.93</v>
      </c>
      <c r="T76" s="97">
        <v>13.3377402239832</v>
      </c>
      <c r="U76" s="92">
        <v>40.8</v>
      </c>
      <c r="V76" t="s" s="98">
        <v>1050</v>
      </c>
      <c r="W76" s="92">
        <v>1.20416650578994</v>
      </c>
      <c r="X76" s="99">
        <v>162435661.677742</v>
      </c>
      <c r="Y76" s="92">
        <v>3.21</v>
      </c>
      <c r="Z76" s="94">
        <v>46085</v>
      </c>
      <c r="AA76" s="100">
        <v>46162</v>
      </c>
    </row>
    <row r="77" ht="17" customHeight="1">
      <c r="A77" t="s" s="87">
        <v>1004</v>
      </c>
      <c r="B77" t="s" s="88">
        <v>1005</v>
      </c>
      <c r="C77" s="89"/>
      <c r="D77" s="90">
        <v>3</v>
      </c>
      <c r="E77" s="91">
        <v>9.5</v>
      </c>
      <c r="F77" s="92">
        <v>12.16</v>
      </c>
      <c r="G77" s="91">
        <v>13.9</v>
      </c>
      <c r="H77" s="93">
        <v>121</v>
      </c>
      <c r="I77" s="91">
        <v>13.9</v>
      </c>
      <c r="J77" s="93">
        <v>121</v>
      </c>
      <c r="K77" s="94">
        <v>46079</v>
      </c>
      <c r="L77" s="93">
        <v>71</v>
      </c>
      <c r="M77" s="95">
        <v>1.83639666350003</v>
      </c>
      <c r="N77" s="92">
        <v>0.46</v>
      </c>
      <c r="O77" s="95">
        <v>66.6076921101272</v>
      </c>
      <c r="P77" s="92">
        <v>27.9</v>
      </c>
      <c r="Q77" s="96">
        <v>5.06</v>
      </c>
      <c r="R77" s="97">
        <v>0.162379584158774</v>
      </c>
      <c r="S77" s="92">
        <v>-262.25</v>
      </c>
      <c r="T77" s="97">
        <v>-0.0294709313244865</v>
      </c>
      <c r="U77" s="92">
        <v>-81.04000000000001</v>
      </c>
      <c r="V77" t="s" s="98">
        <v>1559</v>
      </c>
      <c r="W77" s="92">
        <v>-5.50982194525553</v>
      </c>
      <c r="X77" s="99">
        <v>8761071.650161291</v>
      </c>
      <c r="Y77" s="92">
        <v>-3.2</v>
      </c>
      <c r="Z77" s="94">
        <v>46142</v>
      </c>
      <c r="AA77" s="100"/>
    </row>
    <row r="78" ht="17" customHeight="1">
      <c r="A78" t="s" s="87">
        <v>1376</v>
      </c>
      <c r="B78" t="s" s="88">
        <v>1377</v>
      </c>
      <c r="C78" s="89"/>
      <c r="D78" s="90">
        <v>2</v>
      </c>
      <c r="E78" s="91">
        <v>163.24</v>
      </c>
      <c r="F78" s="92">
        <v>9.449999999999999</v>
      </c>
      <c r="G78" s="91">
        <v>169.16</v>
      </c>
      <c r="H78" s="93">
        <v>2</v>
      </c>
      <c r="I78" s="91">
        <v>169.16</v>
      </c>
      <c r="J78" s="93">
        <v>2</v>
      </c>
      <c r="K78" s="94"/>
      <c r="L78" s="101"/>
      <c r="M78" s="95">
        <v>2.43343646392925</v>
      </c>
      <c r="N78" s="92">
        <v>0.57</v>
      </c>
      <c r="O78" s="95">
        <v>68.5613640538898</v>
      </c>
      <c r="P78" s="92">
        <v>-1.21</v>
      </c>
      <c r="Q78" s="96">
        <v>5.16</v>
      </c>
      <c r="R78" s="97">
        <v>10.5973525425176</v>
      </c>
      <c r="S78" s="92">
        <v>65.73</v>
      </c>
      <c r="T78" s="97">
        <v>7.65535995292166</v>
      </c>
      <c r="U78" s="92">
        <v>50.94</v>
      </c>
      <c r="V78" t="s" s="98">
        <v>953</v>
      </c>
      <c r="W78" s="92">
        <v>1.38430493245103</v>
      </c>
      <c r="X78" s="99">
        <v>68575648.13249999</v>
      </c>
      <c r="Y78" s="92">
        <v>7.28</v>
      </c>
      <c r="Z78" s="94">
        <v>46147</v>
      </c>
      <c r="AA78" s="100"/>
    </row>
    <row r="79" ht="17" customHeight="1">
      <c r="A79" t="s" s="87">
        <v>796</v>
      </c>
      <c r="B79" t="s" s="88">
        <v>1007</v>
      </c>
      <c r="C79" s="89"/>
      <c r="D79" s="90">
        <v>3</v>
      </c>
      <c r="E79" s="91">
        <v>86.2</v>
      </c>
      <c r="F79" s="92">
        <v>8.699999999999999</v>
      </c>
      <c r="G79" s="91">
        <v>119.61</v>
      </c>
      <c r="H79" s="93">
        <v>93</v>
      </c>
      <c r="I79" s="91">
        <v>119.61</v>
      </c>
      <c r="J79" s="93">
        <v>93</v>
      </c>
      <c r="K79" s="94">
        <v>46092</v>
      </c>
      <c r="L79" s="93">
        <v>58</v>
      </c>
      <c r="M79" s="95">
        <v>1.77911286970446</v>
      </c>
      <c r="N79" s="92">
        <v>2.73</v>
      </c>
      <c r="O79" s="95">
        <v>64.2349110001485</v>
      </c>
      <c r="P79" s="92">
        <v>20.64</v>
      </c>
      <c r="Q79" s="96">
        <v>4.07</v>
      </c>
      <c r="R79" s="97">
        <v>1.35512788825598</v>
      </c>
      <c r="S79" s="92">
        <v>-230.46</v>
      </c>
      <c r="T79" s="97">
        <v>-0.776254417799861</v>
      </c>
      <c r="U79" s="92">
        <v>-69.76000000000001</v>
      </c>
      <c r="V79" t="s" s="98">
        <v>1560</v>
      </c>
      <c r="W79" s="92">
        <v>-1.7457264746999</v>
      </c>
      <c r="X79" s="99">
        <v>388885172.260242</v>
      </c>
      <c r="Y79" s="92">
        <v>-1.82</v>
      </c>
      <c r="Z79" s="94">
        <v>46143</v>
      </c>
      <c r="AA79" s="100"/>
    </row>
    <row r="80" ht="17" customHeight="1">
      <c r="A80" t="s" s="87">
        <v>1009</v>
      </c>
      <c r="B80" t="s" s="88">
        <v>1010</v>
      </c>
      <c r="C80" s="89"/>
      <c r="D80" s="90">
        <v>3</v>
      </c>
      <c r="E80" s="91">
        <v>23.65</v>
      </c>
      <c r="F80" s="92">
        <v>5.06</v>
      </c>
      <c r="G80" s="91">
        <v>26.84</v>
      </c>
      <c r="H80" s="93">
        <v>72</v>
      </c>
      <c r="I80" s="91">
        <v>26.84</v>
      </c>
      <c r="J80" s="93">
        <v>72</v>
      </c>
      <c r="K80" s="94">
        <v>46148</v>
      </c>
      <c r="L80" s="93">
        <v>2</v>
      </c>
      <c r="M80" s="95">
        <v>1.48659731664803</v>
      </c>
      <c r="N80" s="92">
        <v>3.6</v>
      </c>
      <c r="O80" s="95">
        <v>51.8194440492466</v>
      </c>
      <c r="P80" s="92">
        <v>15.54</v>
      </c>
      <c r="Q80" s="96">
        <v>4.92</v>
      </c>
      <c r="R80" s="97">
        <v>0.0444766181744285</v>
      </c>
      <c r="S80" s="92">
        <v>-109.86</v>
      </c>
      <c r="T80" s="97">
        <v>-0.230435843504357</v>
      </c>
      <c r="U80" s="92">
        <v>-40.23</v>
      </c>
      <c r="V80" t="s" s="98">
        <v>1268</v>
      </c>
      <c r="W80" s="92">
        <v>-0.193010850647406</v>
      </c>
      <c r="X80" s="99">
        <v>121821146.474516</v>
      </c>
      <c r="Y80" s="92">
        <v>0.76</v>
      </c>
      <c r="Z80" s="94">
        <v>46148</v>
      </c>
      <c r="AA80" s="100"/>
    </row>
    <row r="81" ht="17" customHeight="1">
      <c r="A81" t="s" s="87">
        <v>1380</v>
      </c>
      <c r="B81" t="s" s="88">
        <v>1381</v>
      </c>
      <c r="C81" s="89"/>
      <c r="D81" s="90">
        <v>2</v>
      </c>
      <c r="E81" s="91">
        <v>921.64</v>
      </c>
      <c r="F81" s="92">
        <v>2.01</v>
      </c>
      <c r="G81" s="91">
        <v>943.75</v>
      </c>
      <c r="H81" s="93">
        <v>2</v>
      </c>
      <c r="I81" s="91">
        <v>943.75</v>
      </c>
      <c r="J81" s="93">
        <v>2</v>
      </c>
      <c r="K81" s="94"/>
      <c r="L81" s="101"/>
      <c r="M81" s="95">
        <v>1.63388911123784</v>
      </c>
      <c r="N81" s="92">
        <v>-1.24</v>
      </c>
      <c r="O81" s="95">
        <v>66.2330408157559</v>
      </c>
      <c r="P81" s="92">
        <v>-2.34</v>
      </c>
      <c r="Q81" s="96">
        <v>3.41</v>
      </c>
      <c r="R81" s="97">
        <v>40.3122171241678</v>
      </c>
      <c r="S81" s="92">
        <v>20.1</v>
      </c>
      <c r="T81" s="97">
        <v>33.9928325640057</v>
      </c>
      <c r="U81" s="92">
        <v>27.14</v>
      </c>
      <c r="V81" t="s" s="98">
        <v>1022</v>
      </c>
      <c r="W81" s="92">
        <v>1.1859034415053</v>
      </c>
      <c r="X81" s="99">
        <v>272269929.74121</v>
      </c>
      <c r="Y81" s="92">
        <v>1.07</v>
      </c>
      <c r="Z81" s="94">
        <v>46141</v>
      </c>
      <c r="AA81" s="100"/>
    </row>
    <row r="82" ht="17" customHeight="1">
      <c r="A82" t="s" s="87">
        <v>1014</v>
      </c>
      <c r="B82" t="s" s="88">
        <v>1015</v>
      </c>
      <c r="C82" s="89"/>
      <c r="D82" s="90">
        <v>3</v>
      </c>
      <c r="E82" s="91">
        <v>73.65000000000001</v>
      </c>
      <c r="F82" s="92">
        <v>-5</v>
      </c>
      <c r="G82" s="91">
        <v>82.77</v>
      </c>
      <c r="H82" s="93">
        <v>361</v>
      </c>
      <c r="I82" s="91">
        <v>89.55</v>
      </c>
      <c r="J82" s="93">
        <v>408</v>
      </c>
      <c r="K82" s="94">
        <v>46143</v>
      </c>
      <c r="L82" s="93">
        <v>7</v>
      </c>
      <c r="M82" s="95">
        <v>1.32566118349008</v>
      </c>
      <c r="N82" s="92">
        <v>-1.6</v>
      </c>
      <c r="O82" s="95">
        <v>50.023010270097</v>
      </c>
      <c r="P82" s="92">
        <v>-22.35</v>
      </c>
      <c r="Q82" s="96">
        <v>3.48</v>
      </c>
      <c r="R82" s="97">
        <v>0.58063893884453</v>
      </c>
      <c r="S82" s="92">
        <v>148.67</v>
      </c>
      <c r="T82" s="97">
        <v>0.409435331455574</v>
      </c>
      <c r="U82" s="92">
        <v>459.72</v>
      </c>
      <c r="V82" t="s" s="98">
        <v>1164</v>
      </c>
      <c r="W82" s="92">
        <v>1.41814566119713</v>
      </c>
      <c r="X82" s="99">
        <v>112579094.549677</v>
      </c>
      <c r="Y82" s="92">
        <v>-12.79</v>
      </c>
      <c r="Z82" s="94">
        <v>46142</v>
      </c>
      <c r="AA82" s="100"/>
    </row>
    <row r="83" ht="17" customHeight="1">
      <c r="A83" t="s" s="87">
        <v>1382</v>
      </c>
      <c r="B83" t="s" s="88">
        <v>1383</v>
      </c>
      <c r="C83" s="89"/>
      <c r="D83" s="90">
        <v>2</v>
      </c>
      <c r="E83" s="91">
        <v>26.52</v>
      </c>
      <c r="F83" s="92">
        <v>12.28</v>
      </c>
      <c r="G83" s="91">
        <v>37.35</v>
      </c>
      <c r="H83" s="93">
        <v>360</v>
      </c>
      <c r="I83" s="91">
        <v>39.18</v>
      </c>
      <c r="J83" s="93">
        <v>408</v>
      </c>
      <c r="K83" s="94">
        <v>46031</v>
      </c>
      <c r="L83" s="93">
        <v>119</v>
      </c>
      <c r="M83" s="95">
        <v>2.03073979772662</v>
      </c>
      <c r="N83" s="92">
        <v>-0.9399999999999999</v>
      </c>
      <c r="O83" s="95">
        <v>60.8305546815077</v>
      </c>
      <c r="P83" s="92">
        <v>24.16</v>
      </c>
      <c r="Q83" s="96">
        <v>5.23</v>
      </c>
      <c r="R83" s="97">
        <v>0.466226794239837</v>
      </c>
      <c r="S83" s="92">
        <v>-1967.04</v>
      </c>
      <c r="T83" s="97">
        <v>0.185309766393476</v>
      </c>
      <c r="U83" s="92">
        <v>13.91</v>
      </c>
      <c r="V83" t="s" s="98">
        <v>1016</v>
      </c>
      <c r="W83" s="92">
        <v>2.5159321244293</v>
      </c>
      <c r="X83" s="99">
        <v>24114646.5966129</v>
      </c>
      <c r="Y83" s="92">
        <v>-0.76</v>
      </c>
      <c r="Z83" s="94">
        <v>46149</v>
      </c>
      <c r="AA83" s="100"/>
    </row>
    <row r="84" ht="17" customHeight="1">
      <c r="A84" t="s" s="87">
        <v>1017</v>
      </c>
      <c r="B84" t="s" s="88">
        <v>1018</v>
      </c>
      <c r="C84" s="89"/>
      <c r="D84" s="90">
        <v>3</v>
      </c>
      <c r="E84" s="91">
        <v>174.9</v>
      </c>
      <c r="F84" s="92">
        <v>2.32</v>
      </c>
      <c r="G84" s="91">
        <v>174.9</v>
      </c>
      <c r="H84" s="93">
        <v>0</v>
      </c>
      <c r="I84" s="91">
        <v>174.9</v>
      </c>
      <c r="J84" s="93">
        <v>0</v>
      </c>
      <c r="K84" s="94"/>
      <c r="L84" s="101"/>
      <c r="M84" s="95">
        <v>1.48470812727778</v>
      </c>
      <c r="N84" s="92">
        <v>0.83</v>
      </c>
      <c r="O84" s="95">
        <v>67.35496165254609</v>
      </c>
      <c r="P84" s="92">
        <v>-2.5</v>
      </c>
      <c r="Q84" s="96">
        <v>3.28</v>
      </c>
      <c r="R84" s="97">
        <v>6.79556558387137</v>
      </c>
      <c r="S84" s="92">
        <v>-12.29</v>
      </c>
      <c r="T84" s="97">
        <v>6.58563053807496</v>
      </c>
      <c r="U84" s="92">
        <v>4.83</v>
      </c>
      <c r="V84" t="s" s="98">
        <v>1055</v>
      </c>
      <c r="W84" s="92">
        <v>1.03187774421639</v>
      </c>
      <c r="X84" s="99">
        <v>42215962.5816936</v>
      </c>
      <c r="Y84" s="92">
        <v>2.41</v>
      </c>
      <c r="Z84" s="94">
        <v>46135</v>
      </c>
      <c r="AA84" s="100"/>
    </row>
    <row r="85" ht="17" customHeight="1">
      <c r="A85" t="s" s="87">
        <v>770</v>
      </c>
      <c r="B85" t="s" s="88">
        <v>1019</v>
      </c>
      <c r="C85" s="89"/>
      <c r="D85" s="90">
        <v>3</v>
      </c>
      <c r="E85" s="91">
        <v>42.6</v>
      </c>
      <c r="F85" s="92">
        <v>1.02</v>
      </c>
      <c r="G85" s="91">
        <v>56.1</v>
      </c>
      <c r="H85" s="93">
        <v>312</v>
      </c>
      <c r="I85" s="91">
        <v>56.1</v>
      </c>
      <c r="J85" s="93">
        <v>312</v>
      </c>
      <c r="K85" s="94">
        <v>46071</v>
      </c>
      <c r="L85" s="93">
        <v>79</v>
      </c>
      <c r="M85" s="95">
        <v>1.40947032268011</v>
      </c>
      <c r="N85" s="92">
        <v>0.66</v>
      </c>
      <c r="O85" s="95">
        <v>57.4797950904876</v>
      </c>
      <c r="P85" s="92">
        <v>-5.5</v>
      </c>
      <c r="Q85" s="96">
        <v>3.52</v>
      </c>
      <c r="R85" s="97">
        <v>0.939768130825641</v>
      </c>
      <c r="S85" s="92">
        <v>18.91</v>
      </c>
      <c r="T85" s="97">
        <v>0.7353003975118581</v>
      </c>
      <c r="U85" s="92">
        <v>51.02</v>
      </c>
      <c r="V85" t="s" s="98">
        <v>1272</v>
      </c>
      <c r="W85" s="92">
        <v>1.27807374238566</v>
      </c>
      <c r="X85" s="99">
        <v>143710630.866452</v>
      </c>
      <c r="Y85" s="92">
        <v>1.82</v>
      </c>
      <c r="Z85" s="94">
        <v>46146</v>
      </c>
      <c r="AA85" s="100"/>
    </row>
    <row r="86" ht="17" customHeight="1">
      <c r="A86" t="s" s="87">
        <v>1561</v>
      </c>
      <c r="B86" t="s" s="88">
        <v>1562</v>
      </c>
      <c r="C86" s="89"/>
      <c r="D86" s="90">
        <v>1</v>
      </c>
      <c r="E86" s="91">
        <v>28.48</v>
      </c>
      <c r="F86" s="92">
        <v>12.97</v>
      </c>
      <c r="G86" s="91">
        <v>38.03</v>
      </c>
      <c r="H86" s="93">
        <v>99</v>
      </c>
      <c r="I86" s="91">
        <v>38.03</v>
      </c>
      <c r="J86" s="93">
        <v>99</v>
      </c>
      <c r="K86" s="94">
        <v>46126</v>
      </c>
      <c r="L86" s="93">
        <v>24</v>
      </c>
      <c r="M86" s="95">
        <v>1.53780458584663</v>
      </c>
      <c r="N86" s="92">
        <v>11.19</v>
      </c>
      <c r="O86" s="95">
        <v>55.7525532980491</v>
      </c>
      <c r="P86" s="92">
        <v>56.72</v>
      </c>
      <c r="Q86" s="96">
        <v>5.01</v>
      </c>
      <c r="R86" s="97">
        <v>-0.406859310420458</v>
      </c>
      <c r="S86" s="92">
        <v>-36.39</v>
      </c>
      <c r="T86" s="97">
        <v>-0.443775466316908</v>
      </c>
      <c r="U86" s="92">
        <v>112.65</v>
      </c>
      <c r="V86" t="s" s="98">
        <v>1563</v>
      </c>
      <c r="W86" s="92">
        <v>0.916813436752523</v>
      </c>
      <c r="X86" s="99">
        <v>42319996.7158064</v>
      </c>
      <c r="Y86" s="92">
        <v>2.48</v>
      </c>
      <c r="Z86" s="94">
        <v>46146</v>
      </c>
      <c r="AA86" s="100"/>
    </row>
    <row r="87" ht="17" customHeight="1">
      <c r="A87" t="s" s="87">
        <v>1388</v>
      </c>
      <c r="B87" t="s" s="88">
        <v>1389</v>
      </c>
      <c r="C87" s="89"/>
      <c r="D87" s="90">
        <v>2</v>
      </c>
      <c r="E87" s="91">
        <v>43.9</v>
      </c>
      <c r="F87" s="92">
        <v>2.07</v>
      </c>
      <c r="G87" s="91">
        <v>44.24</v>
      </c>
      <c r="H87" s="93">
        <v>2</v>
      </c>
      <c r="I87" s="91">
        <v>44.24</v>
      </c>
      <c r="J87" s="93">
        <v>2</v>
      </c>
      <c r="K87" s="94"/>
      <c r="L87" s="101"/>
      <c r="M87" s="95">
        <v>2.02477945369824</v>
      </c>
      <c r="N87" s="92">
        <v>1.05</v>
      </c>
      <c r="O87" s="95">
        <v>66.9422064661464</v>
      </c>
      <c r="P87" s="92">
        <v>-6.46</v>
      </c>
      <c r="Q87" s="96">
        <v>4</v>
      </c>
      <c r="R87" s="97">
        <v>2.2182238442949</v>
      </c>
      <c r="S87" s="92">
        <v>8.789999999999999</v>
      </c>
      <c r="T87" s="97">
        <v>1.94407501386077</v>
      </c>
      <c r="U87" s="92">
        <v>22.59</v>
      </c>
      <c r="V87" t="s" s="98">
        <v>1314</v>
      </c>
      <c r="W87" s="92">
        <v>1.14101761942287</v>
      </c>
      <c r="X87" s="99">
        <v>88083594.778629</v>
      </c>
      <c r="Y87" s="92">
        <v>2.84</v>
      </c>
      <c r="Z87" s="94">
        <v>46140</v>
      </c>
      <c r="AA87" s="100"/>
    </row>
    <row r="88" ht="17" customHeight="1">
      <c r="A88" t="s" s="87">
        <v>1026</v>
      </c>
      <c r="B88" t="s" s="88">
        <v>1027</v>
      </c>
      <c r="C88" s="89"/>
      <c r="D88" s="90">
        <v>3</v>
      </c>
      <c r="E88" s="91">
        <v>2.81</v>
      </c>
      <c r="F88" s="92">
        <v>15.64</v>
      </c>
      <c r="G88" s="91">
        <v>7.28</v>
      </c>
      <c r="H88" s="93">
        <v>150</v>
      </c>
      <c r="I88" s="91">
        <v>7.28</v>
      </c>
      <c r="J88" s="93">
        <v>150</v>
      </c>
      <c r="K88" s="94">
        <v>46129</v>
      </c>
      <c r="L88" s="93">
        <v>21</v>
      </c>
      <c r="M88" s="95">
        <v>3.55451471490901</v>
      </c>
      <c r="N88" s="92">
        <v>3.13</v>
      </c>
      <c r="O88" s="95">
        <v>54.1817431590349</v>
      </c>
      <c r="P88" s="92">
        <v>25.87</v>
      </c>
      <c r="Q88" s="96">
        <v>9.02</v>
      </c>
      <c r="R88" s="97">
        <v>-0.0880968481463853</v>
      </c>
      <c r="S88" s="92">
        <v>-55.22</v>
      </c>
      <c r="T88" s="97">
        <v>-0.179019199918252</v>
      </c>
      <c r="U88" s="92">
        <v>-23.57</v>
      </c>
      <c r="V88" t="s" s="98">
        <v>1544</v>
      </c>
      <c r="W88" s="92">
        <v>0.492108378244423</v>
      </c>
      <c r="X88" s="99">
        <v>8901766.1083871</v>
      </c>
      <c r="Y88" s="92">
        <v>1.69</v>
      </c>
      <c r="Z88" s="94">
        <v>46148</v>
      </c>
      <c r="AA88" s="100"/>
    </row>
    <row r="89" ht="17" customHeight="1">
      <c r="A89" t="s" s="87">
        <v>1391</v>
      </c>
      <c r="B89" t="s" s="88">
        <v>1392</v>
      </c>
      <c r="C89" s="89"/>
      <c r="D89" s="90">
        <v>2</v>
      </c>
      <c r="E89" s="91">
        <v>10.03</v>
      </c>
      <c r="F89" s="92">
        <v>9.02</v>
      </c>
      <c r="G89" s="91">
        <v>14.12</v>
      </c>
      <c r="H89" s="93">
        <v>105</v>
      </c>
      <c r="I89" s="91">
        <v>14.12</v>
      </c>
      <c r="J89" s="93">
        <v>105</v>
      </c>
      <c r="K89" s="94">
        <v>46093</v>
      </c>
      <c r="L89" s="93">
        <v>57</v>
      </c>
      <c r="M89" s="95">
        <v>1.77017219656468</v>
      </c>
      <c r="N89" s="92">
        <v>5.66</v>
      </c>
      <c r="O89" s="95">
        <v>54.8266458899343</v>
      </c>
      <c r="P89" s="92">
        <v>24.11</v>
      </c>
      <c r="Q89" s="96">
        <v>7.04</v>
      </c>
      <c r="R89" s="97">
        <v>-0.09049637999807909</v>
      </c>
      <c r="S89" s="92">
        <v>-56.87</v>
      </c>
      <c r="T89" s="97">
        <v>-0.193990025144983</v>
      </c>
      <c r="U89" s="92">
        <v>-7.96</v>
      </c>
      <c r="V89" t="s" s="98">
        <v>958</v>
      </c>
      <c r="W89" s="92">
        <v>0.466500171493067</v>
      </c>
      <c r="X89" s="99">
        <v>130552594.270645</v>
      </c>
      <c r="Y89" s="92">
        <v>0.88</v>
      </c>
      <c r="Z89" s="94">
        <v>46148</v>
      </c>
      <c r="AA89" s="100"/>
    </row>
    <row r="90" ht="17" customHeight="1">
      <c r="A90" t="s" s="87">
        <v>1029</v>
      </c>
      <c r="B90" t="s" s="88">
        <v>1030</v>
      </c>
      <c r="C90" s="89"/>
      <c r="D90" s="90">
        <v>3</v>
      </c>
      <c r="E90" s="91">
        <v>210.45</v>
      </c>
      <c r="F90" s="92">
        <v>-0.18</v>
      </c>
      <c r="G90" s="91">
        <v>242.26</v>
      </c>
      <c r="H90" s="93">
        <v>245</v>
      </c>
      <c r="I90" s="91">
        <v>242.26</v>
      </c>
      <c r="J90" s="93">
        <v>245</v>
      </c>
      <c r="K90" s="94">
        <v>46080</v>
      </c>
      <c r="L90" s="93">
        <v>70</v>
      </c>
      <c r="M90" s="95">
        <v>1.30788610490951</v>
      </c>
      <c r="N90" s="92">
        <v>2.06</v>
      </c>
      <c r="O90" s="95">
        <v>56.3493412366998</v>
      </c>
      <c r="P90" s="92">
        <v>-9.289999999999999</v>
      </c>
      <c r="Q90" s="96">
        <v>3.25</v>
      </c>
      <c r="R90" s="97">
        <v>3.88946731587472</v>
      </c>
      <c r="S90" s="92">
        <v>4.24</v>
      </c>
      <c r="T90" s="97">
        <v>3.02780439788115</v>
      </c>
      <c r="U90" s="92">
        <v>50.44</v>
      </c>
      <c r="V90" t="s" s="98">
        <v>1272</v>
      </c>
      <c r="W90" s="92">
        <v>1.28458341582322</v>
      </c>
      <c r="X90" s="99">
        <v>95508259.0957258</v>
      </c>
      <c r="Y90" s="92">
        <v>-1.58</v>
      </c>
      <c r="Z90" s="94">
        <v>46051</v>
      </c>
      <c r="AA90" s="100">
        <v>46161</v>
      </c>
    </row>
    <row r="91" ht="17" customHeight="1">
      <c r="A91" t="s" s="87">
        <v>1393</v>
      </c>
      <c r="B91" t="s" s="88">
        <v>1394</v>
      </c>
      <c r="C91" s="89"/>
      <c r="D91" s="90">
        <v>2</v>
      </c>
      <c r="E91" s="91">
        <v>1952.37</v>
      </c>
      <c r="F91" s="92">
        <v>4.57</v>
      </c>
      <c r="G91" s="91">
        <v>2011.49</v>
      </c>
      <c r="H91" s="93">
        <v>2</v>
      </c>
      <c r="I91" s="91">
        <v>2011.49</v>
      </c>
      <c r="J91" s="93">
        <v>2</v>
      </c>
      <c r="K91" s="94"/>
      <c r="L91" s="101"/>
      <c r="M91" s="95">
        <v>2.19154829139707</v>
      </c>
      <c r="N91" s="92">
        <v>-0.36</v>
      </c>
      <c r="O91" s="95">
        <v>69.111201418134</v>
      </c>
      <c r="P91" s="92">
        <v>-1.73</v>
      </c>
      <c r="Q91" s="96">
        <v>4.19</v>
      </c>
      <c r="R91" s="97">
        <v>121.761030751256</v>
      </c>
      <c r="S91" s="92">
        <v>23.53</v>
      </c>
      <c r="T91" s="97">
        <v>102.773205475714</v>
      </c>
      <c r="U91" s="92">
        <v>23.67</v>
      </c>
      <c r="V91" t="s" s="98">
        <v>1024</v>
      </c>
      <c r="W91" s="92">
        <v>1.18475462731411</v>
      </c>
      <c r="X91" s="99">
        <v>617603861.2594351</v>
      </c>
      <c r="Y91" s="92">
        <v>3.09</v>
      </c>
      <c r="Z91" s="94">
        <v>46135</v>
      </c>
      <c r="AA91" s="100"/>
    </row>
    <row r="92" ht="17" customHeight="1">
      <c r="A92" t="s" s="87">
        <v>1034</v>
      </c>
      <c r="B92" t="s" s="88">
        <v>1035</v>
      </c>
      <c r="C92" s="89"/>
      <c r="D92" s="90">
        <v>3</v>
      </c>
      <c r="E92" s="91">
        <v>17.9</v>
      </c>
      <c r="F92" s="92">
        <v>1.36</v>
      </c>
      <c r="G92" s="91">
        <v>18.92</v>
      </c>
      <c r="H92" s="93">
        <v>88</v>
      </c>
      <c r="I92" s="91">
        <v>18.92</v>
      </c>
      <c r="J92" s="93">
        <v>88</v>
      </c>
      <c r="K92" s="94">
        <v>46062</v>
      </c>
      <c r="L92" s="93">
        <v>88</v>
      </c>
      <c r="M92" s="95">
        <v>1.21423424810635</v>
      </c>
      <c r="N92" s="92">
        <v>-0.87</v>
      </c>
      <c r="O92" s="95">
        <v>55.8022215535553</v>
      </c>
      <c r="P92" s="92">
        <v>3.65</v>
      </c>
      <c r="Q92" s="96">
        <v>2.14</v>
      </c>
      <c r="R92" s="97">
        <v>0.198745793662017</v>
      </c>
      <c r="S92" s="92">
        <v>4.03</v>
      </c>
      <c r="T92" s="97">
        <v>0.198575569321159</v>
      </c>
      <c r="U92" s="92">
        <v>-2.33</v>
      </c>
      <c r="V92" t="s" s="98">
        <v>850</v>
      </c>
      <c r="W92" s="92">
        <v>1.00085722700652</v>
      </c>
      <c r="X92" s="99">
        <v>110942343.19879</v>
      </c>
      <c r="Y92" s="92">
        <v>-1.04</v>
      </c>
      <c r="Z92" s="94">
        <v>46128</v>
      </c>
      <c r="AA92" s="100"/>
    </row>
    <row r="93" ht="17" customHeight="1">
      <c r="A93" t="s" s="87">
        <v>1395</v>
      </c>
      <c r="B93" t="s" s="88">
        <v>1396</v>
      </c>
      <c r="C93" s="89"/>
      <c r="D93" s="90">
        <v>2</v>
      </c>
      <c r="E93" s="91">
        <v>51.73</v>
      </c>
      <c r="F93" s="92">
        <v>2.29</v>
      </c>
      <c r="G93" s="91">
        <v>90.42</v>
      </c>
      <c r="H93" s="93">
        <v>239</v>
      </c>
      <c r="I93" s="91">
        <v>90.42</v>
      </c>
      <c r="J93" s="93">
        <v>239</v>
      </c>
      <c r="K93" s="94">
        <v>46132</v>
      </c>
      <c r="L93" s="93">
        <v>18</v>
      </c>
      <c r="M93" s="95">
        <v>1.83098376509969</v>
      </c>
      <c r="N93" s="92">
        <v>1.93</v>
      </c>
      <c r="O93" s="95">
        <v>50.7314381554522</v>
      </c>
      <c r="P93" s="92">
        <v>11.06</v>
      </c>
      <c r="Q93" s="96">
        <v>5.29</v>
      </c>
      <c r="R93" s="97">
        <v>-0.9271804195562789</v>
      </c>
      <c r="S93" s="92">
        <v>-36.72</v>
      </c>
      <c r="T93" s="97">
        <v>-1.40481577196485</v>
      </c>
      <c r="U93" s="92">
        <v>-12.9</v>
      </c>
      <c r="V93" t="s" s="98">
        <v>944</v>
      </c>
      <c r="W93" s="92">
        <v>0.660001430834933</v>
      </c>
      <c r="X93" s="99">
        <v>160061120.062258</v>
      </c>
      <c r="Y93" s="92">
        <v>-0.96</v>
      </c>
      <c r="Z93" s="94">
        <v>46142</v>
      </c>
      <c r="AA93" s="100"/>
    </row>
    <row r="94" ht="17" customHeight="1">
      <c r="A94" t="s" s="87">
        <v>1397</v>
      </c>
      <c r="B94" t="s" s="88">
        <v>1398</v>
      </c>
      <c r="C94" s="89"/>
      <c r="D94" s="90">
        <v>2</v>
      </c>
      <c r="E94" s="91">
        <v>10.76</v>
      </c>
      <c r="F94" s="92">
        <v>13.5</v>
      </c>
      <c r="G94" s="91">
        <v>13.66</v>
      </c>
      <c r="H94" s="93">
        <v>70</v>
      </c>
      <c r="I94" s="91">
        <v>13.66</v>
      </c>
      <c r="J94" s="93">
        <v>70</v>
      </c>
      <c r="K94" s="94">
        <v>46092</v>
      </c>
      <c r="L94" s="93">
        <v>58</v>
      </c>
      <c r="M94" s="95">
        <v>1.23364890725186</v>
      </c>
      <c r="N94" s="92">
        <v>10.52</v>
      </c>
      <c r="O94" s="95">
        <v>58.4480593316983</v>
      </c>
      <c r="P94" s="92">
        <v>43.58</v>
      </c>
      <c r="Q94" s="96">
        <v>4.99</v>
      </c>
      <c r="R94" s="97">
        <v>-0.09078544549984539</v>
      </c>
      <c r="S94" s="92">
        <v>-58.11</v>
      </c>
      <c r="T94" s="97">
        <v>-0.165809102931744</v>
      </c>
      <c r="U94" s="92">
        <v>31.94</v>
      </c>
      <c r="V94" t="s" s="98">
        <v>1564</v>
      </c>
      <c r="W94" s="92">
        <v>0.547529923837881</v>
      </c>
      <c r="X94" s="99">
        <v>77221100.83806451</v>
      </c>
      <c r="Y94" s="92">
        <v>-2.7</v>
      </c>
      <c r="Z94" s="94">
        <v>46148</v>
      </c>
      <c r="AA94" s="100"/>
    </row>
    <row r="95" ht="17" customHeight="1">
      <c r="A95" t="s" s="87">
        <v>1036</v>
      </c>
      <c r="B95" t="s" s="88">
        <v>1037</v>
      </c>
      <c r="C95" s="89"/>
      <c r="D95" s="90">
        <v>3</v>
      </c>
      <c r="E95" s="91">
        <v>118.33</v>
      </c>
      <c r="F95" s="92">
        <v>-2.7</v>
      </c>
      <c r="G95" s="91">
        <v>129.8</v>
      </c>
      <c r="H95" s="93">
        <v>269</v>
      </c>
      <c r="I95" s="91">
        <v>129.8</v>
      </c>
      <c r="J95" s="93">
        <v>269</v>
      </c>
      <c r="K95" s="94">
        <v>46148</v>
      </c>
      <c r="L95" s="93">
        <v>2</v>
      </c>
      <c r="M95" s="95">
        <v>1.2342874320298</v>
      </c>
      <c r="N95" s="92">
        <v>1.28</v>
      </c>
      <c r="O95" s="95">
        <v>52.5455555202303</v>
      </c>
      <c r="P95" s="92">
        <v>-14.04</v>
      </c>
      <c r="Q95" s="96">
        <v>3.92</v>
      </c>
      <c r="R95" s="97">
        <v>2.3688461864905</v>
      </c>
      <c r="S95" s="92">
        <v>2.55</v>
      </c>
      <c r="T95" s="97">
        <v>1.953505596943</v>
      </c>
      <c r="U95" s="92">
        <v>51.5</v>
      </c>
      <c r="V95" t="s" s="98">
        <v>1087</v>
      </c>
      <c r="W95" s="92">
        <v>1.21261295089067</v>
      </c>
      <c r="X95" s="99">
        <v>52427220.7764516</v>
      </c>
      <c r="Y95" s="92">
        <v>-0.2</v>
      </c>
      <c r="Z95" s="94">
        <v>46141</v>
      </c>
      <c r="AA95" s="100"/>
    </row>
    <row r="96" ht="17" customHeight="1">
      <c r="A96" t="s" s="87">
        <v>1399</v>
      </c>
      <c r="B96" t="s" s="88">
        <v>1400</v>
      </c>
      <c r="C96" s="89"/>
      <c r="D96" s="90">
        <v>2</v>
      </c>
      <c r="E96" s="91">
        <v>22.01</v>
      </c>
      <c r="F96" s="92">
        <v>16.7</v>
      </c>
      <c r="G96" s="91">
        <v>38.13</v>
      </c>
      <c r="H96" s="93">
        <v>361</v>
      </c>
      <c r="I96" s="91">
        <v>38.13</v>
      </c>
      <c r="J96" s="93">
        <v>361</v>
      </c>
      <c r="K96" s="94">
        <v>45959</v>
      </c>
      <c r="L96" s="93">
        <v>191</v>
      </c>
      <c r="M96" s="95">
        <v>1.84174927122902</v>
      </c>
      <c r="N96" s="92">
        <v>0.93</v>
      </c>
      <c r="O96" s="95">
        <v>65.07176135236691</v>
      </c>
      <c r="P96" s="92">
        <v>21.63</v>
      </c>
      <c r="Q96" s="96">
        <v>6</v>
      </c>
      <c r="R96" s="97">
        <v>0.677521641982359</v>
      </c>
      <c r="S96" s="92">
        <v>190.74</v>
      </c>
      <c r="T96" s="97">
        <v>0.379594727097966</v>
      </c>
      <c r="U96" s="92">
        <v>-3.89</v>
      </c>
      <c r="V96" t="s" s="98">
        <v>1565</v>
      </c>
      <c r="W96" s="92">
        <v>1.78485525118346</v>
      </c>
      <c r="X96" s="99">
        <v>42863617.903629</v>
      </c>
      <c r="Y96" s="92">
        <v>-2.16</v>
      </c>
      <c r="Z96" s="94">
        <v>46149</v>
      </c>
      <c r="AA96" s="100"/>
    </row>
    <row r="97" ht="17" customHeight="1">
      <c r="A97" t="s" s="87">
        <v>514</v>
      </c>
      <c r="B97" t="s" s="88">
        <v>1566</v>
      </c>
      <c r="C97" s="89"/>
      <c r="D97" s="90">
        <v>1</v>
      </c>
      <c r="E97" s="91">
        <v>98.19</v>
      </c>
      <c r="F97" s="92">
        <v>3.58</v>
      </c>
      <c r="G97" s="91">
        <v>98.19</v>
      </c>
      <c r="H97" s="93">
        <v>0</v>
      </c>
      <c r="I97" s="91">
        <v>98.19</v>
      </c>
      <c r="J97" s="93">
        <v>0</v>
      </c>
      <c r="K97" s="94"/>
      <c r="L97" s="101"/>
      <c r="M97" s="95">
        <v>2.24420782102536</v>
      </c>
      <c r="N97" s="92">
        <v>-1.1</v>
      </c>
      <c r="O97" s="95">
        <v>61.4412767144878</v>
      </c>
      <c r="P97" s="92">
        <v>6.05</v>
      </c>
      <c r="Q97" s="96">
        <v>4.7</v>
      </c>
      <c r="R97" s="97">
        <v>2.8135359882079</v>
      </c>
      <c r="S97" s="92">
        <v>2.36</v>
      </c>
      <c r="T97" s="97">
        <v>2.80518969771149</v>
      </c>
      <c r="U97" s="92">
        <v>-2.86</v>
      </c>
      <c r="V97" t="s" s="98">
        <v>850</v>
      </c>
      <c r="W97" s="92">
        <v>1.00297530341824</v>
      </c>
      <c r="X97" s="99">
        <v>9119310.69137097</v>
      </c>
      <c r="Y97" s="92">
        <v>4.37</v>
      </c>
      <c r="Z97" s="94">
        <v>46059</v>
      </c>
      <c r="AA97" s="100">
        <v>46181</v>
      </c>
    </row>
    <row r="98" ht="17" customHeight="1">
      <c r="A98" t="s" s="87">
        <v>1040</v>
      </c>
      <c r="B98" t="s" s="88">
        <v>1041</v>
      </c>
      <c r="C98" s="89"/>
      <c r="D98" s="90">
        <v>3</v>
      </c>
      <c r="E98" s="91">
        <v>59.26</v>
      </c>
      <c r="F98" s="92">
        <v>-3.66</v>
      </c>
      <c r="G98" s="91">
        <v>72.58</v>
      </c>
      <c r="H98" s="93">
        <v>84</v>
      </c>
      <c r="I98" s="91">
        <v>72.58</v>
      </c>
      <c r="J98" s="93">
        <v>84</v>
      </c>
      <c r="K98" s="94">
        <v>46087</v>
      </c>
      <c r="L98" s="93">
        <v>63</v>
      </c>
      <c r="M98" s="95">
        <v>1.2748352751512</v>
      </c>
      <c r="N98" s="92">
        <v>2.52</v>
      </c>
      <c r="O98" s="95">
        <v>50.1944380476672</v>
      </c>
      <c r="P98" s="92">
        <v>-13.04</v>
      </c>
      <c r="Q98" s="96">
        <v>3.57</v>
      </c>
      <c r="R98" s="97">
        <v>0.245478205355496</v>
      </c>
      <c r="S98" s="92">
        <v>17.91</v>
      </c>
      <c r="T98" s="97">
        <v>-0.0439171413900788</v>
      </c>
      <c r="U98" s="92">
        <v>-89.04000000000001</v>
      </c>
      <c r="V98" t="s" s="98">
        <v>1567</v>
      </c>
      <c r="W98" s="92">
        <v>-5.58957613327154</v>
      </c>
      <c r="X98" s="99">
        <v>85510152.0455645</v>
      </c>
      <c r="Y98" s="92">
        <v>-0.34</v>
      </c>
      <c r="Z98" s="94">
        <v>46142</v>
      </c>
      <c r="AA98" s="100"/>
    </row>
    <row r="99" ht="17" customHeight="1">
      <c r="A99" t="s" s="87">
        <v>1407</v>
      </c>
      <c r="B99" t="s" s="88">
        <v>1408</v>
      </c>
      <c r="C99" s="89"/>
      <c r="D99" s="90">
        <v>2</v>
      </c>
      <c r="E99" s="91">
        <v>186.94</v>
      </c>
      <c r="F99" s="92">
        <v>18.12</v>
      </c>
      <c r="G99" s="91">
        <v>186.94</v>
      </c>
      <c r="H99" s="93">
        <v>0</v>
      </c>
      <c r="I99" s="91">
        <v>186.94</v>
      </c>
      <c r="J99" s="93">
        <v>0</v>
      </c>
      <c r="K99" s="94"/>
      <c r="L99" s="101"/>
      <c r="M99" s="95">
        <v>1.9828744180273</v>
      </c>
      <c r="N99" s="92">
        <v>4.25</v>
      </c>
      <c r="O99" s="95">
        <v>66.72390968170581</v>
      </c>
      <c r="P99" s="92">
        <v>31.79</v>
      </c>
      <c r="Q99" s="96">
        <v>6.06</v>
      </c>
      <c r="R99" s="97">
        <v>6.99099112497078</v>
      </c>
      <c r="S99" s="92">
        <v>64.98999999999999</v>
      </c>
      <c r="T99" s="97">
        <v>5.93072713426786</v>
      </c>
      <c r="U99" s="92">
        <v>-12.33</v>
      </c>
      <c r="V99" t="s" s="98">
        <v>1024</v>
      </c>
      <c r="W99" s="92">
        <v>1.17877470446696</v>
      </c>
      <c r="X99" s="99">
        <v>1306673246.71653</v>
      </c>
      <c r="Y99" s="92">
        <v>9.640000000000001</v>
      </c>
      <c r="Z99" s="94">
        <v>46140</v>
      </c>
      <c r="AA99" s="100"/>
    </row>
    <row r="100" ht="17" customHeight="1">
      <c r="A100" t="s" s="87">
        <v>1043</v>
      </c>
      <c r="B100" t="s" s="88">
        <v>1044</v>
      </c>
      <c r="C100" s="89"/>
      <c r="D100" s="90">
        <v>3</v>
      </c>
      <c r="E100" s="91">
        <v>11.92</v>
      </c>
      <c r="F100" s="92">
        <v>5.49</v>
      </c>
      <c r="G100" s="91">
        <v>15.24</v>
      </c>
      <c r="H100" s="93">
        <v>289</v>
      </c>
      <c r="I100" s="91">
        <v>15.24</v>
      </c>
      <c r="J100" s="93">
        <v>289</v>
      </c>
      <c r="K100" s="94">
        <v>46057</v>
      </c>
      <c r="L100" s="93">
        <v>93</v>
      </c>
      <c r="M100" s="95">
        <v>1.3834420907999</v>
      </c>
      <c r="N100" s="92">
        <v>3.99</v>
      </c>
      <c r="O100" s="95">
        <v>58.2382042862033</v>
      </c>
      <c r="P100" s="92">
        <v>22.86</v>
      </c>
      <c r="Q100" s="96">
        <v>2.83</v>
      </c>
      <c r="R100" s="97">
        <v>0.117734510384594</v>
      </c>
      <c r="S100" s="92">
        <v>99.01000000000001</v>
      </c>
      <c r="T100" s="97">
        <v>0.0803799290818991</v>
      </c>
      <c r="U100" s="92">
        <v>-4.32</v>
      </c>
      <c r="V100" t="s" s="98">
        <v>916</v>
      </c>
      <c r="W100" s="92">
        <v>1.46472523339295</v>
      </c>
      <c r="X100" s="99">
        <v>7921857.75120968</v>
      </c>
      <c r="Y100" s="92">
        <v>-6.74</v>
      </c>
      <c r="Z100" s="94">
        <v>46058</v>
      </c>
      <c r="AA100" s="100">
        <v>46156</v>
      </c>
    </row>
    <row r="101" ht="17" customHeight="1">
      <c r="A101" t="s" s="87">
        <v>1048</v>
      </c>
      <c r="B101" t="s" s="88">
        <v>1049</v>
      </c>
      <c r="C101" s="89"/>
      <c r="D101" s="90">
        <v>3</v>
      </c>
      <c r="E101" s="91">
        <v>77.28</v>
      </c>
      <c r="F101" s="92">
        <v>1.48</v>
      </c>
      <c r="G101" s="91">
        <v>77.73999999999999</v>
      </c>
      <c r="H101" s="93">
        <v>2</v>
      </c>
      <c r="I101" s="91">
        <v>77.73999999999999</v>
      </c>
      <c r="J101" s="93">
        <v>2</v>
      </c>
      <c r="K101" s="94"/>
      <c r="L101" s="101"/>
      <c r="M101" s="95">
        <v>1.22844281781318</v>
      </c>
      <c r="N101" s="92">
        <v>0.1</v>
      </c>
      <c r="O101" s="95">
        <v>64.03616929529311</v>
      </c>
      <c r="P101" s="92">
        <v>-0.68</v>
      </c>
      <c r="Q101" s="96">
        <v>3.76</v>
      </c>
      <c r="R101" s="97">
        <v>3.20922992896743</v>
      </c>
      <c r="S101" s="92">
        <v>2.04</v>
      </c>
      <c r="T101" s="97">
        <v>2.89917755791461</v>
      </c>
      <c r="U101" s="92">
        <v>18.15</v>
      </c>
      <c r="V101" t="s" s="98">
        <v>1093</v>
      </c>
      <c r="W101" s="92">
        <v>1.10694494036986</v>
      </c>
      <c r="X101" s="99">
        <v>8025948.88983871</v>
      </c>
      <c r="Y101" s="92">
        <v>3.13</v>
      </c>
      <c r="Z101" s="94">
        <v>46135</v>
      </c>
      <c r="AA101" s="100"/>
    </row>
    <row r="102" ht="17" customHeight="1">
      <c r="A102" t="s" s="87">
        <v>1412</v>
      </c>
      <c r="B102" t="s" s="88">
        <v>1413</v>
      </c>
      <c r="C102" s="89"/>
      <c r="D102" s="90">
        <v>2</v>
      </c>
      <c r="E102" s="91">
        <v>26.09</v>
      </c>
      <c r="F102" s="92">
        <v>8.44</v>
      </c>
      <c r="G102" s="91">
        <v>28.05</v>
      </c>
      <c r="H102" s="93">
        <v>73</v>
      </c>
      <c r="I102" s="91">
        <v>28.05</v>
      </c>
      <c r="J102" s="93">
        <v>73</v>
      </c>
      <c r="K102" s="94">
        <v>46083</v>
      </c>
      <c r="L102" s="93">
        <v>67</v>
      </c>
      <c r="M102" s="95">
        <v>1.57980330117533</v>
      </c>
      <c r="N102" s="92">
        <v>1.93</v>
      </c>
      <c r="O102" s="95">
        <v>57.7763162561247</v>
      </c>
      <c r="P102" s="92">
        <v>28.51</v>
      </c>
      <c r="Q102" s="96">
        <v>3.86</v>
      </c>
      <c r="R102" s="97">
        <v>0.352841742338939</v>
      </c>
      <c r="S102" s="92">
        <v>31.52</v>
      </c>
      <c r="T102" s="97">
        <v>0.297051495600354</v>
      </c>
      <c r="U102" s="92">
        <v>-8.800000000000001</v>
      </c>
      <c r="V102" t="s" s="98">
        <v>1022</v>
      </c>
      <c r="W102" s="92">
        <v>1.18781338442962</v>
      </c>
      <c r="X102" s="99">
        <v>54379491.6594355</v>
      </c>
      <c r="Y102" s="92">
        <v>-0.73</v>
      </c>
      <c r="Z102" s="94">
        <v>46143</v>
      </c>
      <c r="AA102" s="100"/>
    </row>
    <row r="103" ht="17" customHeight="1">
      <c r="A103" t="s" s="87">
        <v>1051</v>
      </c>
      <c r="B103" t="s" s="88">
        <v>1052</v>
      </c>
      <c r="C103" s="89"/>
      <c r="D103" s="90">
        <v>3</v>
      </c>
      <c r="E103" s="91">
        <v>48.67</v>
      </c>
      <c r="F103" s="92">
        <v>5.94</v>
      </c>
      <c r="G103" s="91">
        <v>51.72</v>
      </c>
      <c r="H103" s="93">
        <v>284</v>
      </c>
      <c r="I103" s="91">
        <v>51.72</v>
      </c>
      <c r="J103" s="93">
        <v>284</v>
      </c>
      <c r="K103" s="94">
        <v>45866</v>
      </c>
      <c r="L103" s="93">
        <v>284</v>
      </c>
      <c r="M103" s="95">
        <v>1.7105925319826</v>
      </c>
      <c r="N103" s="92">
        <v>-2.61</v>
      </c>
      <c r="O103" s="95">
        <v>60.0668405893744</v>
      </c>
      <c r="P103" s="92">
        <v>14.13</v>
      </c>
      <c r="Q103" s="96">
        <v>3.9</v>
      </c>
      <c r="R103" s="97">
        <v>1.02104695580949</v>
      </c>
      <c r="S103" s="92">
        <v>39.08</v>
      </c>
      <c r="T103" s="97">
        <v>0.847192799917559</v>
      </c>
      <c r="U103" s="92">
        <v>-0.62</v>
      </c>
      <c r="V103" t="s" s="98">
        <v>1087</v>
      </c>
      <c r="W103" s="92">
        <v>1.20521203191156</v>
      </c>
      <c r="X103" s="99">
        <v>35343220.4591935</v>
      </c>
      <c r="Y103" s="92">
        <v>-0.72</v>
      </c>
      <c r="Z103" s="94">
        <v>46142</v>
      </c>
      <c r="AA103" s="100"/>
    </row>
    <row r="104" ht="17" customHeight="1">
      <c r="A104" t="s" s="87">
        <v>1568</v>
      </c>
      <c r="B104" t="s" s="88">
        <v>1569</v>
      </c>
      <c r="C104" s="89"/>
      <c r="D104" s="90">
        <v>1</v>
      </c>
      <c r="E104" s="91">
        <v>18.61</v>
      </c>
      <c r="F104" s="92">
        <v>3.05</v>
      </c>
      <c r="G104" s="91">
        <v>31.81</v>
      </c>
      <c r="H104" s="93">
        <v>105</v>
      </c>
      <c r="I104" s="91">
        <v>31.81</v>
      </c>
      <c r="J104" s="93">
        <v>105</v>
      </c>
      <c r="K104" s="94">
        <v>46126</v>
      </c>
      <c r="L104" s="93">
        <v>24</v>
      </c>
      <c r="M104" s="95">
        <v>1.48398108819083</v>
      </c>
      <c r="N104" s="92">
        <v>22.84</v>
      </c>
      <c r="O104" s="95">
        <v>50.1913614259423</v>
      </c>
      <c r="P104" s="92">
        <v>15.29</v>
      </c>
      <c r="Q104" s="96">
        <v>6.06</v>
      </c>
      <c r="R104" s="97">
        <v>-0.386309409570998</v>
      </c>
      <c r="S104" s="92">
        <v>-14.36</v>
      </c>
      <c r="T104" s="97">
        <v>-0.444099835744184</v>
      </c>
      <c r="U104" s="92">
        <v>6.44</v>
      </c>
      <c r="V104" t="s" s="98">
        <v>873</v>
      </c>
      <c r="W104" s="92">
        <v>0.869870642765842</v>
      </c>
      <c r="X104" s="99">
        <v>438382241.674597</v>
      </c>
      <c r="Y104" s="92">
        <v>-0.03</v>
      </c>
      <c r="Z104" s="94">
        <v>46147</v>
      </c>
      <c r="AA104" s="100"/>
    </row>
    <row r="105" ht="17" customHeight="1">
      <c r="A105" t="s" s="87">
        <v>1570</v>
      </c>
      <c r="B105" t="s" s="88">
        <v>1571</v>
      </c>
      <c r="C105" s="89"/>
      <c r="D105" s="90">
        <v>1</v>
      </c>
      <c r="E105" s="91">
        <v>10.95</v>
      </c>
      <c r="F105" s="92">
        <v>17.62</v>
      </c>
      <c r="G105" s="91">
        <v>21.49</v>
      </c>
      <c r="H105" s="93">
        <v>245</v>
      </c>
      <c r="I105" s="91">
        <v>21.56</v>
      </c>
      <c r="J105" s="93">
        <v>401</v>
      </c>
      <c r="K105" s="94">
        <v>46149</v>
      </c>
      <c r="L105" s="93">
        <v>1</v>
      </c>
      <c r="M105" s="95">
        <v>1.34699770820207</v>
      </c>
      <c r="N105" s="92">
        <v>-0.2</v>
      </c>
      <c r="O105" s="95">
        <v>69.34361383337639</v>
      </c>
      <c r="P105" s="92">
        <v>0.9399999999999999</v>
      </c>
      <c r="Q105" s="96">
        <v>6.63</v>
      </c>
      <c r="R105" s="97">
        <v>1.07994317305999</v>
      </c>
      <c r="S105" s="92">
        <v>38.11</v>
      </c>
      <c r="T105" s="97">
        <v>0.742527782100345</v>
      </c>
      <c r="U105" s="92">
        <v>54.82</v>
      </c>
      <c r="V105" t="s" s="98">
        <v>846</v>
      </c>
      <c r="W105" s="92">
        <v>1.45441450016216</v>
      </c>
      <c r="X105" s="99">
        <v>12133521.0376613</v>
      </c>
      <c r="Y105" s="92">
        <v>0.25</v>
      </c>
      <c r="Z105" s="94">
        <v>46149</v>
      </c>
      <c r="AA105" s="100"/>
    </row>
    <row r="106" ht="17" customHeight="1">
      <c r="A106" t="s" s="87">
        <v>1056</v>
      </c>
      <c r="B106" t="s" s="88">
        <v>1057</v>
      </c>
      <c r="C106" s="89"/>
      <c r="D106" s="90">
        <v>3</v>
      </c>
      <c r="E106" s="91">
        <v>133.6</v>
      </c>
      <c r="F106" s="92">
        <v>0.35</v>
      </c>
      <c r="G106" s="91">
        <v>181.12</v>
      </c>
      <c r="H106" s="93">
        <v>87</v>
      </c>
      <c r="I106" s="91">
        <v>181.12</v>
      </c>
      <c r="J106" s="93">
        <v>87</v>
      </c>
      <c r="K106" s="94">
        <v>46083</v>
      </c>
      <c r="L106" s="93">
        <v>67</v>
      </c>
      <c r="M106" s="95">
        <v>2.09232916740355</v>
      </c>
      <c r="N106" s="92">
        <v>1.83</v>
      </c>
      <c r="O106" s="95">
        <v>61.0544346352532</v>
      </c>
      <c r="P106" s="92">
        <v>-7.61</v>
      </c>
      <c r="Q106" s="96">
        <v>5.58</v>
      </c>
      <c r="R106" s="97">
        <v>6.20627392164211</v>
      </c>
      <c r="S106" s="92">
        <v>18.71</v>
      </c>
      <c r="T106" s="97">
        <v>3.46336331866705</v>
      </c>
      <c r="U106" s="92">
        <v>824.91</v>
      </c>
      <c r="V106" t="s" s="98">
        <v>1526</v>
      </c>
      <c r="W106" s="92">
        <v>1.79197888023793</v>
      </c>
      <c r="X106" s="99">
        <v>74642067.19911291</v>
      </c>
      <c r="Y106" s="92">
        <v>0.11</v>
      </c>
      <c r="Z106" s="94">
        <v>46140</v>
      </c>
      <c r="AA106" s="100"/>
    </row>
    <row r="107" ht="17" customHeight="1">
      <c r="A107" t="s" s="87">
        <v>1059</v>
      </c>
      <c r="B107" t="s" s="88">
        <v>1060</v>
      </c>
      <c r="C107" s="89"/>
      <c r="D107" s="90">
        <v>3</v>
      </c>
      <c r="E107" s="91">
        <v>14.96</v>
      </c>
      <c r="F107" s="92">
        <v>2.26</v>
      </c>
      <c r="G107" s="91">
        <v>15.1</v>
      </c>
      <c r="H107" s="93">
        <v>2</v>
      </c>
      <c r="I107" s="91">
        <v>16.2</v>
      </c>
      <c r="J107" s="93">
        <v>407</v>
      </c>
      <c r="K107" s="94">
        <v>45747</v>
      </c>
      <c r="L107" s="93">
        <v>403</v>
      </c>
      <c r="M107" s="95">
        <v>1.81765998137285</v>
      </c>
      <c r="N107" s="92">
        <v>6.67</v>
      </c>
      <c r="O107" s="95">
        <v>62.418736245896</v>
      </c>
      <c r="P107" s="92">
        <v>-2.35</v>
      </c>
      <c r="Q107" s="96">
        <v>5.02</v>
      </c>
      <c r="R107" s="97">
        <v>0.513568142808337</v>
      </c>
      <c r="S107" s="92">
        <v>38.36</v>
      </c>
      <c r="T107" s="97">
        <v>0.412242642951206</v>
      </c>
      <c r="U107" s="92">
        <v>24.16</v>
      </c>
      <c r="V107" t="s" s="98">
        <v>1340</v>
      </c>
      <c r="W107" s="92">
        <v>1.24579092335463</v>
      </c>
      <c r="X107" s="99">
        <v>70413527.5401613</v>
      </c>
      <c r="Y107" s="92">
        <v>0.84</v>
      </c>
      <c r="Z107" s="94">
        <v>46142</v>
      </c>
      <c r="AA107" s="100"/>
    </row>
    <row r="108" ht="17" customHeight="1">
      <c r="A108" t="s" s="87">
        <v>1418</v>
      </c>
      <c r="B108" t="s" s="88">
        <v>1419</v>
      </c>
      <c r="C108" s="89"/>
      <c r="D108" s="90">
        <v>2</v>
      </c>
      <c r="E108" s="91">
        <v>49.24</v>
      </c>
      <c r="F108" s="92">
        <v>6.58</v>
      </c>
      <c r="G108" s="91">
        <v>82.09</v>
      </c>
      <c r="H108" s="93">
        <v>207</v>
      </c>
      <c r="I108" s="91">
        <v>82.09</v>
      </c>
      <c r="J108" s="93">
        <v>207</v>
      </c>
      <c r="K108" s="94">
        <v>46148</v>
      </c>
      <c r="L108" s="93">
        <v>2</v>
      </c>
      <c r="M108" s="95">
        <v>2.9863510860331</v>
      </c>
      <c r="N108" s="92">
        <v>0.62</v>
      </c>
      <c r="O108" s="95">
        <v>62.6841810415743</v>
      </c>
      <c r="P108" s="92">
        <v>-3.09</v>
      </c>
      <c r="Q108" s="96">
        <v>7.29</v>
      </c>
      <c r="R108" s="97">
        <v>3.64628810277822</v>
      </c>
      <c r="S108" s="92">
        <v>14.44</v>
      </c>
      <c r="T108" s="97">
        <v>3.10624640335656</v>
      </c>
      <c r="U108" s="92">
        <v>22.22</v>
      </c>
      <c r="V108" t="s" s="98">
        <v>1230</v>
      </c>
      <c r="W108" s="92">
        <v>1.17385668401518</v>
      </c>
      <c r="X108" s="99">
        <v>1000729229.51823</v>
      </c>
      <c r="Y108" s="92">
        <v>1.18</v>
      </c>
      <c r="Z108" s="94">
        <v>46148</v>
      </c>
      <c r="AA108" s="100"/>
    </row>
    <row r="109" ht="17" customHeight="1">
      <c r="A109" t="s" s="87">
        <v>740</v>
      </c>
      <c r="B109" t="s" s="88">
        <v>1068</v>
      </c>
      <c r="C109" s="89"/>
      <c r="D109" s="90">
        <v>3</v>
      </c>
      <c r="E109" s="91">
        <v>178.71</v>
      </c>
      <c r="F109" s="92">
        <v>13.27</v>
      </c>
      <c r="G109" s="91">
        <v>244.29</v>
      </c>
      <c r="H109" s="93">
        <v>121</v>
      </c>
      <c r="I109" s="91">
        <v>244.29</v>
      </c>
      <c r="J109" s="93">
        <v>121</v>
      </c>
      <c r="K109" s="94">
        <v>46062</v>
      </c>
      <c r="L109" s="93">
        <v>88</v>
      </c>
      <c r="M109" s="95">
        <v>1.31461636812819</v>
      </c>
      <c r="N109" s="92">
        <v>-0.18</v>
      </c>
      <c r="O109" s="95">
        <v>60.3741692280008</v>
      </c>
      <c r="P109" s="92">
        <v>62.41</v>
      </c>
      <c r="Q109" s="96">
        <v>3.96</v>
      </c>
      <c r="R109" s="97">
        <v>0.534576521199881</v>
      </c>
      <c r="S109" s="92">
        <v>-114.38</v>
      </c>
      <c r="T109" s="97">
        <v>-1.49565728654105</v>
      </c>
      <c r="U109" s="92">
        <v>-27.21</v>
      </c>
      <c r="V109" t="s" s="98">
        <v>1008</v>
      </c>
      <c r="W109" s="92">
        <v>-0.357419126701263</v>
      </c>
      <c r="X109" s="99">
        <v>339048307.206532</v>
      </c>
      <c r="Y109" s="92">
        <v>0.84</v>
      </c>
      <c r="Z109" s="94">
        <v>46147</v>
      </c>
      <c r="AA109" s="100"/>
    </row>
    <row r="110" ht="17" customHeight="1">
      <c r="A110" t="s" s="87">
        <v>1070</v>
      </c>
      <c r="B110" t="s" s="88">
        <v>1071</v>
      </c>
      <c r="C110" s="89"/>
      <c r="D110" s="90">
        <v>3</v>
      </c>
      <c r="E110" s="91">
        <v>27.59</v>
      </c>
      <c r="F110" s="92">
        <v>6.57</v>
      </c>
      <c r="G110" s="91">
        <v>29.44</v>
      </c>
      <c r="H110" s="93">
        <v>112</v>
      </c>
      <c r="I110" s="91">
        <v>29.44</v>
      </c>
      <c r="J110" s="93">
        <v>112</v>
      </c>
      <c r="K110" s="94">
        <v>46044</v>
      </c>
      <c r="L110" s="93">
        <v>106</v>
      </c>
      <c r="M110" s="95">
        <v>1.66697839747234</v>
      </c>
      <c r="N110" s="92">
        <v>0.5600000000000001</v>
      </c>
      <c r="O110" s="95">
        <v>67.76467557462939</v>
      </c>
      <c r="P110" s="92">
        <v>13.78</v>
      </c>
      <c r="Q110" s="96">
        <v>3.22</v>
      </c>
      <c r="R110" s="97">
        <v>0.72193551343512</v>
      </c>
      <c r="S110" s="92">
        <v>61.67</v>
      </c>
      <c r="T110" s="97">
        <v>0.443457265876567</v>
      </c>
      <c r="U110" s="92">
        <v>109.12</v>
      </c>
      <c r="V110" t="s" s="98">
        <v>1572</v>
      </c>
      <c r="W110" s="92">
        <v>1.62797087563352</v>
      </c>
      <c r="X110" s="99">
        <v>142174281.802339</v>
      </c>
      <c r="Y110" s="92">
        <v>0.6899999999999999</v>
      </c>
      <c r="Z110" s="94">
        <v>46140</v>
      </c>
      <c r="AA110" s="100"/>
    </row>
    <row r="111" ht="17" customHeight="1">
      <c r="A111" t="s" s="87">
        <v>1423</v>
      </c>
      <c r="B111" t="s" s="88">
        <v>1424</v>
      </c>
      <c r="C111" s="89"/>
      <c r="D111" s="90">
        <v>2</v>
      </c>
      <c r="E111" s="91">
        <v>355.15</v>
      </c>
      <c r="F111" s="92">
        <v>3.7</v>
      </c>
      <c r="G111" s="91">
        <v>372.34</v>
      </c>
      <c r="H111" s="93">
        <v>2</v>
      </c>
      <c r="I111" s="91">
        <v>372.34</v>
      </c>
      <c r="J111" s="93">
        <v>2</v>
      </c>
      <c r="K111" s="94"/>
      <c r="L111" s="101"/>
      <c r="M111" s="95">
        <v>1.82158078980679</v>
      </c>
      <c r="N111" s="92">
        <v>5.12</v>
      </c>
      <c r="O111" s="95">
        <v>65.1488478953345</v>
      </c>
      <c r="P111" s="92">
        <v>-10.32</v>
      </c>
      <c r="Q111" s="96">
        <v>4.01</v>
      </c>
      <c r="R111" s="97">
        <v>18.0920130257594</v>
      </c>
      <c r="S111" s="92">
        <v>0.14</v>
      </c>
      <c r="T111" s="97">
        <v>17.4490551605078</v>
      </c>
      <c r="U111" s="92">
        <v>4.08</v>
      </c>
      <c r="V111" t="s" s="98">
        <v>860</v>
      </c>
      <c r="W111" s="92">
        <v>1.03684771807627</v>
      </c>
      <c r="X111" s="99">
        <v>309287338.843226</v>
      </c>
      <c r="Y111" s="92">
        <v>4.53</v>
      </c>
      <c r="Z111" s="94">
        <v>46099</v>
      </c>
      <c r="AA111" s="100">
        <v>46189</v>
      </c>
    </row>
    <row r="112" ht="17" customHeight="1">
      <c r="A112" t="s" s="87">
        <v>1073</v>
      </c>
      <c r="B112" t="s" s="88">
        <v>1074</v>
      </c>
      <c r="C112" s="89"/>
      <c r="D112" s="90">
        <v>3</v>
      </c>
      <c r="E112" s="91">
        <v>139.45</v>
      </c>
      <c r="F112" s="92">
        <v>20.8</v>
      </c>
      <c r="G112" s="91">
        <v>168.55</v>
      </c>
      <c r="H112" s="93">
        <v>91</v>
      </c>
      <c r="I112" s="91">
        <v>168.55</v>
      </c>
      <c r="J112" s="93">
        <v>91</v>
      </c>
      <c r="K112" s="94">
        <v>46090</v>
      </c>
      <c r="L112" s="93">
        <v>60</v>
      </c>
      <c r="M112" s="95">
        <v>1.36082972866017</v>
      </c>
      <c r="N112" s="92">
        <v>5.59</v>
      </c>
      <c r="O112" s="95">
        <v>61.1810397737311</v>
      </c>
      <c r="P112" s="92">
        <v>117.64</v>
      </c>
      <c r="Q112" s="96">
        <v>4.09</v>
      </c>
      <c r="R112" s="97">
        <v>-0.0382574147347725</v>
      </c>
      <c r="S112" s="92">
        <v>-98.93000000000001</v>
      </c>
      <c r="T112" s="97">
        <v>-2.13006465840935</v>
      </c>
      <c r="U112" s="92">
        <v>-20.65</v>
      </c>
      <c r="V112" t="s" s="98">
        <v>1573</v>
      </c>
      <c r="W112" s="92">
        <v>0.0179606823594461</v>
      </c>
      <c r="X112" s="99">
        <v>77843780.3770968</v>
      </c>
      <c r="Y112" s="92">
        <v>0.47</v>
      </c>
      <c r="Z112" s="94">
        <v>46146</v>
      </c>
      <c r="AA112" s="100"/>
    </row>
    <row r="113" ht="17" customHeight="1">
      <c r="A113" t="s" s="87">
        <v>1076</v>
      </c>
      <c r="B113" t="s" s="88">
        <v>1077</v>
      </c>
      <c r="C113" s="89"/>
      <c r="D113" s="90">
        <v>2</v>
      </c>
      <c r="E113" s="91">
        <v>24.56</v>
      </c>
      <c r="F113" s="92">
        <v>1.87</v>
      </c>
      <c r="G113" s="91">
        <v>30.58</v>
      </c>
      <c r="H113" s="93">
        <v>172</v>
      </c>
      <c r="I113" s="91">
        <v>30.58</v>
      </c>
      <c r="J113" s="93">
        <v>172</v>
      </c>
      <c r="K113" s="94">
        <v>46106</v>
      </c>
      <c r="L113" s="93">
        <v>44</v>
      </c>
      <c r="M113" s="95">
        <v>1.42644094052772</v>
      </c>
      <c r="N113" s="92">
        <v>-0.51</v>
      </c>
      <c r="O113" s="95">
        <v>55.6660085000665</v>
      </c>
      <c r="P113" s="92">
        <v>2.43</v>
      </c>
      <c r="Q113" s="96">
        <v>5.35</v>
      </c>
      <c r="R113" s="97">
        <v>0.00820937220683504</v>
      </c>
      <c r="S113" s="92">
        <v>-101.84</v>
      </c>
      <c r="T113" s="97">
        <v>-0.349652927337212</v>
      </c>
      <c r="U113" s="92">
        <v>-47.36</v>
      </c>
      <c r="V113" t="s" s="98">
        <v>1574</v>
      </c>
      <c r="W113" s="92">
        <v>-0.0234786314227473</v>
      </c>
      <c r="X113" s="99">
        <v>17348571.5993548</v>
      </c>
      <c r="Y113" s="92">
        <v>-3.15</v>
      </c>
      <c r="Z113" s="94">
        <v>46141</v>
      </c>
      <c r="AA113" s="100"/>
    </row>
    <row r="114" ht="17" customHeight="1">
      <c r="A114" t="s" s="87">
        <v>1079</v>
      </c>
      <c r="B114" t="s" s="88">
        <v>1080</v>
      </c>
      <c r="C114" s="89"/>
      <c r="D114" s="90">
        <v>3</v>
      </c>
      <c r="E114" s="91">
        <v>7.77</v>
      </c>
      <c r="F114" s="92">
        <v>10.53</v>
      </c>
      <c r="G114" s="91">
        <v>14.6</v>
      </c>
      <c r="H114" s="93">
        <v>120</v>
      </c>
      <c r="I114" s="91">
        <v>14.6</v>
      </c>
      <c r="J114" s="93">
        <v>120</v>
      </c>
      <c r="K114" s="94">
        <v>46149</v>
      </c>
      <c r="L114" s="93">
        <v>1</v>
      </c>
      <c r="M114" s="95">
        <v>2.91204213667681</v>
      </c>
      <c r="N114" s="92">
        <v>0.03</v>
      </c>
      <c r="O114" s="95">
        <v>54.5412689113011</v>
      </c>
      <c r="P114" s="92">
        <v>22.44</v>
      </c>
      <c r="Q114" s="96">
        <v>7.65</v>
      </c>
      <c r="R114" s="97">
        <v>0.0462030120897925</v>
      </c>
      <c r="S114" s="92">
        <v>-135.06</v>
      </c>
      <c r="T114" s="97">
        <v>-0.100216302763655</v>
      </c>
      <c r="U114" s="92">
        <v>-34.73</v>
      </c>
      <c r="V114" t="s" s="98">
        <v>1575</v>
      </c>
      <c r="W114" s="92">
        <v>-0.461032894006828</v>
      </c>
      <c r="X114" s="99">
        <v>28207260.6748387</v>
      </c>
      <c r="Y114" s="92">
        <v>1.44</v>
      </c>
      <c r="Z114" s="94">
        <v>45973</v>
      </c>
      <c r="AA114" s="100"/>
    </row>
    <row r="115" ht="17" customHeight="1">
      <c r="A115" t="s" s="87">
        <v>1082</v>
      </c>
      <c r="B115" t="s" s="88">
        <v>1083</v>
      </c>
      <c r="C115" s="89"/>
      <c r="D115" s="90">
        <v>3</v>
      </c>
      <c r="E115" s="91">
        <v>10.87</v>
      </c>
      <c r="F115" s="92">
        <v>17.51</v>
      </c>
      <c r="G115" s="91">
        <v>20.39</v>
      </c>
      <c r="H115" s="93">
        <v>277</v>
      </c>
      <c r="I115" s="91">
        <v>20.39</v>
      </c>
      <c r="J115" s="93">
        <v>277</v>
      </c>
      <c r="K115" s="94">
        <v>46050</v>
      </c>
      <c r="L115" s="93">
        <v>100</v>
      </c>
      <c r="M115" s="95">
        <v>2.8488345158094</v>
      </c>
      <c r="N115" s="92">
        <v>5.79</v>
      </c>
      <c r="O115" s="95">
        <v>65.2685469817195</v>
      </c>
      <c r="P115" s="92">
        <v>20.61</v>
      </c>
      <c r="Q115" s="96">
        <v>6.3</v>
      </c>
      <c r="R115" s="97">
        <v>0.255415870652586</v>
      </c>
      <c r="S115" s="92">
        <v>-753.52</v>
      </c>
      <c r="T115" s="97">
        <v>-0.0103363367383151</v>
      </c>
      <c r="U115" s="92">
        <v>-93.31</v>
      </c>
      <c r="V115" t="s" s="98">
        <v>1576</v>
      </c>
      <c r="W115" s="92">
        <v>-24.7104827482837</v>
      </c>
      <c r="X115" s="99">
        <v>286751424.789435</v>
      </c>
      <c r="Y115" s="92">
        <v>-3.03</v>
      </c>
      <c r="Z115" s="94">
        <v>46147</v>
      </c>
      <c r="AA115" s="100"/>
    </row>
    <row r="116" ht="17" customHeight="1">
      <c r="A116" t="s" s="87">
        <v>800</v>
      </c>
      <c r="B116" t="s" s="88">
        <v>1430</v>
      </c>
      <c r="C116" s="89"/>
      <c r="D116" s="90">
        <v>2</v>
      </c>
      <c r="E116" s="91">
        <v>338.82</v>
      </c>
      <c r="F116" s="92">
        <v>18.53</v>
      </c>
      <c r="G116" s="91">
        <v>358.61</v>
      </c>
      <c r="H116" s="93">
        <v>282</v>
      </c>
      <c r="I116" s="91">
        <v>358.61</v>
      </c>
      <c r="J116" s="93">
        <v>282</v>
      </c>
      <c r="K116" s="94">
        <v>45882</v>
      </c>
      <c r="L116" s="93">
        <v>268</v>
      </c>
      <c r="M116" s="95">
        <v>1.64698771864365</v>
      </c>
      <c r="N116" s="92">
        <v>4.42</v>
      </c>
      <c r="O116" s="95">
        <v>61.6046537750927</v>
      </c>
      <c r="P116" s="92">
        <v>78.84999999999999</v>
      </c>
      <c r="Q116" s="96">
        <v>4.63</v>
      </c>
      <c r="R116" s="97">
        <v>1.53480136030015</v>
      </c>
      <c r="S116" s="92">
        <v>-142.11</v>
      </c>
      <c r="T116" s="97">
        <v>-1.17869326145727</v>
      </c>
      <c r="U116" s="92">
        <v>-1130.91</v>
      </c>
      <c r="V116" t="s" s="98">
        <v>1577</v>
      </c>
      <c r="W116" s="92">
        <v>-1.30212109501891</v>
      </c>
      <c r="X116" s="99">
        <v>46769737.5383871</v>
      </c>
      <c r="Y116" s="92">
        <v>4.1</v>
      </c>
      <c r="Z116" s="94">
        <v>46147</v>
      </c>
      <c r="AA116" s="100"/>
    </row>
    <row r="117" ht="17" customHeight="1">
      <c r="A117" t="s" s="87">
        <v>1432</v>
      </c>
      <c r="B117" t="s" s="88">
        <v>1433</v>
      </c>
      <c r="C117" s="89"/>
      <c r="D117" s="90">
        <v>2</v>
      </c>
      <c r="E117" s="91">
        <v>111.14</v>
      </c>
      <c r="F117" s="92">
        <v>0.84</v>
      </c>
      <c r="G117" s="91">
        <v>118.21</v>
      </c>
      <c r="H117" s="93">
        <v>72</v>
      </c>
      <c r="I117" s="91">
        <v>118.21</v>
      </c>
      <c r="J117" s="93">
        <v>72</v>
      </c>
      <c r="K117" s="94">
        <v>46078</v>
      </c>
      <c r="L117" s="93">
        <v>72</v>
      </c>
      <c r="M117" s="95">
        <v>1.20798984802095</v>
      </c>
      <c r="N117" s="92">
        <v>0.65</v>
      </c>
      <c r="O117" s="95">
        <v>58.0217525560661</v>
      </c>
      <c r="P117" s="92">
        <v>-1.8</v>
      </c>
      <c r="Q117" s="96">
        <v>2.64</v>
      </c>
      <c r="R117" s="97">
        <v>1.40688638358984</v>
      </c>
      <c r="S117" s="92">
        <v>0.91</v>
      </c>
      <c r="T117" s="97">
        <v>1.24738621556824</v>
      </c>
      <c r="U117" s="92">
        <v>2.84</v>
      </c>
      <c r="V117" t="s" s="98">
        <v>1543</v>
      </c>
      <c r="W117" s="92">
        <v>1.12786750890055</v>
      </c>
      <c r="X117" s="99">
        <v>20574911.4770161</v>
      </c>
      <c r="Y117" s="92">
        <v>1.14</v>
      </c>
      <c r="Z117" s="94">
        <v>46135</v>
      </c>
      <c r="AA117" s="100"/>
    </row>
    <row r="118" ht="17" customHeight="1">
      <c r="A118" t="s" s="87">
        <v>1434</v>
      </c>
      <c r="B118" t="s" s="88">
        <v>1435</v>
      </c>
      <c r="C118" s="89"/>
      <c r="D118" s="90">
        <v>2</v>
      </c>
      <c r="E118" s="91">
        <v>360.3</v>
      </c>
      <c r="F118" s="92">
        <v>2.24</v>
      </c>
      <c r="G118" s="91">
        <v>366.68</v>
      </c>
      <c r="H118" s="93">
        <v>2</v>
      </c>
      <c r="I118" s="91">
        <v>366.68</v>
      </c>
      <c r="J118" s="93">
        <v>2</v>
      </c>
      <c r="K118" s="94"/>
      <c r="L118" s="101"/>
      <c r="M118" s="95">
        <v>1.72436666740434</v>
      </c>
      <c r="N118" s="92">
        <v>1.31</v>
      </c>
      <c r="O118" s="95">
        <v>66.8631651552777</v>
      </c>
      <c r="P118" s="92">
        <v>-4.54</v>
      </c>
      <c r="Q118" s="96">
        <v>2.91</v>
      </c>
      <c r="R118" s="97">
        <v>14.6812346396518</v>
      </c>
      <c r="S118" s="92">
        <v>3.11</v>
      </c>
      <c r="T118" s="97">
        <v>14.4692913174479</v>
      </c>
      <c r="U118" s="92">
        <v>2.1</v>
      </c>
      <c r="V118" t="s" s="98">
        <v>858</v>
      </c>
      <c r="W118" s="92">
        <v>1.01464780254637</v>
      </c>
      <c r="X118" s="99">
        <v>337702217.454436</v>
      </c>
      <c r="Y118" s="92">
        <v>0.91</v>
      </c>
      <c r="Z118" s="94">
        <v>46076</v>
      </c>
      <c r="AA118" s="100">
        <v>46161</v>
      </c>
    </row>
    <row r="119" ht="17" customHeight="1">
      <c r="A119" t="s" s="87">
        <v>1578</v>
      </c>
      <c r="B119" t="s" s="88">
        <v>1579</v>
      </c>
      <c r="C119" s="89"/>
      <c r="D119" s="90">
        <v>1</v>
      </c>
      <c r="E119" s="91">
        <v>40.34</v>
      </c>
      <c r="F119" s="92">
        <v>4.7</v>
      </c>
      <c r="G119" s="91">
        <v>71.56999999999999</v>
      </c>
      <c r="H119" s="93">
        <v>310</v>
      </c>
      <c r="I119" s="91">
        <v>82.77</v>
      </c>
      <c r="J119" s="93">
        <v>401</v>
      </c>
      <c r="K119" s="94">
        <v>46125</v>
      </c>
      <c r="L119" s="93">
        <v>25</v>
      </c>
      <c r="M119" s="95">
        <v>1.3749522362621</v>
      </c>
      <c r="N119" s="92">
        <v>4</v>
      </c>
      <c r="O119" s="95">
        <v>50.9141515906516</v>
      </c>
      <c r="P119" s="92">
        <v>22.97</v>
      </c>
      <c r="Q119" s="96">
        <v>4.4</v>
      </c>
      <c r="R119" s="97">
        <v>-0.808235333590439</v>
      </c>
      <c r="S119" s="92">
        <v>-27.66</v>
      </c>
      <c r="T119" s="97">
        <v>-0.9353559627614439</v>
      </c>
      <c r="U119" s="92">
        <v>20.2</v>
      </c>
      <c r="V119" t="s" s="98">
        <v>1580</v>
      </c>
      <c r="W119" s="92">
        <v>0.864093848511205</v>
      </c>
      <c r="X119" s="99">
        <v>151688038.502823</v>
      </c>
      <c r="Y119" s="92">
        <v>-6.56</v>
      </c>
      <c r="Z119" s="94">
        <v>46126</v>
      </c>
      <c r="AA119" s="100">
        <v>46192</v>
      </c>
    </row>
    <row r="120" ht="17" customHeight="1">
      <c r="A120" t="s" s="87">
        <v>754</v>
      </c>
      <c r="B120" t="s" s="88">
        <v>1094</v>
      </c>
      <c r="C120" s="89"/>
      <c r="D120" s="90">
        <v>3</v>
      </c>
      <c r="E120" s="91">
        <v>14.5</v>
      </c>
      <c r="F120" s="92">
        <v>-1.09</v>
      </c>
      <c r="G120" s="91">
        <v>24.71</v>
      </c>
      <c r="H120" s="93">
        <v>157</v>
      </c>
      <c r="I120" s="91">
        <v>24.71</v>
      </c>
      <c r="J120" s="93">
        <v>157</v>
      </c>
      <c r="K120" s="94">
        <v>46139</v>
      </c>
      <c r="L120" s="93">
        <v>11</v>
      </c>
      <c r="M120" s="95">
        <v>2.24083274928387</v>
      </c>
      <c r="N120" s="92">
        <v>-4.42</v>
      </c>
      <c r="O120" s="95">
        <v>51.5955757047371</v>
      </c>
      <c r="P120" s="92">
        <v>-2.09</v>
      </c>
      <c r="Q120" s="96">
        <v>5.15</v>
      </c>
      <c r="R120" s="97">
        <v>0.0803508016714929</v>
      </c>
      <c r="S120" s="92">
        <v>-52.03</v>
      </c>
      <c r="T120" s="97">
        <v>0.07921728803120071</v>
      </c>
      <c r="U120" s="92">
        <v>29.42</v>
      </c>
      <c r="V120" t="s" s="98">
        <v>858</v>
      </c>
      <c r="W120" s="92">
        <v>1.01430891751616</v>
      </c>
      <c r="X120" s="99">
        <v>83003274.3</v>
      </c>
      <c r="Y120" s="92">
        <v>-1.48</v>
      </c>
      <c r="Z120" s="94">
        <v>46091</v>
      </c>
      <c r="AA120" s="100">
        <v>46170</v>
      </c>
    </row>
    <row r="121" ht="17" customHeight="1">
      <c r="A121" t="s" s="87">
        <v>1095</v>
      </c>
      <c r="B121" t="s" s="88">
        <v>1096</v>
      </c>
      <c r="C121" s="89"/>
      <c r="D121" s="90">
        <v>3</v>
      </c>
      <c r="E121" s="91">
        <v>147.54</v>
      </c>
      <c r="F121" s="92">
        <v>3.59</v>
      </c>
      <c r="G121" s="91">
        <v>180.57</v>
      </c>
      <c r="H121" s="93">
        <v>80</v>
      </c>
      <c r="I121" s="91">
        <v>180.57</v>
      </c>
      <c r="J121" s="93">
        <v>80</v>
      </c>
      <c r="K121" s="94">
        <v>46077</v>
      </c>
      <c r="L121" s="93">
        <v>73</v>
      </c>
      <c r="M121" s="95">
        <v>1.38728797110121</v>
      </c>
      <c r="N121" s="92">
        <v>3.84</v>
      </c>
      <c r="O121" s="95">
        <v>64.01844812665411</v>
      </c>
      <c r="P121" s="92">
        <v>5.71</v>
      </c>
      <c r="Q121" s="96">
        <v>3.94</v>
      </c>
      <c r="R121" s="97">
        <v>3.14371788457657</v>
      </c>
      <c r="S121" s="92">
        <v>33.62</v>
      </c>
      <c r="T121" s="97">
        <v>1.94694323281243</v>
      </c>
      <c r="U121" s="92">
        <v>83.73999999999999</v>
      </c>
      <c r="V121" t="s" s="98">
        <v>1172</v>
      </c>
      <c r="W121" s="92">
        <v>1.614694168579</v>
      </c>
      <c r="X121" s="99">
        <v>21798194.9553226</v>
      </c>
      <c r="Y121" s="92">
        <v>-0.21</v>
      </c>
      <c r="Z121" s="94">
        <v>46142</v>
      </c>
      <c r="AA121" s="100"/>
    </row>
    <row r="122" ht="17" customHeight="1">
      <c r="A122" t="s" s="87">
        <v>1098</v>
      </c>
      <c r="B122" t="s" s="88">
        <v>1099</v>
      </c>
      <c r="C122" s="89"/>
      <c r="D122" s="90">
        <v>3</v>
      </c>
      <c r="E122" s="91">
        <v>5.57</v>
      </c>
      <c r="F122" s="92">
        <v>-2.45</v>
      </c>
      <c r="G122" s="91">
        <v>10.05</v>
      </c>
      <c r="H122" s="93">
        <v>206</v>
      </c>
      <c r="I122" s="91">
        <v>10.05</v>
      </c>
      <c r="J122" s="93">
        <v>206</v>
      </c>
      <c r="K122" s="94">
        <v>46148</v>
      </c>
      <c r="L122" s="93">
        <v>2</v>
      </c>
      <c r="M122" s="95">
        <v>1.50262885906207</v>
      </c>
      <c r="N122" s="92">
        <v>6.47</v>
      </c>
      <c r="O122" s="95">
        <v>59.844979178588</v>
      </c>
      <c r="P122" s="92">
        <v>-11.76</v>
      </c>
      <c r="Q122" s="96">
        <v>6.56</v>
      </c>
      <c r="R122" s="97">
        <v>0.34648414929241</v>
      </c>
      <c r="S122" s="92">
        <v>21.35</v>
      </c>
      <c r="T122" s="97">
        <v>0.251431971645196</v>
      </c>
      <c r="U122" s="92">
        <v>83.04000000000001</v>
      </c>
      <c r="V122" t="s" s="98">
        <v>953</v>
      </c>
      <c r="W122" s="92">
        <v>1.3780433213217</v>
      </c>
      <c r="X122" s="99">
        <v>63697767.71</v>
      </c>
      <c r="Y122" s="92">
        <v>-1.75</v>
      </c>
      <c r="Z122" s="94">
        <v>46100</v>
      </c>
      <c r="AA122" s="100">
        <v>46163</v>
      </c>
    </row>
    <row r="123" ht="17" customHeight="1">
      <c r="A123" t="s" s="87">
        <v>768</v>
      </c>
      <c r="B123" t="s" s="88">
        <v>1101</v>
      </c>
      <c r="C123" s="89"/>
      <c r="D123" s="90">
        <v>3</v>
      </c>
      <c r="E123" s="91">
        <v>521.25</v>
      </c>
      <c r="F123" s="92">
        <v>-0.97</v>
      </c>
      <c r="G123" s="91">
        <v>664.54</v>
      </c>
      <c r="H123" s="93">
        <v>288</v>
      </c>
      <c r="I123" s="91">
        <v>664.54</v>
      </c>
      <c r="J123" s="93">
        <v>288</v>
      </c>
      <c r="K123" s="94">
        <v>46085</v>
      </c>
      <c r="L123" s="93">
        <v>65</v>
      </c>
      <c r="M123" s="95">
        <v>1.27246870903072</v>
      </c>
      <c r="N123" s="92">
        <v>3.41</v>
      </c>
      <c r="O123" s="95">
        <v>55.5557672081899</v>
      </c>
      <c r="P123" s="92">
        <v>-9.06</v>
      </c>
      <c r="Q123" s="96">
        <v>3.82</v>
      </c>
      <c r="R123" s="97">
        <v>10.5162887948887</v>
      </c>
      <c r="S123" s="92">
        <v>29.89</v>
      </c>
      <c r="T123" s="97">
        <v>6.33843922456231</v>
      </c>
      <c r="U123" s="92">
        <v>327.12</v>
      </c>
      <c r="V123" t="s" s="98">
        <v>1422</v>
      </c>
      <c r="W123" s="92">
        <v>1.65912907299587</v>
      </c>
      <c r="X123" s="99">
        <v>234304403.304435</v>
      </c>
      <c r="Y123" s="92">
        <v>-0.62</v>
      </c>
      <c r="Z123" s="94">
        <v>46141</v>
      </c>
      <c r="AA123" s="100"/>
    </row>
    <row r="124" ht="17" customHeight="1">
      <c r="A124" t="s" s="87">
        <v>1103</v>
      </c>
      <c r="B124" s="88"/>
      <c r="C124" s="89"/>
      <c r="D124" s="90">
        <v>3</v>
      </c>
      <c r="E124" s="91">
        <v>17.81</v>
      </c>
      <c r="F124" s="92">
        <v>-3.47</v>
      </c>
      <c r="G124" s="91">
        <v>28.4</v>
      </c>
      <c r="H124" s="93">
        <v>164</v>
      </c>
      <c r="I124" s="91">
        <v>28.4</v>
      </c>
      <c r="J124" s="93">
        <v>164</v>
      </c>
      <c r="K124" s="94">
        <v>46149</v>
      </c>
      <c r="L124" s="93">
        <v>1</v>
      </c>
      <c r="M124" s="95">
        <v>1.34106255266654</v>
      </c>
      <c r="N124" s="92">
        <v>1.17</v>
      </c>
      <c r="O124" s="95">
        <v>50.4325890245413</v>
      </c>
      <c r="P124" s="92">
        <v>-9.960000000000001</v>
      </c>
      <c r="Q124" s="96">
        <v>6.23</v>
      </c>
      <c r="R124" s="97">
        <v>0.119791358079464</v>
      </c>
      <c r="S124" s="92">
        <v>-122.1</v>
      </c>
      <c r="T124" s="97">
        <v>-0.318295862365462</v>
      </c>
      <c r="U124" s="92">
        <v>-56.67</v>
      </c>
      <c r="V124" t="s" s="98">
        <v>1581</v>
      </c>
      <c r="W124" s="92">
        <v>-0.37635223150316</v>
      </c>
      <c r="X124" s="99">
        <v>10625942.4567742</v>
      </c>
      <c r="Y124" s="92">
        <v>-11.27</v>
      </c>
      <c r="Z124" s="94"/>
      <c r="AA124" s="100"/>
    </row>
    <row r="125" ht="17" customHeight="1">
      <c r="A125" t="s" s="87">
        <v>1442</v>
      </c>
      <c r="B125" t="s" s="88">
        <v>1443</v>
      </c>
      <c r="C125" s="89"/>
      <c r="D125" s="90">
        <v>2</v>
      </c>
      <c r="E125" s="91">
        <v>75.15000000000001</v>
      </c>
      <c r="F125" s="92">
        <v>5.46</v>
      </c>
      <c r="G125" s="91">
        <v>102.75</v>
      </c>
      <c r="H125" s="93">
        <v>268</v>
      </c>
      <c r="I125" s="91">
        <v>102.75</v>
      </c>
      <c r="J125" s="93">
        <v>268</v>
      </c>
      <c r="K125" s="94">
        <v>46086</v>
      </c>
      <c r="L125" s="93">
        <v>64</v>
      </c>
      <c r="M125" s="95">
        <v>1.23376680906356</v>
      </c>
      <c r="N125" s="92">
        <v>4.19</v>
      </c>
      <c r="O125" s="95">
        <v>52.9958790922952</v>
      </c>
      <c r="P125" s="92">
        <v>23.44</v>
      </c>
      <c r="Q125" s="96">
        <v>4.27</v>
      </c>
      <c r="R125" s="97">
        <v>-0.548753116305321</v>
      </c>
      <c r="S125" s="92">
        <v>-27.58</v>
      </c>
      <c r="T125" s="97">
        <v>-0.882329173772429</v>
      </c>
      <c r="U125" s="92">
        <v>2.54</v>
      </c>
      <c r="V125" t="s" s="98">
        <v>1390</v>
      </c>
      <c r="W125" s="92">
        <v>0.621936951216412</v>
      </c>
      <c r="X125" s="99">
        <v>88650950.57201611</v>
      </c>
      <c r="Y125" s="92">
        <v>1.44</v>
      </c>
      <c r="Z125" s="94">
        <v>46148</v>
      </c>
      <c r="AA125" s="100"/>
    </row>
    <row r="126" ht="17" customHeight="1">
      <c r="A126" t="s" s="87">
        <v>1109</v>
      </c>
      <c r="B126" t="s" s="88">
        <v>1110</v>
      </c>
      <c r="C126" s="89"/>
      <c r="D126" s="90">
        <v>3</v>
      </c>
      <c r="E126" s="91">
        <v>9.859999999999999</v>
      </c>
      <c r="F126" s="92">
        <v>5.79</v>
      </c>
      <c r="G126" s="91">
        <v>13.83</v>
      </c>
      <c r="H126" s="93">
        <v>284</v>
      </c>
      <c r="I126" s="91">
        <v>13.83</v>
      </c>
      <c r="J126" s="93">
        <v>284</v>
      </c>
      <c r="K126" s="94">
        <v>46055</v>
      </c>
      <c r="L126" s="93">
        <v>95</v>
      </c>
      <c r="M126" s="95">
        <v>1.57289631315747</v>
      </c>
      <c r="N126" s="92">
        <v>-0.34</v>
      </c>
      <c r="O126" s="95">
        <v>61.7089035439432</v>
      </c>
      <c r="P126" s="92">
        <v>19.52</v>
      </c>
      <c r="Q126" s="96">
        <v>3.78</v>
      </c>
      <c r="R126" s="97">
        <v>0.124985981737398</v>
      </c>
      <c r="S126" s="92">
        <v>128.16</v>
      </c>
      <c r="T126" s="97">
        <v>0.07669773632747789</v>
      </c>
      <c r="U126" s="92">
        <v>32.61</v>
      </c>
      <c r="V126" t="s" s="98">
        <v>1572</v>
      </c>
      <c r="W126" s="92">
        <v>1.62959153323303</v>
      </c>
      <c r="X126" s="99">
        <v>7695492.63822581</v>
      </c>
      <c r="Y126" s="92">
        <v>-4.35</v>
      </c>
      <c r="Z126" s="94">
        <v>46058</v>
      </c>
      <c r="AA126" s="100">
        <v>46163</v>
      </c>
    </row>
    <row r="127" ht="17" customHeight="1">
      <c r="A127" t="s" s="87">
        <v>1582</v>
      </c>
      <c r="B127" t="s" s="88">
        <v>1583</v>
      </c>
      <c r="C127" s="89"/>
      <c r="D127" s="90">
        <v>1</v>
      </c>
      <c r="E127" s="91">
        <v>51.17</v>
      </c>
      <c r="F127" s="92">
        <v>8.27</v>
      </c>
      <c r="G127" s="91">
        <v>68.45999999999999</v>
      </c>
      <c r="H127" s="93">
        <v>95</v>
      </c>
      <c r="I127" s="91">
        <v>68.45999999999999</v>
      </c>
      <c r="J127" s="93">
        <v>95</v>
      </c>
      <c r="K127" s="94">
        <v>46132</v>
      </c>
      <c r="L127" s="93">
        <v>18</v>
      </c>
      <c r="M127" s="95">
        <v>1.40656944121544</v>
      </c>
      <c r="N127" s="92">
        <v>9.32</v>
      </c>
      <c r="O127" s="95">
        <v>52.6616781624362</v>
      </c>
      <c r="P127" s="92">
        <v>36.71</v>
      </c>
      <c r="Q127" s="96">
        <v>4.39</v>
      </c>
      <c r="R127" s="97">
        <v>-0.509245701549673</v>
      </c>
      <c r="S127" s="92">
        <v>-48.18</v>
      </c>
      <c r="T127" s="97">
        <v>-0.658160900366903</v>
      </c>
      <c r="U127" s="92">
        <v>87.19</v>
      </c>
      <c r="V127" t="s" s="98">
        <v>1584</v>
      </c>
      <c r="W127" s="92">
        <v>0.773740435303564</v>
      </c>
      <c r="X127" s="99">
        <v>64087400.6441936</v>
      </c>
      <c r="Y127" s="92">
        <v>1.62</v>
      </c>
      <c r="Z127" s="94">
        <v>46148</v>
      </c>
      <c r="AA127" s="100"/>
    </row>
    <row r="128" ht="17" customHeight="1">
      <c r="A128" t="s" s="87">
        <v>1113</v>
      </c>
      <c r="B128" t="s" s="88">
        <v>1114</v>
      </c>
      <c r="C128" s="89"/>
      <c r="D128" s="90">
        <v>3</v>
      </c>
      <c r="E128" s="91">
        <v>12.08</v>
      </c>
      <c r="F128" s="92">
        <v>18.2</v>
      </c>
      <c r="G128" s="91">
        <v>15.26</v>
      </c>
      <c r="H128" s="93">
        <v>122</v>
      </c>
      <c r="I128" s="91">
        <v>19.02</v>
      </c>
      <c r="J128" s="93">
        <v>407</v>
      </c>
      <c r="K128" s="94">
        <v>46080</v>
      </c>
      <c r="L128" s="93">
        <v>70</v>
      </c>
      <c r="M128" s="95">
        <v>1.62648515393219</v>
      </c>
      <c r="N128" s="92">
        <v>5.59</v>
      </c>
      <c r="O128" s="95">
        <v>68.2475888816988</v>
      </c>
      <c r="P128" s="92">
        <v>42.39</v>
      </c>
      <c r="Q128" s="96">
        <v>5.66</v>
      </c>
      <c r="R128" s="97">
        <v>0.207036410258361</v>
      </c>
      <c r="S128" s="92">
        <v>-339.06</v>
      </c>
      <c r="T128" s="97">
        <v>-0.0423174270387915</v>
      </c>
      <c r="U128" s="92">
        <v>-72.34</v>
      </c>
      <c r="V128" t="s" s="98">
        <v>1585</v>
      </c>
      <c r="W128" s="92">
        <v>-4.89246215438796</v>
      </c>
      <c r="X128" s="99">
        <v>8439816.1958871</v>
      </c>
      <c r="Y128" s="92">
        <v>0.87</v>
      </c>
      <c r="Z128" s="94">
        <v>46148</v>
      </c>
      <c r="AA128" s="100"/>
    </row>
    <row r="129" ht="17" customHeight="1">
      <c r="A129" t="s" s="87">
        <v>777</v>
      </c>
      <c r="B129" t="s" s="88">
        <v>1116</v>
      </c>
      <c r="C129" s="89"/>
      <c r="D129" s="90">
        <v>3</v>
      </c>
      <c r="E129" s="91">
        <v>71.73999999999999</v>
      </c>
      <c r="F129" s="92">
        <v>0.7</v>
      </c>
      <c r="G129" s="91">
        <v>77.81999999999999</v>
      </c>
      <c r="H129" s="93">
        <v>87</v>
      </c>
      <c r="I129" s="91">
        <v>77.81999999999999</v>
      </c>
      <c r="J129" s="93">
        <v>87</v>
      </c>
      <c r="K129" s="94">
        <v>46135</v>
      </c>
      <c r="L129" s="93">
        <v>15</v>
      </c>
      <c r="M129" s="95">
        <v>1.28893297116904</v>
      </c>
      <c r="N129" s="92">
        <v>0.34</v>
      </c>
      <c r="O129" s="95">
        <v>58.8483143118536</v>
      </c>
      <c r="P129" s="92">
        <v>-1.95</v>
      </c>
      <c r="Q129" s="96">
        <v>3.29</v>
      </c>
      <c r="R129" s="97">
        <v>1.95064847076289</v>
      </c>
      <c r="S129" s="92">
        <v>-24.61</v>
      </c>
      <c r="T129" s="97">
        <v>1.90881794549868</v>
      </c>
      <c r="U129" s="92">
        <v>10.56</v>
      </c>
      <c r="V129" t="s" s="98">
        <v>854</v>
      </c>
      <c r="W129" s="92">
        <v>1.02191436085503</v>
      </c>
      <c r="X129" s="99">
        <v>181412600.078468</v>
      </c>
      <c r="Y129" s="92">
        <v>-0.34</v>
      </c>
      <c r="Z129" s="94">
        <v>46134</v>
      </c>
      <c r="AA129" s="100"/>
    </row>
    <row r="130" ht="17" customHeight="1">
      <c r="A130" t="s" s="87">
        <v>1117</v>
      </c>
      <c r="B130" t="s" s="88">
        <v>1118</v>
      </c>
      <c r="C130" s="89"/>
      <c r="D130" s="90">
        <v>3</v>
      </c>
      <c r="E130" s="91">
        <v>182.72</v>
      </c>
      <c r="F130" s="92">
        <v>5.28</v>
      </c>
      <c r="G130" s="91">
        <v>187.26</v>
      </c>
      <c r="H130" s="93">
        <v>3</v>
      </c>
      <c r="I130" s="91">
        <v>187.26</v>
      </c>
      <c r="J130" s="93">
        <v>3</v>
      </c>
      <c r="K130" s="94"/>
      <c r="L130" s="101"/>
      <c r="M130" s="95">
        <v>1.67393345037922</v>
      </c>
      <c r="N130" s="92">
        <v>-4.93</v>
      </c>
      <c r="O130" s="95">
        <v>61.3623630155669</v>
      </c>
      <c r="P130" s="92">
        <v>8.4</v>
      </c>
      <c r="Q130" s="96">
        <v>3.58</v>
      </c>
      <c r="R130" s="97">
        <v>4.04460870127798</v>
      </c>
      <c r="S130" s="92">
        <v>43.43</v>
      </c>
      <c r="T130" s="97">
        <v>3.41738758373268</v>
      </c>
      <c r="U130" s="92">
        <v>9.119999999999999</v>
      </c>
      <c r="V130" t="s" s="98">
        <v>1024</v>
      </c>
      <c r="W130" s="92">
        <v>1.18353818587361</v>
      </c>
      <c r="X130" s="99">
        <v>43762594.8651613</v>
      </c>
      <c r="Y130" s="92">
        <v>0.21</v>
      </c>
      <c r="Z130" s="94">
        <v>46146</v>
      </c>
      <c r="AA130" s="100"/>
    </row>
    <row r="131" ht="17" customHeight="1">
      <c r="A131" t="s" s="87">
        <v>1586</v>
      </c>
      <c r="B131" t="s" s="88">
        <v>1587</v>
      </c>
      <c r="C131" s="89"/>
      <c r="D131" s="90">
        <v>1</v>
      </c>
      <c r="E131" s="91">
        <v>63.11</v>
      </c>
      <c r="F131" s="92">
        <v>3.75</v>
      </c>
      <c r="G131" s="91">
        <v>68.73</v>
      </c>
      <c r="H131" s="93">
        <v>84</v>
      </c>
      <c r="I131" s="91">
        <v>68.73</v>
      </c>
      <c r="J131" s="93">
        <v>84</v>
      </c>
      <c r="K131" s="94">
        <v>46072</v>
      </c>
      <c r="L131" s="93">
        <v>78</v>
      </c>
      <c r="M131" s="95">
        <v>1.20658775525436</v>
      </c>
      <c r="N131" s="92">
        <v>10.76</v>
      </c>
      <c r="O131" s="95">
        <v>58.9761262684195</v>
      </c>
      <c r="P131" s="92">
        <v>8.779999999999999</v>
      </c>
      <c r="Q131" s="96">
        <v>3.43</v>
      </c>
      <c r="R131" s="97">
        <v>1.15693160447937</v>
      </c>
      <c r="S131" s="92">
        <v>-21.55</v>
      </c>
      <c r="T131" s="97">
        <v>1.11490503206969</v>
      </c>
      <c r="U131" s="92">
        <v>2.33</v>
      </c>
      <c r="V131" t="s" s="98">
        <v>860</v>
      </c>
      <c r="W131" s="92">
        <v>1.03769520380732</v>
      </c>
      <c r="X131" s="99">
        <v>100695280.718548</v>
      </c>
      <c r="Y131" s="92">
        <v>0.84</v>
      </c>
      <c r="Z131" s="94">
        <v>46143</v>
      </c>
      <c r="AA131" s="100"/>
    </row>
    <row r="132" ht="17" customHeight="1">
      <c r="A132" t="s" s="87">
        <v>751</v>
      </c>
      <c r="B132" t="s" s="88">
        <v>1122</v>
      </c>
      <c r="C132" s="89"/>
      <c r="D132" s="90">
        <v>3</v>
      </c>
      <c r="E132" s="91">
        <v>273</v>
      </c>
      <c r="F132" s="92">
        <v>2.31</v>
      </c>
      <c r="G132" s="91">
        <v>274.22</v>
      </c>
      <c r="H132" s="93">
        <v>2</v>
      </c>
      <c r="I132" s="91">
        <v>274.22</v>
      </c>
      <c r="J132" s="93">
        <v>2</v>
      </c>
      <c r="K132" s="94"/>
      <c r="L132" s="101"/>
      <c r="M132" s="95">
        <v>2.49517540939119</v>
      </c>
      <c r="N132" s="92">
        <v>-0.27</v>
      </c>
      <c r="O132" s="95">
        <v>63.538841805258</v>
      </c>
      <c r="P132" s="92">
        <v>-1.09</v>
      </c>
      <c r="Q132" s="96">
        <v>5.55</v>
      </c>
      <c r="R132" s="97">
        <v>11.9500364556673</v>
      </c>
      <c r="S132" s="92">
        <v>32.87</v>
      </c>
      <c r="T132" s="97">
        <v>10.1827244654448</v>
      </c>
      <c r="U132" s="92">
        <v>14.05</v>
      </c>
      <c r="V132" t="s" s="98">
        <v>1230</v>
      </c>
      <c r="W132" s="92">
        <v>1.17355983619314</v>
      </c>
      <c r="X132" s="99">
        <v>226241488.032339</v>
      </c>
      <c r="Y132" s="92">
        <v>2.07</v>
      </c>
      <c r="Z132" s="94">
        <v>46057</v>
      </c>
      <c r="AA132" s="100">
        <v>46161</v>
      </c>
    </row>
    <row r="133" ht="17" customHeight="1">
      <c r="A133" t="s" s="87">
        <v>1123</v>
      </c>
      <c r="B133" t="s" s="88">
        <v>1124</v>
      </c>
      <c r="C133" s="89"/>
      <c r="D133" s="90">
        <v>3</v>
      </c>
      <c r="E133" s="91">
        <v>67.43000000000001</v>
      </c>
      <c r="F133" s="92">
        <v>1.2</v>
      </c>
      <c r="G133" s="91">
        <v>98.65000000000001</v>
      </c>
      <c r="H133" s="93">
        <v>206</v>
      </c>
      <c r="I133" s="91">
        <v>98.65000000000001</v>
      </c>
      <c r="J133" s="93">
        <v>206</v>
      </c>
      <c r="K133" s="94">
        <v>46148</v>
      </c>
      <c r="L133" s="93">
        <v>2</v>
      </c>
      <c r="M133" s="95">
        <v>1.42628583317219</v>
      </c>
      <c r="N133" s="92">
        <v>3.73</v>
      </c>
      <c r="O133" s="95">
        <v>57.0717904395001</v>
      </c>
      <c r="P133" s="92">
        <v>-4.84</v>
      </c>
      <c r="Q133" s="96">
        <v>6.85</v>
      </c>
      <c r="R133" s="97">
        <v>3.16205423875522</v>
      </c>
      <c r="S133" s="92">
        <v>24.73</v>
      </c>
      <c r="T133" s="97">
        <v>2.51126214192587</v>
      </c>
      <c r="U133" s="92">
        <v>40.71</v>
      </c>
      <c r="V133" t="s" s="98">
        <v>852</v>
      </c>
      <c r="W133" s="92">
        <v>1.25914940776763</v>
      </c>
      <c r="X133" s="99">
        <v>437356771.870564</v>
      </c>
      <c r="Y133" s="92">
        <v>-2.53</v>
      </c>
      <c r="Z133" s="94">
        <v>46149</v>
      </c>
      <c r="AA133" s="100"/>
    </row>
    <row r="134" ht="17" customHeight="1">
      <c r="A134" t="s" s="87">
        <v>1125</v>
      </c>
      <c r="B134" s="88"/>
      <c r="C134" s="89"/>
      <c r="D134" s="90">
        <v>3</v>
      </c>
      <c r="E134" s="91">
        <v>8.85</v>
      </c>
      <c r="F134" s="92">
        <v>10.9</v>
      </c>
      <c r="G134" s="91">
        <v>106.8</v>
      </c>
      <c r="H134" s="93">
        <v>296</v>
      </c>
      <c r="I134" s="91">
        <v>106.8</v>
      </c>
      <c r="J134" s="93">
        <v>296</v>
      </c>
      <c r="K134" s="94">
        <v>46038</v>
      </c>
      <c r="L134" s="93">
        <v>112</v>
      </c>
      <c r="M134" s="95">
        <v>4.98383558341812</v>
      </c>
      <c r="N134" s="92">
        <v>-1.07</v>
      </c>
      <c r="O134" s="95">
        <v>64.6472071209302</v>
      </c>
      <c r="P134" s="92">
        <v>2.65</v>
      </c>
      <c r="Q134" s="96">
        <v>9.130000000000001</v>
      </c>
      <c r="R134" s="97">
        <v>0.838121914940626</v>
      </c>
      <c r="S134" s="92">
        <v>36.74</v>
      </c>
      <c r="T134" s="97">
        <v>0.641717905353982</v>
      </c>
      <c r="U134" s="92">
        <v>47.44</v>
      </c>
      <c r="V134" t="s" s="98">
        <v>1061</v>
      </c>
      <c r="W134" s="92">
        <v>1.30605973114979</v>
      </c>
      <c r="X134" s="99">
        <v>193105350.047944</v>
      </c>
      <c r="Y134" s="92">
        <v>1.16</v>
      </c>
      <c r="Z134" s="94"/>
      <c r="AA134" s="100"/>
    </row>
    <row r="135" ht="17" customHeight="1">
      <c r="A135" t="s" s="87">
        <v>797</v>
      </c>
      <c r="B135" t="s" s="88">
        <v>1449</v>
      </c>
      <c r="C135" s="89"/>
      <c r="D135" s="90">
        <v>2</v>
      </c>
      <c r="E135" s="91">
        <v>62.04</v>
      </c>
      <c r="F135" s="92">
        <v>9.130000000000001</v>
      </c>
      <c r="G135" s="91">
        <v>67.12</v>
      </c>
      <c r="H135" s="93">
        <v>72</v>
      </c>
      <c r="I135" s="91">
        <v>67.12</v>
      </c>
      <c r="J135" s="93">
        <v>72</v>
      </c>
      <c r="K135" s="94">
        <v>46080</v>
      </c>
      <c r="L135" s="93">
        <v>70</v>
      </c>
      <c r="M135" s="95">
        <v>1.78036892966936</v>
      </c>
      <c r="N135" s="92">
        <v>4.94</v>
      </c>
      <c r="O135" s="95">
        <v>58.4207903434206</v>
      </c>
      <c r="P135" s="92">
        <v>25.09</v>
      </c>
      <c r="Q135" s="96">
        <v>3.76</v>
      </c>
      <c r="R135" s="97">
        <v>0.89105509680892</v>
      </c>
      <c r="S135" s="92">
        <v>117.73</v>
      </c>
      <c r="T135" s="97">
        <v>0.728549532479041</v>
      </c>
      <c r="U135" s="92">
        <v>-23.28</v>
      </c>
      <c r="V135" t="s" s="98">
        <v>923</v>
      </c>
      <c r="W135" s="92">
        <v>1.22305355653296</v>
      </c>
      <c r="X135" s="99">
        <v>90122436.27959681</v>
      </c>
      <c r="Y135" s="92">
        <v>2.65</v>
      </c>
      <c r="Z135" s="94">
        <v>46142</v>
      </c>
      <c r="AA135" s="100"/>
    </row>
    <row r="136" ht="17" customHeight="1">
      <c r="A136" t="s" s="87">
        <v>1451</v>
      </c>
      <c r="B136" t="s" s="88">
        <v>1452</v>
      </c>
      <c r="C136" s="89"/>
      <c r="D136" s="90">
        <v>2</v>
      </c>
      <c r="E136" s="91">
        <v>199.37</v>
      </c>
      <c r="F136" s="92">
        <v>5.92</v>
      </c>
      <c r="G136" s="91">
        <v>199.37</v>
      </c>
      <c r="H136" s="93">
        <v>0</v>
      </c>
      <c r="I136" s="91">
        <v>199.37</v>
      </c>
      <c r="J136" s="93">
        <v>0</v>
      </c>
      <c r="K136" s="94"/>
      <c r="L136" s="101"/>
      <c r="M136" s="95">
        <v>1.68453931572898</v>
      </c>
      <c r="N136" s="92">
        <v>3.58</v>
      </c>
      <c r="O136" s="95">
        <v>69.1408508380439</v>
      </c>
      <c r="P136" s="92">
        <v>3.28</v>
      </c>
      <c r="Q136" s="96">
        <v>4.4</v>
      </c>
      <c r="R136" s="97">
        <v>10.1999006096324</v>
      </c>
      <c r="S136" s="92">
        <v>18.07</v>
      </c>
      <c r="T136" s="97">
        <v>8.888867543071109</v>
      </c>
      <c r="U136" s="92">
        <v>15.7</v>
      </c>
      <c r="V136" t="s" s="98">
        <v>1227</v>
      </c>
      <c r="W136" s="92">
        <v>1.14749157417508</v>
      </c>
      <c r="X136" s="99">
        <v>29516640.6223387</v>
      </c>
      <c r="Y136" s="92">
        <v>4.83</v>
      </c>
      <c r="Z136" s="94">
        <v>46141</v>
      </c>
      <c r="AA136" s="100"/>
    </row>
    <row r="137" ht="17" customHeight="1">
      <c r="A137" t="s" s="87">
        <v>1453</v>
      </c>
      <c r="B137" t="s" s="88">
        <v>1454</v>
      </c>
      <c r="C137" s="89"/>
      <c r="D137" s="90">
        <v>2</v>
      </c>
      <c r="E137" s="91">
        <v>414.29</v>
      </c>
      <c r="F137" s="92">
        <v>-0.75</v>
      </c>
      <c r="G137" s="91">
        <v>437.51</v>
      </c>
      <c r="H137" s="93">
        <v>3</v>
      </c>
      <c r="I137" s="91">
        <v>437.51</v>
      </c>
      <c r="J137" s="93">
        <v>3</v>
      </c>
      <c r="K137" s="94">
        <v>46147</v>
      </c>
      <c r="L137" s="93">
        <v>3</v>
      </c>
      <c r="M137" s="95">
        <v>1.61387793485624</v>
      </c>
      <c r="N137" s="92">
        <v>-2.17</v>
      </c>
      <c r="O137" s="95">
        <v>64.9864478094219</v>
      </c>
      <c r="P137" s="92">
        <v>-13.98</v>
      </c>
      <c r="Q137" s="96">
        <v>3.8</v>
      </c>
      <c r="R137" s="97">
        <v>23.4694883417325</v>
      </c>
      <c r="S137" s="92">
        <v>20.09</v>
      </c>
      <c r="T137" s="97">
        <v>21.315603357715</v>
      </c>
      <c r="U137" s="92">
        <v>18.65</v>
      </c>
      <c r="V137" t="s" s="98">
        <v>910</v>
      </c>
      <c r="W137" s="92">
        <v>1.10104733832167</v>
      </c>
      <c r="X137" s="99">
        <v>251270563.386129</v>
      </c>
      <c r="Y137" s="92">
        <v>3.91</v>
      </c>
      <c r="Z137" s="94">
        <v>46142</v>
      </c>
      <c r="AA137" s="100"/>
    </row>
    <row r="138" ht="17" customHeight="1">
      <c r="A138" t="s" s="87">
        <v>1588</v>
      </c>
      <c r="B138" t="s" s="88">
        <v>1589</v>
      </c>
      <c r="C138" s="89"/>
      <c r="D138" s="90">
        <v>1</v>
      </c>
      <c r="E138" s="91">
        <v>24.23</v>
      </c>
      <c r="F138" s="92">
        <v>13.76</v>
      </c>
      <c r="G138" s="91">
        <v>29.05</v>
      </c>
      <c r="H138" s="93">
        <v>100</v>
      </c>
      <c r="I138" s="91">
        <v>29.05</v>
      </c>
      <c r="J138" s="93">
        <v>100</v>
      </c>
      <c r="K138" s="94">
        <v>46132</v>
      </c>
      <c r="L138" s="93">
        <v>18</v>
      </c>
      <c r="M138" s="95">
        <v>1.45177465829991</v>
      </c>
      <c r="N138" s="92">
        <v>16.37</v>
      </c>
      <c r="O138" s="95">
        <v>57.0067760884741</v>
      </c>
      <c r="P138" s="92">
        <v>36.19</v>
      </c>
      <c r="Q138" s="96">
        <v>6.12</v>
      </c>
      <c r="R138" s="97">
        <v>-0.0433801213037306</v>
      </c>
      <c r="S138" s="92">
        <v>-70.09</v>
      </c>
      <c r="T138" s="97">
        <v>-0.0497414331174039</v>
      </c>
      <c r="U138" s="92">
        <v>-127.26</v>
      </c>
      <c r="V138" t="s" s="98">
        <v>873</v>
      </c>
      <c r="W138" s="92">
        <v>0.872112413836996</v>
      </c>
      <c r="X138" s="99">
        <v>26449085.4373387</v>
      </c>
      <c r="Y138" s="92">
        <v>1.4</v>
      </c>
      <c r="Z138" s="94">
        <v>46148</v>
      </c>
      <c r="AA138" s="100"/>
    </row>
    <row r="139" ht="17" customHeight="1">
      <c r="A139" t="s" s="87">
        <v>1455</v>
      </c>
      <c r="B139" t="s" s="88">
        <v>1456</v>
      </c>
      <c r="C139" s="89"/>
      <c r="D139" s="90">
        <v>2</v>
      </c>
      <c r="E139" s="91">
        <v>22.96</v>
      </c>
      <c r="F139" s="92">
        <v>10.86</v>
      </c>
      <c r="G139" s="91">
        <v>22.96</v>
      </c>
      <c r="H139" s="93">
        <v>0</v>
      </c>
      <c r="I139" s="91">
        <v>22.96</v>
      </c>
      <c r="J139" s="93">
        <v>0</v>
      </c>
      <c r="K139" s="94"/>
      <c r="L139" s="101"/>
      <c r="M139" s="95">
        <v>1.32437201163498</v>
      </c>
      <c r="N139" s="92">
        <v>-2.19</v>
      </c>
      <c r="O139" s="95">
        <v>62.9083630945283</v>
      </c>
      <c r="P139" s="92">
        <v>40.7</v>
      </c>
      <c r="Q139" s="96">
        <v>4.29</v>
      </c>
      <c r="R139" s="97">
        <v>0.0508374116256682</v>
      </c>
      <c r="S139" s="92">
        <v>-129.8</v>
      </c>
      <c r="T139" s="97">
        <v>-0.0949318131936092</v>
      </c>
      <c r="U139" s="92">
        <v>219.12</v>
      </c>
      <c r="V139" t="s" s="98">
        <v>1590</v>
      </c>
      <c r="W139" s="92">
        <v>-0.535515017731596</v>
      </c>
      <c r="X139" s="99">
        <v>5040422.35943548</v>
      </c>
      <c r="Y139" s="92">
        <v>-1.15</v>
      </c>
      <c r="Z139" s="94">
        <v>46149</v>
      </c>
      <c r="AA139" s="100"/>
    </row>
    <row r="140" ht="17" customHeight="1">
      <c r="A140" t="s" s="87">
        <v>1131</v>
      </c>
      <c r="B140" t="s" s="88">
        <v>1132</v>
      </c>
      <c r="C140" s="89"/>
      <c r="D140" s="90">
        <v>3</v>
      </c>
      <c r="E140" s="91">
        <v>97.40000000000001</v>
      </c>
      <c r="F140" s="92">
        <v>-3.54</v>
      </c>
      <c r="G140" s="91">
        <v>105.28</v>
      </c>
      <c r="H140" s="93">
        <v>3</v>
      </c>
      <c r="I140" s="91">
        <v>105.28</v>
      </c>
      <c r="J140" s="93">
        <v>3</v>
      </c>
      <c r="K140" s="94">
        <v>46147</v>
      </c>
      <c r="L140" s="93">
        <v>3</v>
      </c>
      <c r="M140" s="95">
        <v>1.35745146260352</v>
      </c>
      <c r="N140" s="92">
        <v>-8.02</v>
      </c>
      <c r="O140" s="95">
        <v>58.6357867659145</v>
      </c>
      <c r="P140" s="92">
        <v>-16.19</v>
      </c>
      <c r="Q140" s="96">
        <v>4.68</v>
      </c>
      <c r="R140" s="97">
        <v>4.96905290504455</v>
      </c>
      <c r="S140" s="92">
        <v>0.21</v>
      </c>
      <c r="T140" s="97">
        <v>4.23620111231707</v>
      </c>
      <c r="U140" s="92">
        <v>57.35</v>
      </c>
      <c r="V140" t="s" s="98">
        <v>1230</v>
      </c>
      <c r="W140" s="92">
        <v>1.17299740340388</v>
      </c>
      <c r="X140" s="99">
        <v>26130046.8358871</v>
      </c>
      <c r="Y140" s="92">
        <v>1.89</v>
      </c>
      <c r="Z140" s="94">
        <v>46140</v>
      </c>
      <c r="AA140" s="100"/>
    </row>
    <row r="141" ht="17" customHeight="1">
      <c r="A141" t="s" s="87">
        <v>1136</v>
      </c>
      <c r="B141" t="s" s="88">
        <v>1137</v>
      </c>
      <c r="C141" s="89"/>
      <c r="D141" s="90">
        <v>3</v>
      </c>
      <c r="E141" s="91">
        <v>309.22</v>
      </c>
      <c r="F141" s="92">
        <v>8.140000000000001</v>
      </c>
      <c r="G141" s="91">
        <v>309.22</v>
      </c>
      <c r="H141" s="93">
        <v>0</v>
      </c>
      <c r="I141" s="91">
        <v>309.22</v>
      </c>
      <c r="J141" s="93">
        <v>0</v>
      </c>
      <c r="K141" s="94"/>
      <c r="L141" s="101"/>
      <c r="M141" s="95">
        <v>1.6590505393049</v>
      </c>
      <c r="N141" s="92">
        <v>2.78</v>
      </c>
      <c r="O141" s="95">
        <v>66.33950906256869</v>
      </c>
      <c r="P141" s="92">
        <v>16.34</v>
      </c>
      <c r="Q141" s="96">
        <v>3.89</v>
      </c>
      <c r="R141" s="97">
        <v>10.0666317332858</v>
      </c>
      <c r="S141" s="92">
        <v>28.11</v>
      </c>
      <c r="T141" s="97">
        <v>8.36945216801597</v>
      </c>
      <c r="U141" s="92">
        <v>13.45</v>
      </c>
      <c r="V141" t="s" s="98">
        <v>1050</v>
      </c>
      <c r="W141" s="92">
        <v>1.20278263513538</v>
      </c>
      <c r="X141" s="99">
        <v>54738570.7962097</v>
      </c>
      <c r="Y141" s="92">
        <v>2.36</v>
      </c>
      <c r="Z141" s="94">
        <v>46147</v>
      </c>
      <c r="AA141" s="100"/>
    </row>
    <row r="142" ht="17" customHeight="1">
      <c r="A142" t="s" s="87">
        <v>1138</v>
      </c>
      <c r="B142" t="s" s="88">
        <v>1139</v>
      </c>
      <c r="C142" s="89"/>
      <c r="D142" s="90">
        <v>3</v>
      </c>
      <c r="E142" s="91">
        <v>4.53</v>
      </c>
      <c r="F142" s="92">
        <v>3.42</v>
      </c>
      <c r="G142" s="91">
        <v>6.07</v>
      </c>
      <c r="H142" s="93">
        <v>114</v>
      </c>
      <c r="I142" s="91">
        <v>6.07</v>
      </c>
      <c r="J142" s="93">
        <v>114</v>
      </c>
      <c r="K142" s="94">
        <v>46147</v>
      </c>
      <c r="L142" s="93">
        <v>3</v>
      </c>
      <c r="M142" s="95">
        <v>2.99253006999642</v>
      </c>
      <c r="N142" s="92">
        <v>-2.3</v>
      </c>
      <c r="O142" s="95">
        <v>57.8440339263045</v>
      </c>
      <c r="P142" s="92">
        <v>-6.39</v>
      </c>
      <c r="Q142" s="96">
        <v>9.130000000000001</v>
      </c>
      <c r="R142" s="97">
        <v>0.253213709500236</v>
      </c>
      <c r="S142" s="92">
        <v>-6.13</v>
      </c>
      <c r="T142" s="97">
        <v>0.225890999919872</v>
      </c>
      <c r="U142" s="92">
        <v>37.28</v>
      </c>
      <c r="V142" t="s" s="98">
        <v>1275</v>
      </c>
      <c r="W142" s="92">
        <v>1.12095528192826</v>
      </c>
      <c r="X142" s="99">
        <v>15067486.5115323</v>
      </c>
      <c r="Y142" s="92">
        <v>4.66</v>
      </c>
      <c r="Z142" s="94">
        <v>46147</v>
      </c>
      <c r="AA142" s="100"/>
    </row>
    <row r="143" ht="17" customHeight="1">
      <c r="A143" t="s" s="87">
        <v>1141</v>
      </c>
      <c r="B143" t="s" s="88">
        <v>1142</v>
      </c>
      <c r="C143" s="89"/>
      <c r="D143" s="90">
        <v>3</v>
      </c>
      <c r="E143" s="91">
        <v>4.79</v>
      </c>
      <c r="F143" s="92">
        <v>6.68</v>
      </c>
      <c r="G143" s="91">
        <v>9.539999999999999</v>
      </c>
      <c r="H143" s="93">
        <v>137</v>
      </c>
      <c r="I143" s="91">
        <v>9.539999999999999</v>
      </c>
      <c r="J143" s="93">
        <v>137</v>
      </c>
      <c r="K143" s="94">
        <v>46148</v>
      </c>
      <c r="L143" s="93">
        <v>2</v>
      </c>
      <c r="M143" s="95">
        <v>1.98818801355416</v>
      </c>
      <c r="N143" s="92">
        <v>-3</v>
      </c>
      <c r="O143" s="95">
        <v>51.7250517045814</v>
      </c>
      <c r="P143" s="92">
        <v>21.51</v>
      </c>
      <c r="Q143" s="96">
        <v>6.63</v>
      </c>
      <c r="R143" s="97">
        <v>0.00813652380314611</v>
      </c>
      <c r="S143" s="92">
        <v>-118.38</v>
      </c>
      <c r="T143" s="97">
        <v>-0.0107807442827911</v>
      </c>
      <c r="U143" s="92">
        <v>34.8</v>
      </c>
      <c r="V143" t="s" s="98">
        <v>1591</v>
      </c>
      <c r="W143" s="92">
        <v>-0.7547274649797741</v>
      </c>
      <c r="X143" s="99">
        <v>36787197.5299194</v>
      </c>
      <c r="Y143" s="92">
        <v>-1.76</v>
      </c>
      <c r="Z143" s="94">
        <v>46146</v>
      </c>
      <c r="AA143" s="100"/>
    </row>
    <row r="144" ht="17" customHeight="1">
      <c r="A144" t="s" s="87">
        <v>1459</v>
      </c>
      <c r="B144" t="s" s="88">
        <v>1460</v>
      </c>
      <c r="C144" s="89"/>
      <c r="D144" s="90">
        <v>2</v>
      </c>
      <c r="E144" s="91">
        <v>3.28</v>
      </c>
      <c r="F144" s="92">
        <v>10.44</v>
      </c>
      <c r="G144" s="91">
        <v>4.78</v>
      </c>
      <c r="H144" s="93">
        <v>67</v>
      </c>
      <c r="I144" s="91">
        <v>4.78</v>
      </c>
      <c r="J144" s="93">
        <v>67</v>
      </c>
      <c r="K144" s="94">
        <v>46134</v>
      </c>
      <c r="L144" s="93">
        <v>16</v>
      </c>
      <c r="M144" s="95">
        <v>1.29844114613247</v>
      </c>
      <c r="N144" s="92">
        <v>15.12</v>
      </c>
      <c r="O144" s="95">
        <v>50.3508388552629</v>
      </c>
      <c r="P144" s="92">
        <v>37.29</v>
      </c>
      <c r="Q144" s="96">
        <v>6.01</v>
      </c>
      <c r="R144" s="97">
        <v>-0.0661081634625806</v>
      </c>
      <c r="S144" s="92">
        <v>-42.51</v>
      </c>
      <c r="T144" s="97">
        <v>-0.0848295813292467</v>
      </c>
      <c r="U144" s="92">
        <v>12.1</v>
      </c>
      <c r="V144" t="s" s="98">
        <v>1592</v>
      </c>
      <c r="W144" s="92">
        <v>0.779305549157397</v>
      </c>
      <c r="X144" s="99">
        <v>7520147.92129032</v>
      </c>
      <c r="Y144" s="92">
        <v>0.25</v>
      </c>
      <c r="Z144" s="94">
        <v>46108</v>
      </c>
      <c r="AA144" s="100">
        <v>46154</v>
      </c>
    </row>
    <row r="145" ht="17" customHeight="1">
      <c r="A145" t="s" s="87">
        <v>1147</v>
      </c>
      <c r="B145" t="s" s="88">
        <v>1148</v>
      </c>
      <c r="C145" s="89"/>
      <c r="D145" s="90">
        <v>3</v>
      </c>
      <c r="E145" s="91">
        <v>72.51000000000001</v>
      </c>
      <c r="F145" s="92">
        <v>3</v>
      </c>
      <c r="G145" s="91">
        <v>174.14</v>
      </c>
      <c r="H145" s="93">
        <v>206</v>
      </c>
      <c r="I145" s="91">
        <v>174.14</v>
      </c>
      <c r="J145" s="93">
        <v>206</v>
      </c>
      <c r="K145" s="94">
        <v>46148</v>
      </c>
      <c r="L145" s="93">
        <v>2</v>
      </c>
      <c r="M145" s="95">
        <v>3.3757839070856</v>
      </c>
      <c r="N145" s="92">
        <v>6.88</v>
      </c>
      <c r="O145" s="95">
        <v>55.6018535452243</v>
      </c>
      <c r="P145" s="92">
        <v>-1.21</v>
      </c>
      <c r="Q145" s="96">
        <v>8.699999999999999</v>
      </c>
      <c r="R145" s="97">
        <v>3.81168238577615</v>
      </c>
      <c r="S145" s="92">
        <v>-1.73</v>
      </c>
      <c r="T145" s="97">
        <v>3.19057523449194</v>
      </c>
      <c r="U145" s="92">
        <v>32.67</v>
      </c>
      <c r="V145" t="s" s="98">
        <v>1022</v>
      </c>
      <c r="W145" s="92">
        <v>1.19466933252966</v>
      </c>
      <c r="X145" s="99">
        <v>908427984.3219351</v>
      </c>
      <c r="Y145" s="92">
        <v>-2.56</v>
      </c>
      <c r="Z145" s="94">
        <v>46098</v>
      </c>
      <c r="AA145" s="100">
        <v>46154</v>
      </c>
    </row>
    <row r="146" ht="17" customHeight="1">
      <c r="A146" t="s" s="87">
        <v>606</v>
      </c>
      <c r="B146" t="s" s="88">
        <v>1155</v>
      </c>
      <c r="C146" s="89"/>
      <c r="D146" s="90">
        <v>3</v>
      </c>
      <c r="E146" s="91">
        <v>195.95</v>
      </c>
      <c r="F146" s="92">
        <v>14.04</v>
      </c>
      <c r="G146" s="91">
        <v>328.33</v>
      </c>
      <c r="H146" s="93">
        <v>240</v>
      </c>
      <c r="I146" s="91">
        <v>328.33</v>
      </c>
      <c r="J146" s="93">
        <v>240</v>
      </c>
      <c r="K146" s="94">
        <v>46001</v>
      </c>
      <c r="L146" s="93">
        <v>149</v>
      </c>
      <c r="M146" s="95">
        <v>1.59743703950932</v>
      </c>
      <c r="N146" s="92">
        <v>-0.84</v>
      </c>
      <c r="O146" s="95">
        <v>69.3881284084618</v>
      </c>
      <c r="P146" s="92">
        <v>22.71</v>
      </c>
      <c r="Q146" s="96">
        <v>4.52</v>
      </c>
      <c r="R146" s="97">
        <v>8.98483385062235</v>
      </c>
      <c r="S146" s="92">
        <v>98.39</v>
      </c>
      <c r="T146" s="97">
        <v>6.27373799499045</v>
      </c>
      <c r="U146" s="92">
        <v>32.16</v>
      </c>
      <c r="V146" t="s" s="98">
        <v>1201</v>
      </c>
      <c r="W146" s="92">
        <v>1.43213405752626</v>
      </c>
      <c r="X146" s="99">
        <v>5000113087.01685</v>
      </c>
      <c r="Y146" s="92">
        <v>0.73</v>
      </c>
      <c r="Z146" s="94">
        <v>46091</v>
      </c>
      <c r="AA146" s="100">
        <v>46183</v>
      </c>
    </row>
    <row r="147" ht="17" customHeight="1">
      <c r="A147" t="s" s="87">
        <v>786</v>
      </c>
      <c r="B147" t="s" s="88">
        <v>1160</v>
      </c>
      <c r="C147" s="89"/>
      <c r="D147" s="90">
        <v>3</v>
      </c>
      <c r="E147" s="91">
        <v>10.56</v>
      </c>
      <c r="F147" s="92">
        <v>5.81</v>
      </c>
      <c r="G147" s="91">
        <v>20.8</v>
      </c>
      <c r="H147" s="93">
        <v>295</v>
      </c>
      <c r="I147" s="91">
        <v>21.16</v>
      </c>
      <c r="J147" s="93">
        <v>401</v>
      </c>
      <c r="K147" s="94">
        <v>46079</v>
      </c>
      <c r="L147" s="93">
        <v>71</v>
      </c>
      <c r="M147" s="95">
        <v>1.62579220003208</v>
      </c>
      <c r="N147" s="92">
        <v>-0.16</v>
      </c>
      <c r="O147" s="95">
        <v>62.627892441211</v>
      </c>
      <c r="P147" s="92">
        <v>5.77</v>
      </c>
      <c r="Q147" s="96">
        <v>5.11</v>
      </c>
      <c r="R147" s="97">
        <v>0.280124558609321</v>
      </c>
      <c r="S147" s="92">
        <v>2276.26</v>
      </c>
      <c r="T147" s="97">
        <v>0.0689271301392075</v>
      </c>
      <c r="U147" s="92">
        <v>-158.38</v>
      </c>
      <c r="V147" t="s" s="98">
        <v>1593</v>
      </c>
      <c r="W147" s="92">
        <v>4.06406821296016</v>
      </c>
      <c r="X147" s="99">
        <v>287996161.469032</v>
      </c>
      <c r="Y147" s="92">
        <v>1.94</v>
      </c>
      <c r="Z147" s="94">
        <v>46142</v>
      </c>
      <c r="AA147" s="100"/>
    </row>
    <row r="148" ht="17" customHeight="1">
      <c r="A148" t="s" s="87">
        <v>1462</v>
      </c>
      <c r="B148" t="s" s="88">
        <v>1463</v>
      </c>
      <c r="C148" s="89"/>
      <c r="D148" s="90">
        <v>2</v>
      </c>
      <c r="E148" s="91">
        <v>14.4</v>
      </c>
      <c r="F148" s="92">
        <v>0.98</v>
      </c>
      <c r="G148" s="91">
        <v>71.23</v>
      </c>
      <c r="H148" s="93">
        <v>289</v>
      </c>
      <c r="I148" s="91">
        <v>71.23</v>
      </c>
      <c r="J148" s="93">
        <v>289</v>
      </c>
      <c r="K148" s="94">
        <v>46093</v>
      </c>
      <c r="L148" s="93">
        <v>57</v>
      </c>
      <c r="M148" s="95">
        <v>1.4867388614347</v>
      </c>
      <c r="N148" s="92">
        <v>-4.4</v>
      </c>
      <c r="O148" s="95">
        <v>51.2058185812696</v>
      </c>
      <c r="P148" s="92">
        <v>1.75</v>
      </c>
      <c r="Q148" s="96">
        <v>6.97</v>
      </c>
      <c r="R148" s="97">
        <v>-0.11745409476311</v>
      </c>
      <c r="S148" s="92">
        <v>-69.19</v>
      </c>
      <c r="T148" s="97">
        <v>-0.431487902562805</v>
      </c>
      <c r="U148" s="92">
        <v>-39.86</v>
      </c>
      <c r="V148" t="s" s="98">
        <v>1258</v>
      </c>
      <c r="W148" s="92">
        <v>0.272207155902856</v>
      </c>
      <c r="X148" s="99">
        <v>28275841.3954032</v>
      </c>
      <c r="Y148" s="92">
        <v>-1.35</v>
      </c>
      <c r="Z148" s="94">
        <v>46149</v>
      </c>
      <c r="AA148" s="100"/>
    </row>
    <row r="149" ht="17" customHeight="1">
      <c r="A149" t="s" s="87">
        <v>1464</v>
      </c>
      <c r="B149" t="s" s="88">
        <v>1465</v>
      </c>
      <c r="C149" s="89"/>
      <c r="D149" s="90">
        <v>2</v>
      </c>
      <c r="E149" s="91">
        <v>10.79</v>
      </c>
      <c r="F149" s="92">
        <v>1.12</v>
      </c>
      <c r="G149" s="91">
        <v>19.29</v>
      </c>
      <c r="H149" s="93">
        <v>151</v>
      </c>
      <c r="I149" s="91">
        <v>19.29</v>
      </c>
      <c r="J149" s="93">
        <v>151</v>
      </c>
      <c r="K149" s="94">
        <v>46104</v>
      </c>
      <c r="L149" s="93">
        <v>46</v>
      </c>
      <c r="M149" s="95">
        <v>1.28218454527852</v>
      </c>
      <c r="N149" s="92">
        <v>-3.81</v>
      </c>
      <c r="O149" s="95">
        <v>51.2288431112317</v>
      </c>
      <c r="P149" s="92">
        <v>2.96</v>
      </c>
      <c r="Q149" s="96">
        <v>5.19</v>
      </c>
      <c r="R149" s="97">
        <v>-0.0548546399933159</v>
      </c>
      <c r="S149" s="92">
        <v>-69.31</v>
      </c>
      <c r="T149" s="97">
        <v>-0.161378429716328</v>
      </c>
      <c r="U149" s="92">
        <v>-35.88</v>
      </c>
      <c r="V149" t="s" s="98">
        <v>1224</v>
      </c>
      <c r="W149" s="92">
        <v>0.33991308559477</v>
      </c>
      <c r="X149" s="99">
        <v>370757096.970081</v>
      </c>
      <c r="Y149" s="92">
        <v>0.04</v>
      </c>
      <c r="Z149" s="94">
        <v>46092</v>
      </c>
      <c r="AA149" s="100">
        <v>46170</v>
      </c>
    </row>
    <row r="150" ht="17" customHeight="1">
      <c r="A150" t="s" s="87">
        <v>1168</v>
      </c>
      <c r="B150" t="s" s="88">
        <v>1169</v>
      </c>
      <c r="C150" s="89"/>
      <c r="D150" s="90">
        <v>3</v>
      </c>
      <c r="E150" s="91">
        <v>14.72</v>
      </c>
      <c r="F150" s="92">
        <v>4.55</v>
      </c>
      <c r="G150" s="91">
        <v>14.72</v>
      </c>
      <c r="H150" s="93">
        <v>0</v>
      </c>
      <c r="I150" s="91">
        <v>14.72</v>
      </c>
      <c r="J150" s="93">
        <v>0</v>
      </c>
      <c r="K150" s="94"/>
      <c r="L150" s="101"/>
      <c r="M150" s="95">
        <v>1.39072245568976</v>
      </c>
      <c r="N150" s="92">
        <v>1.83</v>
      </c>
      <c r="O150" s="95">
        <v>67.08888529040171</v>
      </c>
      <c r="P150" s="92">
        <v>10.98</v>
      </c>
      <c r="Q150" s="96">
        <v>2.82</v>
      </c>
      <c r="R150" s="97">
        <v>0.374718009851954</v>
      </c>
      <c r="S150" s="92">
        <v>6.95</v>
      </c>
      <c r="T150" s="97">
        <v>0.351650194360169</v>
      </c>
      <c r="U150" s="92">
        <v>-0.8</v>
      </c>
      <c r="V150" t="s" s="98">
        <v>1240</v>
      </c>
      <c r="W150" s="92">
        <v>1.06559875655339</v>
      </c>
      <c r="X150" s="99">
        <v>26335339.4419355</v>
      </c>
      <c r="Y150" s="92">
        <v>0.83</v>
      </c>
      <c r="Z150" s="94">
        <v>46140</v>
      </c>
      <c r="AA150" s="100"/>
    </row>
    <row r="151" ht="17" customHeight="1">
      <c r="A151" t="s" s="87">
        <v>1170</v>
      </c>
      <c r="B151" t="s" s="88">
        <v>1171</v>
      </c>
      <c r="C151" s="89"/>
      <c r="D151" s="90">
        <v>3</v>
      </c>
      <c r="E151" s="91">
        <v>68.23999999999999</v>
      </c>
      <c r="F151" s="92">
        <v>2.74</v>
      </c>
      <c r="G151" s="91">
        <v>73.59999999999999</v>
      </c>
      <c r="H151" s="93">
        <v>120</v>
      </c>
      <c r="I151" s="91">
        <v>73.59999999999999</v>
      </c>
      <c r="J151" s="93">
        <v>120</v>
      </c>
      <c r="K151" s="94">
        <v>46031</v>
      </c>
      <c r="L151" s="93">
        <v>119</v>
      </c>
      <c r="M151" s="95">
        <v>1.59702900094124</v>
      </c>
      <c r="N151" s="92">
        <v>2.58</v>
      </c>
      <c r="O151" s="95">
        <v>64.0101475669054</v>
      </c>
      <c r="P151" s="92">
        <v>-0.74</v>
      </c>
      <c r="Q151" s="96">
        <v>4.95</v>
      </c>
      <c r="R151" s="97">
        <v>2.9381967414164</v>
      </c>
      <c r="S151" s="92">
        <v>11.17</v>
      </c>
      <c r="T151" s="97">
        <v>2.03632885187538</v>
      </c>
      <c r="U151" s="92">
        <v>84.23</v>
      </c>
      <c r="V151" t="s" s="98">
        <v>1312</v>
      </c>
      <c r="W151" s="92">
        <v>1.44288911818464</v>
      </c>
      <c r="X151" s="99">
        <v>68368908.74766129</v>
      </c>
      <c r="Y151" s="92">
        <v>-0.27</v>
      </c>
      <c r="Z151" s="94">
        <v>46140</v>
      </c>
      <c r="AA151" s="100"/>
    </row>
    <row r="152" ht="17" customHeight="1">
      <c r="A152" t="s" s="87">
        <v>1173</v>
      </c>
      <c r="B152" t="s" s="88">
        <v>1174</v>
      </c>
      <c r="C152" s="89"/>
      <c r="D152" s="90">
        <v>3</v>
      </c>
      <c r="E152" s="91">
        <v>36.34</v>
      </c>
      <c r="F152" s="92">
        <v>0.41</v>
      </c>
      <c r="G152" s="91">
        <v>40.5</v>
      </c>
      <c r="H152" s="93">
        <v>77</v>
      </c>
      <c r="I152" s="91">
        <v>40.5</v>
      </c>
      <c r="J152" s="93">
        <v>77</v>
      </c>
      <c r="K152" s="94">
        <v>46076</v>
      </c>
      <c r="L152" s="93">
        <v>74</v>
      </c>
      <c r="M152" s="95">
        <v>1.3890922603403</v>
      </c>
      <c r="N152" s="92">
        <v>0.61</v>
      </c>
      <c r="O152" s="95">
        <v>64.98511684700721</v>
      </c>
      <c r="P152" s="92">
        <v>-3.78</v>
      </c>
      <c r="Q152" s="96">
        <v>4.37</v>
      </c>
      <c r="R152" s="97">
        <v>1.57638952212348</v>
      </c>
      <c r="S152" s="92">
        <v>40.37</v>
      </c>
      <c r="T152" s="97">
        <v>0.991293850558855</v>
      </c>
      <c r="U152" s="92">
        <v>177.38</v>
      </c>
      <c r="V152" t="s" s="98">
        <v>878</v>
      </c>
      <c r="W152" s="92">
        <v>1.59023433993339</v>
      </c>
      <c r="X152" s="99">
        <v>16480772.9072581</v>
      </c>
      <c r="Y152" s="92">
        <v>0.6</v>
      </c>
      <c r="Z152" s="94">
        <v>46141</v>
      </c>
      <c r="AA152" s="100"/>
    </row>
    <row r="153" ht="17" customHeight="1">
      <c r="A153" t="s" s="87">
        <v>1176</v>
      </c>
      <c r="B153" t="s" s="88">
        <v>1177</v>
      </c>
      <c r="C153" s="89"/>
      <c r="D153" s="90">
        <v>3</v>
      </c>
      <c r="E153" s="91">
        <v>11.71</v>
      </c>
      <c r="F153" s="92">
        <v>-1.76</v>
      </c>
      <c r="G153" s="91">
        <v>28.43</v>
      </c>
      <c r="H153" s="93">
        <v>287</v>
      </c>
      <c r="I153" s="91">
        <v>28.43</v>
      </c>
      <c r="J153" s="93">
        <v>287</v>
      </c>
      <c r="K153" s="94">
        <v>46083</v>
      </c>
      <c r="L153" s="93">
        <v>67</v>
      </c>
      <c r="M153" s="95">
        <v>1.22602394239363</v>
      </c>
      <c r="N153" s="92">
        <v>3.9</v>
      </c>
      <c r="O153" s="95">
        <v>52.982480121932</v>
      </c>
      <c r="P153" s="92">
        <v>-9.890000000000001</v>
      </c>
      <c r="Q153" s="96">
        <v>4.42</v>
      </c>
      <c r="R153" s="97">
        <v>0.188362387565686</v>
      </c>
      <c r="S153" s="92">
        <v>-8.81</v>
      </c>
      <c r="T153" s="97">
        <v>0.157238673173836</v>
      </c>
      <c r="U153" s="92">
        <v>39.31</v>
      </c>
      <c r="V153" t="s" s="98">
        <v>1050</v>
      </c>
      <c r="W153" s="92">
        <v>1.19793930948172</v>
      </c>
      <c r="X153" s="99">
        <v>42798388.688629</v>
      </c>
      <c r="Y153" s="92">
        <v>-5.36</v>
      </c>
      <c r="Z153" s="94">
        <v>46148</v>
      </c>
      <c r="AA153" s="100"/>
    </row>
    <row r="154" ht="17" customHeight="1">
      <c r="A154" t="s" s="87">
        <v>1468</v>
      </c>
      <c r="B154" t="s" s="88">
        <v>1469</v>
      </c>
      <c r="C154" s="89"/>
      <c r="D154" s="90">
        <v>2</v>
      </c>
      <c r="E154" s="91">
        <v>39.22</v>
      </c>
      <c r="F154" s="92">
        <v>11.2</v>
      </c>
      <c r="G154" s="91">
        <v>55.21</v>
      </c>
      <c r="H154" s="93">
        <v>217</v>
      </c>
      <c r="I154" s="91">
        <v>55.21</v>
      </c>
      <c r="J154" s="93">
        <v>217</v>
      </c>
      <c r="K154" s="94">
        <v>45966</v>
      </c>
      <c r="L154" s="93">
        <v>184</v>
      </c>
      <c r="M154" s="95">
        <v>1.56818954252604</v>
      </c>
      <c r="N154" s="92">
        <v>1.21</v>
      </c>
      <c r="O154" s="95">
        <v>65.4586553759018</v>
      </c>
      <c r="P154" s="92">
        <v>23.72</v>
      </c>
      <c r="Q154" s="96">
        <v>4.41</v>
      </c>
      <c r="R154" s="97">
        <v>0.6012065901240859</v>
      </c>
      <c r="S154" s="92">
        <v>287.75</v>
      </c>
      <c r="T154" s="97">
        <v>0.301828710167668</v>
      </c>
      <c r="U154" s="92">
        <v>-12.26</v>
      </c>
      <c r="V154" t="s" s="98">
        <v>1363</v>
      </c>
      <c r="W154" s="92">
        <v>1.99188006266902</v>
      </c>
      <c r="X154" s="99">
        <v>38064048.3687097</v>
      </c>
      <c r="Y154" s="92">
        <v>-5.71</v>
      </c>
      <c r="Z154" s="94">
        <v>46079</v>
      </c>
      <c r="AA154" s="100">
        <v>46153</v>
      </c>
    </row>
    <row r="155" ht="17" customHeight="1">
      <c r="A155" t="s" s="87">
        <v>1179</v>
      </c>
      <c r="B155" t="s" s="88">
        <v>1180</v>
      </c>
      <c r="C155" s="89"/>
      <c r="D155" s="90">
        <v>3</v>
      </c>
      <c r="E155" s="91">
        <v>69.3</v>
      </c>
      <c r="F155" s="92">
        <v>6.34</v>
      </c>
      <c r="G155" s="91">
        <v>69.3</v>
      </c>
      <c r="H155" s="93">
        <v>0</v>
      </c>
      <c r="I155" s="91">
        <v>69.3</v>
      </c>
      <c r="J155" s="93">
        <v>0</v>
      </c>
      <c r="K155" s="94"/>
      <c r="L155" s="101"/>
      <c r="M155" s="95">
        <v>1.84116451609673</v>
      </c>
      <c r="N155" s="92">
        <v>-0.04</v>
      </c>
      <c r="O155" s="95">
        <v>68.6329099417416</v>
      </c>
      <c r="P155" s="92">
        <v>10.85</v>
      </c>
      <c r="Q155" s="96">
        <v>3.87</v>
      </c>
      <c r="R155" s="97">
        <v>2.08377908097613</v>
      </c>
      <c r="S155" s="92">
        <v>51.35</v>
      </c>
      <c r="T155" s="97">
        <v>1.55159462926965</v>
      </c>
      <c r="U155" s="92">
        <v>26.61</v>
      </c>
      <c r="V155" t="s" s="98">
        <v>1310</v>
      </c>
      <c r="W155" s="92">
        <v>1.34299193981935</v>
      </c>
      <c r="X155" s="99">
        <v>9863756.219354831</v>
      </c>
      <c r="Y155" s="92">
        <v>-1.49</v>
      </c>
      <c r="Z155" s="94">
        <v>46143</v>
      </c>
      <c r="AA155" s="100"/>
    </row>
    <row r="156" ht="17" customHeight="1">
      <c r="A156" t="s" s="87">
        <v>1182</v>
      </c>
      <c r="B156" t="s" s="88">
        <v>1183</v>
      </c>
      <c r="C156" s="89"/>
      <c r="D156" s="90">
        <v>3</v>
      </c>
      <c r="E156" s="91">
        <v>22.57</v>
      </c>
      <c r="F156" s="92">
        <v>10.15</v>
      </c>
      <c r="G156" s="91">
        <v>44.78</v>
      </c>
      <c r="H156" s="93">
        <v>205</v>
      </c>
      <c r="I156" s="91">
        <v>44.78</v>
      </c>
      <c r="J156" s="93">
        <v>205</v>
      </c>
      <c r="K156" s="94">
        <v>46148</v>
      </c>
      <c r="L156" s="93">
        <v>2</v>
      </c>
      <c r="M156" s="95">
        <v>3.5392143950502</v>
      </c>
      <c r="N156" s="92">
        <v>-0.39</v>
      </c>
      <c r="O156" s="95">
        <v>62.1110995304061</v>
      </c>
      <c r="P156" s="92">
        <v>4.36</v>
      </c>
      <c r="Q156" s="96">
        <v>6.98</v>
      </c>
      <c r="R156" s="97">
        <v>1.32100585979984</v>
      </c>
      <c r="S156" s="92">
        <v>68.56</v>
      </c>
      <c r="T156" s="97">
        <v>0.884866920574221</v>
      </c>
      <c r="U156" s="92">
        <v>71.05</v>
      </c>
      <c r="V156" t="s" s="98">
        <v>1178</v>
      </c>
      <c r="W156" s="92">
        <v>1.49288647714686</v>
      </c>
      <c r="X156" s="99">
        <v>701340916.352742</v>
      </c>
      <c r="Y156" s="92">
        <v>-3.76</v>
      </c>
      <c r="Z156" s="94">
        <v>46079</v>
      </c>
      <c r="AA156" s="100">
        <v>46154</v>
      </c>
    </row>
    <row r="157" ht="17" customHeight="1">
      <c r="A157" t="s" s="87">
        <v>419</v>
      </c>
      <c r="B157" t="s" s="88">
        <v>1185</v>
      </c>
      <c r="C157" s="89"/>
      <c r="D157" s="90">
        <v>3</v>
      </c>
      <c r="E157" s="91">
        <v>62.34</v>
      </c>
      <c r="F157" s="92">
        <v>13.2</v>
      </c>
      <c r="G157" s="91">
        <v>99.73999999999999</v>
      </c>
      <c r="H157" s="93">
        <v>340</v>
      </c>
      <c r="I157" s="91">
        <v>99.73999999999999</v>
      </c>
      <c r="J157" s="93">
        <v>340</v>
      </c>
      <c r="K157" s="94">
        <v>46048</v>
      </c>
      <c r="L157" s="93">
        <v>102</v>
      </c>
      <c r="M157" s="95">
        <v>1.56821022983558</v>
      </c>
      <c r="N157" s="92">
        <v>-2.91</v>
      </c>
      <c r="O157" s="95">
        <v>68.4843780872088</v>
      </c>
      <c r="P157" s="92">
        <v>20.2</v>
      </c>
      <c r="Q157" s="96">
        <v>4.99</v>
      </c>
      <c r="R157" s="97">
        <v>2.30652062407718</v>
      </c>
      <c r="S157" s="92">
        <v>181.28</v>
      </c>
      <c r="T157" s="97">
        <v>1.06865716576989</v>
      </c>
      <c r="U157" s="92">
        <v>475.05</v>
      </c>
      <c r="V157" t="s" s="98">
        <v>1333</v>
      </c>
      <c r="W157" s="92">
        <v>2.15833543062944</v>
      </c>
      <c r="X157" s="99">
        <v>230672946.384516</v>
      </c>
      <c r="Y157" s="92">
        <v>0.76</v>
      </c>
      <c r="Z157" s="94">
        <v>46093</v>
      </c>
      <c r="AA157" s="100">
        <v>46177</v>
      </c>
    </row>
    <row r="158" ht="17" customHeight="1">
      <c r="A158" t="s" s="87">
        <v>772</v>
      </c>
      <c r="B158" t="s" s="88">
        <v>845</v>
      </c>
      <c r="C158" s="89"/>
      <c r="D158" s="90">
        <v>3</v>
      </c>
      <c r="E158" s="91">
        <v>155.8</v>
      </c>
      <c r="F158" s="92">
        <v>-6.42</v>
      </c>
      <c r="G158" s="91">
        <v>270.71</v>
      </c>
      <c r="H158" s="93">
        <v>232</v>
      </c>
      <c r="I158" s="91">
        <v>270.71</v>
      </c>
      <c r="J158" s="93">
        <v>232</v>
      </c>
      <c r="K158" s="94">
        <v>46149</v>
      </c>
      <c r="L158" s="93">
        <v>1</v>
      </c>
      <c r="M158" s="95">
        <v>1.76827721113032</v>
      </c>
      <c r="N158" s="92">
        <v>-1.13</v>
      </c>
      <c r="O158" s="95">
        <v>50.2491236693962</v>
      </c>
      <c r="P158" s="92">
        <v>-16.43</v>
      </c>
      <c r="Q158" s="96">
        <v>6.15</v>
      </c>
      <c r="R158" s="97">
        <v>4.36299423780349</v>
      </c>
      <c r="S158" s="92">
        <v>36.74</v>
      </c>
      <c r="T158" s="97">
        <v>3.92690850156725</v>
      </c>
      <c r="U158" s="92">
        <v>39.6</v>
      </c>
      <c r="V158" t="s" s="98">
        <v>1093</v>
      </c>
      <c r="W158" s="92">
        <v>1.11105064863676</v>
      </c>
      <c r="X158" s="99">
        <v>869993309.657742</v>
      </c>
      <c r="Y158" s="92">
        <v>-1.05</v>
      </c>
      <c r="Z158" s="94">
        <v>46142</v>
      </c>
      <c r="AA158" s="100"/>
    </row>
    <row r="159" ht="17" customHeight="1">
      <c r="A159" t="s" s="87">
        <v>1594</v>
      </c>
      <c r="B159" t="s" s="88">
        <v>1595</v>
      </c>
      <c r="C159" s="89"/>
      <c r="D159" s="90">
        <v>1</v>
      </c>
      <c r="E159" s="91">
        <v>11.07</v>
      </c>
      <c r="F159" s="92">
        <v>18.52</v>
      </c>
      <c r="G159" s="91">
        <v>20.57</v>
      </c>
      <c r="H159" s="93">
        <v>326</v>
      </c>
      <c r="I159" s="91">
        <v>20.57</v>
      </c>
      <c r="J159" s="93">
        <v>326</v>
      </c>
      <c r="K159" s="94">
        <v>46134</v>
      </c>
      <c r="L159" s="93">
        <v>16</v>
      </c>
      <c r="M159" s="95">
        <v>3.28252900364139</v>
      </c>
      <c r="N159" s="92">
        <v>3.24</v>
      </c>
      <c r="O159" s="95">
        <v>59.2880872663811</v>
      </c>
      <c r="P159" s="92">
        <v>23.44</v>
      </c>
      <c r="Q159" s="96">
        <v>9.109999999999999</v>
      </c>
      <c r="R159" s="97">
        <v>0.0195517834269428</v>
      </c>
      <c r="S159" s="92">
        <v>-145.84</v>
      </c>
      <c r="T159" s="97">
        <v>0.00292686258093018</v>
      </c>
      <c r="U159" s="92">
        <v>-97.67</v>
      </c>
      <c r="V159" t="s" s="98">
        <v>1596</v>
      </c>
      <c r="W159" s="92">
        <v>6.68011663900155</v>
      </c>
      <c r="X159" s="99">
        <v>199146177.680161</v>
      </c>
      <c r="Y159" s="92">
        <v>5.7</v>
      </c>
      <c r="Z159" s="94">
        <v>46148</v>
      </c>
      <c r="AA159" s="100"/>
    </row>
    <row r="160" ht="17" customHeight="1">
      <c r="A160" t="s" s="87">
        <v>1597</v>
      </c>
      <c r="B160" t="s" s="88">
        <v>1598</v>
      </c>
      <c r="C160" s="89"/>
      <c r="D160" s="90">
        <v>1</v>
      </c>
      <c r="E160" s="91">
        <v>4.77</v>
      </c>
      <c r="F160" s="92">
        <v>7.67</v>
      </c>
      <c r="G160" s="91">
        <v>6.34</v>
      </c>
      <c r="H160" s="93">
        <v>116</v>
      </c>
      <c r="I160" s="91">
        <v>6.34</v>
      </c>
      <c r="J160" s="93">
        <v>116</v>
      </c>
      <c r="K160" s="94">
        <v>46129</v>
      </c>
      <c r="L160" s="93">
        <v>21</v>
      </c>
      <c r="M160" s="95">
        <v>1.40336752096141</v>
      </c>
      <c r="N160" s="92">
        <v>3.13</v>
      </c>
      <c r="O160" s="95">
        <v>52.9364713446285</v>
      </c>
      <c r="P160" s="92">
        <v>34.47</v>
      </c>
      <c r="Q160" s="96">
        <v>4.45</v>
      </c>
      <c r="R160" s="97">
        <v>-0.115354174361618</v>
      </c>
      <c r="S160" s="92">
        <v>-20.56</v>
      </c>
      <c r="T160" s="97">
        <v>-0.142681096421678</v>
      </c>
      <c r="U160" s="92">
        <v>0.67</v>
      </c>
      <c r="V160" t="s" s="98">
        <v>978</v>
      </c>
      <c r="W160" s="92">
        <v>0.808475525171895</v>
      </c>
      <c r="X160" s="99">
        <v>6700808.66677419</v>
      </c>
      <c r="Y160" s="92">
        <v>-0.98</v>
      </c>
      <c r="Z160" s="94">
        <v>46092</v>
      </c>
      <c r="AA160" s="100">
        <v>46161</v>
      </c>
    </row>
    <row r="161" ht="17" customHeight="1">
      <c r="A161" t="s" s="87">
        <v>747</v>
      </c>
      <c r="B161" t="s" s="88">
        <v>1194</v>
      </c>
      <c r="C161" s="89"/>
      <c r="D161" s="90">
        <v>3</v>
      </c>
      <c r="E161" s="91">
        <v>45.63</v>
      </c>
      <c r="F161" s="92">
        <v>1.22</v>
      </c>
      <c r="G161" s="91">
        <v>47.75</v>
      </c>
      <c r="H161" s="93">
        <v>3</v>
      </c>
      <c r="I161" s="91">
        <v>47.75</v>
      </c>
      <c r="J161" s="93">
        <v>3</v>
      </c>
      <c r="K161" s="94"/>
      <c r="L161" s="101"/>
      <c r="M161" s="95">
        <v>1.53475057220378</v>
      </c>
      <c r="N161" s="92">
        <v>-3.34</v>
      </c>
      <c r="O161" s="95">
        <v>63.4578315985256</v>
      </c>
      <c r="P161" s="92">
        <v>-5.63</v>
      </c>
      <c r="Q161" s="96">
        <v>6.12</v>
      </c>
      <c r="R161" s="97">
        <v>2.24373692564995</v>
      </c>
      <c r="S161" s="92">
        <v>70.72</v>
      </c>
      <c r="T161" s="97">
        <v>1.6443847993277</v>
      </c>
      <c r="U161" s="92">
        <v>65.45999999999999</v>
      </c>
      <c r="V161" t="s" s="98">
        <v>1156</v>
      </c>
      <c r="W161" s="92">
        <v>1.3644841077145</v>
      </c>
      <c r="X161" s="99">
        <v>66607368.7239516</v>
      </c>
      <c r="Y161" s="92">
        <v>4.24</v>
      </c>
      <c r="Z161" s="94">
        <v>46149</v>
      </c>
      <c r="AA161" s="100"/>
    </row>
    <row r="162" ht="17" customHeight="1">
      <c r="A162" t="s" s="87">
        <v>809</v>
      </c>
      <c r="B162" t="s" s="88">
        <v>1473</v>
      </c>
      <c r="C162" s="89"/>
      <c r="D162" s="90">
        <v>2</v>
      </c>
      <c r="E162" s="91">
        <v>453.89</v>
      </c>
      <c r="F162" s="92">
        <v>11.4</v>
      </c>
      <c r="G162" s="91">
        <v>459.35</v>
      </c>
      <c r="H162" s="93">
        <v>2</v>
      </c>
      <c r="I162" s="91">
        <v>459.35</v>
      </c>
      <c r="J162" s="93">
        <v>2</v>
      </c>
      <c r="K162" s="94"/>
      <c r="L162" s="101"/>
      <c r="M162" s="95">
        <v>1.38867345594505</v>
      </c>
      <c r="N162" s="92">
        <v>4.67</v>
      </c>
      <c r="O162" s="95">
        <v>69.7394493484925</v>
      </c>
      <c r="P162" s="92">
        <v>19.02</v>
      </c>
      <c r="Q162" s="96">
        <v>3.1</v>
      </c>
      <c r="R162" s="97">
        <v>15.4971723469073</v>
      </c>
      <c r="S162" s="92">
        <v>109</v>
      </c>
      <c r="T162" s="97">
        <v>9.94522331039623</v>
      </c>
      <c r="U162" s="92">
        <v>40.51</v>
      </c>
      <c r="V162" t="s" s="98">
        <v>856</v>
      </c>
      <c r="W162" s="92">
        <v>1.5582528278382</v>
      </c>
      <c r="X162" s="99">
        <v>369691424.219274</v>
      </c>
      <c r="Y162" s="92">
        <v>0.6899999999999999</v>
      </c>
      <c r="Z162" s="94">
        <v>46147</v>
      </c>
      <c r="AA162" s="100"/>
    </row>
    <row r="163" ht="17" customHeight="1">
      <c r="A163" t="s" s="87">
        <v>1199</v>
      </c>
      <c r="B163" t="s" s="88">
        <v>1200</v>
      </c>
      <c r="C163" s="89"/>
      <c r="D163" s="90">
        <v>2</v>
      </c>
      <c r="E163" s="91">
        <v>214.36</v>
      </c>
      <c r="F163" s="92">
        <v>0.63</v>
      </c>
      <c r="G163" s="91">
        <v>231.37</v>
      </c>
      <c r="H163" s="93">
        <v>2</v>
      </c>
      <c r="I163" s="91">
        <v>231.37</v>
      </c>
      <c r="J163" s="93">
        <v>2</v>
      </c>
      <c r="K163" s="94">
        <v>46148</v>
      </c>
      <c r="L163" s="93">
        <v>2</v>
      </c>
      <c r="M163" s="95">
        <v>2.02649546517246</v>
      </c>
      <c r="N163" s="92">
        <v>7.24</v>
      </c>
      <c r="O163" s="95">
        <v>53.7013311526643</v>
      </c>
      <c r="P163" s="92">
        <v>-6.69</v>
      </c>
      <c r="Q163" s="96">
        <v>5.15</v>
      </c>
      <c r="R163" s="97">
        <v>5.04549833218468</v>
      </c>
      <c r="S163" s="92">
        <v>7.77</v>
      </c>
      <c r="T163" s="97">
        <v>4.72618431962755</v>
      </c>
      <c r="U163" s="92">
        <v>21.82</v>
      </c>
      <c r="V163" t="s" s="98">
        <v>1240</v>
      </c>
      <c r="W163" s="92">
        <v>1.06756275061703</v>
      </c>
      <c r="X163" s="99">
        <v>190720302.180645</v>
      </c>
      <c r="Y163" s="92">
        <v>6.68</v>
      </c>
      <c r="Z163" s="94">
        <v>46148</v>
      </c>
      <c r="AA163" s="100"/>
    </row>
    <row r="164" ht="17" customHeight="1">
      <c r="A164" t="s" s="87">
        <v>798</v>
      </c>
      <c r="B164" t="s" s="88">
        <v>1202</v>
      </c>
      <c r="C164" s="89"/>
      <c r="D164" s="90">
        <v>3</v>
      </c>
      <c r="E164" s="91">
        <v>101</v>
      </c>
      <c r="F164" s="92">
        <v>16.52</v>
      </c>
      <c r="G164" s="91">
        <v>117.75</v>
      </c>
      <c r="H164" s="93">
        <v>106</v>
      </c>
      <c r="I164" s="91">
        <v>117.75</v>
      </c>
      <c r="J164" s="93">
        <v>106</v>
      </c>
      <c r="K164" s="94">
        <v>46055</v>
      </c>
      <c r="L164" s="93">
        <v>95</v>
      </c>
      <c r="M164" s="95">
        <v>1.63486625258407</v>
      </c>
      <c r="N164" s="92">
        <v>4.91</v>
      </c>
      <c r="O164" s="95">
        <v>67.28385029056339</v>
      </c>
      <c r="P164" s="92">
        <v>50.2</v>
      </c>
      <c r="Q164" s="96">
        <v>4.22</v>
      </c>
      <c r="R164" s="97">
        <v>1.52798902876735</v>
      </c>
      <c r="S164" s="92">
        <v>-219.88</v>
      </c>
      <c r="T164" s="97">
        <v>-0.128298511112403</v>
      </c>
      <c r="U164" s="92">
        <v>-81.83</v>
      </c>
      <c r="V164" t="s" s="98">
        <v>1599</v>
      </c>
      <c r="W164" s="92">
        <v>-11.9096396015747</v>
      </c>
      <c r="X164" s="99">
        <v>131965400.331452</v>
      </c>
      <c r="Y164" s="92">
        <v>2.91</v>
      </c>
      <c r="Z164" s="94">
        <v>46147</v>
      </c>
      <c r="AA164" s="100"/>
    </row>
    <row r="165" ht="17" customHeight="1">
      <c r="A165" t="s" s="87">
        <v>1600</v>
      </c>
      <c r="B165" t="s" s="88">
        <v>1601</v>
      </c>
      <c r="C165" s="89"/>
      <c r="D165" s="90">
        <v>1</v>
      </c>
      <c r="E165" s="91">
        <v>21.75</v>
      </c>
      <c r="F165" s="92">
        <v>11.03</v>
      </c>
      <c r="G165" s="91">
        <v>23.11</v>
      </c>
      <c r="H165" s="93">
        <v>1</v>
      </c>
      <c r="I165" s="91">
        <v>23.11</v>
      </c>
      <c r="J165" s="93">
        <v>1</v>
      </c>
      <c r="K165" s="94">
        <v>46149</v>
      </c>
      <c r="L165" s="93">
        <v>1</v>
      </c>
      <c r="M165" s="95">
        <v>2.67130559769954</v>
      </c>
      <c r="N165" s="92">
        <v>-0.99</v>
      </c>
      <c r="O165" s="95">
        <v>65.666111213563</v>
      </c>
      <c r="P165" s="92">
        <v>-5.4</v>
      </c>
      <c r="Q165" s="96">
        <v>5.79</v>
      </c>
      <c r="R165" s="97">
        <v>1.32976944246299</v>
      </c>
      <c r="S165" s="92">
        <v>4.61</v>
      </c>
      <c r="T165" s="97">
        <v>1.13258237167969</v>
      </c>
      <c r="U165" s="92">
        <v>1.1</v>
      </c>
      <c r="V165" t="s" s="98">
        <v>1230</v>
      </c>
      <c r="W165" s="92">
        <v>1.17410395545081</v>
      </c>
      <c r="X165" s="99">
        <v>34045706.3806452</v>
      </c>
      <c r="Y165" s="92">
        <v>4.53</v>
      </c>
      <c r="Z165" s="94">
        <v>46149</v>
      </c>
      <c r="AA165" s="100"/>
    </row>
    <row r="166" ht="17" customHeight="1">
      <c r="A166" t="s" s="87">
        <v>1204</v>
      </c>
      <c r="B166" t="s" s="88">
        <v>1205</v>
      </c>
      <c r="C166" s="89"/>
      <c r="D166" s="90">
        <v>3</v>
      </c>
      <c r="E166" s="91">
        <v>27.22</v>
      </c>
      <c r="F166" s="92">
        <v>-1.95</v>
      </c>
      <c r="G166" s="91">
        <v>30.54</v>
      </c>
      <c r="H166" s="93">
        <v>93</v>
      </c>
      <c r="I166" s="91">
        <v>30.54</v>
      </c>
      <c r="J166" s="93">
        <v>93</v>
      </c>
      <c r="K166" s="94">
        <v>46064</v>
      </c>
      <c r="L166" s="93">
        <v>86</v>
      </c>
      <c r="M166" s="95">
        <v>1.48790037500125</v>
      </c>
      <c r="N166" s="92">
        <v>7.86</v>
      </c>
      <c r="O166" s="95">
        <v>57.9842317689632</v>
      </c>
      <c r="P166" s="92">
        <v>-19.12</v>
      </c>
      <c r="Q166" s="96">
        <v>4.64</v>
      </c>
      <c r="R166" s="97">
        <v>0.9450117890569451</v>
      </c>
      <c r="S166" s="92">
        <v>-7.41</v>
      </c>
      <c r="T166" s="97">
        <v>0.815142058825793</v>
      </c>
      <c r="U166" s="92">
        <v>38.74</v>
      </c>
      <c r="V166" t="s" s="98">
        <v>862</v>
      </c>
      <c r="W166" s="92">
        <v>1.15932159164775</v>
      </c>
      <c r="X166" s="99">
        <v>10873038.9250919</v>
      </c>
      <c r="Y166" s="92">
        <v>0.43</v>
      </c>
      <c r="Z166" s="94">
        <v>46148</v>
      </c>
      <c r="AA166" s="100"/>
    </row>
    <row r="167" ht="17" customHeight="1">
      <c r="A167" t="s" s="87">
        <v>744</v>
      </c>
      <c r="B167" t="s" s="88">
        <v>1206</v>
      </c>
      <c r="C167" s="89"/>
      <c r="D167" s="90">
        <v>3</v>
      </c>
      <c r="E167" s="91">
        <v>16.59</v>
      </c>
      <c r="F167" s="92">
        <v>11.34</v>
      </c>
      <c r="G167" s="91">
        <v>20.34</v>
      </c>
      <c r="H167" s="93">
        <v>360</v>
      </c>
      <c r="I167" s="91">
        <v>20.34</v>
      </c>
      <c r="J167" s="93">
        <v>360</v>
      </c>
      <c r="K167" s="94">
        <v>45964</v>
      </c>
      <c r="L167" s="93">
        <v>186</v>
      </c>
      <c r="M167" s="95">
        <v>1.29546121213784</v>
      </c>
      <c r="N167" s="92">
        <v>-3.27</v>
      </c>
      <c r="O167" s="95">
        <v>68.41542655123649</v>
      </c>
      <c r="P167" s="92">
        <v>14.31</v>
      </c>
      <c r="Q167" s="96">
        <v>4.28</v>
      </c>
      <c r="R167" s="97">
        <v>0.631111835530747</v>
      </c>
      <c r="S167" s="92">
        <v>102.4</v>
      </c>
      <c r="T167" s="97">
        <v>0.366481437352834</v>
      </c>
      <c r="U167" s="92">
        <v>127.63</v>
      </c>
      <c r="V167" t="s" s="98">
        <v>1467</v>
      </c>
      <c r="W167" s="92">
        <v>1.72208404357228</v>
      </c>
      <c r="X167" s="99">
        <v>119618095.628468</v>
      </c>
      <c r="Y167" s="92">
        <v>1.09</v>
      </c>
      <c r="Z167" s="94">
        <v>46093</v>
      </c>
      <c r="AA167" s="100">
        <v>46170</v>
      </c>
    </row>
    <row r="168" ht="17" customHeight="1">
      <c r="A168" t="s" s="87">
        <v>1602</v>
      </c>
      <c r="B168" t="s" s="88">
        <v>1603</v>
      </c>
      <c r="C168" s="89"/>
      <c r="D168" s="90">
        <v>1</v>
      </c>
      <c r="E168" s="91">
        <v>31.21</v>
      </c>
      <c r="F168" s="92">
        <v>11.19</v>
      </c>
      <c r="G168" s="91">
        <v>39.35</v>
      </c>
      <c r="H168" s="93">
        <v>70</v>
      </c>
      <c r="I168" s="91">
        <v>39.35</v>
      </c>
      <c r="J168" s="93">
        <v>70</v>
      </c>
      <c r="K168" s="94">
        <v>46132</v>
      </c>
      <c r="L168" s="93">
        <v>18</v>
      </c>
      <c r="M168" s="95">
        <v>1.35494904971946</v>
      </c>
      <c r="N168" s="92">
        <v>14.44</v>
      </c>
      <c r="O168" s="95">
        <v>55.5064419644752</v>
      </c>
      <c r="P168" s="92">
        <v>32.91</v>
      </c>
      <c r="Q168" s="96">
        <v>5.61</v>
      </c>
      <c r="R168" s="97">
        <v>-0.276241039528181</v>
      </c>
      <c r="S168" s="92">
        <v>-54.91</v>
      </c>
      <c r="T168" s="97">
        <v>-0.364236024547109</v>
      </c>
      <c r="U168" s="92">
        <v>89.37</v>
      </c>
      <c r="V168" t="s" s="98">
        <v>1343</v>
      </c>
      <c r="W168" s="92">
        <v>0.75841218581182</v>
      </c>
      <c r="X168" s="99">
        <v>32636649.4999194</v>
      </c>
      <c r="Y168" s="92">
        <v>1.24</v>
      </c>
      <c r="Z168" s="94">
        <v>46107</v>
      </c>
      <c r="AA168" s="100">
        <v>46154</v>
      </c>
    </row>
    <row r="169" ht="17" customHeight="1">
      <c r="A169" t="s" s="87">
        <v>491</v>
      </c>
      <c r="B169" t="s" s="88">
        <v>1211</v>
      </c>
      <c r="C169" s="89"/>
      <c r="D169" s="90">
        <v>3</v>
      </c>
      <c r="E169" s="91">
        <v>13.32</v>
      </c>
      <c r="F169" s="92">
        <v>10.36</v>
      </c>
      <c r="G169" s="91">
        <v>21.12</v>
      </c>
      <c r="H169" s="93">
        <v>100</v>
      </c>
      <c r="I169" s="91">
        <v>21.12</v>
      </c>
      <c r="J169" s="93">
        <v>100</v>
      </c>
      <c r="K169" s="94">
        <v>46091</v>
      </c>
      <c r="L169" s="93">
        <v>59</v>
      </c>
      <c r="M169" s="95">
        <v>1.43348177438199</v>
      </c>
      <c r="N169" s="92">
        <v>13.32</v>
      </c>
      <c r="O169" s="95">
        <v>55.6478234753832</v>
      </c>
      <c r="P169" s="92">
        <v>29.55</v>
      </c>
      <c r="Q169" s="96">
        <v>5.36</v>
      </c>
      <c r="R169" s="97">
        <v>-0.0808518742172115</v>
      </c>
      <c r="S169" s="92">
        <v>-74.40000000000001</v>
      </c>
      <c r="T169" s="97">
        <v>-0.23394027361775</v>
      </c>
      <c r="U169" s="92">
        <v>-10.84</v>
      </c>
      <c r="V169" t="s" s="98">
        <v>1604</v>
      </c>
      <c r="W169" s="92">
        <v>0.345609043568619</v>
      </c>
      <c r="X169" s="99">
        <v>94506657.431371</v>
      </c>
      <c r="Y169" s="92">
        <v>0.38</v>
      </c>
      <c r="Z169" s="94"/>
      <c r="AA169" s="100">
        <v>46157</v>
      </c>
    </row>
    <row r="170" ht="17" customHeight="1">
      <c r="A170" t="s" s="87">
        <v>1605</v>
      </c>
      <c r="B170" t="s" s="88">
        <v>1606</v>
      </c>
      <c r="C170" s="89"/>
      <c r="D170" s="90">
        <v>1</v>
      </c>
      <c r="E170" s="91">
        <v>185.29</v>
      </c>
      <c r="F170" s="92">
        <v>8.24</v>
      </c>
      <c r="G170" s="91">
        <v>218.85</v>
      </c>
      <c r="H170" s="93">
        <v>67</v>
      </c>
      <c r="I170" s="91">
        <v>218.85</v>
      </c>
      <c r="J170" s="93">
        <v>67</v>
      </c>
      <c r="K170" s="94">
        <v>46125</v>
      </c>
      <c r="L170" s="93">
        <v>25</v>
      </c>
      <c r="M170" s="95">
        <v>1.86984995520282</v>
      </c>
      <c r="N170" s="92">
        <v>5.8</v>
      </c>
      <c r="O170" s="95">
        <v>54.7555396416758</v>
      </c>
      <c r="P170" s="92">
        <v>30.51</v>
      </c>
      <c r="Q170" s="96">
        <v>4.46</v>
      </c>
      <c r="R170" s="97">
        <v>-1.00867124386832</v>
      </c>
      <c r="S170" s="92">
        <v>-56.13</v>
      </c>
      <c r="T170" s="97">
        <v>-1.23071847210597</v>
      </c>
      <c r="U170" s="92">
        <v>793.49</v>
      </c>
      <c r="V170" t="s" s="98">
        <v>1607</v>
      </c>
      <c r="W170" s="92">
        <v>0.819579186247452</v>
      </c>
      <c r="X170" s="99">
        <v>298910936.857847</v>
      </c>
      <c r="Y170" s="92">
        <v>0.13</v>
      </c>
      <c r="Z170" s="94">
        <v>46141</v>
      </c>
      <c r="AA170" s="100"/>
    </row>
    <row r="171" ht="17" customHeight="1">
      <c r="A171" t="s" s="87">
        <v>1215</v>
      </c>
      <c r="B171" t="s" s="88">
        <v>1216</v>
      </c>
      <c r="C171" s="89"/>
      <c r="D171" s="90">
        <v>3</v>
      </c>
      <c r="E171" s="91">
        <v>72.95999999999999</v>
      </c>
      <c r="F171" s="92">
        <v>0.87</v>
      </c>
      <c r="G171" s="91">
        <v>77.45</v>
      </c>
      <c r="H171" s="93">
        <v>2</v>
      </c>
      <c r="I171" s="91">
        <v>77.45</v>
      </c>
      <c r="J171" s="93">
        <v>2</v>
      </c>
      <c r="K171" s="94">
        <v>46148</v>
      </c>
      <c r="L171" s="93">
        <v>2</v>
      </c>
      <c r="M171" s="95">
        <v>2.31921712757325</v>
      </c>
      <c r="N171" s="92">
        <v>-1.28</v>
      </c>
      <c r="O171" s="95">
        <v>58.888989139022</v>
      </c>
      <c r="P171" s="92">
        <v>-6.26</v>
      </c>
      <c r="Q171" s="96">
        <v>6.85</v>
      </c>
      <c r="R171" s="97">
        <v>3.84085141004019</v>
      </c>
      <c r="S171" s="92">
        <v>-2.26</v>
      </c>
      <c r="T171" s="97">
        <v>3.6959825373556</v>
      </c>
      <c r="U171" s="92">
        <v>15.31</v>
      </c>
      <c r="V171" t="s" s="98">
        <v>860</v>
      </c>
      <c r="W171" s="92">
        <v>1.03919630875427</v>
      </c>
      <c r="X171" s="99">
        <v>154802677.35621</v>
      </c>
      <c r="Y171" s="92">
        <v>-3</v>
      </c>
      <c r="Z171" s="94">
        <v>46139</v>
      </c>
      <c r="AA171" s="100"/>
    </row>
    <row r="172" ht="17" customHeight="1">
      <c r="A172" t="s" s="87">
        <v>1217</v>
      </c>
      <c r="B172" t="s" s="88">
        <v>1218</v>
      </c>
      <c r="C172" s="89"/>
      <c r="D172" s="90">
        <v>3</v>
      </c>
      <c r="E172" s="91">
        <v>79.48</v>
      </c>
      <c r="F172" s="92">
        <v>-0.54</v>
      </c>
      <c r="G172" s="91">
        <v>89.23999999999999</v>
      </c>
      <c r="H172" s="93">
        <v>255</v>
      </c>
      <c r="I172" s="91">
        <v>89.23999999999999</v>
      </c>
      <c r="J172" s="93">
        <v>255</v>
      </c>
      <c r="K172" s="94">
        <v>46079</v>
      </c>
      <c r="L172" s="93">
        <v>71</v>
      </c>
      <c r="M172" s="95">
        <v>1.21964822484629</v>
      </c>
      <c r="N172" s="92">
        <v>-1.53</v>
      </c>
      <c r="O172" s="95">
        <v>55.4023199563801</v>
      </c>
      <c r="P172" s="92">
        <v>-5.24</v>
      </c>
      <c r="Q172" s="96">
        <v>2.42</v>
      </c>
      <c r="R172" s="97">
        <v>0.764167343481944</v>
      </c>
      <c r="S172" s="92">
        <v>-15.95</v>
      </c>
      <c r="T172" s="97">
        <v>0.698261024509488</v>
      </c>
      <c r="U172" s="92">
        <v>21.63</v>
      </c>
      <c r="V172" t="s" s="98">
        <v>1067</v>
      </c>
      <c r="W172" s="92">
        <v>1.09438636363637</v>
      </c>
      <c r="X172" s="99">
        <v>23196062.2379032</v>
      </c>
      <c r="Y172" s="92">
        <v>-0.11</v>
      </c>
      <c r="Z172" s="94">
        <v>46132</v>
      </c>
      <c r="AA172" s="100"/>
    </row>
    <row r="173" ht="17" customHeight="1">
      <c r="A173" t="s" s="87">
        <v>1219</v>
      </c>
      <c r="B173" t="s" s="88">
        <v>1220</v>
      </c>
      <c r="C173" s="89"/>
      <c r="D173" s="90">
        <v>3</v>
      </c>
      <c r="E173" s="91">
        <v>13.08</v>
      </c>
      <c r="F173" s="92">
        <v>1.47</v>
      </c>
      <c r="G173" s="91">
        <v>14.09</v>
      </c>
      <c r="H173" s="93">
        <v>217</v>
      </c>
      <c r="I173" s="91">
        <v>14.09</v>
      </c>
      <c r="J173" s="93">
        <v>217</v>
      </c>
      <c r="K173" s="94">
        <v>45936</v>
      </c>
      <c r="L173" s="93">
        <v>214</v>
      </c>
      <c r="M173" s="95">
        <v>1.23216630735874</v>
      </c>
      <c r="N173" s="92">
        <v>-2.66</v>
      </c>
      <c r="O173" s="95">
        <v>67.1392768133468</v>
      </c>
      <c r="P173" s="92">
        <v>-2.52</v>
      </c>
      <c r="Q173" s="96">
        <v>3.99</v>
      </c>
      <c r="R173" s="97">
        <v>0.577083134275313</v>
      </c>
      <c r="S173" s="92">
        <v>-0.36</v>
      </c>
      <c r="T173" s="97">
        <v>0.513377291392231</v>
      </c>
      <c r="U173" s="92">
        <v>23.85</v>
      </c>
      <c r="V173" t="s" s="98">
        <v>1275</v>
      </c>
      <c r="W173" s="92">
        <v>1.12409166504096</v>
      </c>
      <c r="X173" s="99">
        <v>29385253.3554032</v>
      </c>
      <c r="Y173" s="92">
        <v>-1.21</v>
      </c>
      <c r="Z173" s="94">
        <v>46129</v>
      </c>
      <c r="AA173" s="100">
        <v>46153</v>
      </c>
    </row>
    <row r="174" ht="17" customHeight="1">
      <c r="A174" t="s" s="87">
        <v>1222</v>
      </c>
      <c r="B174" t="s" s="88">
        <v>1223</v>
      </c>
      <c r="C174" s="89"/>
      <c r="D174" s="90">
        <v>3</v>
      </c>
      <c r="E174" s="91">
        <v>1.38</v>
      </c>
      <c r="F174" s="92">
        <v>6.98</v>
      </c>
      <c r="G174" s="91">
        <v>2.12</v>
      </c>
      <c r="H174" s="93">
        <v>100</v>
      </c>
      <c r="I174" s="91">
        <v>2.12</v>
      </c>
      <c r="J174" s="93">
        <v>100</v>
      </c>
      <c r="K174" s="94">
        <v>46086</v>
      </c>
      <c r="L174" s="93">
        <v>64</v>
      </c>
      <c r="M174" s="95">
        <v>2.1746064127977</v>
      </c>
      <c r="N174" s="92">
        <v>4.78</v>
      </c>
      <c r="O174" s="95">
        <v>55.7310033683764</v>
      </c>
      <c r="P174" s="92">
        <v>19.68</v>
      </c>
      <c r="Q174" s="96">
        <v>4.28</v>
      </c>
      <c r="R174" s="97">
        <v>0.00249480360925558</v>
      </c>
      <c r="S174" s="92">
        <v>-116.91</v>
      </c>
      <c r="T174" s="97">
        <v>-0.0118441024649237</v>
      </c>
      <c r="U174" s="92">
        <v>-39.57</v>
      </c>
      <c r="V174" t="s" s="98">
        <v>1608</v>
      </c>
      <c r="W174" s="92">
        <v>-0.210636780342279</v>
      </c>
      <c r="X174" s="99">
        <v>6707378.15008065</v>
      </c>
      <c r="Y174" s="92">
        <v>-0.9</v>
      </c>
      <c r="Z174" s="94">
        <v>46092</v>
      </c>
      <c r="AA174" s="100">
        <v>46156</v>
      </c>
    </row>
    <row r="175" ht="17" customHeight="1">
      <c r="A175" t="s" s="87">
        <v>1225</v>
      </c>
      <c r="B175" t="s" s="88">
        <v>1226</v>
      </c>
      <c r="C175" s="89"/>
      <c r="D175" s="90">
        <v>3</v>
      </c>
      <c r="E175" s="91">
        <v>6.67</v>
      </c>
      <c r="F175" s="92">
        <v>-12.92</v>
      </c>
      <c r="G175" s="91">
        <v>12.45</v>
      </c>
      <c r="H175" s="93">
        <v>15</v>
      </c>
      <c r="I175" s="91">
        <v>12.45</v>
      </c>
      <c r="J175" s="93">
        <v>15</v>
      </c>
      <c r="K175" s="94">
        <v>46143</v>
      </c>
      <c r="L175" s="93">
        <v>7</v>
      </c>
      <c r="M175" s="95">
        <v>1.79036610998714</v>
      </c>
      <c r="N175" s="92">
        <v>-4.99</v>
      </c>
      <c r="O175" s="95">
        <v>55.2919966942401</v>
      </c>
      <c r="P175" s="92">
        <v>-7.76</v>
      </c>
      <c r="Q175" s="96">
        <v>22.27</v>
      </c>
      <c r="R175" s="97">
        <v>0.924836905438579</v>
      </c>
      <c r="S175" s="92">
        <v>-22.52</v>
      </c>
      <c r="T175" s="97">
        <v>0.899839521257875</v>
      </c>
      <c r="U175" s="92">
        <v>19.76</v>
      </c>
      <c r="V175" t="s" s="98">
        <v>1055</v>
      </c>
      <c r="W175" s="92">
        <v>1.02777982472448</v>
      </c>
      <c r="X175" s="99">
        <v>5403884.84056452</v>
      </c>
      <c r="Y175" s="92">
        <v>3.1</v>
      </c>
      <c r="Z175" s="94">
        <v>46112</v>
      </c>
      <c r="AA175" s="100">
        <v>46156</v>
      </c>
    </row>
    <row r="176" ht="17" customHeight="1">
      <c r="A176" t="s" s="87">
        <v>1228</v>
      </c>
      <c r="B176" t="s" s="88">
        <v>1229</v>
      </c>
      <c r="C176" s="89"/>
      <c r="D176" s="90">
        <v>3</v>
      </c>
      <c r="E176" s="91">
        <v>45.75</v>
      </c>
      <c r="F176" s="92">
        <v>6.77</v>
      </c>
      <c r="G176" s="91">
        <v>65.94</v>
      </c>
      <c r="H176" s="93">
        <v>326</v>
      </c>
      <c r="I176" s="91">
        <v>65.94</v>
      </c>
      <c r="J176" s="93">
        <v>326</v>
      </c>
      <c r="K176" s="94">
        <v>46038</v>
      </c>
      <c r="L176" s="93">
        <v>112</v>
      </c>
      <c r="M176" s="95">
        <v>1.21870291914169</v>
      </c>
      <c r="N176" s="92">
        <v>0.72</v>
      </c>
      <c r="O176" s="95">
        <v>66.86163041617429</v>
      </c>
      <c r="P176" s="92">
        <v>13.87</v>
      </c>
      <c r="Q176" s="96">
        <v>3.77</v>
      </c>
      <c r="R176" s="97">
        <v>1.42666569896888</v>
      </c>
      <c r="S176" s="92">
        <v>22.95</v>
      </c>
      <c r="T176" s="97">
        <v>1.12566914505066</v>
      </c>
      <c r="U176" s="92">
        <v>17.48</v>
      </c>
      <c r="V176" t="s" s="98">
        <v>889</v>
      </c>
      <c r="W176" s="92">
        <v>1.2673934479253</v>
      </c>
      <c r="X176" s="99">
        <v>56803746.1454032</v>
      </c>
      <c r="Y176" s="92">
        <v>-1.17</v>
      </c>
      <c r="Z176" s="94">
        <v>46127</v>
      </c>
      <c r="AA176" s="100"/>
    </row>
    <row r="177" ht="17" customHeight="1">
      <c r="A177" t="s" s="87">
        <v>1231</v>
      </c>
      <c r="B177" s="88"/>
      <c r="C177" s="89"/>
      <c r="D177" s="90">
        <v>3</v>
      </c>
      <c r="E177" s="91">
        <v>6.9</v>
      </c>
      <c r="F177" s="92">
        <v>21.05</v>
      </c>
      <c r="G177" s="91">
        <v>23.52</v>
      </c>
      <c r="H177" s="93">
        <v>282</v>
      </c>
      <c r="I177" s="91">
        <v>23.52</v>
      </c>
      <c r="J177" s="93">
        <v>282</v>
      </c>
      <c r="K177" s="94">
        <v>46100</v>
      </c>
      <c r="L177" s="93">
        <v>50</v>
      </c>
      <c r="M177" s="95">
        <v>2.54462059990003</v>
      </c>
      <c r="N177" s="92">
        <v>6.82</v>
      </c>
      <c r="O177" s="95">
        <v>62.5694501523333</v>
      </c>
      <c r="P177" s="92">
        <v>45.78</v>
      </c>
      <c r="Q177" s="96">
        <v>5.05</v>
      </c>
      <c r="R177" s="97">
        <v>0.08856067029218111</v>
      </c>
      <c r="S177" s="92">
        <v>-163.67</v>
      </c>
      <c r="T177" s="97">
        <v>-0.0921861579275788</v>
      </c>
      <c r="U177" s="92">
        <v>-53.1</v>
      </c>
      <c r="V177" t="s" s="98">
        <v>1609</v>
      </c>
      <c r="W177" s="92">
        <v>-0.960672103958971</v>
      </c>
      <c r="X177" s="99">
        <v>10151071.1870565</v>
      </c>
      <c r="Y177" s="92">
        <v>-2.43</v>
      </c>
      <c r="Z177" s="94"/>
      <c r="AA177" s="100"/>
    </row>
    <row r="178" ht="17" customHeight="1">
      <c r="A178" t="s" s="87">
        <v>1232</v>
      </c>
      <c r="B178" t="s" s="88">
        <v>1233</v>
      </c>
      <c r="C178" s="89"/>
      <c r="D178" s="90">
        <v>3</v>
      </c>
      <c r="E178" s="91">
        <v>12.55</v>
      </c>
      <c r="F178" s="92">
        <v>3.38</v>
      </c>
      <c r="G178" s="91">
        <v>53.43</v>
      </c>
      <c r="H178" s="93">
        <v>205</v>
      </c>
      <c r="I178" s="91">
        <v>53.43</v>
      </c>
      <c r="J178" s="93">
        <v>205</v>
      </c>
      <c r="K178" s="94">
        <v>46148</v>
      </c>
      <c r="L178" s="93">
        <v>2</v>
      </c>
      <c r="M178" s="95">
        <v>3.64524448705433</v>
      </c>
      <c r="N178" s="92">
        <v>3.63</v>
      </c>
      <c r="O178" s="95">
        <v>53.1062485247785</v>
      </c>
      <c r="P178" s="92">
        <v>2.01</v>
      </c>
      <c r="Q178" s="96">
        <v>9.039999999999999</v>
      </c>
      <c r="R178" s="97">
        <v>0.29006507220941</v>
      </c>
      <c r="S178" s="92">
        <v>56.06</v>
      </c>
      <c r="T178" s="97">
        <v>0.12887644531769</v>
      </c>
      <c r="U178" s="92">
        <v>-479.79</v>
      </c>
      <c r="V178" t="s" s="98">
        <v>1610</v>
      </c>
      <c r="W178" s="92">
        <v>2.25072216644692</v>
      </c>
      <c r="X178" s="99">
        <v>424403576.461936</v>
      </c>
      <c r="Y178" s="92">
        <v>-3.33</v>
      </c>
      <c r="Z178" s="94">
        <v>46149</v>
      </c>
      <c r="AA178" s="100"/>
    </row>
    <row r="179" ht="17" customHeight="1">
      <c r="A179" t="s" s="87">
        <v>1235</v>
      </c>
      <c r="B179" t="s" s="88">
        <v>1236</v>
      </c>
      <c r="C179" s="89"/>
      <c r="D179" s="90">
        <v>3</v>
      </c>
      <c r="E179" s="91">
        <v>6.08</v>
      </c>
      <c r="F179" s="92">
        <v>-3.34</v>
      </c>
      <c r="G179" s="91">
        <v>10.35</v>
      </c>
      <c r="H179" s="93">
        <v>290</v>
      </c>
      <c r="I179" s="91">
        <v>10.35</v>
      </c>
      <c r="J179" s="93">
        <v>290</v>
      </c>
      <c r="K179" s="94">
        <v>46055</v>
      </c>
      <c r="L179" s="93">
        <v>95</v>
      </c>
      <c r="M179" s="95">
        <v>2.10295339003763</v>
      </c>
      <c r="N179" s="92">
        <v>-1.96</v>
      </c>
      <c r="O179" s="95">
        <v>59.6270473613214</v>
      </c>
      <c r="P179" s="92">
        <v>-9.91</v>
      </c>
      <c r="Q179" s="96">
        <v>5.36</v>
      </c>
      <c r="R179" s="97">
        <v>0.263156380109115</v>
      </c>
      <c r="S179" s="92">
        <v>-14.55</v>
      </c>
      <c r="T179" s="97">
        <v>0.258673914578521</v>
      </c>
      <c r="U179" s="92">
        <v>15.38</v>
      </c>
      <c r="V179" t="s" s="98">
        <v>854</v>
      </c>
      <c r="W179" s="92">
        <v>1.01732863376617</v>
      </c>
      <c r="X179" s="99">
        <v>307036039.383548</v>
      </c>
      <c r="Y179" s="92">
        <v>-4.3</v>
      </c>
      <c r="Z179" s="94">
        <v>46148</v>
      </c>
      <c r="AA179" s="100"/>
    </row>
    <row r="180" ht="17" customHeight="1">
      <c r="A180" t="s" s="87">
        <v>799</v>
      </c>
      <c r="B180" t="s" s="88">
        <v>1480</v>
      </c>
      <c r="C180" s="89"/>
      <c r="D180" s="90">
        <v>2</v>
      </c>
      <c r="E180" s="91">
        <v>152.45</v>
      </c>
      <c r="F180" s="92">
        <v>8.119999999999999</v>
      </c>
      <c r="G180" s="91">
        <v>277.14</v>
      </c>
      <c r="H180" s="93">
        <v>186</v>
      </c>
      <c r="I180" s="91">
        <v>277.14</v>
      </c>
      <c r="J180" s="93">
        <v>186</v>
      </c>
      <c r="K180" s="94">
        <v>46107</v>
      </c>
      <c r="L180" s="93">
        <v>43</v>
      </c>
      <c r="M180" s="95">
        <v>1.34368439490656</v>
      </c>
      <c r="N180" s="92">
        <v>-5.42</v>
      </c>
      <c r="O180" s="95">
        <v>53.8848940611715</v>
      </c>
      <c r="P180" s="92">
        <v>23.05</v>
      </c>
      <c r="Q180" s="96">
        <v>5.73</v>
      </c>
      <c r="R180" s="97">
        <v>-2.05711464703902</v>
      </c>
      <c r="S180" s="92">
        <v>-57.47</v>
      </c>
      <c r="T180" s="97">
        <v>-4.38121191888341</v>
      </c>
      <c r="U180" s="92">
        <v>-23.75</v>
      </c>
      <c r="V180" t="s" s="98">
        <v>958</v>
      </c>
      <c r="W180" s="92">
        <v>0.469530962009089</v>
      </c>
      <c r="X180" s="99">
        <v>1125310758.99976</v>
      </c>
      <c r="Y180" s="92">
        <v>0.36</v>
      </c>
      <c r="Z180" s="94">
        <v>46078</v>
      </c>
      <c r="AA180" s="100">
        <v>46169</v>
      </c>
    </row>
    <row r="181" ht="17" customHeight="1">
      <c r="A181" t="s" s="87">
        <v>1242</v>
      </c>
      <c r="B181" t="s" s="88">
        <v>1243</v>
      </c>
      <c r="C181" s="89"/>
      <c r="D181" s="90">
        <v>3</v>
      </c>
      <c r="E181" s="91">
        <v>1.35</v>
      </c>
      <c r="F181" s="92">
        <v>22.73</v>
      </c>
      <c r="G181" s="91">
        <v>8.800000000000001</v>
      </c>
      <c r="H181" s="93">
        <v>301</v>
      </c>
      <c r="I181" s="91">
        <v>8.800000000000001</v>
      </c>
      <c r="J181" s="93">
        <v>301</v>
      </c>
      <c r="K181" s="94">
        <v>46149</v>
      </c>
      <c r="L181" s="93">
        <v>1</v>
      </c>
      <c r="M181" s="95">
        <v>3.76727450418344</v>
      </c>
      <c r="N181" s="92">
        <v>4.15</v>
      </c>
      <c r="O181" s="95">
        <v>55.8786853375491</v>
      </c>
      <c r="P181" s="92">
        <v>33.09</v>
      </c>
      <c r="Q181" s="96">
        <v>9.630000000000001</v>
      </c>
      <c r="R181" s="97">
        <v>-0.0163936432338916</v>
      </c>
      <c r="S181" s="92">
        <v>-81.8</v>
      </c>
      <c r="T181" s="97">
        <v>-0.072219596345883</v>
      </c>
      <c r="U181" s="92">
        <v>-30.97</v>
      </c>
      <c r="V181" t="s" s="98">
        <v>1078</v>
      </c>
      <c r="W181" s="92">
        <v>0.226997159543473</v>
      </c>
      <c r="X181" s="99">
        <v>7203362.51862903</v>
      </c>
      <c r="Y181" s="92">
        <v>0.22</v>
      </c>
      <c r="Z181" s="94">
        <v>46093</v>
      </c>
      <c r="AA181" s="100">
        <v>46153</v>
      </c>
    </row>
    <row r="182" ht="17" customHeight="1">
      <c r="A182" t="s" s="87">
        <v>1482</v>
      </c>
      <c r="B182" t="s" s="88">
        <v>1483</v>
      </c>
      <c r="C182" s="89"/>
      <c r="D182" s="90">
        <v>2</v>
      </c>
      <c r="E182" s="91">
        <v>44.93</v>
      </c>
      <c r="F182" s="92">
        <v>6.49</v>
      </c>
      <c r="G182" s="91">
        <v>45.75</v>
      </c>
      <c r="H182" s="93">
        <v>2</v>
      </c>
      <c r="I182" s="91">
        <v>45.75</v>
      </c>
      <c r="J182" s="93">
        <v>2</v>
      </c>
      <c r="K182" s="94"/>
      <c r="L182" s="101"/>
      <c r="M182" s="95">
        <v>2.02680770289831</v>
      </c>
      <c r="N182" s="92">
        <v>3.2</v>
      </c>
      <c r="O182" s="95">
        <v>66.08216025532261</v>
      </c>
      <c r="P182" s="92">
        <v>2.6</v>
      </c>
      <c r="Q182" s="96">
        <v>3.66</v>
      </c>
      <c r="R182" s="97">
        <v>1.88682682206566</v>
      </c>
      <c r="S182" s="92">
        <v>25.21</v>
      </c>
      <c r="T182" s="97">
        <v>1.55839025249281</v>
      </c>
      <c r="U182" s="92">
        <v>14.16</v>
      </c>
      <c r="V182" t="s" s="98">
        <v>1087</v>
      </c>
      <c r="W182" s="92">
        <v>1.21075373709986</v>
      </c>
      <c r="X182" s="99">
        <v>64535610.5609677</v>
      </c>
      <c r="Y182" s="92">
        <v>3.55</v>
      </c>
      <c r="Z182" s="94">
        <v>46140</v>
      </c>
      <c r="AA182" s="100"/>
    </row>
    <row r="183" ht="17" customHeight="1">
      <c r="A183" t="s" s="87">
        <v>1484</v>
      </c>
      <c r="B183" t="s" s="88">
        <v>1485</v>
      </c>
      <c r="C183" s="89"/>
      <c r="D183" s="90">
        <v>2</v>
      </c>
      <c r="E183" s="91">
        <v>18.23</v>
      </c>
      <c r="F183" s="92">
        <v>2.94</v>
      </c>
      <c r="G183" s="91">
        <v>27.95</v>
      </c>
      <c r="H183" s="93">
        <v>288</v>
      </c>
      <c r="I183" s="91">
        <v>27.95</v>
      </c>
      <c r="J183" s="93">
        <v>288</v>
      </c>
      <c r="K183" s="94">
        <v>46044</v>
      </c>
      <c r="L183" s="93">
        <v>106</v>
      </c>
      <c r="M183" s="95">
        <v>1.48732031132421</v>
      </c>
      <c r="N183" s="92">
        <v>2.15</v>
      </c>
      <c r="O183" s="95">
        <v>68.87727216870159</v>
      </c>
      <c r="P183" s="92">
        <v>-9.32</v>
      </c>
      <c r="Q183" s="96">
        <v>4.76</v>
      </c>
      <c r="R183" s="97">
        <v>0.944340987692772</v>
      </c>
      <c r="S183" s="92">
        <v>54.62</v>
      </c>
      <c r="T183" s="97">
        <v>0.600641709903068</v>
      </c>
      <c r="U183" s="92">
        <v>149.26</v>
      </c>
      <c r="V183" t="s" s="98">
        <v>1195</v>
      </c>
      <c r="W183" s="92">
        <v>1.57222013077508</v>
      </c>
      <c r="X183" s="99">
        <v>9617128.124435481</v>
      </c>
      <c r="Y183" s="92">
        <v>1.22</v>
      </c>
      <c r="Z183" s="94">
        <v>46149</v>
      </c>
      <c r="AA183" s="100"/>
    </row>
    <row r="184" ht="17" customHeight="1">
      <c r="A184" t="s" s="87">
        <v>1244</v>
      </c>
      <c r="B184" t="s" s="88">
        <v>1245</v>
      </c>
      <c r="C184" s="89"/>
      <c r="D184" s="90">
        <v>3</v>
      </c>
      <c r="E184" s="91">
        <v>41.55</v>
      </c>
      <c r="F184" s="92">
        <v>5.38</v>
      </c>
      <c r="G184" s="91">
        <v>51.84</v>
      </c>
      <c r="H184" s="93">
        <v>79</v>
      </c>
      <c r="I184" s="91">
        <v>51.84</v>
      </c>
      <c r="J184" s="93">
        <v>79</v>
      </c>
      <c r="K184" s="94">
        <v>46086</v>
      </c>
      <c r="L184" s="93">
        <v>64</v>
      </c>
      <c r="M184" s="95">
        <v>1.40478267332465</v>
      </c>
      <c r="N184" s="92">
        <v>4.58</v>
      </c>
      <c r="O184" s="95">
        <v>53.8171511746477</v>
      </c>
      <c r="P184" s="92">
        <v>21.07</v>
      </c>
      <c r="Q184" s="96">
        <v>3.99</v>
      </c>
      <c r="R184" s="97">
        <v>-0.117343228231199</v>
      </c>
      <c r="S184" s="92">
        <v>-76.02</v>
      </c>
      <c r="T184" s="97">
        <v>-0.329142235041371</v>
      </c>
      <c r="U184" s="92">
        <v>7.32</v>
      </c>
      <c r="V184" t="s" s="98">
        <v>1611</v>
      </c>
      <c r="W184" s="92">
        <v>0.356512217936571</v>
      </c>
      <c r="X184" s="99">
        <v>237788075.988468</v>
      </c>
      <c r="Y184" s="92">
        <v>0.28</v>
      </c>
      <c r="Z184" s="94">
        <v>46142</v>
      </c>
      <c r="AA184" s="100"/>
    </row>
    <row r="185" ht="17" customHeight="1">
      <c r="A185" t="s" s="87">
        <v>1247</v>
      </c>
      <c r="B185" t="s" s="88">
        <v>1248</v>
      </c>
      <c r="C185" s="89"/>
      <c r="D185" s="90">
        <v>3</v>
      </c>
      <c r="E185" s="91">
        <v>81.06999999999999</v>
      </c>
      <c r="F185" s="92">
        <v>3.23</v>
      </c>
      <c r="G185" s="91">
        <v>91.95999999999999</v>
      </c>
      <c r="H185" s="93">
        <v>77</v>
      </c>
      <c r="I185" s="91">
        <v>91.95999999999999</v>
      </c>
      <c r="J185" s="93">
        <v>77</v>
      </c>
      <c r="K185" s="94">
        <v>46080</v>
      </c>
      <c r="L185" s="93">
        <v>70</v>
      </c>
      <c r="M185" s="95">
        <v>1.84107208127964</v>
      </c>
      <c r="N185" s="92">
        <v>1.78</v>
      </c>
      <c r="O185" s="95">
        <v>60.4752031010836</v>
      </c>
      <c r="P185" s="92">
        <v>2.85</v>
      </c>
      <c r="Q185" s="96">
        <v>3.74</v>
      </c>
      <c r="R185" s="97">
        <v>1.828862689454</v>
      </c>
      <c r="S185" s="92">
        <v>31.93</v>
      </c>
      <c r="T185" s="97">
        <v>0.987248681950364</v>
      </c>
      <c r="U185" s="92">
        <v>267.53</v>
      </c>
      <c r="V185" t="s" s="98">
        <v>1527</v>
      </c>
      <c r="W185" s="92">
        <v>1.85248430602205</v>
      </c>
      <c r="X185" s="99">
        <v>143728950.4175</v>
      </c>
      <c r="Y185" s="92">
        <v>-1.26</v>
      </c>
      <c r="Z185" s="94">
        <v>46141</v>
      </c>
      <c r="AA185" s="100"/>
    </row>
    <row r="186" ht="17" customHeight="1">
      <c r="A186" t="s" s="87">
        <v>1612</v>
      </c>
      <c r="B186" t="s" s="88">
        <v>1613</v>
      </c>
      <c r="C186" s="89"/>
      <c r="D186" s="90">
        <v>1</v>
      </c>
      <c r="E186" s="91">
        <v>6.16</v>
      </c>
      <c r="F186" s="92">
        <v>19.61</v>
      </c>
      <c r="G186" s="91">
        <v>9.49</v>
      </c>
      <c r="H186" s="93">
        <v>100</v>
      </c>
      <c r="I186" s="91">
        <v>9.49</v>
      </c>
      <c r="J186" s="93">
        <v>100</v>
      </c>
      <c r="K186" s="94">
        <v>46106</v>
      </c>
      <c r="L186" s="93">
        <v>44</v>
      </c>
      <c r="M186" s="95">
        <v>2.52760325384575</v>
      </c>
      <c r="N186" s="92">
        <v>0.75</v>
      </c>
      <c r="O186" s="95">
        <v>61.9572051768263</v>
      </c>
      <c r="P186" s="92">
        <v>30.34</v>
      </c>
      <c r="Q186" s="96">
        <v>7.95</v>
      </c>
      <c r="R186" s="97">
        <v>-0.0355950856168734</v>
      </c>
      <c r="S186" s="92">
        <v>-83.75</v>
      </c>
      <c r="T186" s="97">
        <v>-0.210325908431954</v>
      </c>
      <c r="U186" s="92">
        <v>-35.84</v>
      </c>
      <c r="V186" t="s" s="98">
        <v>1477</v>
      </c>
      <c r="W186" s="92">
        <v>0.169237760018469</v>
      </c>
      <c r="X186" s="99">
        <v>112969308.320887</v>
      </c>
      <c r="Y186" s="92">
        <v>0.61</v>
      </c>
      <c r="Z186" s="94">
        <v>46112</v>
      </c>
      <c r="AA186" s="100">
        <v>46154</v>
      </c>
    </row>
    <row r="187" ht="17" customHeight="1">
      <c r="A187" t="s" s="87">
        <v>757</v>
      </c>
      <c r="B187" t="s" s="88">
        <v>1316</v>
      </c>
      <c r="C187" s="89"/>
      <c r="D187" s="90">
        <v>2</v>
      </c>
      <c r="E187" s="91">
        <v>64.87</v>
      </c>
      <c r="F187" s="92">
        <v>11.94</v>
      </c>
      <c r="G187" s="91">
        <v>64.87</v>
      </c>
      <c r="H187" s="93">
        <v>0</v>
      </c>
      <c r="I187" s="91">
        <v>64.87</v>
      </c>
      <c r="J187" s="93">
        <v>0</v>
      </c>
      <c r="K187" s="94"/>
      <c r="L187" s="101"/>
      <c r="M187" s="95">
        <v>1.7987205769762</v>
      </c>
      <c r="N187" s="92">
        <v>4.89</v>
      </c>
      <c r="O187" s="95">
        <v>66.2774293704862</v>
      </c>
      <c r="P187" s="92">
        <v>22.45</v>
      </c>
      <c r="Q187" s="96">
        <v>3.93</v>
      </c>
      <c r="R187" s="97">
        <v>1.80202043830715</v>
      </c>
      <c r="S187" s="92">
        <v>31.42</v>
      </c>
      <c r="T187" s="97">
        <v>1.44124422780501</v>
      </c>
      <c r="U187" s="92">
        <v>-1.96</v>
      </c>
      <c r="V187" t="s" s="98">
        <v>1340</v>
      </c>
      <c r="W187" s="92">
        <v>1.25032274443284</v>
      </c>
      <c r="X187" s="99">
        <v>210704321.476855</v>
      </c>
      <c r="Y187" s="92">
        <v>1.09</v>
      </c>
      <c r="Z187" s="94">
        <v>46135</v>
      </c>
      <c r="AA187" s="100"/>
    </row>
    <row r="188" ht="17" customHeight="1">
      <c r="A188" t="s" s="87">
        <v>792</v>
      </c>
      <c r="B188" t="s" s="88">
        <v>1254</v>
      </c>
      <c r="C188" s="89"/>
      <c r="D188" s="90">
        <v>3</v>
      </c>
      <c r="E188" s="91">
        <v>63.6</v>
      </c>
      <c r="F188" s="92">
        <v>2.8</v>
      </c>
      <c r="G188" s="91">
        <v>69.51000000000001</v>
      </c>
      <c r="H188" s="93">
        <v>80</v>
      </c>
      <c r="I188" s="91">
        <v>69.51000000000001</v>
      </c>
      <c r="J188" s="93">
        <v>80</v>
      </c>
      <c r="K188" s="94">
        <v>46085</v>
      </c>
      <c r="L188" s="93">
        <v>65</v>
      </c>
      <c r="M188" s="95">
        <v>2.13784840554856</v>
      </c>
      <c r="N188" s="92">
        <v>-0.4</v>
      </c>
      <c r="O188" s="95">
        <v>55.0262719449974</v>
      </c>
      <c r="P188" s="92">
        <v>7.09</v>
      </c>
      <c r="Q188" s="96">
        <v>4.81</v>
      </c>
      <c r="R188" s="97">
        <v>0.412764890646855</v>
      </c>
      <c r="S188" s="92">
        <v>78.28</v>
      </c>
      <c r="T188" s="97">
        <v>0.157294354102633</v>
      </c>
      <c r="U188" s="92">
        <v>105.15</v>
      </c>
      <c r="V188" t="s" s="98">
        <v>1614</v>
      </c>
      <c r="W188" s="92">
        <v>2.62415579377712</v>
      </c>
      <c r="X188" s="99">
        <v>92698338.2892742</v>
      </c>
      <c r="Y188" s="92">
        <v>0.76</v>
      </c>
      <c r="Z188" s="94">
        <v>46143</v>
      </c>
      <c r="AA188" s="100"/>
    </row>
    <row r="189" ht="17" customHeight="1">
      <c r="A189" t="s" s="87">
        <v>1489</v>
      </c>
      <c r="B189" t="s" s="88">
        <v>1490</v>
      </c>
      <c r="C189" s="89"/>
      <c r="D189" s="90">
        <v>2</v>
      </c>
      <c r="E189" s="91">
        <v>65.66</v>
      </c>
      <c r="F189" s="92">
        <v>8.49</v>
      </c>
      <c r="G189" s="91">
        <v>69.76000000000001</v>
      </c>
      <c r="H189" s="93">
        <v>3</v>
      </c>
      <c r="I189" s="91">
        <v>69.76000000000001</v>
      </c>
      <c r="J189" s="93">
        <v>3</v>
      </c>
      <c r="K189" s="94">
        <v>46147</v>
      </c>
      <c r="L189" s="93">
        <v>3</v>
      </c>
      <c r="M189" s="95">
        <v>1.47611777087211</v>
      </c>
      <c r="N189" s="92">
        <v>0.12</v>
      </c>
      <c r="O189" s="95">
        <v>67.1450121945245</v>
      </c>
      <c r="P189" s="92">
        <v>-2.73</v>
      </c>
      <c r="Q189" s="96">
        <v>4.31</v>
      </c>
      <c r="R189" s="97">
        <v>3.98102299861913</v>
      </c>
      <c r="S189" s="92">
        <v>70.22</v>
      </c>
      <c r="T189" s="97">
        <v>2.7937203745795</v>
      </c>
      <c r="U189" s="92">
        <v>71.31999999999999</v>
      </c>
      <c r="V189" t="s" s="98">
        <v>1164</v>
      </c>
      <c r="W189" s="92">
        <v>1.42498978596537</v>
      </c>
      <c r="X189" s="99">
        <v>23163526.686371</v>
      </c>
      <c r="Y189" s="92">
        <v>11.57</v>
      </c>
      <c r="Z189" s="94">
        <v>46058</v>
      </c>
      <c r="AA189" s="100">
        <v>46170</v>
      </c>
    </row>
    <row r="190" ht="17" customHeight="1">
      <c r="A190" t="s" s="87">
        <v>1491</v>
      </c>
      <c r="B190" t="s" s="88">
        <v>1492</v>
      </c>
      <c r="C190" s="89"/>
      <c r="D190" s="90">
        <v>2</v>
      </c>
      <c r="E190" s="91">
        <v>9.91</v>
      </c>
      <c r="F190" s="92">
        <v>5.65</v>
      </c>
      <c r="G190" s="91">
        <v>14.49</v>
      </c>
      <c r="H190" s="93">
        <v>224</v>
      </c>
      <c r="I190" s="91">
        <v>14.49</v>
      </c>
      <c r="J190" s="93">
        <v>224</v>
      </c>
      <c r="K190" s="94">
        <v>46050</v>
      </c>
      <c r="L190" s="93">
        <v>100</v>
      </c>
      <c r="M190" s="95">
        <v>1.72323429957282</v>
      </c>
      <c r="N190" s="92">
        <v>5.95</v>
      </c>
      <c r="O190" s="95">
        <v>67.84286385555259</v>
      </c>
      <c r="P190" s="92">
        <v>-1.88</v>
      </c>
      <c r="Q190" s="96">
        <v>5.21</v>
      </c>
      <c r="R190" s="97">
        <v>0.533376352491516</v>
      </c>
      <c r="S190" s="92">
        <v>49.23</v>
      </c>
      <c r="T190" s="97">
        <v>0.330133165565619</v>
      </c>
      <c r="U190" s="92">
        <v>140.28</v>
      </c>
      <c r="V190" t="s" s="98">
        <v>1615</v>
      </c>
      <c r="W190" s="92">
        <v>1.61564001477306</v>
      </c>
      <c r="X190" s="99">
        <v>26257586.6319355</v>
      </c>
      <c r="Y190" s="92">
        <v>1.58</v>
      </c>
      <c r="Z190" s="94">
        <v>46148</v>
      </c>
      <c r="AA190" s="100"/>
    </row>
    <row r="191" ht="17" customHeight="1">
      <c r="A191" t="s" s="87">
        <v>1494</v>
      </c>
      <c r="B191" t="s" s="88">
        <v>1495</v>
      </c>
      <c r="C191" s="89"/>
      <c r="D191" s="90">
        <v>2</v>
      </c>
      <c r="E191" s="91">
        <v>117.97</v>
      </c>
      <c r="F191" s="92">
        <v>8.23</v>
      </c>
      <c r="G191" s="91">
        <v>119.7</v>
      </c>
      <c r="H191" s="93">
        <v>2</v>
      </c>
      <c r="I191" s="91">
        <v>119.7</v>
      </c>
      <c r="J191" s="93">
        <v>2</v>
      </c>
      <c r="K191" s="94"/>
      <c r="L191" s="101"/>
      <c r="M191" s="95">
        <v>1.57182268034149</v>
      </c>
      <c r="N191" s="92">
        <v>5.22</v>
      </c>
      <c r="O191" s="95">
        <v>65.201775339553</v>
      </c>
      <c r="P191" s="92">
        <v>13.73</v>
      </c>
      <c r="Q191" s="96">
        <v>3.37</v>
      </c>
      <c r="R191" s="97">
        <v>3.24662786874245</v>
      </c>
      <c r="S191" s="92">
        <v>76</v>
      </c>
      <c r="T191" s="97">
        <v>2.13229556615614</v>
      </c>
      <c r="U191" s="92">
        <v>34.6</v>
      </c>
      <c r="V191" t="s" s="98">
        <v>1031</v>
      </c>
      <c r="W191" s="92">
        <v>1.52259748614264</v>
      </c>
      <c r="X191" s="99">
        <v>74916393.9621774</v>
      </c>
      <c r="Y191" s="92">
        <v>5.42</v>
      </c>
      <c r="Z191" s="94">
        <v>46148</v>
      </c>
      <c r="AA191" s="100"/>
    </row>
    <row r="192" ht="17" customHeight="1">
      <c r="A192" t="s" s="87">
        <v>1257</v>
      </c>
      <c r="B192" s="88"/>
      <c r="C192" s="89"/>
      <c r="D192" s="90">
        <v>3</v>
      </c>
      <c r="E192" s="91">
        <v>26.44</v>
      </c>
      <c r="F192" s="92">
        <v>10.63</v>
      </c>
      <c r="G192" s="91">
        <v>42.3206</v>
      </c>
      <c r="H192" s="93">
        <v>346</v>
      </c>
      <c r="I192" s="91">
        <v>42.3206</v>
      </c>
      <c r="J192" s="93">
        <v>346</v>
      </c>
      <c r="K192" s="94">
        <v>46078</v>
      </c>
      <c r="L192" s="93">
        <v>72</v>
      </c>
      <c r="M192" s="95">
        <v>2.4125581597501</v>
      </c>
      <c r="N192" s="92">
        <v>-0.34</v>
      </c>
      <c r="O192" s="95">
        <v>66.3457996912763</v>
      </c>
      <c r="P192" s="92">
        <v>27.43</v>
      </c>
      <c r="Q192" s="96">
        <v>3.99</v>
      </c>
      <c r="R192" s="97">
        <v>0.250184320942271</v>
      </c>
      <c r="S192" s="92">
        <v>-186.11</v>
      </c>
      <c r="T192" s="97">
        <v>-0.221722379305142</v>
      </c>
      <c r="U192" s="92">
        <v>-56.23</v>
      </c>
      <c r="V192" t="s" s="98">
        <v>1616</v>
      </c>
      <c r="W192" s="92">
        <v>-1.12836747344281</v>
      </c>
      <c r="X192" s="99">
        <v>6099693.84941129</v>
      </c>
      <c r="Y192" s="92">
        <v>-5.76</v>
      </c>
      <c r="Z192" s="94"/>
      <c r="AA192" s="100"/>
    </row>
    <row r="193" ht="17" customHeight="1">
      <c r="A193" t="s" s="87">
        <v>737</v>
      </c>
      <c r="B193" t="s" s="88">
        <v>1259</v>
      </c>
      <c r="C193" s="89"/>
      <c r="D193" s="90">
        <v>3</v>
      </c>
      <c r="E193" s="91">
        <v>411.68</v>
      </c>
      <c r="F193" s="92">
        <v>3.52</v>
      </c>
      <c r="G193" s="91">
        <v>419.5</v>
      </c>
      <c r="H193" s="93">
        <v>2</v>
      </c>
      <c r="I193" s="91">
        <v>419.5</v>
      </c>
      <c r="J193" s="93">
        <v>2</v>
      </c>
      <c r="K193" s="94"/>
      <c r="L193" s="101"/>
      <c r="M193" s="95">
        <v>1.89340781207711</v>
      </c>
      <c r="N193" s="92">
        <v>-1.23</v>
      </c>
      <c r="O193" s="95">
        <v>63.9925636105304</v>
      </c>
      <c r="P193" s="92">
        <v>0.9399999999999999</v>
      </c>
      <c r="Q193" s="96">
        <v>3.43</v>
      </c>
      <c r="R193" s="97">
        <v>14.4608994546535</v>
      </c>
      <c r="S193" s="92">
        <v>12.8</v>
      </c>
      <c r="T193" s="97">
        <v>12.121320403690</v>
      </c>
      <c r="U193" s="92">
        <v>22.19</v>
      </c>
      <c r="V193" t="s" s="98">
        <v>1022</v>
      </c>
      <c r="W193" s="92">
        <v>1.19301354745571</v>
      </c>
      <c r="X193" s="99">
        <v>4455565315.05363</v>
      </c>
      <c r="Y193" s="92">
        <v>2.01</v>
      </c>
      <c r="Z193" s="94">
        <v>46128</v>
      </c>
      <c r="AA193" s="100"/>
    </row>
    <row r="194" ht="17" customHeight="1">
      <c r="A194" t="s" s="87">
        <v>1260</v>
      </c>
      <c r="B194" t="s" s="88">
        <v>1261</v>
      </c>
      <c r="C194" s="89"/>
      <c r="D194" s="90">
        <v>3</v>
      </c>
      <c r="E194" s="91">
        <v>16.52</v>
      </c>
      <c r="F194" s="92">
        <v>-1.61</v>
      </c>
      <c r="G194" s="91">
        <v>19.18</v>
      </c>
      <c r="H194" s="93">
        <v>73</v>
      </c>
      <c r="I194" s="91">
        <v>19.18</v>
      </c>
      <c r="J194" s="93">
        <v>73</v>
      </c>
      <c r="K194" s="94">
        <v>46083</v>
      </c>
      <c r="L194" s="93">
        <v>67</v>
      </c>
      <c r="M194" s="95">
        <v>1.72209253096096</v>
      </c>
      <c r="N194" s="92">
        <v>5.56</v>
      </c>
      <c r="O194" s="95">
        <v>52.7791090817524</v>
      </c>
      <c r="P194" s="92">
        <v>-10.13</v>
      </c>
      <c r="Q194" s="96">
        <v>3.91</v>
      </c>
      <c r="R194" s="97">
        <v>0.171785947970189</v>
      </c>
      <c r="S194" s="92">
        <v>6.8</v>
      </c>
      <c r="T194" s="97">
        <v>0.116933946617252</v>
      </c>
      <c r="U194" s="92">
        <v>81.09999999999999</v>
      </c>
      <c r="V194" t="s" s="98">
        <v>968</v>
      </c>
      <c r="W194" s="92">
        <v>1.46908535065937</v>
      </c>
      <c r="X194" s="99">
        <v>5016616.6775</v>
      </c>
      <c r="Y194" s="92">
        <v>0.21</v>
      </c>
      <c r="Z194" s="94">
        <v>46147</v>
      </c>
      <c r="AA194" s="100"/>
    </row>
    <row r="195" ht="17" customHeight="1">
      <c r="A195" t="s" s="87">
        <v>1262</v>
      </c>
      <c r="B195" t="s" s="88">
        <v>1263</v>
      </c>
      <c r="C195" s="89"/>
      <c r="D195" s="90">
        <v>3</v>
      </c>
      <c r="E195" s="91">
        <v>9.779999999999999</v>
      </c>
      <c r="F195" s="92">
        <v>3.49</v>
      </c>
      <c r="G195" s="91">
        <v>12.32</v>
      </c>
      <c r="H195" s="93">
        <v>94</v>
      </c>
      <c r="I195" s="91">
        <v>12.32</v>
      </c>
      <c r="J195" s="93">
        <v>94</v>
      </c>
      <c r="K195" s="94">
        <v>46078</v>
      </c>
      <c r="L195" s="93">
        <v>72</v>
      </c>
      <c r="M195" s="95">
        <v>1.46333499642628</v>
      </c>
      <c r="N195" s="92">
        <v>1.46</v>
      </c>
      <c r="O195" s="95">
        <v>61.5152577081945</v>
      </c>
      <c r="P195" s="92">
        <v>6.34</v>
      </c>
      <c r="Q195" s="96">
        <v>4.81</v>
      </c>
      <c r="R195" s="97">
        <v>0.265510786241526</v>
      </c>
      <c r="S195" s="92">
        <v>5.67</v>
      </c>
      <c r="T195" s="97">
        <v>0.195143401911434</v>
      </c>
      <c r="U195" s="92">
        <v>67.22</v>
      </c>
      <c r="V195" t="s" s="98">
        <v>1156</v>
      </c>
      <c r="W195" s="92">
        <v>1.36059320295148</v>
      </c>
      <c r="X195" s="99">
        <v>17908476.3439516</v>
      </c>
      <c r="Y195" s="92">
        <v>-0.2</v>
      </c>
      <c r="Z195" s="94">
        <v>46141</v>
      </c>
      <c r="AA195" s="100"/>
    </row>
    <row r="196" ht="17" customHeight="1">
      <c r="A196" t="s" s="87">
        <v>1264</v>
      </c>
      <c r="B196" t="s" s="88">
        <v>1265</v>
      </c>
      <c r="C196" s="89"/>
      <c r="D196" s="90">
        <v>3</v>
      </c>
      <c r="E196" s="91">
        <v>28.16</v>
      </c>
      <c r="F196" s="92">
        <v>3.8</v>
      </c>
      <c r="G196" s="91">
        <v>49.47</v>
      </c>
      <c r="H196" s="93">
        <v>150</v>
      </c>
      <c r="I196" s="91">
        <v>49.47</v>
      </c>
      <c r="J196" s="93">
        <v>150</v>
      </c>
      <c r="K196" s="94">
        <v>46051</v>
      </c>
      <c r="L196" s="93">
        <v>99</v>
      </c>
      <c r="M196" s="95">
        <v>2.36914725889297</v>
      </c>
      <c r="N196" s="92">
        <v>0.59</v>
      </c>
      <c r="O196" s="95">
        <v>65.8483566432208</v>
      </c>
      <c r="P196" s="92">
        <v>1.49</v>
      </c>
      <c r="Q196" s="96">
        <v>5.81</v>
      </c>
      <c r="R196" s="97">
        <v>1.34184393993608</v>
      </c>
      <c r="S196" s="92">
        <v>0.42</v>
      </c>
      <c r="T196" s="97">
        <v>1.22530961364492</v>
      </c>
      <c r="U196" s="92">
        <v>16.19</v>
      </c>
      <c r="V196" t="s" s="98">
        <v>910</v>
      </c>
      <c r="W196" s="92">
        <v>1.09510602462711</v>
      </c>
      <c r="X196" s="99">
        <v>384486793.866613</v>
      </c>
      <c r="Y196" s="92">
        <v>-2.71</v>
      </c>
      <c r="Z196" s="94">
        <v>46149</v>
      </c>
      <c r="AA196" s="100"/>
    </row>
    <row r="197" ht="17" customHeight="1">
      <c r="A197" t="s" s="87">
        <v>1266</v>
      </c>
      <c r="B197" t="s" s="88">
        <v>1267</v>
      </c>
      <c r="C197" s="89"/>
      <c r="D197" s="90">
        <v>3</v>
      </c>
      <c r="E197" s="91">
        <v>6.25</v>
      </c>
      <c r="F197" s="92">
        <v>2.63</v>
      </c>
      <c r="G197" s="91">
        <v>7.88</v>
      </c>
      <c r="H197" s="93">
        <v>77</v>
      </c>
      <c r="I197" s="91">
        <v>7.88</v>
      </c>
      <c r="J197" s="93">
        <v>77</v>
      </c>
      <c r="K197" s="94">
        <v>46085</v>
      </c>
      <c r="L197" s="93">
        <v>65</v>
      </c>
      <c r="M197" s="95">
        <v>1.37769087171233</v>
      </c>
      <c r="N197" s="92">
        <v>-0.14</v>
      </c>
      <c r="O197" s="95">
        <v>53.835393887870</v>
      </c>
      <c r="P197" s="92">
        <v>8.789999999999999</v>
      </c>
      <c r="Q197" s="96">
        <v>4.17</v>
      </c>
      <c r="R197" s="97">
        <v>0.0201494358964203</v>
      </c>
      <c r="S197" s="92">
        <v>945.28</v>
      </c>
      <c r="T197" s="97">
        <v>-0.00206806571942792</v>
      </c>
      <c r="U197" s="92">
        <v>-79.84999999999999</v>
      </c>
      <c r="V197" t="s" s="98">
        <v>1617</v>
      </c>
      <c r="W197" s="92">
        <v>-9.743131326597361</v>
      </c>
      <c r="X197" s="99">
        <v>24283466.7608871</v>
      </c>
      <c r="Y197" s="92">
        <v>-1.97</v>
      </c>
      <c r="Z197" s="94">
        <v>46059</v>
      </c>
      <c r="AA197" s="100">
        <v>46154</v>
      </c>
    </row>
    <row r="198" ht="17" customHeight="1">
      <c r="A198" t="s" s="87">
        <v>753</v>
      </c>
      <c r="B198" t="s" s="88">
        <v>1267</v>
      </c>
      <c r="C198" s="89"/>
      <c r="D198" s="90">
        <v>3</v>
      </c>
      <c r="E198" s="91">
        <v>6.43</v>
      </c>
      <c r="F198" s="92">
        <v>2.23</v>
      </c>
      <c r="G198" s="91">
        <v>8.140000000000001</v>
      </c>
      <c r="H198" s="93">
        <v>77</v>
      </c>
      <c r="I198" s="91">
        <v>8.140000000000001</v>
      </c>
      <c r="J198" s="93">
        <v>77</v>
      </c>
      <c r="K198" s="94">
        <v>46085</v>
      </c>
      <c r="L198" s="93">
        <v>65</v>
      </c>
      <c r="M198" s="95">
        <v>1.35140049824624</v>
      </c>
      <c r="N198" s="92">
        <v>-0.16</v>
      </c>
      <c r="O198" s="95">
        <v>53.4368665906645</v>
      </c>
      <c r="P198" s="92">
        <v>6.97</v>
      </c>
      <c r="Q198" s="96">
        <v>4.37</v>
      </c>
      <c r="R198" s="97">
        <v>0.0263990962220859</v>
      </c>
      <c r="S198" s="92">
        <v>60.03</v>
      </c>
      <c r="T198" s="97">
        <v>0.00664100296201722</v>
      </c>
      <c r="U198" s="92">
        <v>-504.61</v>
      </c>
      <c r="V198" t="s" s="98">
        <v>1618</v>
      </c>
      <c r="W198" s="92">
        <v>3.97516706031812</v>
      </c>
      <c r="X198" s="99">
        <v>60353606.481371</v>
      </c>
      <c r="Y198" s="92">
        <v>-1.78</v>
      </c>
      <c r="Z198" s="94">
        <v>46059</v>
      </c>
      <c r="AA198" s="100">
        <v>46154</v>
      </c>
    </row>
    <row r="199" ht="17" customHeight="1">
      <c r="A199" t="s" s="87">
        <v>1270</v>
      </c>
      <c r="B199" t="s" s="88">
        <v>1271</v>
      </c>
      <c r="C199" s="89"/>
      <c r="D199" s="90">
        <v>3</v>
      </c>
      <c r="E199" s="91">
        <v>45.23</v>
      </c>
      <c r="F199" s="92">
        <v>3.52</v>
      </c>
      <c r="G199" s="91">
        <v>49.25</v>
      </c>
      <c r="H199" s="93">
        <v>101</v>
      </c>
      <c r="I199" s="91">
        <v>49.25</v>
      </c>
      <c r="J199" s="93">
        <v>101</v>
      </c>
      <c r="K199" s="94">
        <v>46056</v>
      </c>
      <c r="L199" s="93">
        <v>94</v>
      </c>
      <c r="M199" s="95">
        <v>1.22242801210583</v>
      </c>
      <c r="N199" s="92">
        <v>2.53</v>
      </c>
      <c r="O199" s="95">
        <v>65.3710785270909</v>
      </c>
      <c r="P199" s="92">
        <v>4.73</v>
      </c>
      <c r="Q199" s="96">
        <v>2.32</v>
      </c>
      <c r="R199" s="97">
        <v>1.08192455443908</v>
      </c>
      <c r="S199" s="92">
        <v>30.77</v>
      </c>
      <c r="T199" s="97">
        <v>0.854162475484431</v>
      </c>
      <c r="U199" s="92">
        <v>24.1</v>
      </c>
      <c r="V199" t="s" s="98">
        <v>889</v>
      </c>
      <c r="W199" s="92">
        <v>1.26664959593954</v>
      </c>
      <c r="X199" s="99">
        <v>103443567.021048</v>
      </c>
      <c r="Y199" s="92">
        <v>1.36</v>
      </c>
      <c r="Z199" s="94">
        <v>46141</v>
      </c>
      <c r="AA199" s="100"/>
    </row>
    <row r="200" ht="17" customHeight="1">
      <c r="A200" t="s" s="87">
        <v>1273</v>
      </c>
      <c r="B200" t="s" s="88">
        <v>1274</v>
      </c>
      <c r="C200" s="89"/>
      <c r="D200" s="90">
        <v>3</v>
      </c>
      <c r="E200" s="91">
        <v>77.12</v>
      </c>
      <c r="F200" s="92">
        <v>6.01</v>
      </c>
      <c r="G200" s="91">
        <v>84.84999999999999</v>
      </c>
      <c r="H200" s="93">
        <v>289</v>
      </c>
      <c r="I200" s="91">
        <v>84.84999999999999</v>
      </c>
      <c r="J200" s="93">
        <v>289</v>
      </c>
      <c r="K200" s="94">
        <v>45867</v>
      </c>
      <c r="L200" s="93">
        <v>283</v>
      </c>
      <c r="M200" s="95">
        <v>1.84299119720848</v>
      </c>
      <c r="N200" s="92">
        <v>1.46</v>
      </c>
      <c r="O200" s="95">
        <v>60.6133022634101</v>
      </c>
      <c r="P200" s="92">
        <v>9.17</v>
      </c>
      <c r="Q200" s="96">
        <v>4.83</v>
      </c>
      <c r="R200" s="97">
        <v>1.98287766442428</v>
      </c>
      <c r="S200" s="92">
        <v>59.61</v>
      </c>
      <c r="T200" s="97">
        <v>1.55726966394908</v>
      </c>
      <c r="U200" s="92">
        <v>3.81</v>
      </c>
      <c r="V200" t="s" s="98">
        <v>889</v>
      </c>
      <c r="W200" s="92">
        <v>1.27330398217346</v>
      </c>
      <c r="X200" s="99">
        <v>39070240.8480645</v>
      </c>
      <c r="Y200" s="92">
        <v>-0.6</v>
      </c>
      <c r="Z200" s="94">
        <v>46147</v>
      </c>
      <c r="AA200" s="100"/>
    </row>
    <row r="201" ht="17" customHeight="1">
      <c r="A201" t="s" s="87">
        <v>749</v>
      </c>
      <c r="B201" t="s" s="88">
        <v>1276</v>
      </c>
      <c r="C201" s="89"/>
      <c r="D201" s="90">
        <v>3</v>
      </c>
      <c r="E201" s="91">
        <v>82.67</v>
      </c>
      <c r="F201" s="92">
        <v>1.44</v>
      </c>
      <c r="G201" s="91">
        <v>86.09</v>
      </c>
      <c r="H201" s="93">
        <v>18</v>
      </c>
      <c r="I201" s="91">
        <v>86.09</v>
      </c>
      <c r="J201" s="93">
        <v>18</v>
      </c>
      <c r="K201" s="94"/>
      <c r="L201" s="101"/>
      <c r="M201" s="95">
        <v>1.88888696643353</v>
      </c>
      <c r="N201" s="92">
        <v>2.35</v>
      </c>
      <c r="O201" s="95">
        <v>55.0467866746146</v>
      </c>
      <c r="P201" s="92">
        <v>-1.45</v>
      </c>
      <c r="Q201" s="96">
        <v>4.08</v>
      </c>
      <c r="R201" s="97">
        <v>1.80661238758391</v>
      </c>
      <c r="S201" s="92">
        <v>5.7</v>
      </c>
      <c r="T201" s="97">
        <v>1.79019414100925</v>
      </c>
      <c r="U201" s="92">
        <v>-5.08</v>
      </c>
      <c r="V201" t="s" s="98">
        <v>858</v>
      </c>
      <c r="W201" s="92">
        <v>1.00917121009311</v>
      </c>
      <c r="X201" s="99">
        <v>189035452.597419</v>
      </c>
      <c r="Y201" s="92">
        <v>1.54</v>
      </c>
      <c r="Z201" s="94">
        <v>46084</v>
      </c>
      <c r="AA201" s="100">
        <v>46156</v>
      </c>
    </row>
    <row r="202" ht="17" customHeight="1">
      <c r="A202" t="s" s="87">
        <v>1277</v>
      </c>
      <c r="B202" t="s" s="88">
        <v>1278</v>
      </c>
      <c r="C202" s="89"/>
      <c r="D202" s="90">
        <v>3</v>
      </c>
      <c r="E202" s="91">
        <v>7.68</v>
      </c>
      <c r="F202" s="92">
        <v>5.35</v>
      </c>
      <c r="G202" s="91">
        <v>10.63</v>
      </c>
      <c r="H202" s="93">
        <v>87</v>
      </c>
      <c r="I202" s="91">
        <v>10.63</v>
      </c>
      <c r="J202" s="93">
        <v>87</v>
      </c>
      <c r="K202" s="94">
        <v>46129</v>
      </c>
      <c r="L202" s="93">
        <v>21</v>
      </c>
      <c r="M202" s="95">
        <v>1.63372346363588</v>
      </c>
      <c r="N202" s="92">
        <v>-0.34</v>
      </c>
      <c r="O202" s="95">
        <v>52.3388826734557</v>
      </c>
      <c r="P202" s="92">
        <v>15.01</v>
      </c>
      <c r="Q202" s="96">
        <v>4.42</v>
      </c>
      <c r="R202" s="97">
        <v>-0.00292181363829513</v>
      </c>
      <c r="S202" s="92">
        <v>-96.81999999999999</v>
      </c>
      <c r="T202" s="97">
        <v>-0.0539564526722344</v>
      </c>
      <c r="U202" s="92">
        <v>-23.04</v>
      </c>
      <c r="V202" t="s" s="98">
        <v>1619</v>
      </c>
      <c r="W202" s="92">
        <v>0.05415132933301</v>
      </c>
      <c r="X202" s="99">
        <v>5406534.09072581</v>
      </c>
      <c r="Y202" s="92">
        <v>0.16</v>
      </c>
      <c r="Z202" s="94">
        <v>46139</v>
      </c>
      <c r="AA202" s="100"/>
    </row>
    <row r="203" ht="17" customHeight="1">
      <c r="A203" t="s" s="87">
        <v>1503</v>
      </c>
      <c r="B203" t="s" s="88">
        <v>1504</v>
      </c>
      <c r="C203" s="89"/>
      <c r="D203" s="90">
        <v>2</v>
      </c>
      <c r="E203" s="91">
        <v>510.55</v>
      </c>
      <c r="F203" s="92">
        <v>0.04</v>
      </c>
      <c r="G203" s="91">
        <v>522.8099999999999</v>
      </c>
      <c r="H203" s="93">
        <v>2</v>
      </c>
      <c r="I203" s="91">
        <v>522.8099999999999</v>
      </c>
      <c r="J203" s="93">
        <v>2</v>
      </c>
      <c r="K203" s="94"/>
      <c r="L203" s="101"/>
      <c r="M203" s="95">
        <v>1.24872293149095</v>
      </c>
      <c r="N203" s="92">
        <v>-0.66</v>
      </c>
      <c r="O203" s="95">
        <v>67.55155315992739</v>
      </c>
      <c r="P203" s="92">
        <v>-8.630000000000001</v>
      </c>
      <c r="Q203" s="96">
        <v>3.24</v>
      </c>
      <c r="R203" s="97">
        <v>24.5678144336455</v>
      </c>
      <c r="S203" s="92">
        <v>4.56</v>
      </c>
      <c r="T203" s="97">
        <v>19.7296485331505</v>
      </c>
      <c r="U203" s="92">
        <v>53.74</v>
      </c>
      <c r="V203" t="s" s="98">
        <v>1340</v>
      </c>
      <c r="W203" s="92">
        <v>1.24522311648714</v>
      </c>
      <c r="X203" s="99">
        <v>74606561.721129</v>
      </c>
      <c r="Y203" s="92">
        <v>2.08</v>
      </c>
      <c r="Z203" s="94">
        <v>46133</v>
      </c>
      <c r="AA203" s="100"/>
    </row>
    <row r="204" ht="17" customHeight="1">
      <c r="A204" t="s" s="87">
        <v>1285</v>
      </c>
      <c r="B204" t="s" s="88">
        <v>1286</v>
      </c>
      <c r="C204" s="89"/>
      <c r="D204" s="90">
        <v>3</v>
      </c>
      <c r="E204" s="91">
        <v>81.90000000000001</v>
      </c>
      <c r="F204" s="92">
        <v>1.36</v>
      </c>
      <c r="G204" s="91">
        <v>96.08</v>
      </c>
      <c r="H204" s="93">
        <v>88</v>
      </c>
      <c r="I204" s="91">
        <v>96.08</v>
      </c>
      <c r="J204" s="93">
        <v>88</v>
      </c>
      <c r="K204" s="94">
        <v>46079</v>
      </c>
      <c r="L204" s="93">
        <v>71</v>
      </c>
      <c r="M204" s="95">
        <v>1.71890404505225</v>
      </c>
      <c r="N204" s="92">
        <v>-0.32</v>
      </c>
      <c r="O204" s="95">
        <v>59.4237510592136</v>
      </c>
      <c r="P204" s="92">
        <v>-0.87</v>
      </c>
      <c r="Q204" s="96">
        <v>2.83</v>
      </c>
      <c r="R204" s="97">
        <v>1.74231340297547</v>
      </c>
      <c r="S204" s="92">
        <v>8.9</v>
      </c>
      <c r="T204" s="97">
        <v>1.36617100499262</v>
      </c>
      <c r="U204" s="92">
        <v>46.06</v>
      </c>
      <c r="V204" t="s" s="98">
        <v>1272</v>
      </c>
      <c r="W204" s="92">
        <v>1.27532599989918</v>
      </c>
      <c r="X204" s="99">
        <v>91846329.6537903</v>
      </c>
      <c r="Y204" s="92">
        <v>-0.15</v>
      </c>
      <c r="Z204" s="94">
        <v>46133</v>
      </c>
      <c r="AA204" s="100"/>
    </row>
    <row r="205" ht="17" customHeight="1">
      <c r="A205" t="s" s="87">
        <v>1509</v>
      </c>
      <c r="B205" t="s" s="88">
        <v>1510</v>
      </c>
      <c r="C205" s="89"/>
      <c r="D205" s="90">
        <v>2</v>
      </c>
      <c r="E205" s="91">
        <v>355.31</v>
      </c>
      <c r="F205" s="92">
        <v>0.2</v>
      </c>
      <c r="G205" s="91">
        <v>363.12</v>
      </c>
      <c r="H205" s="93">
        <v>2</v>
      </c>
      <c r="I205" s="91">
        <v>363.12</v>
      </c>
      <c r="J205" s="93">
        <v>2</v>
      </c>
      <c r="K205" s="94"/>
      <c r="L205" s="101"/>
      <c r="M205" s="95">
        <v>1.81461841095186</v>
      </c>
      <c r="N205" s="92">
        <v>0.46</v>
      </c>
      <c r="O205" s="95">
        <v>66.5013335926014</v>
      </c>
      <c r="P205" s="92">
        <v>-9.65</v>
      </c>
      <c r="Q205" s="96">
        <v>3.98</v>
      </c>
      <c r="R205" s="97">
        <v>17.454343714977</v>
      </c>
      <c r="S205" s="92">
        <v>26.41</v>
      </c>
      <c r="T205" s="97">
        <v>13.8981002871719</v>
      </c>
      <c r="U205" s="92">
        <v>35.93</v>
      </c>
      <c r="V205" t="s" s="98">
        <v>852</v>
      </c>
      <c r="W205" s="92">
        <v>1.25587982201334</v>
      </c>
      <c r="X205" s="99">
        <v>161021736.124677</v>
      </c>
      <c r="Y205" s="92">
        <v>2.17</v>
      </c>
      <c r="Z205" s="94">
        <v>46142</v>
      </c>
      <c r="AA205" s="100"/>
    </row>
    <row r="206" ht="17" customHeight="1">
      <c r="A206" t="s" s="87">
        <v>1287</v>
      </c>
      <c r="B206" t="s" s="88">
        <v>1288</v>
      </c>
      <c r="C206" s="89"/>
      <c r="D206" s="90">
        <v>2</v>
      </c>
      <c r="E206" s="91">
        <v>54.61</v>
      </c>
      <c r="F206" s="92">
        <v>6.49</v>
      </c>
      <c r="G206" s="91">
        <v>87.59999999999999</v>
      </c>
      <c r="H206" s="93">
        <v>245</v>
      </c>
      <c r="I206" s="91">
        <v>87.59999999999999</v>
      </c>
      <c r="J206" s="93">
        <v>245</v>
      </c>
      <c r="K206" s="94">
        <v>46078</v>
      </c>
      <c r="L206" s="93">
        <v>72</v>
      </c>
      <c r="M206" s="95">
        <v>1.34044845444211</v>
      </c>
      <c r="N206" s="92">
        <v>2.06</v>
      </c>
      <c r="O206" s="95">
        <v>69.4780312427858</v>
      </c>
      <c r="P206" s="92">
        <v>15.72</v>
      </c>
      <c r="Q206" s="96">
        <v>3.44</v>
      </c>
      <c r="R206" s="97">
        <v>1.44389891259124</v>
      </c>
      <c r="S206" s="92">
        <v>60.88</v>
      </c>
      <c r="T206" s="97">
        <v>0.790752169209415</v>
      </c>
      <c r="U206" s="92">
        <v>158.12</v>
      </c>
      <c r="V206" t="s" s="98">
        <v>1335</v>
      </c>
      <c r="W206" s="92">
        <v>1.82598160183971</v>
      </c>
      <c r="X206" s="99">
        <v>17088170.5229032</v>
      </c>
      <c r="Y206" s="92">
        <v>-1.11</v>
      </c>
      <c r="Z206" s="94">
        <v>46149</v>
      </c>
      <c r="AA206" s="100"/>
    </row>
    <row r="207" ht="17" customHeight="1">
      <c r="A207" t="s" s="87">
        <v>1289</v>
      </c>
      <c r="B207" t="s" s="88">
        <v>1290</v>
      </c>
      <c r="C207" s="89"/>
      <c r="D207" s="90">
        <v>3</v>
      </c>
      <c r="E207" s="91">
        <v>5.94</v>
      </c>
      <c r="F207" s="92">
        <v>3.3</v>
      </c>
      <c r="G207" s="91">
        <v>11.02</v>
      </c>
      <c r="H207" s="93">
        <v>360</v>
      </c>
      <c r="I207" s="91">
        <v>11.63</v>
      </c>
      <c r="J207" s="93">
        <v>408</v>
      </c>
      <c r="K207" s="94">
        <v>46063</v>
      </c>
      <c r="L207" s="93">
        <v>87</v>
      </c>
      <c r="M207" s="95">
        <v>1.58135870460424</v>
      </c>
      <c r="N207" s="92">
        <v>-7.82</v>
      </c>
      <c r="O207" s="95">
        <v>63.2634407985462</v>
      </c>
      <c r="P207" s="92">
        <v>-1</v>
      </c>
      <c r="Q207" s="96">
        <v>5.7</v>
      </c>
      <c r="R207" s="97">
        <v>0.256256200967559</v>
      </c>
      <c r="S207" s="92">
        <v>469.16</v>
      </c>
      <c r="T207" s="97">
        <v>0.121070356040011</v>
      </c>
      <c r="U207" s="92">
        <v>-24970.76</v>
      </c>
      <c r="V207" t="s" s="98">
        <v>893</v>
      </c>
      <c r="W207" s="92">
        <v>2.11658914162994</v>
      </c>
      <c r="X207" s="99">
        <v>10011107.3725</v>
      </c>
      <c r="Y207" s="92">
        <v>-0.16</v>
      </c>
      <c r="Z207" s="94">
        <v>46142</v>
      </c>
      <c r="AA207" s="100"/>
    </row>
    <row r="208" ht="17" customHeight="1">
      <c r="A208" t="s" s="87">
        <v>1512</v>
      </c>
      <c r="B208" t="s" s="88">
        <v>1513</v>
      </c>
      <c r="C208" s="89"/>
      <c r="D208" s="90">
        <v>2</v>
      </c>
      <c r="E208" s="91">
        <v>29.55</v>
      </c>
      <c r="F208" s="92">
        <v>28.03</v>
      </c>
      <c r="G208" s="91">
        <v>30.23</v>
      </c>
      <c r="H208" s="93">
        <v>148</v>
      </c>
      <c r="I208" s="91">
        <v>30.23</v>
      </c>
      <c r="J208" s="93">
        <v>148</v>
      </c>
      <c r="K208" s="94"/>
      <c r="L208" s="101"/>
      <c r="M208" s="95">
        <v>2.19366434089362</v>
      </c>
      <c r="N208" s="92">
        <v>-1.77</v>
      </c>
      <c r="O208" s="95">
        <v>69.6756527834322</v>
      </c>
      <c r="P208" s="92">
        <v>37.28</v>
      </c>
      <c r="Q208" s="96">
        <v>6.43</v>
      </c>
      <c r="R208" s="97">
        <v>0.659862296515051</v>
      </c>
      <c r="S208" s="92">
        <v>-1122.46</v>
      </c>
      <c r="T208" s="97">
        <v>0.0504630401830476</v>
      </c>
      <c r="U208" s="92">
        <v>-218.72</v>
      </c>
      <c r="V208" t="s" s="98">
        <v>1620</v>
      </c>
      <c r="W208" s="92">
        <v>13.0761502700094</v>
      </c>
      <c r="X208" s="99">
        <v>85052014.5191129</v>
      </c>
      <c r="Y208" s="92">
        <v>1.59</v>
      </c>
      <c r="Z208" s="94">
        <v>46149</v>
      </c>
      <c r="AA208" s="100"/>
    </row>
    <row r="209" ht="17" customHeight="1">
      <c r="A209" t="s" s="87">
        <v>1292</v>
      </c>
      <c r="B209" t="s" s="88">
        <v>1293</v>
      </c>
      <c r="C209" s="89"/>
      <c r="D209" s="90">
        <v>3</v>
      </c>
      <c r="E209" s="91">
        <v>40.43</v>
      </c>
      <c r="F209" s="92">
        <v>3.22</v>
      </c>
      <c r="G209" s="91">
        <v>48.69</v>
      </c>
      <c r="H209" s="93">
        <v>88</v>
      </c>
      <c r="I209" s="91">
        <v>48.69</v>
      </c>
      <c r="J209" s="93">
        <v>88</v>
      </c>
      <c r="K209" s="94">
        <v>46079</v>
      </c>
      <c r="L209" s="93">
        <v>71</v>
      </c>
      <c r="M209" s="95">
        <v>1.98219394856592</v>
      </c>
      <c r="N209" s="92">
        <v>2.58</v>
      </c>
      <c r="O209" s="95">
        <v>62.8788641032057</v>
      </c>
      <c r="P209" s="92">
        <v>-3.31</v>
      </c>
      <c r="Q209" s="96">
        <v>4.6</v>
      </c>
      <c r="R209" s="97">
        <v>1.68684027446155</v>
      </c>
      <c r="S209" s="92">
        <v>52.75</v>
      </c>
      <c r="T209" s="97">
        <v>0.98695980176238</v>
      </c>
      <c r="U209" s="92">
        <v>240.36</v>
      </c>
      <c r="V209" t="s" s="98">
        <v>1328</v>
      </c>
      <c r="W209" s="92">
        <v>1.70912763767017</v>
      </c>
      <c r="X209" s="99">
        <v>9950239.194435479</v>
      </c>
      <c r="Y209" s="92">
        <v>2.18</v>
      </c>
      <c r="Z209" s="94">
        <v>46106</v>
      </c>
      <c r="AA209" s="100">
        <v>46197</v>
      </c>
    </row>
    <row r="210" ht="17" customHeight="1">
      <c r="A210" t="s" s="87">
        <v>1294</v>
      </c>
      <c r="B210" t="s" s="88">
        <v>1295</v>
      </c>
      <c r="C210" s="89"/>
      <c r="D210" s="90">
        <v>3</v>
      </c>
      <c r="E210" s="91">
        <v>19.1</v>
      </c>
      <c r="F210" s="92">
        <v>14.92</v>
      </c>
      <c r="G210" s="91">
        <v>19.1</v>
      </c>
      <c r="H210" s="93">
        <v>0</v>
      </c>
      <c r="I210" s="91">
        <v>19.1</v>
      </c>
      <c r="J210" s="93">
        <v>0</v>
      </c>
      <c r="K210" s="94"/>
      <c r="L210" s="101"/>
      <c r="M210" s="95">
        <v>1.44895783752324</v>
      </c>
      <c r="N210" s="92">
        <v>1.07</v>
      </c>
      <c r="O210" s="95">
        <v>65.9881134503707</v>
      </c>
      <c r="P210" s="92">
        <v>25.29</v>
      </c>
      <c r="Q210" s="96">
        <v>4.2</v>
      </c>
      <c r="R210" s="97">
        <v>0.734997295106037</v>
      </c>
      <c r="S210" s="92">
        <v>114.43</v>
      </c>
      <c r="T210" s="97">
        <v>0.497743372984943</v>
      </c>
      <c r="U210" s="92">
        <v>32.76</v>
      </c>
      <c r="V210" t="s" s="98">
        <v>1133</v>
      </c>
      <c r="W210" s="92">
        <v>1.4766591279725</v>
      </c>
      <c r="X210" s="99">
        <v>51463413.2341129</v>
      </c>
      <c r="Y210" s="92">
        <v>2.85</v>
      </c>
      <c r="Z210" s="94">
        <v>46143</v>
      </c>
      <c r="AA210" s="100"/>
    </row>
    <row r="211" ht="17" customHeight="1">
      <c r="A211" t="s" s="87">
        <v>748</v>
      </c>
      <c r="B211" t="s" s="88">
        <v>1301</v>
      </c>
      <c r="C211" s="89"/>
      <c r="D211" s="90">
        <v>3</v>
      </c>
      <c r="E211" s="91">
        <v>41.53</v>
      </c>
      <c r="F211" s="92">
        <v>2.92</v>
      </c>
      <c r="G211" s="91">
        <v>50.77</v>
      </c>
      <c r="H211" s="93">
        <v>112</v>
      </c>
      <c r="I211" s="91">
        <v>50.77</v>
      </c>
      <c r="J211" s="93">
        <v>112</v>
      </c>
      <c r="K211" s="94">
        <v>46080</v>
      </c>
      <c r="L211" s="93">
        <v>70</v>
      </c>
      <c r="M211" s="95">
        <v>1.91198213842451</v>
      </c>
      <c r="N211" s="92">
        <v>3.11</v>
      </c>
      <c r="O211" s="95">
        <v>57.4661599948304</v>
      </c>
      <c r="P211" s="92">
        <v>2.36</v>
      </c>
      <c r="Q211" s="96">
        <v>4.06</v>
      </c>
      <c r="R211" s="97">
        <v>0.6116085320301889</v>
      </c>
      <c r="S211" s="92">
        <v>104.87</v>
      </c>
      <c r="T211" s="97">
        <v>0.259215071461359</v>
      </c>
      <c r="U211" s="92">
        <v>502.64</v>
      </c>
      <c r="V211" t="s" s="98">
        <v>1621</v>
      </c>
      <c r="W211" s="92">
        <v>2.3594636244805</v>
      </c>
      <c r="X211" s="99">
        <v>68748769.5522581</v>
      </c>
      <c r="Y211" s="92">
        <v>-3.06</v>
      </c>
      <c r="Z211" s="94">
        <v>46072</v>
      </c>
      <c r="AA211" s="100">
        <v>46156</v>
      </c>
    </row>
    <row r="212" ht="17" customHeight="1">
      <c r="A212" t="s" s="87">
        <v>764</v>
      </c>
      <c r="B212" t="s" s="88">
        <v>1303</v>
      </c>
      <c r="C212" s="89"/>
      <c r="D212" s="90">
        <v>3</v>
      </c>
      <c r="E212" s="91">
        <v>8.81</v>
      </c>
      <c r="F212" s="92">
        <v>2.32</v>
      </c>
      <c r="G212" s="91">
        <v>14</v>
      </c>
      <c r="H212" s="93">
        <v>214</v>
      </c>
      <c r="I212" s="91">
        <v>14</v>
      </c>
      <c r="J212" s="93">
        <v>214</v>
      </c>
      <c r="K212" s="94">
        <v>46091</v>
      </c>
      <c r="L212" s="93">
        <v>59</v>
      </c>
      <c r="M212" s="95">
        <v>1.51196363963356</v>
      </c>
      <c r="N212" s="92">
        <v>1.18</v>
      </c>
      <c r="O212" s="95">
        <v>53.5096852866501</v>
      </c>
      <c r="P212" s="92">
        <v>6.5</v>
      </c>
      <c r="Q212" s="96">
        <v>3.11</v>
      </c>
      <c r="R212" s="97">
        <v>0.0661851201271997</v>
      </c>
      <c r="S212" s="92">
        <v>-874.04</v>
      </c>
      <c r="T212" s="97">
        <v>0.00684204469348769</v>
      </c>
      <c r="U212" s="92">
        <v>-115.77</v>
      </c>
      <c r="V212" t="s" s="98">
        <v>1622</v>
      </c>
      <c r="W212" s="92">
        <v>9.673295497498749</v>
      </c>
      <c r="X212" s="99">
        <v>71217032.2235484</v>
      </c>
      <c r="Y212" s="92">
        <v>0.39</v>
      </c>
      <c r="Z212" s="94">
        <v>46093</v>
      </c>
      <c r="AA212" s="100">
        <v>46163</v>
      </c>
    </row>
    <row r="213" ht="17" customHeight="1">
      <c r="A213" t="s" s="87">
        <v>1305</v>
      </c>
      <c r="B213" t="s" s="88">
        <v>1306</v>
      </c>
      <c r="C213" s="89"/>
      <c r="D213" s="90">
        <v>3</v>
      </c>
      <c r="E213" s="91">
        <v>13.16</v>
      </c>
      <c r="F213" s="92">
        <v>5.79</v>
      </c>
      <c r="G213" s="91">
        <v>13.16</v>
      </c>
      <c r="H213" s="93">
        <v>0</v>
      </c>
      <c r="I213" s="91">
        <v>13.16</v>
      </c>
      <c r="J213" s="93">
        <v>0</v>
      </c>
      <c r="K213" s="94"/>
      <c r="L213" s="101"/>
      <c r="M213" s="95">
        <v>1.43483974701754</v>
      </c>
      <c r="N213" s="92">
        <v>5.56</v>
      </c>
      <c r="O213" s="95">
        <v>68.253952765363</v>
      </c>
      <c r="P213" s="92">
        <v>3.73</v>
      </c>
      <c r="Q213" s="96">
        <v>3.66</v>
      </c>
      <c r="R213" s="97">
        <v>0.492981972090126</v>
      </c>
      <c r="S213" s="92">
        <v>28.03</v>
      </c>
      <c r="T213" s="97">
        <v>0.396447394394974</v>
      </c>
      <c r="U213" s="92">
        <v>9.27</v>
      </c>
      <c r="V213" t="s" s="98">
        <v>937</v>
      </c>
      <c r="W213" s="92">
        <v>1.24349908477132</v>
      </c>
      <c r="X213" s="99">
        <v>6970138.22274194</v>
      </c>
      <c r="Y213" s="92">
        <v>3.83</v>
      </c>
      <c r="Z213" s="94"/>
      <c r="AA213" s="100">
        <v>46192</v>
      </c>
    </row>
    <row r="214" ht="17" customHeight="1">
      <c r="A214" t="s" s="102">
        <v>1307</v>
      </c>
      <c r="B214" t="s" s="103">
        <v>1308</v>
      </c>
      <c r="C214" s="104"/>
      <c r="D214" s="105">
        <v>2</v>
      </c>
      <c r="E214" s="106">
        <v>26.61</v>
      </c>
      <c r="F214" s="107">
        <v>1.26</v>
      </c>
      <c r="G214" s="106">
        <v>29.27</v>
      </c>
      <c r="H214" s="108">
        <v>77</v>
      </c>
      <c r="I214" s="106">
        <v>29.27</v>
      </c>
      <c r="J214" s="108">
        <v>77</v>
      </c>
      <c r="K214" s="109">
        <v>46147</v>
      </c>
      <c r="L214" s="108">
        <v>3</v>
      </c>
      <c r="M214" s="110">
        <v>1.2999625512071</v>
      </c>
      <c r="N214" s="107">
        <v>-2.76</v>
      </c>
      <c r="O214" s="110">
        <v>50.3794477941526</v>
      </c>
      <c r="P214" s="107">
        <v>3.26</v>
      </c>
      <c r="Q214" s="111">
        <v>3.24</v>
      </c>
      <c r="R214" s="112">
        <v>0.104814988614471</v>
      </c>
      <c r="S214" s="107">
        <v>-225.84</v>
      </c>
      <c r="T214" s="112">
        <v>0.0330511146150345</v>
      </c>
      <c r="U214" s="107">
        <v>-167.74</v>
      </c>
      <c r="V214" t="s" s="113">
        <v>1556</v>
      </c>
      <c r="W214" s="107">
        <v>3.17129966221449</v>
      </c>
      <c r="X214" s="114">
        <v>84301957.9147581</v>
      </c>
      <c r="Y214" s="107">
        <v>1.65</v>
      </c>
      <c r="Z214" s="109">
        <v>46090</v>
      </c>
      <c r="AA214" s="115">
        <v>46162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AA184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119" customWidth="1"/>
    <col min="2" max="2" width="12" style="119" customWidth="1"/>
    <col min="3" max="3" width="6" style="119" customWidth="1"/>
    <col min="4" max="4" width="8" style="119" customWidth="1"/>
    <col min="5" max="5" width="9" style="119" customWidth="1"/>
    <col min="6" max="6" width="12" style="119" customWidth="1"/>
    <col min="7" max="7" width="13.5" style="119" customWidth="1"/>
    <col min="8" max="8" width="8.5" style="119" customWidth="1"/>
    <col min="9" max="9" width="13.1719" style="119" customWidth="1"/>
    <col min="10" max="10" width="9.5" style="119" customWidth="1"/>
    <col min="11" max="11" width="10.6719" style="119" customWidth="1"/>
    <col min="12" max="12" width="13" style="119" customWidth="1"/>
    <col min="13" max="13" width="10" style="119" customWidth="1"/>
    <col min="14" max="14" width="11" style="119" customWidth="1"/>
    <col min="15" max="15" width="14" style="119" customWidth="1"/>
    <col min="16" max="16" width="10" style="119" customWidth="1"/>
    <col min="17" max="17" width="17" style="119" customWidth="1"/>
    <col min="18" max="18" width="15" style="119" customWidth="1"/>
    <col min="19" max="19" width="11" style="119" customWidth="1"/>
    <col min="20" max="20" width="9" style="119" customWidth="1"/>
    <col min="21" max="21" width="13" style="119" customWidth="1"/>
    <col min="22" max="22" width="12.3516" style="119" customWidth="1"/>
    <col min="23" max="23" width="14.8516" style="119" customWidth="1"/>
    <col min="24" max="24" width="15.6719" style="119" customWidth="1"/>
    <col min="25" max="25" width="12.5" style="119" customWidth="1"/>
    <col min="26" max="26" width="14.3516" style="119" customWidth="1"/>
    <col min="27" max="27" width="13" style="119" customWidth="1"/>
    <col min="28" max="16384" width="8.85156" style="119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781</v>
      </c>
      <c r="B3" t="s" s="88">
        <v>851</v>
      </c>
      <c r="C3" s="89">
        <v>1</v>
      </c>
      <c r="D3" s="90">
        <v>4</v>
      </c>
      <c r="E3" s="91">
        <v>71.2</v>
      </c>
      <c r="F3" s="92">
        <v>3.94</v>
      </c>
      <c r="G3" s="91">
        <v>75.34999999999999</v>
      </c>
      <c r="H3" s="93">
        <v>94</v>
      </c>
      <c r="I3" s="91">
        <v>75.34999999999999</v>
      </c>
      <c r="J3" s="93">
        <v>94</v>
      </c>
      <c r="K3" s="94">
        <v>46062</v>
      </c>
      <c r="L3" s="93">
        <v>91</v>
      </c>
      <c r="M3" s="95">
        <v>1.90872944067653</v>
      </c>
      <c r="N3" s="92">
        <v>-1.59</v>
      </c>
      <c r="O3" s="95">
        <v>55.9495007145338</v>
      </c>
      <c r="P3" s="92">
        <v>7.66</v>
      </c>
      <c r="Q3" s="96">
        <v>3.6</v>
      </c>
      <c r="R3" s="97">
        <v>1.26525407618706</v>
      </c>
      <c r="S3" s="92">
        <v>207.47</v>
      </c>
      <c r="T3" s="97">
        <v>0.92392371991549</v>
      </c>
      <c r="U3" s="92">
        <v>31.5</v>
      </c>
      <c r="V3" t="s" s="98">
        <v>1508</v>
      </c>
      <c r="W3" s="92">
        <v>1.36943564594574</v>
      </c>
      <c r="X3" s="99">
        <v>650350810.122823</v>
      </c>
      <c r="Y3" s="92">
        <v>0.3</v>
      </c>
      <c r="Z3" s="94">
        <v>46120</v>
      </c>
      <c r="AA3" s="100"/>
    </row>
    <row r="4" ht="17" customHeight="1">
      <c r="A4" t="s" s="87">
        <v>782</v>
      </c>
      <c r="B4" t="s" s="88">
        <v>853</v>
      </c>
      <c r="C4" s="89">
        <v>2</v>
      </c>
      <c r="D4" s="90">
        <v>4</v>
      </c>
      <c r="E4" s="91">
        <v>161.16</v>
      </c>
      <c r="F4" s="92">
        <v>4.72</v>
      </c>
      <c r="G4" s="91">
        <v>166.42</v>
      </c>
      <c r="H4" s="93">
        <v>70</v>
      </c>
      <c r="I4" s="91">
        <v>166.42</v>
      </c>
      <c r="J4" s="93">
        <v>70</v>
      </c>
      <c r="K4" s="94"/>
      <c r="L4" s="101"/>
      <c r="M4" s="95">
        <v>1.51033907426114</v>
      </c>
      <c r="N4" s="92">
        <v>-0.02</v>
      </c>
      <c r="O4" s="95">
        <v>55.8064480610447</v>
      </c>
      <c r="P4" s="92">
        <v>10.84</v>
      </c>
      <c r="Q4" s="96">
        <v>4.52</v>
      </c>
      <c r="R4" s="97">
        <v>1.98806112585572</v>
      </c>
      <c r="S4" s="92">
        <v>242.88</v>
      </c>
      <c r="T4" s="97">
        <v>1.58932423414399</v>
      </c>
      <c r="U4" s="92">
        <v>4.14</v>
      </c>
      <c r="V4" t="s" s="98">
        <v>1340</v>
      </c>
      <c r="W4" s="92">
        <v>1.25088454775026</v>
      </c>
      <c r="X4" s="99">
        <v>248907140.359435</v>
      </c>
      <c r="Y4" s="92">
        <v>4.31</v>
      </c>
      <c r="Z4" s="94">
        <v>46142</v>
      </c>
      <c r="AA4" s="100"/>
    </row>
    <row r="5" ht="17" customHeight="1">
      <c r="A5" t="s" s="87">
        <v>792</v>
      </c>
      <c r="B5" t="s" s="88">
        <v>1254</v>
      </c>
      <c r="C5" s="89">
        <v>3</v>
      </c>
      <c r="D5" s="90">
        <v>4</v>
      </c>
      <c r="E5" s="91">
        <v>64.13</v>
      </c>
      <c r="F5" s="92">
        <v>8.66</v>
      </c>
      <c r="G5" s="91">
        <v>69.51000000000001</v>
      </c>
      <c r="H5" s="93">
        <v>83</v>
      </c>
      <c r="I5" s="91">
        <v>69.51000000000001</v>
      </c>
      <c r="J5" s="93">
        <v>83</v>
      </c>
      <c r="K5" s="94">
        <v>46083</v>
      </c>
      <c r="L5" s="93">
        <v>70</v>
      </c>
      <c r="M5" s="95">
        <v>2.12635586397455</v>
      </c>
      <c r="N5" s="92">
        <v>-1.14</v>
      </c>
      <c r="O5" s="95">
        <v>56.2477598802775</v>
      </c>
      <c r="P5" s="92">
        <v>29.05</v>
      </c>
      <c r="Q5" s="96">
        <v>4.76</v>
      </c>
      <c r="R5" s="97">
        <v>0.542734116428008</v>
      </c>
      <c r="S5" s="92">
        <v>15724.47</v>
      </c>
      <c r="T5" s="97">
        <v>0.216592779265675</v>
      </c>
      <c r="U5" s="92">
        <v>231.17</v>
      </c>
      <c r="V5" t="s" s="98">
        <v>1623</v>
      </c>
      <c r="W5" s="92">
        <v>2.50578120964174</v>
      </c>
      <c r="X5" s="99">
        <v>93069516.38298389</v>
      </c>
      <c r="Y5" s="92">
        <v>1.05</v>
      </c>
      <c r="Z5" s="94">
        <v>46143</v>
      </c>
      <c r="AA5" s="100"/>
    </row>
    <row r="6" ht="17" customHeight="1">
      <c r="A6" t="s" s="87">
        <v>793</v>
      </c>
      <c r="B6" t="s" s="88">
        <v>922</v>
      </c>
      <c r="C6" s="89">
        <v>4</v>
      </c>
      <c r="D6" s="90">
        <v>4</v>
      </c>
      <c r="E6" s="91">
        <v>48.93</v>
      </c>
      <c r="F6" s="92">
        <v>2.79</v>
      </c>
      <c r="G6" s="91">
        <v>63.19</v>
      </c>
      <c r="H6" s="93">
        <v>291</v>
      </c>
      <c r="I6" s="91">
        <v>63.19</v>
      </c>
      <c r="J6" s="93">
        <v>291</v>
      </c>
      <c r="K6" s="94">
        <v>46071</v>
      </c>
      <c r="L6" s="93">
        <v>82</v>
      </c>
      <c r="M6" s="95">
        <v>1.50015789128591</v>
      </c>
      <c r="N6" s="92">
        <v>-0.17</v>
      </c>
      <c r="O6" s="95">
        <v>58.7186650517038</v>
      </c>
      <c r="P6" s="92">
        <v>7.92</v>
      </c>
      <c r="Q6" s="96">
        <v>2.88</v>
      </c>
      <c r="R6" s="97">
        <v>0.7329566903347881</v>
      </c>
      <c r="S6" s="92">
        <v>52.75</v>
      </c>
      <c r="T6" s="97">
        <v>0.563131331934368</v>
      </c>
      <c r="U6" s="92">
        <v>27.14</v>
      </c>
      <c r="V6" t="s" s="98">
        <v>1367</v>
      </c>
      <c r="W6" s="92">
        <v>1.30157327211233</v>
      </c>
      <c r="X6" s="99">
        <v>161099486.965484</v>
      </c>
      <c r="Y6" s="92">
        <v>0.62</v>
      </c>
      <c r="Z6" s="94">
        <v>46150</v>
      </c>
      <c r="AA6" s="100"/>
    </row>
    <row r="7" ht="17" customHeight="1">
      <c r="A7" t="s" s="87">
        <v>606</v>
      </c>
      <c r="B7" t="s" s="88">
        <v>1155</v>
      </c>
      <c r="C7" s="89">
        <v>5</v>
      </c>
      <c r="D7" s="90">
        <v>4</v>
      </c>
      <c r="E7" s="91">
        <v>193.84</v>
      </c>
      <c r="F7" s="92">
        <v>7.52</v>
      </c>
      <c r="G7" s="91">
        <v>328.33</v>
      </c>
      <c r="H7" s="93">
        <v>243</v>
      </c>
      <c r="I7" s="91">
        <v>328.33</v>
      </c>
      <c r="J7" s="93">
        <v>243</v>
      </c>
      <c r="K7" s="94">
        <v>46034</v>
      </c>
      <c r="L7" s="93">
        <v>119</v>
      </c>
      <c r="M7" s="95">
        <v>1.59806362705093</v>
      </c>
      <c r="N7" s="92">
        <v>0.8</v>
      </c>
      <c r="O7" s="95">
        <v>67.10160563897681</v>
      </c>
      <c r="P7" s="92">
        <v>8.789999999999999</v>
      </c>
      <c r="Q7" s="96">
        <v>4.44</v>
      </c>
      <c r="R7" s="97">
        <v>9.31577717022984</v>
      </c>
      <c r="S7" s="92">
        <v>80.91</v>
      </c>
      <c r="T7" s="97">
        <v>6.74174402318787</v>
      </c>
      <c r="U7" s="92">
        <v>40.19</v>
      </c>
      <c r="V7" t="s" s="98">
        <v>953</v>
      </c>
      <c r="W7" s="92">
        <v>1.38180523291729</v>
      </c>
      <c r="X7" s="99">
        <v>4994132298.93468</v>
      </c>
      <c r="Y7" s="92">
        <v>0.29</v>
      </c>
      <c r="Z7" s="94">
        <v>46091</v>
      </c>
      <c r="AA7" s="100">
        <v>46183</v>
      </c>
    </row>
    <row r="8" ht="17" customHeight="1">
      <c r="A8" t="s" s="87">
        <v>794</v>
      </c>
      <c r="B8" t="s" s="88">
        <v>863</v>
      </c>
      <c r="C8" s="89">
        <v>6</v>
      </c>
      <c r="D8" s="90">
        <v>4</v>
      </c>
      <c r="E8" s="91">
        <v>6.54</v>
      </c>
      <c r="F8" s="92">
        <v>13.34</v>
      </c>
      <c r="G8" s="91">
        <v>13.64</v>
      </c>
      <c r="H8" s="93">
        <v>217</v>
      </c>
      <c r="I8" s="91">
        <v>13.64</v>
      </c>
      <c r="J8" s="93">
        <v>217</v>
      </c>
      <c r="K8" s="94">
        <v>46083</v>
      </c>
      <c r="L8" s="93">
        <v>70</v>
      </c>
      <c r="M8" s="95">
        <v>2.9611654463566</v>
      </c>
      <c r="N8" s="92">
        <v>-0.34</v>
      </c>
      <c r="O8" s="95">
        <v>62.5840624450584</v>
      </c>
      <c r="P8" s="92">
        <v>29.15</v>
      </c>
      <c r="Q8" s="96">
        <v>5.52</v>
      </c>
      <c r="R8" s="97">
        <v>0.125928760967347</v>
      </c>
      <c r="S8" s="92">
        <v>-513.41</v>
      </c>
      <c r="T8" s="97">
        <v>0.00710221622758439</v>
      </c>
      <c r="U8" s="92">
        <v>-110</v>
      </c>
      <c r="V8" t="s" s="98">
        <v>1624</v>
      </c>
      <c r="W8" s="92">
        <v>17.7309105963644</v>
      </c>
      <c r="X8" s="99">
        <v>272931083.895565</v>
      </c>
      <c r="Y8" s="92">
        <v>-5.35</v>
      </c>
      <c r="Z8" s="94">
        <v>46153</v>
      </c>
      <c r="AA8" s="100"/>
    </row>
    <row r="9" ht="17" customHeight="1">
      <c r="A9" t="s" s="87">
        <v>795</v>
      </c>
      <c r="B9" t="s" s="88">
        <v>1355</v>
      </c>
      <c r="C9" s="89">
        <v>7</v>
      </c>
      <c r="D9" s="90">
        <v>3</v>
      </c>
      <c r="E9" s="91">
        <v>702.66</v>
      </c>
      <c r="F9" s="92">
        <v>6.99</v>
      </c>
      <c r="G9" s="91">
        <v>715.76</v>
      </c>
      <c r="H9" s="93">
        <v>5</v>
      </c>
      <c r="I9" s="91">
        <v>715.76</v>
      </c>
      <c r="J9" s="93">
        <v>5</v>
      </c>
      <c r="K9" s="94"/>
      <c r="L9" s="101"/>
      <c r="M9" s="95">
        <v>1.62589573611143</v>
      </c>
      <c r="N9" s="92">
        <v>3.19</v>
      </c>
      <c r="O9" s="95">
        <v>66.53692636717329</v>
      </c>
      <c r="P9" s="92">
        <v>3.64</v>
      </c>
      <c r="Q9" s="96">
        <v>3.15</v>
      </c>
      <c r="R9" s="97">
        <v>27.9430131671628</v>
      </c>
      <c r="S9" s="92">
        <v>17.71</v>
      </c>
      <c r="T9" s="97">
        <v>24.5981962031661</v>
      </c>
      <c r="U9" s="92">
        <v>15.88</v>
      </c>
      <c r="V9" t="s" s="98">
        <v>1314</v>
      </c>
      <c r="W9" s="92">
        <v>1.1359781398754</v>
      </c>
      <c r="X9" s="99">
        <v>512074798.365807</v>
      </c>
      <c r="Y9" s="92">
        <v>1.87</v>
      </c>
      <c r="Z9" s="94">
        <v>46147</v>
      </c>
      <c r="AA9" s="100"/>
    </row>
    <row r="10" ht="17" customHeight="1">
      <c r="A10" t="s" s="87">
        <v>796</v>
      </c>
      <c r="B10" t="s" s="88">
        <v>1007</v>
      </c>
      <c r="C10" s="89">
        <v>8</v>
      </c>
      <c r="D10" s="90">
        <v>4</v>
      </c>
      <c r="E10" s="91">
        <v>82.75</v>
      </c>
      <c r="F10" s="92">
        <v>1.75</v>
      </c>
      <c r="G10" s="91">
        <v>119.61</v>
      </c>
      <c r="H10" s="93">
        <v>96</v>
      </c>
      <c r="I10" s="91">
        <v>119.61</v>
      </c>
      <c r="J10" s="93">
        <v>96</v>
      </c>
      <c r="K10" s="94">
        <v>46098</v>
      </c>
      <c r="L10" s="93">
        <v>55</v>
      </c>
      <c r="M10" s="95">
        <v>1.76761765536523</v>
      </c>
      <c r="N10" s="92">
        <v>1.96</v>
      </c>
      <c r="O10" s="95">
        <v>55.3926658636055</v>
      </c>
      <c r="P10" s="92">
        <v>-3.67</v>
      </c>
      <c r="Q10" s="96">
        <v>4.3</v>
      </c>
      <c r="R10" s="97">
        <v>1.36708716863362</v>
      </c>
      <c r="S10" s="92">
        <v>-328.94</v>
      </c>
      <c r="T10" s="97">
        <v>-0.446509558997907</v>
      </c>
      <c r="U10" s="92">
        <v>-80.28</v>
      </c>
      <c r="V10" t="s" s="98">
        <v>1625</v>
      </c>
      <c r="W10" s="92">
        <v>-3.06171982454697</v>
      </c>
      <c r="X10" s="99">
        <v>388409436.078952</v>
      </c>
      <c r="Y10" s="92">
        <v>-2.08</v>
      </c>
      <c r="Z10" s="94">
        <v>46143</v>
      </c>
      <c r="AA10" s="100"/>
    </row>
    <row r="11" ht="17" customHeight="1">
      <c r="A11" t="s" s="87">
        <v>797</v>
      </c>
      <c r="B11" t="s" s="88">
        <v>1449</v>
      </c>
      <c r="C11" s="89">
        <v>9</v>
      </c>
      <c r="D11" s="90">
        <v>3</v>
      </c>
      <c r="E11" s="91">
        <v>62.34</v>
      </c>
      <c r="F11" s="92">
        <v>12.55</v>
      </c>
      <c r="G11" s="91">
        <v>67.12</v>
      </c>
      <c r="H11" s="93">
        <v>75</v>
      </c>
      <c r="I11" s="91">
        <v>67.12</v>
      </c>
      <c r="J11" s="93">
        <v>75</v>
      </c>
      <c r="K11" s="94">
        <v>46079</v>
      </c>
      <c r="L11" s="93">
        <v>74</v>
      </c>
      <c r="M11" s="95">
        <v>1.78654477702734</v>
      </c>
      <c r="N11" s="92">
        <v>4.61</v>
      </c>
      <c r="O11" s="95">
        <v>59.0234727634149</v>
      </c>
      <c r="P11" s="92">
        <v>38.11</v>
      </c>
      <c r="Q11" s="96">
        <v>3.57</v>
      </c>
      <c r="R11" s="97">
        <v>1.04779105497111</v>
      </c>
      <c r="S11" s="92">
        <v>628.17</v>
      </c>
      <c r="T11" s="97">
        <v>0.77766361350568</v>
      </c>
      <c r="U11" s="92">
        <v>-5.81</v>
      </c>
      <c r="V11" t="s" s="98">
        <v>955</v>
      </c>
      <c r="W11" s="92">
        <v>1.34735769653373</v>
      </c>
      <c r="X11" s="99">
        <v>90382803.9732258</v>
      </c>
      <c r="Y11" s="92">
        <v>2.34</v>
      </c>
      <c r="Z11" s="94">
        <v>46142</v>
      </c>
      <c r="AA11" s="100"/>
    </row>
    <row r="12" ht="17" customHeight="1">
      <c r="A12" t="s" s="87">
        <v>798</v>
      </c>
      <c r="B12" t="s" s="88">
        <v>1202</v>
      </c>
      <c r="C12" s="89">
        <v>10</v>
      </c>
      <c r="D12" s="90">
        <v>4</v>
      </c>
      <c r="E12" s="91">
        <v>98.95</v>
      </c>
      <c r="F12" s="92">
        <v>14.38</v>
      </c>
      <c r="G12" s="91">
        <v>117.75</v>
      </c>
      <c r="H12" s="93">
        <v>109</v>
      </c>
      <c r="I12" s="91">
        <v>117.75</v>
      </c>
      <c r="J12" s="93">
        <v>109</v>
      </c>
      <c r="K12" s="94">
        <v>46063</v>
      </c>
      <c r="L12" s="93">
        <v>90</v>
      </c>
      <c r="M12" s="95">
        <v>1.6315658774416</v>
      </c>
      <c r="N12" s="92">
        <v>4.42</v>
      </c>
      <c r="O12" s="95">
        <v>62.7192258752196</v>
      </c>
      <c r="P12" s="92">
        <v>41.03</v>
      </c>
      <c r="Q12" s="96">
        <v>4.34</v>
      </c>
      <c r="R12" s="97">
        <v>1.90464799875863</v>
      </c>
      <c r="S12" s="92">
        <v>-248.89</v>
      </c>
      <c r="T12" s="97">
        <v>0.184462490418457</v>
      </c>
      <c r="U12" s="92">
        <v>-123.23</v>
      </c>
      <c r="V12" t="s" s="98">
        <v>1626</v>
      </c>
      <c r="W12" s="92">
        <v>10.325394579884</v>
      </c>
      <c r="X12" s="99">
        <v>132223796.361048</v>
      </c>
      <c r="Y12" s="92">
        <v>3.08</v>
      </c>
      <c r="Z12" s="94">
        <v>46147</v>
      </c>
      <c r="AA12" s="100"/>
    </row>
    <row r="13" ht="17" customHeight="1">
      <c r="A13" t="s" s="87">
        <v>1321</v>
      </c>
      <c r="B13" t="s" s="88">
        <v>1322</v>
      </c>
      <c r="C13" s="89"/>
      <c r="D13" s="90">
        <v>3</v>
      </c>
      <c r="E13" s="91">
        <v>129.6</v>
      </c>
      <c r="F13" s="92">
        <v>5.2</v>
      </c>
      <c r="G13" s="91">
        <v>131.39</v>
      </c>
      <c r="H13" s="93">
        <v>5</v>
      </c>
      <c r="I13" s="91">
        <v>131.39</v>
      </c>
      <c r="J13" s="93">
        <v>5</v>
      </c>
      <c r="K13" s="94"/>
      <c r="L13" s="101"/>
      <c r="M13" s="95">
        <v>1.38079182757335</v>
      </c>
      <c r="N13" s="92">
        <v>2.07</v>
      </c>
      <c r="O13" s="95">
        <v>65.6615164214833</v>
      </c>
      <c r="P13" s="92">
        <v>4.33</v>
      </c>
      <c r="Q13" s="96">
        <v>3.66</v>
      </c>
      <c r="R13" s="97">
        <v>4.96929390622606</v>
      </c>
      <c r="S13" s="92">
        <v>40.24</v>
      </c>
      <c r="T13" s="97">
        <v>3.67311100023258</v>
      </c>
      <c r="U13" s="92">
        <v>64.91</v>
      </c>
      <c r="V13" t="s" s="98">
        <v>955</v>
      </c>
      <c r="W13" s="92">
        <v>1.35288421883014</v>
      </c>
      <c r="X13" s="99">
        <v>29549164.8400806</v>
      </c>
      <c r="Y13" s="92">
        <v>3.21</v>
      </c>
      <c r="Z13" s="94">
        <v>46142</v>
      </c>
      <c r="AA13" s="100"/>
    </row>
    <row r="14" ht="17" customHeight="1">
      <c r="A14" t="s" s="87">
        <v>865</v>
      </c>
      <c r="B14" t="s" s="88">
        <v>866</v>
      </c>
      <c r="C14" s="89"/>
      <c r="D14" s="90">
        <v>1</v>
      </c>
      <c r="E14" s="91">
        <v>6.09</v>
      </c>
      <c r="F14" s="92">
        <v>14.91</v>
      </c>
      <c r="G14" s="91">
        <v>17.04</v>
      </c>
      <c r="H14" s="93">
        <v>360</v>
      </c>
      <c r="I14" s="91">
        <v>17.04</v>
      </c>
      <c r="J14" s="93">
        <v>360</v>
      </c>
      <c r="K14" s="94">
        <v>46150</v>
      </c>
      <c r="L14" s="93">
        <v>3</v>
      </c>
      <c r="M14" s="95">
        <v>1.22452484788593</v>
      </c>
      <c r="N14" s="92">
        <v>-8.48</v>
      </c>
      <c r="O14" s="95">
        <v>64.5526127287127</v>
      </c>
      <c r="P14" s="92">
        <v>9.01</v>
      </c>
      <c r="Q14" s="96">
        <v>6.34</v>
      </c>
      <c r="R14" s="97">
        <v>0.305723374201437</v>
      </c>
      <c r="S14" s="92">
        <v>197.66</v>
      </c>
      <c r="T14" s="97">
        <v>0.127663144869838</v>
      </c>
      <c r="U14" s="92">
        <v>25185.52</v>
      </c>
      <c r="V14" t="s" s="98">
        <v>1627</v>
      </c>
      <c r="W14" s="92">
        <v>2.39476612074022</v>
      </c>
      <c r="X14" s="99">
        <v>20961086.5028226</v>
      </c>
      <c r="Y14" s="92">
        <v>-5.45</v>
      </c>
      <c r="Z14" s="94">
        <v>46148</v>
      </c>
      <c r="AA14" s="100"/>
    </row>
    <row r="15" ht="17" customHeight="1">
      <c r="A15" t="s" s="87">
        <v>868</v>
      </c>
      <c r="B15" t="s" s="88">
        <v>869</v>
      </c>
      <c r="C15" s="89"/>
      <c r="D15" s="90">
        <v>4</v>
      </c>
      <c r="E15" s="91">
        <v>22.12</v>
      </c>
      <c r="F15" s="92">
        <v>8.539999999999999</v>
      </c>
      <c r="G15" s="91">
        <v>27.09</v>
      </c>
      <c r="H15" s="93">
        <v>87</v>
      </c>
      <c r="I15" s="91">
        <v>27.09</v>
      </c>
      <c r="J15" s="93">
        <v>87</v>
      </c>
      <c r="K15" s="94">
        <v>46083</v>
      </c>
      <c r="L15" s="93">
        <v>70</v>
      </c>
      <c r="M15" s="95">
        <v>1.51755763129661</v>
      </c>
      <c r="N15" s="92">
        <v>3.55</v>
      </c>
      <c r="O15" s="95">
        <v>55.0655617682825</v>
      </c>
      <c r="P15" s="92">
        <v>28.72</v>
      </c>
      <c r="Q15" s="96">
        <v>4.54</v>
      </c>
      <c r="R15" s="97">
        <v>0.236475155842527</v>
      </c>
      <c r="S15" s="92">
        <v>-4977.32</v>
      </c>
      <c r="T15" s="97">
        <v>0.0801032480525324</v>
      </c>
      <c r="U15" s="92">
        <v>1041.5</v>
      </c>
      <c r="V15" t="s" s="98">
        <v>1628</v>
      </c>
      <c r="W15" s="92">
        <v>2.95212942785347</v>
      </c>
      <c r="X15" s="99">
        <v>22706679.8231452</v>
      </c>
      <c r="Y15" s="92">
        <v>-0.43</v>
      </c>
      <c r="Z15" s="94">
        <v>46148</v>
      </c>
      <c r="AA15" s="100"/>
    </row>
    <row r="16" ht="17" customHeight="1">
      <c r="A16" t="s" s="87">
        <v>871</v>
      </c>
      <c r="B16" t="s" s="88">
        <v>872</v>
      </c>
      <c r="C16" s="89"/>
      <c r="D16" s="90">
        <v>4</v>
      </c>
      <c r="E16" s="91">
        <v>23.58</v>
      </c>
      <c r="F16" s="92">
        <v>21.67</v>
      </c>
      <c r="G16" s="91">
        <v>32.01</v>
      </c>
      <c r="H16" s="93">
        <v>73</v>
      </c>
      <c r="I16" s="91">
        <v>32.01</v>
      </c>
      <c r="J16" s="93">
        <v>73</v>
      </c>
      <c r="K16" s="94">
        <v>46092</v>
      </c>
      <c r="L16" s="93">
        <v>61</v>
      </c>
      <c r="M16" s="95">
        <v>1.76438309746225</v>
      </c>
      <c r="N16" s="92">
        <v>12.12</v>
      </c>
      <c r="O16" s="95">
        <v>63.8989719003281</v>
      </c>
      <c r="P16" s="92">
        <v>54.72</v>
      </c>
      <c r="Q16" s="96">
        <v>5.53</v>
      </c>
      <c r="R16" s="97">
        <v>0.0328896162069015</v>
      </c>
      <c r="S16" s="92">
        <v>-105.14</v>
      </c>
      <c r="T16" s="97">
        <v>-0.426652378200227</v>
      </c>
      <c r="U16" s="92">
        <v>-28.69</v>
      </c>
      <c r="V16" t="s" s="98">
        <v>1629</v>
      </c>
      <c r="W16" s="92">
        <v>-0.0770876195408583</v>
      </c>
      <c r="X16" s="99">
        <v>436913376.247661</v>
      </c>
      <c r="Y16" s="92">
        <v>1.25</v>
      </c>
      <c r="Z16" s="94">
        <v>46072</v>
      </c>
      <c r="AA16" s="100">
        <v>46155</v>
      </c>
    </row>
    <row r="17" ht="17" customHeight="1">
      <c r="A17" t="s" s="87">
        <v>209</v>
      </c>
      <c r="B17" t="s" s="88">
        <v>874</v>
      </c>
      <c r="C17" s="89"/>
      <c r="D17" s="90">
        <v>4</v>
      </c>
      <c r="E17" s="91">
        <v>9.48</v>
      </c>
      <c r="F17" s="92">
        <v>2.82</v>
      </c>
      <c r="G17" s="91">
        <v>29.16</v>
      </c>
      <c r="H17" s="93">
        <v>292</v>
      </c>
      <c r="I17" s="91">
        <v>29.16</v>
      </c>
      <c r="J17" s="93">
        <v>292</v>
      </c>
      <c r="K17" s="94">
        <v>46078</v>
      </c>
      <c r="L17" s="93">
        <v>75</v>
      </c>
      <c r="M17" s="95">
        <v>2.5295904833276</v>
      </c>
      <c r="N17" s="92">
        <v>-0.42</v>
      </c>
      <c r="O17" s="95">
        <v>55.6258023167204</v>
      </c>
      <c r="P17" s="92">
        <v>1.94</v>
      </c>
      <c r="Q17" s="96">
        <v>5.06</v>
      </c>
      <c r="R17" s="97">
        <v>0.17521241487381</v>
      </c>
      <c r="S17" s="92">
        <v>543.59</v>
      </c>
      <c r="T17" s="97">
        <v>0.0600143582523388</v>
      </c>
      <c r="U17" s="92">
        <v>-245.34</v>
      </c>
      <c r="V17" t="s" s="98">
        <v>1630</v>
      </c>
      <c r="W17" s="92">
        <v>2.91950826395752</v>
      </c>
      <c r="X17" s="99">
        <v>69728706.2726613</v>
      </c>
      <c r="Y17" s="92">
        <v>-4.17</v>
      </c>
      <c r="Z17" s="94">
        <v>46078</v>
      </c>
      <c r="AA17" s="100">
        <v>46169</v>
      </c>
    </row>
    <row r="18" ht="17" customHeight="1">
      <c r="A18" t="s" s="87">
        <v>876</v>
      </c>
      <c r="B18" t="s" s="88">
        <v>877</v>
      </c>
      <c r="C18" s="89"/>
      <c r="D18" s="90">
        <v>4</v>
      </c>
      <c r="E18" s="91">
        <v>61.42</v>
      </c>
      <c r="F18" s="92">
        <v>7.38</v>
      </c>
      <c r="G18" s="91">
        <v>72.53</v>
      </c>
      <c r="H18" s="93">
        <v>292</v>
      </c>
      <c r="I18" s="91">
        <v>72.53</v>
      </c>
      <c r="J18" s="93">
        <v>292</v>
      </c>
      <c r="K18" s="94">
        <v>45894</v>
      </c>
      <c r="L18" s="93">
        <v>259</v>
      </c>
      <c r="M18" s="95">
        <v>1.33014293247256</v>
      </c>
      <c r="N18" s="92">
        <v>2.16</v>
      </c>
      <c r="O18" s="95">
        <v>62.7074490549789</v>
      </c>
      <c r="P18" s="92">
        <v>16.81</v>
      </c>
      <c r="Q18" s="96">
        <v>3.38</v>
      </c>
      <c r="R18" s="97">
        <v>1.56749104731958</v>
      </c>
      <c r="S18" s="92">
        <v>129.53</v>
      </c>
      <c r="T18" s="97">
        <v>0.94991786045955</v>
      </c>
      <c r="U18" s="92">
        <v>81.16</v>
      </c>
      <c r="V18" t="s" s="98">
        <v>1436</v>
      </c>
      <c r="W18" s="92">
        <v>1.65013325105948</v>
      </c>
      <c r="X18" s="99">
        <v>17198234.7725</v>
      </c>
      <c r="Y18" s="92">
        <v>-5.81</v>
      </c>
      <c r="Z18" s="94">
        <v>46142</v>
      </c>
      <c r="AA18" s="100"/>
    </row>
    <row r="19" ht="17" customHeight="1">
      <c r="A19" t="s" s="87">
        <v>1522</v>
      </c>
      <c r="B19" t="s" s="88">
        <v>1523</v>
      </c>
      <c r="C19" s="89"/>
      <c r="D19" s="90">
        <v>2</v>
      </c>
      <c r="E19" s="91">
        <v>117.57</v>
      </c>
      <c r="F19" s="92">
        <v>7.31</v>
      </c>
      <c r="G19" s="91">
        <v>125.99</v>
      </c>
      <c r="H19" s="93">
        <v>27</v>
      </c>
      <c r="I19" s="91">
        <v>125.99</v>
      </c>
      <c r="J19" s="93">
        <v>27</v>
      </c>
      <c r="K19" s="94">
        <v>46126</v>
      </c>
      <c r="L19" s="93">
        <v>27</v>
      </c>
      <c r="M19" s="95">
        <v>1.69287140656882</v>
      </c>
      <c r="N19" s="92">
        <v>3.5</v>
      </c>
      <c r="O19" s="95">
        <v>55.4822283197372</v>
      </c>
      <c r="P19" s="92">
        <v>23.03</v>
      </c>
      <c r="Q19" s="96">
        <v>3.94</v>
      </c>
      <c r="R19" s="97">
        <v>0.571780269286322</v>
      </c>
      <c r="S19" s="92">
        <v>-149.38</v>
      </c>
      <c r="T19" s="97">
        <v>0.151129559584715</v>
      </c>
      <c r="U19" s="92">
        <v>-54.4</v>
      </c>
      <c r="V19" t="s" s="98">
        <v>1631</v>
      </c>
      <c r="W19" s="92">
        <v>3.78337812177514</v>
      </c>
      <c r="X19" s="99">
        <v>46413869.5769355</v>
      </c>
      <c r="Y19" s="92">
        <v>1.91</v>
      </c>
      <c r="Z19" s="94">
        <v>46105</v>
      </c>
      <c r="AA19" s="100"/>
    </row>
    <row r="20" ht="17" customHeight="1">
      <c r="A20" t="s" s="87">
        <v>730</v>
      </c>
      <c r="B20" t="s" s="88">
        <v>1632</v>
      </c>
      <c r="C20" s="89"/>
      <c r="D20" s="90">
        <v>0</v>
      </c>
      <c r="E20" s="91">
        <v>209.99</v>
      </c>
      <c r="F20" s="92">
        <v>10.12</v>
      </c>
      <c r="G20" s="91">
        <v>215.62</v>
      </c>
      <c r="H20" s="93">
        <v>25</v>
      </c>
      <c r="I20" s="91">
        <v>215.62</v>
      </c>
      <c r="J20" s="93">
        <v>25</v>
      </c>
      <c r="K20" s="94"/>
      <c r="L20" s="101"/>
      <c r="M20" s="95">
        <v>1.56183374364742</v>
      </c>
      <c r="N20" s="92">
        <v>-1.98</v>
      </c>
      <c r="O20" s="95">
        <v>62.5772094627843</v>
      </c>
      <c r="P20" s="92">
        <v>19.91</v>
      </c>
      <c r="Q20" s="96">
        <v>5.66</v>
      </c>
      <c r="R20" s="97">
        <v>5.55296176003858</v>
      </c>
      <c r="S20" s="92">
        <v>25.3</v>
      </c>
      <c r="T20" s="97">
        <v>4.88192413292961</v>
      </c>
      <c r="U20" s="92">
        <v>-5.33</v>
      </c>
      <c r="V20" t="s" s="98">
        <v>1314</v>
      </c>
      <c r="W20" s="92">
        <v>1.13745351399107</v>
      </c>
      <c r="X20" s="99">
        <v>454094692.085323</v>
      </c>
      <c r="Y20" s="92">
        <v>1.53</v>
      </c>
      <c r="Z20" s="94">
        <v>46148</v>
      </c>
      <c r="AA20" s="100"/>
    </row>
    <row r="21" ht="17" customHeight="1">
      <c r="A21" t="s" s="87">
        <v>1524</v>
      </c>
      <c r="B21" s="88"/>
      <c r="C21" s="89"/>
      <c r="D21" s="90">
        <v>2</v>
      </c>
      <c r="E21" s="91">
        <v>83.39</v>
      </c>
      <c r="F21" s="92">
        <v>9.279999999999999</v>
      </c>
      <c r="G21" s="91">
        <v>84.98</v>
      </c>
      <c r="H21" s="93">
        <v>25</v>
      </c>
      <c r="I21" s="91">
        <v>84.98</v>
      </c>
      <c r="J21" s="93">
        <v>25</v>
      </c>
      <c r="K21" s="94"/>
      <c r="L21" s="101"/>
      <c r="M21" s="95">
        <v>1.30922548966321</v>
      </c>
      <c r="N21" s="92">
        <v>-3.16</v>
      </c>
      <c r="O21" s="95">
        <v>63.2936756642203</v>
      </c>
      <c r="P21" s="92">
        <v>20.34</v>
      </c>
      <c r="Q21" s="96">
        <v>4.65</v>
      </c>
      <c r="R21" s="97">
        <v>2.11067398593684</v>
      </c>
      <c r="S21" s="92">
        <v>27.26</v>
      </c>
      <c r="T21" s="97">
        <v>1.82636870829431</v>
      </c>
      <c r="U21" s="92">
        <v>-3.66</v>
      </c>
      <c r="V21" t="s" s="98">
        <v>862</v>
      </c>
      <c r="W21" s="92">
        <v>1.15566696710876</v>
      </c>
      <c r="X21" s="99">
        <v>22378749.1655645</v>
      </c>
      <c r="Y21" s="92">
        <v>-4.5</v>
      </c>
      <c r="Z21" s="94"/>
      <c r="AA21" s="100"/>
    </row>
    <row r="22" ht="17" customHeight="1">
      <c r="A22" t="s" s="87">
        <v>879</v>
      </c>
      <c r="B22" t="s" s="88">
        <v>880</v>
      </c>
      <c r="C22" s="89"/>
      <c r="D22" s="90">
        <v>4</v>
      </c>
      <c r="E22" s="91">
        <v>0.8280999999999999</v>
      </c>
      <c r="F22" s="92">
        <v>2.23</v>
      </c>
      <c r="G22" s="91">
        <v>5.98</v>
      </c>
      <c r="H22" s="93">
        <v>312</v>
      </c>
      <c r="I22" s="91">
        <v>6.21</v>
      </c>
      <c r="J22" s="93">
        <v>410</v>
      </c>
      <c r="K22" s="94">
        <v>46150</v>
      </c>
      <c r="L22" s="93">
        <v>3</v>
      </c>
      <c r="M22" s="95">
        <v>1.3912007791989</v>
      </c>
      <c r="N22" s="92">
        <v>7.31</v>
      </c>
      <c r="O22" s="95">
        <v>55.3416547260586</v>
      </c>
      <c r="P22" s="92">
        <v>-9.609999999999999</v>
      </c>
      <c r="Q22" s="96">
        <v>10.73</v>
      </c>
      <c r="R22" s="97">
        <v>0.0524511456158516</v>
      </c>
      <c r="S22" s="92">
        <v>169.74</v>
      </c>
      <c r="T22" s="97">
        <v>0.0163550495698892</v>
      </c>
      <c r="U22" s="92">
        <v>-167.86</v>
      </c>
      <c r="V22" t="s" s="98">
        <v>1633</v>
      </c>
      <c r="W22" s="92">
        <v>3.20703067219178</v>
      </c>
      <c r="X22" s="99">
        <v>25806114.1868008</v>
      </c>
      <c r="Y22" s="92">
        <v>-2.39</v>
      </c>
      <c r="Z22" s="94">
        <v>46147</v>
      </c>
      <c r="AA22" s="100"/>
    </row>
    <row r="23" ht="17" customHeight="1">
      <c r="A23" t="s" s="87">
        <v>884</v>
      </c>
      <c r="B23" t="s" s="88">
        <v>885</v>
      </c>
      <c r="C23" s="89"/>
      <c r="D23" s="90">
        <v>4</v>
      </c>
      <c r="E23" s="91">
        <v>30.58</v>
      </c>
      <c r="F23" s="92">
        <v>-2.86</v>
      </c>
      <c r="G23" s="91">
        <v>43.23</v>
      </c>
      <c r="H23" s="93">
        <v>208</v>
      </c>
      <c r="I23" s="91">
        <v>43.23</v>
      </c>
      <c r="J23" s="93">
        <v>208</v>
      </c>
      <c r="K23" s="94">
        <v>46078</v>
      </c>
      <c r="L23" s="93">
        <v>75</v>
      </c>
      <c r="M23" s="95">
        <v>2.04691450302297</v>
      </c>
      <c r="N23" s="92">
        <v>0.5</v>
      </c>
      <c r="O23" s="95">
        <v>60.3816637451611</v>
      </c>
      <c r="P23" s="92">
        <v>-14.02</v>
      </c>
      <c r="Q23" s="96">
        <v>5.51</v>
      </c>
      <c r="R23" s="97">
        <v>1.07105136021516</v>
      </c>
      <c r="S23" s="92">
        <v>18.77</v>
      </c>
      <c r="T23" s="97">
        <v>0.664763209240722</v>
      </c>
      <c r="U23" s="92">
        <v>426.41</v>
      </c>
      <c r="V23" t="s" s="98">
        <v>1172</v>
      </c>
      <c r="W23" s="92">
        <v>1.61117725127792</v>
      </c>
      <c r="X23" s="99">
        <v>14960605.5334677</v>
      </c>
      <c r="Y23" s="92">
        <v>-3.11</v>
      </c>
      <c r="Z23" s="94">
        <v>46146</v>
      </c>
      <c r="AA23" s="100"/>
    </row>
    <row r="24" ht="17" customHeight="1">
      <c r="A24" t="s" s="87">
        <v>887</v>
      </c>
      <c r="B24" t="s" s="88">
        <v>888</v>
      </c>
      <c r="C24" s="89"/>
      <c r="D24" s="90">
        <v>4</v>
      </c>
      <c r="E24" s="91">
        <v>130.46</v>
      </c>
      <c r="F24" s="92">
        <v>0.98</v>
      </c>
      <c r="G24" s="91">
        <v>156.05</v>
      </c>
      <c r="H24" s="93">
        <v>298</v>
      </c>
      <c r="I24" s="91">
        <v>156.05</v>
      </c>
      <c r="J24" s="93">
        <v>298</v>
      </c>
      <c r="K24" s="94">
        <v>46044</v>
      </c>
      <c r="L24" s="93">
        <v>109</v>
      </c>
      <c r="M24" s="95">
        <v>1.44080103911433</v>
      </c>
      <c r="N24" s="92">
        <v>0.53</v>
      </c>
      <c r="O24" s="95">
        <v>61.815715005860</v>
      </c>
      <c r="P24" s="92">
        <v>-5.55</v>
      </c>
      <c r="Q24" s="96">
        <v>3.56</v>
      </c>
      <c r="R24" s="97">
        <v>4.29396257828117</v>
      </c>
      <c r="S24" s="92">
        <v>1.02</v>
      </c>
      <c r="T24" s="97">
        <v>3.77210671530112</v>
      </c>
      <c r="U24" s="92">
        <v>22.86</v>
      </c>
      <c r="V24" t="s" s="98">
        <v>1314</v>
      </c>
      <c r="W24" s="92">
        <v>1.13834599664511</v>
      </c>
      <c r="X24" s="99">
        <v>544038817.9856451</v>
      </c>
      <c r="Y24" s="92">
        <v>-0.55</v>
      </c>
      <c r="Z24" s="94">
        <v>46148</v>
      </c>
      <c r="AA24" s="100"/>
    </row>
    <row r="25" ht="17" customHeight="1">
      <c r="A25" t="s" s="87">
        <v>890</v>
      </c>
      <c r="B25" s="88"/>
      <c r="C25" s="89"/>
      <c r="D25" s="90">
        <v>4</v>
      </c>
      <c r="E25" s="91">
        <v>66.45999999999999</v>
      </c>
      <c r="F25" s="92">
        <v>0.21</v>
      </c>
      <c r="G25" s="91">
        <v>81.38</v>
      </c>
      <c r="H25" s="93">
        <v>298</v>
      </c>
      <c r="I25" s="91">
        <v>81.38</v>
      </c>
      <c r="J25" s="93">
        <v>298</v>
      </c>
      <c r="K25" s="94">
        <v>46045</v>
      </c>
      <c r="L25" s="93">
        <v>108</v>
      </c>
      <c r="M25" s="95">
        <v>1.27547471500823</v>
      </c>
      <c r="N25" s="92">
        <v>0.37</v>
      </c>
      <c r="O25" s="95">
        <v>58.6858628098086</v>
      </c>
      <c r="P25" s="92">
        <v>-10.39</v>
      </c>
      <c r="Q25" s="96">
        <v>2.76</v>
      </c>
      <c r="R25" s="97">
        <v>1.78923403067915</v>
      </c>
      <c r="S25" s="92">
        <v>3.25</v>
      </c>
      <c r="T25" s="97">
        <v>1.54150710936884</v>
      </c>
      <c r="U25" s="92">
        <v>27.73</v>
      </c>
      <c r="V25" t="s" s="98">
        <v>862</v>
      </c>
      <c r="W25" s="92">
        <v>1.16070436510133</v>
      </c>
      <c r="X25" s="99">
        <v>13540066.6498089</v>
      </c>
      <c r="Y25" s="92">
        <v>0.01</v>
      </c>
      <c r="Z25" s="94"/>
      <c r="AA25" s="100"/>
    </row>
    <row r="26" ht="17" customHeight="1">
      <c r="A26" t="s" s="87">
        <v>769</v>
      </c>
      <c r="B26" t="s" s="88">
        <v>892</v>
      </c>
      <c r="C26" s="89"/>
      <c r="D26" s="90">
        <v>4</v>
      </c>
      <c r="E26" s="91">
        <v>124.61</v>
      </c>
      <c r="F26" s="92">
        <v>3.86</v>
      </c>
      <c r="G26" s="91">
        <v>192.76</v>
      </c>
      <c r="H26" s="93">
        <v>272</v>
      </c>
      <c r="I26" s="91">
        <v>192.76</v>
      </c>
      <c r="J26" s="93">
        <v>272</v>
      </c>
      <c r="K26" s="94">
        <v>46071</v>
      </c>
      <c r="L26" s="93">
        <v>82</v>
      </c>
      <c r="M26" s="95">
        <v>1.63224642150233</v>
      </c>
      <c r="N26" s="92">
        <v>0.33</v>
      </c>
      <c r="O26" s="95">
        <v>62.1001409158115</v>
      </c>
      <c r="P26" s="92">
        <v>5.38</v>
      </c>
      <c r="Q26" s="96">
        <v>4.38</v>
      </c>
      <c r="R26" s="97">
        <v>3.37549975557063</v>
      </c>
      <c r="S26" s="92">
        <v>92.22</v>
      </c>
      <c r="T26" s="97">
        <v>1.99896385938213</v>
      </c>
      <c r="U26" s="92">
        <v>164.34</v>
      </c>
      <c r="V26" t="s" s="98">
        <v>1184</v>
      </c>
      <c r="W26" s="92">
        <v>1.68862470410744</v>
      </c>
      <c r="X26" s="99">
        <v>501127703.694435</v>
      </c>
      <c r="Y26" s="92">
        <v>1.67</v>
      </c>
      <c r="Z26" s="94">
        <v>46143</v>
      </c>
      <c r="AA26" s="100"/>
    </row>
    <row r="27" ht="17" customHeight="1">
      <c r="A27" t="s" s="87">
        <v>894</v>
      </c>
      <c r="B27" s="88"/>
      <c r="C27" s="89"/>
      <c r="D27" s="90">
        <v>4</v>
      </c>
      <c r="E27" s="91">
        <v>41.46</v>
      </c>
      <c r="F27" s="92">
        <v>3.57</v>
      </c>
      <c r="G27" s="91">
        <v>58.56</v>
      </c>
      <c r="H27" s="93">
        <v>272</v>
      </c>
      <c r="I27" s="91">
        <v>58.56</v>
      </c>
      <c r="J27" s="93">
        <v>272</v>
      </c>
      <c r="K27" s="94">
        <v>46071</v>
      </c>
      <c r="L27" s="93">
        <v>82</v>
      </c>
      <c r="M27" s="95">
        <v>1.27713281310189</v>
      </c>
      <c r="N27" s="92">
        <v>1.12</v>
      </c>
      <c r="O27" s="95">
        <v>64.05116283207499</v>
      </c>
      <c r="P27" s="92">
        <v>6.58</v>
      </c>
      <c r="Q27" s="96">
        <v>3.31</v>
      </c>
      <c r="R27" s="97">
        <v>1.03052791108628</v>
      </c>
      <c r="S27" s="92">
        <v>84</v>
      </c>
      <c r="T27" s="97">
        <v>0.627179846341383</v>
      </c>
      <c r="U27" s="92">
        <v>133.65</v>
      </c>
      <c r="V27" t="s" s="98">
        <v>986</v>
      </c>
      <c r="W27" s="92">
        <v>1.64311388048868</v>
      </c>
      <c r="X27" s="99">
        <v>13737466.8927863</v>
      </c>
      <c r="Y27" s="92">
        <v>0.6899999999999999</v>
      </c>
      <c r="Z27" s="94"/>
      <c r="AA27" s="100"/>
    </row>
    <row r="28" ht="17" customHeight="1">
      <c r="A28" t="s" s="87">
        <v>914</v>
      </c>
      <c r="B28" t="s" s="88">
        <v>915</v>
      </c>
      <c r="C28" s="89"/>
      <c r="D28" s="90">
        <v>4</v>
      </c>
      <c r="E28" s="91">
        <v>289.62</v>
      </c>
      <c r="F28" s="92">
        <v>1.4</v>
      </c>
      <c r="G28" s="91">
        <v>376.69</v>
      </c>
      <c r="H28" s="93">
        <v>126</v>
      </c>
      <c r="I28" s="91">
        <v>376.69</v>
      </c>
      <c r="J28" s="93">
        <v>126</v>
      </c>
      <c r="K28" s="94">
        <v>46079</v>
      </c>
      <c r="L28" s="93">
        <v>74</v>
      </c>
      <c r="M28" s="95">
        <v>1.37054597003136</v>
      </c>
      <c r="N28" s="92">
        <v>-2.16</v>
      </c>
      <c r="O28" s="95">
        <v>51.7357889276445</v>
      </c>
      <c r="P28" s="92">
        <v>3.61</v>
      </c>
      <c r="Q28" s="96">
        <v>2.7</v>
      </c>
      <c r="R28" s="97">
        <v>2.5275521155865</v>
      </c>
      <c r="S28" s="92">
        <v>34.89</v>
      </c>
      <c r="T28" s="97">
        <v>2.0870802217446</v>
      </c>
      <c r="U28" s="92">
        <v>42.48</v>
      </c>
      <c r="V28" t="s" s="98">
        <v>1087</v>
      </c>
      <c r="W28" s="92">
        <v>1.21104693976435</v>
      </c>
      <c r="X28" s="99">
        <v>119758961.962177</v>
      </c>
      <c r="Y28" s="92">
        <v>0.71</v>
      </c>
      <c r="Z28" s="94">
        <v>46114</v>
      </c>
      <c r="AA28" s="100">
        <v>46198</v>
      </c>
    </row>
    <row r="29" ht="17" customHeight="1">
      <c r="A29" t="s" s="87">
        <v>802</v>
      </c>
      <c r="B29" t="s" s="88">
        <v>917</v>
      </c>
      <c r="C29" s="89"/>
      <c r="D29" s="90">
        <v>4</v>
      </c>
      <c r="E29" s="91">
        <v>137.3</v>
      </c>
      <c r="F29" s="92">
        <v>3.02</v>
      </c>
      <c r="G29" s="91">
        <v>189.34</v>
      </c>
      <c r="H29" s="93">
        <v>221</v>
      </c>
      <c r="I29" s="91">
        <v>189.34</v>
      </c>
      <c r="J29" s="93">
        <v>221</v>
      </c>
      <c r="K29" s="94">
        <v>46079</v>
      </c>
      <c r="L29" s="93">
        <v>74</v>
      </c>
      <c r="M29" s="95">
        <v>1.23222660202213</v>
      </c>
      <c r="N29" s="92">
        <v>2.06</v>
      </c>
      <c r="O29" s="95">
        <v>54.5345114935039</v>
      </c>
      <c r="P29" s="92">
        <v>6.55</v>
      </c>
      <c r="Q29" s="96">
        <v>3.08</v>
      </c>
      <c r="R29" s="97">
        <v>1.56158186637353</v>
      </c>
      <c r="S29" s="92">
        <v>5138.96</v>
      </c>
      <c r="T29" s="97">
        <v>0.487798988735927</v>
      </c>
      <c r="U29" s="92">
        <v>-233.49</v>
      </c>
      <c r="V29" t="s" s="98">
        <v>1634</v>
      </c>
      <c r="W29" s="92">
        <v>3.20128147542943</v>
      </c>
      <c r="X29" s="99">
        <v>1702253287.84484</v>
      </c>
      <c r="Y29" s="92">
        <v>-0.47</v>
      </c>
      <c r="Z29" s="94">
        <v>46100</v>
      </c>
      <c r="AA29" s="100">
        <v>46155</v>
      </c>
    </row>
    <row r="30" ht="17" customHeight="1">
      <c r="A30" t="s" s="87">
        <v>919</v>
      </c>
      <c r="B30" t="s" s="88">
        <v>920</v>
      </c>
      <c r="C30" s="89"/>
      <c r="D30" s="90">
        <v>1</v>
      </c>
      <c r="E30" s="91">
        <v>3.8</v>
      </c>
      <c r="F30" s="92">
        <v>-1.3</v>
      </c>
      <c r="G30" s="91">
        <v>4.915</v>
      </c>
      <c r="H30" s="93">
        <v>66</v>
      </c>
      <c r="I30" s="91">
        <v>4.915</v>
      </c>
      <c r="J30" s="93">
        <v>66</v>
      </c>
      <c r="K30" s="94">
        <v>46126</v>
      </c>
      <c r="L30" s="93">
        <v>27</v>
      </c>
      <c r="M30" s="95">
        <v>1.91959612067508</v>
      </c>
      <c r="N30" s="92">
        <v>-1.66</v>
      </c>
      <c r="O30" s="95">
        <v>52.123329012394</v>
      </c>
      <c r="P30" s="92">
        <v>-2.81</v>
      </c>
      <c r="Q30" s="96">
        <v>6.14</v>
      </c>
      <c r="R30" s="97">
        <v>-0.00531964639135696</v>
      </c>
      <c r="S30" s="92">
        <v>-87.06999999999999</v>
      </c>
      <c r="T30" s="97">
        <v>-0.0475905490627563</v>
      </c>
      <c r="U30" s="92">
        <v>-49.86</v>
      </c>
      <c r="V30" t="s" s="98">
        <v>1635</v>
      </c>
      <c r="W30" s="92">
        <v>0.111779470842879</v>
      </c>
      <c r="X30" s="99">
        <v>7508998.15133065</v>
      </c>
      <c r="Y30" s="92">
        <v>1.95</v>
      </c>
      <c r="Z30" s="94">
        <v>46153</v>
      </c>
      <c r="AA30" s="100"/>
    </row>
    <row r="31" ht="17" customHeight="1">
      <c r="A31" t="s" s="87">
        <v>924</v>
      </c>
      <c r="B31" t="s" s="88">
        <v>925</v>
      </c>
      <c r="C31" s="89"/>
      <c r="D31" s="90">
        <v>4</v>
      </c>
      <c r="E31" s="91">
        <v>18.85</v>
      </c>
      <c r="F31" s="92">
        <v>1.4</v>
      </c>
      <c r="G31" s="91">
        <v>21.1</v>
      </c>
      <c r="H31" s="93">
        <v>110</v>
      </c>
      <c r="I31" s="91">
        <v>21.1</v>
      </c>
      <c r="J31" s="93">
        <v>110</v>
      </c>
      <c r="K31" s="94">
        <v>46073</v>
      </c>
      <c r="L31" s="93">
        <v>80</v>
      </c>
      <c r="M31" s="95">
        <v>1.33819647405151</v>
      </c>
      <c r="N31" s="92">
        <v>-0.19</v>
      </c>
      <c r="O31" s="95">
        <v>53.9372078459344</v>
      </c>
      <c r="P31" s="92">
        <v>1.66</v>
      </c>
      <c r="Q31" s="96">
        <v>2.61</v>
      </c>
      <c r="R31" s="97">
        <v>0.223478808839125</v>
      </c>
      <c r="S31" s="92">
        <v>33.3</v>
      </c>
      <c r="T31" s="97">
        <v>0.198979589123183</v>
      </c>
      <c r="U31" s="92">
        <v>19.42</v>
      </c>
      <c r="V31" t="s" s="98">
        <v>1275</v>
      </c>
      <c r="W31" s="92">
        <v>1.12312428537972</v>
      </c>
      <c r="X31" s="99">
        <v>50001352.2808065</v>
      </c>
      <c r="Y31" s="92">
        <v>1.78</v>
      </c>
      <c r="Z31" s="94">
        <v>46134</v>
      </c>
      <c r="AA31" s="100"/>
    </row>
    <row r="32" ht="17" customHeight="1">
      <c r="A32" t="s" s="87">
        <v>926</v>
      </c>
      <c r="B32" t="s" s="88">
        <v>927</v>
      </c>
      <c r="C32" s="89"/>
      <c r="D32" s="90">
        <v>4</v>
      </c>
      <c r="E32" s="91">
        <v>4.32</v>
      </c>
      <c r="F32" s="92">
        <v>3.6</v>
      </c>
      <c r="G32" s="91">
        <v>8.91</v>
      </c>
      <c r="H32" s="93">
        <v>209</v>
      </c>
      <c r="I32" s="91">
        <v>8.91</v>
      </c>
      <c r="J32" s="93">
        <v>209</v>
      </c>
      <c r="K32" s="94">
        <v>46063</v>
      </c>
      <c r="L32" s="93">
        <v>90</v>
      </c>
      <c r="M32" s="95">
        <v>3.33078421880483</v>
      </c>
      <c r="N32" s="92">
        <v>0.12</v>
      </c>
      <c r="O32" s="95">
        <v>60.5145271007491</v>
      </c>
      <c r="P32" s="92">
        <v>1.69</v>
      </c>
      <c r="Q32" s="96">
        <v>6.71</v>
      </c>
      <c r="R32" s="97">
        <v>0.145465658968123</v>
      </c>
      <c r="S32" s="92">
        <v>58.91</v>
      </c>
      <c r="T32" s="97">
        <v>0.07714032833889629</v>
      </c>
      <c r="U32" s="92">
        <v>1271.75</v>
      </c>
      <c r="V32" t="s" s="98">
        <v>1636</v>
      </c>
      <c r="W32" s="92">
        <v>1.88572776523658</v>
      </c>
      <c r="X32" s="99">
        <v>344368710.809113</v>
      </c>
      <c r="Y32" s="92">
        <v>-2.43</v>
      </c>
      <c r="Z32" s="94">
        <v>46147</v>
      </c>
      <c r="AA32" s="100"/>
    </row>
    <row r="33" ht="17" customHeight="1">
      <c r="A33" t="s" s="87">
        <v>1637</v>
      </c>
      <c r="B33" t="s" s="88">
        <v>1638</v>
      </c>
      <c r="C33" s="89"/>
      <c r="D33" s="90">
        <v>0</v>
      </c>
      <c r="E33" s="91">
        <v>15.56</v>
      </c>
      <c r="F33" s="92">
        <v>12.67</v>
      </c>
      <c r="G33" s="91">
        <v>22.35</v>
      </c>
      <c r="H33" s="93">
        <v>357</v>
      </c>
      <c r="I33" s="91">
        <v>22.35</v>
      </c>
      <c r="J33" s="93">
        <v>357</v>
      </c>
      <c r="K33" s="94">
        <v>46133</v>
      </c>
      <c r="L33" s="93">
        <v>20</v>
      </c>
      <c r="M33" s="95">
        <v>2.11287409657763</v>
      </c>
      <c r="N33" s="92">
        <v>5.15</v>
      </c>
      <c r="O33" s="95">
        <v>53.7627605307028</v>
      </c>
      <c r="P33" s="92">
        <v>42.24</v>
      </c>
      <c r="Q33" s="96">
        <v>5.32</v>
      </c>
      <c r="R33" s="97">
        <v>-0.122502701879849</v>
      </c>
      <c r="S33" s="92">
        <v>-68.98</v>
      </c>
      <c r="T33" s="97">
        <v>-0.160187232904336</v>
      </c>
      <c r="U33" s="92">
        <v>83.26000000000001</v>
      </c>
      <c r="V33" t="s" s="98">
        <v>1343</v>
      </c>
      <c r="W33" s="92">
        <v>0.764746975515882</v>
      </c>
      <c r="X33" s="99">
        <v>11192050.4704032</v>
      </c>
      <c r="Y33" s="92">
        <v>-2.32</v>
      </c>
      <c r="Z33" s="94">
        <v>46085</v>
      </c>
      <c r="AA33" s="100">
        <v>46162</v>
      </c>
    </row>
    <row r="34" ht="17" customHeight="1">
      <c r="A34" t="s" s="87">
        <v>1344</v>
      </c>
      <c r="B34" t="s" s="88">
        <v>1345</v>
      </c>
      <c r="C34" s="89"/>
      <c r="D34" s="90">
        <v>3</v>
      </c>
      <c r="E34" s="91">
        <v>283.92</v>
      </c>
      <c r="F34" s="92">
        <v>-1.64</v>
      </c>
      <c r="G34" s="91">
        <v>295.25</v>
      </c>
      <c r="H34" s="93">
        <v>6</v>
      </c>
      <c r="I34" s="91">
        <v>295.25</v>
      </c>
      <c r="J34" s="93">
        <v>6</v>
      </c>
      <c r="K34" s="94"/>
      <c r="L34" s="101"/>
      <c r="M34" s="95">
        <v>3.5744201309253</v>
      </c>
      <c r="N34" s="92">
        <v>0.62</v>
      </c>
      <c r="O34" s="95">
        <v>66.4560156805852</v>
      </c>
      <c r="P34" s="92">
        <v>-13.56</v>
      </c>
      <c r="Q34" s="96">
        <v>7.71</v>
      </c>
      <c r="R34" s="97">
        <v>28.3664122363391</v>
      </c>
      <c r="S34" s="92">
        <v>-13.38</v>
      </c>
      <c r="T34" s="97">
        <v>27.3499455095925</v>
      </c>
      <c r="U34" s="92">
        <v>18.26</v>
      </c>
      <c r="V34" t="s" s="98">
        <v>860</v>
      </c>
      <c r="W34" s="92">
        <v>1.0371652194477</v>
      </c>
      <c r="X34" s="99">
        <v>1761275633.04839</v>
      </c>
      <c r="Y34" s="92">
        <v>2.35</v>
      </c>
      <c r="Z34" s="94">
        <v>46140</v>
      </c>
      <c r="AA34" s="100"/>
    </row>
    <row r="35" ht="17" customHeight="1">
      <c r="A35" t="s" s="87">
        <v>1536</v>
      </c>
      <c r="B35" t="s" s="88">
        <v>1537</v>
      </c>
      <c r="C35" s="89"/>
      <c r="D35" s="90">
        <v>2</v>
      </c>
      <c r="E35" s="91">
        <v>41.5</v>
      </c>
      <c r="F35" s="92">
        <v>4.48</v>
      </c>
      <c r="G35" s="91">
        <v>56.31</v>
      </c>
      <c r="H35" s="93">
        <v>124</v>
      </c>
      <c r="I35" s="91">
        <v>56.31</v>
      </c>
      <c r="J35" s="93">
        <v>124</v>
      </c>
      <c r="K35" s="94">
        <v>46090</v>
      </c>
      <c r="L35" s="93">
        <v>63</v>
      </c>
      <c r="M35" s="95">
        <v>1.89724205138825</v>
      </c>
      <c r="N35" s="92">
        <v>-0.02</v>
      </c>
      <c r="O35" s="95">
        <v>59.1775539750911</v>
      </c>
      <c r="P35" s="92">
        <v>8.449999999999999</v>
      </c>
      <c r="Q35" s="96">
        <v>5.2</v>
      </c>
      <c r="R35" s="97">
        <v>0.190523599898903</v>
      </c>
      <c r="S35" s="92">
        <v>-166.37</v>
      </c>
      <c r="T35" s="97">
        <v>-0.357662684297787</v>
      </c>
      <c r="U35" s="92">
        <v>-46.07</v>
      </c>
      <c r="V35" t="s" s="98">
        <v>1639</v>
      </c>
      <c r="W35" s="92">
        <v>-0.532690739804085</v>
      </c>
      <c r="X35" s="99">
        <v>115750087.574194</v>
      </c>
      <c r="Y35" s="92">
        <v>0.42</v>
      </c>
      <c r="Z35" s="94">
        <v>46149</v>
      </c>
      <c r="AA35" s="100"/>
    </row>
    <row r="36" ht="17" customHeight="1">
      <c r="A36" t="s" s="87">
        <v>932</v>
      </c>
      <c r="B36" t="s" s="88">
        <v>933</v>
      </c>
      <c r="C36" s="89"/>
      <c r="D36" s="90">
        <v>3</v>
      </c>
      <c r="E36" s="91">
        <v>9.92</v>
      </c>
      <c r="F36" s="92">
        <v>10.71</v>
      </c>
      <c r="G36" s="91">
        <v>45.04</v>
      </c>
      <c r="H36" s="93">
        <v>209</v>
      </c>
      <c r="I36" s="91">
        <v>45.04</v>
      </c>
      <c r="J36" s="93">
        <v>209</v>
      </c>
      <c r="K36" s="94">
        <v>46078</v>
      </c>
      <c r="L36" s="93">
        <v>75</v>
      </c>
      <c r="M36" s="95">
        <v>4.55396075189124</v>
      </c>
      <c r="N36" s="92">
        <v>1.92</v>
      </c>
      <c r="O36" s="95">
        <v>59.8934759925468</v>
      </c>
      <c r="P36" s="92">
        <v>14.27</v>
      </c>
      <c r="Q36" s="96">
        <v>7.15</v>
      </c>
      <c r="R36" s="97">
        <v>0.160758960484307</v>
      </c>
      <c r="S36" s="92">
        <v>-439.12</v>
      </c>
      <c r="T36" s="97">
        <v>-0.0136266473727972</v>
      </c>
      <c r="U36" s="92">
        <v>-88.45999999999999</v>
      </c>
      <c r="V36" t="s" s="98">
        <v>1640</v>
      </c>
      <c r="W36" s="92">
        <v>-11.7973963871134</v>
      </c>
      <c r="X36" s="99">
        <v>17124045.8862903</v>
      </c>
      <c r="Y36" s="92">
        <v>-5.5</v>
      </c>
      <c r="Z36" s="94">
        <v>46153</v>
      </c>
      <c r="AA36" s="100"/>
    </row>
    <row r="37" ht="17" customHeight="1">
      <c r="A37" t="s" s="87">
        <v>1641</v>
      </c>
      <c r="B37" t="s" s="88">
        <v>1642</v>
      </c>
      <c r="C37" s="89"/>
      <c r="D37" s="90">
        <v>0</v>
      </c>
      <c r="E37" s="91">
        <v>41.38</v>
      </c>
      <c r="F37" s="92">
        <v>13.9</v>
      </c>
      <c r="G37" s="91">
        <v>41.38</v>
      </c>
      <c r="H37" s="93">
        <v>0</v>
      </c>
      <c r="I37" s="91">
        <v>41.38</v>
      </c>
      <c r="J37" s="93">
        <v>0</v>
      </c>
      <c r="K37" s="94"/>
      <c r="L37" s="101"/>
      <c r="M37" s="95">
        <v>3.01863230893552</v>
      </c>
      <c r="N37" s="92">
        <v>3.56</v>
      </c>
      <c r="O37" s="95">
        <v>60.1740487006404</v>
      </c>
      <c r="P37" s="92">
        <v>4.55</v>
      </c>
      <c r="Q37" s="96">
        <v>10.62</v>
      </c>
      <c r="R37" s="97">
        <v>2.0746909812184</v>
      </c>
      <c r="S37" s="92">
        <v>20.31</v>
      </c>
      <c r="T37" s="97">
        <v>2.02830630680434</v>
      </c>
      <c r="U37" s="92">
        <v>-10.93</v>
      </c>
      <c r="V37" t="s" s="98">
        <v>854</v>
      </c>
      <c r="W37" s="92">
        <v>1.02286867336479</v>
      </c>
      <c r="X37" s="99">
        <v>43669971.1607258</v>
      </c>
      <c r="Y37" s="92">
        <v>8.41</v>
      </c>
      <c r="Z37" s="94">
        <v>46149</v>
      </c>
      <c r="AA37" s="100"/>
    </row>
    <row r="38" ht="17" customHeight="1">
      <c r="A38" t="s" s="87">
        <v>940</v>
      </c>
      <c r="B38" t="s" s="88">
        <v>941</v>
      </c>
      <c r="C38" s="89"/>
      <c r="D38" s="90">
        <v>4</v>
      </c>
      <c r="E38" s="91">
        <v>1081.32</v>
      </c>
      <c r="F38" s="92">
        <v>2.76</v>
      </c>
      <c r="G38" s="91">
        <v>1202.59</v>
      </c>
      <c r="H38" s="93">
        <v>208</v>
      </c>
      <c r="I38" s="91">
        <v>1202.59</v>
      </c>
      <c r="J38" s="93">
        <v>208</v>
      </c>
      <c r="K38" s="94">
        <v>46044</v>
      </c>
      <c r="L38" s="93">
        <v>109</v>
      </c>
      <c r="M38" s="95">
        <v>1.28997674113544</v>
      </c>
      <c r="N38" s="92">
        <v>0.62</v>
      </c>
      <c r="O38" s="95">
        <v>61.8218010868894</v>
      </c>
      <c r="P38" s="92">
        <v>9.630000000000001</v>
      </c>
      <c r="Q38" s="96">
        <v>2.29</v>
      </c>
      <c r="R38" s="97">
        <v>17.7619546614144</v>
      </c>
      <c r="S38" s="92">
        <v>11.44</v>
      </c>
      <c r="T38" s="97">
        <v>14.9858902962388</v>
      </c>
      <c r="U38" s="92">
        <v>16.12</v>
      </c>
      <c r="V38" t="s" s="98">
        <v>1022</v>
      </c>
      <c r="W38" s="92">
        <v>1.18524520801226</v>
      </c>
      <c r="X38" s="99">
        <v>780927361.5700001</v>
      </c>
      <c r="Y38" s="92">
        <v>-0.03</v>
      </c>
      <c r="Z38" s="94">
        <v>46126</v>
      </c>
      <c r="AA38" s="100"/>
    </row>
    <row r="39" ht="17" customHeight="1">
      <c r="A39" t="s" s="87">
        <v>945</v>
      </c>
      <c r="B39" t="s" s="88">
        <v>922</v>
      </c>
      <c r="C39" s="89"/>
      <c r="D39" s="90">
        <v>4</v>
      </c>
      <c r="E39" s="91">
        <v>46.34</v>
      </c>
      <c r="F39" s="92">
        <v>3.02</v>
      </c>
      <c r="G39" s="91">
        <v>49.17</v>
      </c>
      <c r="H39" s="93">
        <v>125</v>
      </c>
      <c r="I39" s="91">
        <v>49.17</v>
      </c>
      <c r="J39" s="93">
        <v>125</v>
      </c>
      <c r="K39" s="94">
        <v>46028</v>
      </c>
      <c r="L39" s="93">
        <v>125</v>
      </c>
      <c r="M39" s="95">
        <v>1.55128144809197</v>
      </c>
      <c r="N39" s="92">
        <v>-1.04</v>
      </c>
      <c r="O39" s="95">
        <v>59.6661190583581</v>
      </c>
      <c r="P39" s="92">
        <v>7.05</v>
      </c>
      <c r="Q39" s="96">
        <v>2.57</v>
      </c>
      <c r="R39" s="97">
        <v>0.933445828492694</v>
      </c>
      <c r="S39" s="92">
        <v>25.78</v>
      </c>
      <c r="T39" s="97">
        <v>0.857563951399178</v>
      </c>
      <c r="U39" s="92">
        <v>4.7</v>
      </c>
      <c r="V39" t="s" s="98">
        <v>1067</v>
      </c>
      <c r="W39" s="92">
        <v>1.08848538580675</v>
      </c>
      <c r="X39" s="99">
        <v>242012944.587258</v>
      </c>
      <c r="Y39" s="92">
        <v>3.36</v>
      </c>
      <c r="Z39" s="94">
        <v>46065</v>
      </c>
      <c r="AA39" s="100">
        <v>46156</v>
      </c>
    </row>
    <row r="40" ht="17" customHeight="1">
      <c r="A40" t="s" s="87">
        <v>775</v>
      </c>
      <c r="B40" t="s" s="88">
        <v>949</v>
      </c>
      <c r="C40" s="89"/>
      <c r="D40" s="90">
        <v>2</v>
      </c>
      <c r="E40" s="91">
        <v>6.16</v>
      </c>
      <c r="F40" s="92">
        <v>1.15</v>
      </c>
      <c r="G40" s="91">
        <v>6.16</v>
      </c>
      <c r="H40" s="93">
        <v>0</v>
      </c>
      <c r="I40" s="91">
        <v>6.16</v>
      </c>
      <c r="J40" s="93">
        <v>0</v>
      </c>
      <c r="K40" s="94"/>
      <c r="L40" s="101"/>
      <c r="M40" s="95">
        <v>1.54177335946499</v>
      </c>
      <c r="N40" s="92">
        <v>1.22</v>
      </c>
      <c r="O40" s="95">
        <v>61.1300022231423</v>
      </c>
      <c r="P40" s="92">
        <v>-1.3</v>
      </c>
      <c r="Q40" s="96">
        <v>4.81</v>
      </c>
      <c r="R40" s="97">
        <v>0.105207131595189</v>
      </c>
      <c r="S40" s="92">
        <v>-15.98</v>
      </c>
      <c r="T40" s="97">
        <v>0.0936267135499214</v>
      </c>
      <c r="U40" s="92">
        <v>18.38</v>
      </c>
      <c r="V40" t="s" s="98">
        <v>1275</v>
      </c>
      <c r="W40" s="92">
        <v>1.12368711456579</v>
      </c>
      <c r="X40" s="99">
        <v>33545529.4362097</v>
      </c>
      <c r="Y40" s="92">
        <v>2.68</v>
      </c>
      <c r="Z40" s="94">
        <v>46071</v>
      </c>
      <c r="AA40" s="100">
        <v>46162</v>
      </c>
    </row>
    <row r="41" ht="17" customHeight="1">
      <c r="A41" t="s" s="87">
        <v>954</v>
      </c>
      <c r="B41" s="88"/>
      <c r="C41" s="89"/>
      <c r="D41" s="90">
        <v>4</v>
      </c>
      <c r="E41" s="91">
        <v>36.24</v>
      </c>
      <c r="F41" s="92">
        <v>2.29</v>
      </c>
      <c r="G41" s="91">
        <v>55.57</v>
      </c>
      <c r="H41" s="93">
        <v>217</v>
      </c>
      <c r="I41" s="91">
        <v>55.57</v>
      </c>
      <c r="J41" s="93">
        <v>217</v>
      </c>
      <c r="K41" s="94">
        <v>46050</v>
      </c>
      <c r="L41" s="93">
        <v>103</v>
      </c>
      <c r="M41" s="95">
        <v>1.66192382790253</v>
      </c>
      <c r="N41" s="92">
        <v>-0.72</v>
      </c>
      <c r="O41" s="95">
        <v>66.2224844898015</v>
      </c>
      <c r="P41" s="92">
        <v>1.66</v>
      </c>
      <c r="Q41" s="96">
        <v>2.46</v>
      </c>
      <c r="R41" s="97">
        <v>1.01387460161786</v>
      </c>
      <c r="S41" s="92">
        <v>24.42</v>
      </c>
      <c r="T41" s="97">
        <v>0.838224892949241</v>
      </c>
      <c r="U41" s="92">
        <v>29.18</v>
      </c>
      <c r="V41" t="s" s="98">
        <v>1087</v>
      </c>
      <c r="W41" s="92">
        <v>1.20954962104574</v>
      </c>
      <c r="X41" s="99">
        <v>124676883.131532</v>
      </c>
      <c r="Y41" s="92">
        <v>-1.89</v>
      </c>
      <c r="Z41" s="94"/>
      <c r="AA41" s="100"/>
    </row>
    <row r="42" ht="17" customHeight="1">
      <c r="A42" t="s" s="87">
        <v>1643</v>
      </c>
      <c r="B42" t="s" s="88">
        <v>1644</v>
      </c>
      <c r="C42" s="89"/>
      <c r="D42" s="90">
        <v>0</v>
      </c>
      <c r="E42" s="91">
        <v>25.16</v>
      </c>
      <c r="F42" s="92">
        <v>39.55</v>
      </c>
      <c r="G42" s="91">
        <v>27.73</v>
      </c>
      <c r="H42" s="93">
        <v>82</v>
      </c>
      <c r="I42" s="91">
        <v>27.73</v>
      </c>
      <c r="J42" s="93">
        <v>82</v>
      </c>
      <c r="K42" s="94">
        <v>46077</v>
      </c>
      <c r="L42" s="93">
        <v>76</v>
      </c>
      <c r="M42" s="95">
        <v>1.67292674342974</v>
      </c>
      <c r="N42" s="92">
        <v>-1.78</v>
      </c>
      <c r="O42" s="95">
        <v>65.99406397072219</v>
      </c>
      <c r="P42" s="92">
        <v>111.68</v>
      </c>
      <c r="Q42" s="96">
        <v>5.69</v>
      </c>
      <c r="R42" s="97">
        <v>-0.233961263213075</v>
      </c>
      <c r="S42" s="92">
        <v>6.73</v>
      </c>
      <c r="T42" s="97">
        <v>-0.260724238137479</v>
      </c>
      <c r="U42" s="92">
        <v>-646.54</v>
      </c>
      <c r="V42" t="s" s="98">
        <v>1332</v>
      </c>
      <c r="W42" s="92">
        <v>0.897351411914792</v>
      </c>
      <c r="X42" s="99">
        <v>11322279.7977419</v>
      </c>
      <c r="Y42" s="92">
        <v>11.36</v>
      </c>
      <c r="Z42" s="94">
        <v>46142</v>
      </c>
      <c r="AA42" s="100"/>
    </row>
    <row r="43" ht="17" customHeight="1">
      <c r="A43" t="s" s="87">
        <v>1645</v>
      </c>
      <c r="B43" t="s" s="88">
        <v>1646</v>
      </c>
      <c r="C43" s="89"/>
      <c r="D43" s="90">
        <v>0</v>
      </c>
      <c r="E43" s="91">
        <v>16.11</v>
      </c>
      <c r="F43" s="92">
        <v>13.05</v>
      </c>
      <c r="G43" s="91">
        <v>17.52</v>
      </c>
      <c r="H43" s="93">
        <v>3</v>
      </c>
      <c r="I43" s="91">
        <v>17.52</v>
      </c>
      <c r="J43" s="93">
        <v>3</v>
      </c>
      <c r="K43" s="94">
        <v>46150</v>
      </c>
      <c r="L43" s="93">
        <v>3</v>
      </c>
      <c r="M43" s="95">
        <v>1.87003997609232</v>
      </c>
      <c r="N43" s="92">
        <v>3.92</v>
      </c>
      <c r="O43" s="95">
        <v>58.5848777069644</v>
      </c>
      <c r="P43" s="92">
        <v>29.16</v>
      </c>
      <c r="Q43" s="96">
        <v>5.05</v>
      </c>
      <c r="R43" s="97">
        <v>0.424886556754506</v>
      </c>
      <c r="S43" s="92">
        <v>53.04</v>
      </c>
      <c r="T43" s="97">
        <v>0.308841988270791</v>
      </c>
      <c r="U43" s="92">
        <v>-1.12</v>
      </c>
      <c r="V43" t="s" s="98">
        <v>953</v>
      </c>
      <c r="W43" s="92">
        <v>1.37574090600002</v>
      </c>
      <c r="X43" s="99">
        <v>40882018.8991935</v>
      </c>
      <c r="Y43" s="92">
        <v>4.1</v>
      </c>
      <c r="Z43" s="94">
        <v>46149</v>
      </c>
      <c r="AA43" s="100"/>
    </row>
    <row r="44" ht="17" customHeight="1">
      <c r="A44" t="s" s="87">
        <v>767</v>
      </c>
      <c r="B44" t="s" s="88">
        <v>855</v>
      </c>
      <c r="C44" s="89"/>
      <c r="D44" s="90">
        <v>4</v>
      </c>
      <c r="E44" s="91">
        <v>65.88</v>
      </c>
      <c r="F44" s="92">
        <v>-0.02</v>
      </c>
      <c r="G44" s="91">
        <v>80.73</v>
      </c>
      <c r="H44" s="93">
        <v>290</v>
      </c>
      <c r="I44" s="91">
        <v>80.73</v>
      </c>
      <c r="J44" s="93">
        <v>290</v>
      </c>
      <c r="K44" s="94">
        <v>45867</v>
      </c>
      <c r="L44" s="93">
        <v>286</v>
      </c>
      <c r="M44" s="95">
        <v>1.21595110570325</v>
      </c>
      <c r="N44" s="92">
        <v>0.66</v>
      </c>
      <c r="O44" s="95">
        <v>57.7985242636234</v>
      </c>
      <c r="P44" s="92">
        <v>-7.12</v>
      </c>
      <c r="Q44" s="96">
        <v>3.78</v>
      </c>
      <c r="R44" s="97">
        <v>1.92371163492528</v>
      </c>
      <c r="S44" s="92">
        <v>12.55</v>
      </c>
      <c r="T44" s="97">
        <v>1.50059413865181</v>
      </c>
      <c r="U44" s="92">
        <v>54.08</v>
      </c>
      <c r="V44" t="s" s="98">
        <v>1272</v>
      </c>
      <c r="W44" s="92">
        <v>1.28196664599371</v>
      </c>
      <c r="X44" s="99">
        <v>428278181.46121</v>
      </c>
      <c r="Y44" s="92">
        <v>1.23</v>
      </c>
      <c r="Z44" s="94">
        <v>46142</v>
      </c>
      <c r="AA44" s="100"/>
    </row>
    <row r="45" ht="17" customHeight="1">
      <c r="A45" t="s" s="87">
        <v>962</v>
      </c>
      <c r="B45" t="s" s="88">
        <v>963</v>
      </c>
      <c r="C45" s="89"/>
      <c r="D45" s="90">
        <v>3</v>
      </c>
      <c r="E45" s="91">
        <v>10.93</v>
      </c>
      <c r="F45" s="92">
        <v>-0.18</v>
      </c>
      <c r="G45" s="91">
        <v>13.79</v>
      </c>
      <c r="H45" s="93">
        <v>242</v>
      </c>
      <c r="I45" s="91">
        <v>13.79</v>
      </c>
      <c r="J45" s="93">
        <v>242</v>
      </c>
      <c r="K45" s="94">
        <v>46150</v>
      </c>
      <c r="L45" s="93">
        <v>3</v>
      </c>
      <c r="M45" s="95">
        <v>1.26948908613458</v>
      </c>
      <c r="N45" s="92">
        <v>-2.25</v>
      </c>
      <c r="O45" s="95">
        <v>54.1044794215592</v>
      </c>
      <c r="P45" s="92">
        <v>-17.62</v>
      </c>
      <c r="Q45" s="96">
        <v>4.63</v>
      </c>
      <c r="R45" s="97">
        <v>0.52836916859952</v>
      </c>
      <c r="S45" s="92">
        <v>-2.48</v>
      </c>
      <c r="T45" s="97">
        <v>0.52667295386372</v>
      </c>
      <c r="U45" s="92">
        <v>7.59</v>
      </c>
      <c r="V45" t="s" s="98">
        <v>850</v>
      </c>
      <c r="W45" s="92">
        <v>1.00322062244388</v>
      </c>
      <c r="X45" s="99">
        <v>11138684.6472581</v>
      </c>
      <c r="Y45" s="92">
        <v>-0.28</v>
      </c>
      <c r="Z45" s="94">
        <v>46149</v>
      </c>
      <c r="AA45" s="100"/>
    </row>
    <row r="46" ht="17" customHeight="1">
      <c r="A46" t="s" s="87">
        <v>1647</v>
      </c>
      <c r="B46" t="s" s="88">
        <v>1648</v>
      </c>
      <c r="C46" s="89"/>
      <c r="D46" s="90">
        <v>0</v>
      </c>
      <c r="E46" s="91">
        <v>19.8</v>
      </c>
      <c r="F46" s="92">
        <v>12.76</v>
      </c>
      <c r="G46" s="91">
        <v>27.15</v>
      </c>
      <c r="H46" s="93">
        <v>73</v>
      </c>
      <c r="I46" s="91">
        <v>27.15</v>
      </c>
      <c r="J46" s="93">
        <v>73</v>
      </c>
      <c r="K46" s="94">
        <v>46126</v>
      </c>
      <c r="L46" s="93">
        <v>27</v>
      </c>
      <c r="M46" s="95">
        <v>1.88273115943137</v>
      </c>
      <c r="N46" s="92">
        <v>4.49</v>
      </c>
      <c r="O46" s="95">
        <v>55.052591206725</v>
      </c>
      <c r="P46" s="92">
        <v>34.02</v>
      </c>
      <c r="Q46" s="96">
        <v>6.04</v>
      </c>
      <c r="R46" s="97">
        <v>-0.314531027293111</v>
      </c>
      <c r="S46" s="92">
        <v>-47.65</v>
      </c>
      <c r="T46" s="97">
        <v>-0.469913062156319</v>
      </c>
      <c r="U46" s="92">
        <v>3.18</v>
      </c>
      <c r="V46" t="s" s="98">
        <v>1325</v>
      </c>
      <c r="W46" s="92">
        <v>0.66933876204633</v>
      </c>
      <c r="X46" s="99">
        <v>474592023.316129</v>
      </c>
      <c r="Y46" s="92">
        <v>0.88</v>
      </c>
      <c r="Z46" s="94">
        <v>46148</v>
      </c>
      <c r="AA46" s="100"/>
    </row>
    <row r="47" ht="17" customHeight="1">
      <c r="A47" t="s" s="87">
        <v>1649</v>
      </c>
      <c r="B47" t="s" s="88">
        <v>1650</v>
      </c>
      <c r="C47" s="89"/>
      <c r="D47" s="90">
        <v>0</v>
      </c>
      <c r="E47" s="91">
        <v>31.36</v>
      </c>
      <c r="F47" s="92">
        <v>6.74</v>
      </c>
      <c r="G47" s="91">
        <v>46.07</v>
      </c>
      <c r="H47" s="93">
        <v>70</v>
      </c>
      <c r="I47" s="91">
        <v>46.07</v>
      </c>
      <c r="J47" s="93">
        <v>70</v>
      </c>
      <c r="K47" s="94">
        <v>46127</v>
      </c>
      <c r="L47" s="93">
        <v>26</v>
      </c>
      <c r="M47" s="95">
        <v>1.47612670644378</v>
      </c>
      <c r="N47" s="92">
        <v>-0.16</v>
      </c>
      <c r="O47" s="95">
        <v>51.831728075502</v>
      </c>
      <c r="P47" s="92">
        <v>24.03</v>
      </c>
      <c r="Q47" s="96">
        <v>4.88</v>
      </c>
      <c r="R47" s="97">
        <v>-0.723382483157025</v>
      </c>
      <c r="S47" s="92">
        <v>-44.96</v>
      </c>
      <c r="T47" s="97">
        <v>-1.16739184684654</v>
      </c>
      <c r="U47" s="92">
        <v>-20.8</v>
      </c>
      <c r="V47" t="s" s="98">
        <v>1390</v>
      </c>
      <c r="W47" s="92">
        <v>0.619656960181012</v>
      </c>
      <c r="X47" s="99">
        <v>11520804.5378226</v>
      </c>
      <c r="Y47" s="92">
        <v>-1.15</v>
      </c>
      <c r="Z47" s="94">
        <v>46153</v>
      </c>
      <c r="AA47" s="100"/>
    </row>
    <row r="48" ht="17" customHeight="1">
      <c r="A48" t="s" s="87">
        <v>357</v>
      </c>
      <c r="B48" t="s" s="88">
        <v>1353</v>
      </c>
      <c r="C48" s="89"/>
      <c r="D48" s="90">
        <v>1</v>
      </c>
      <c r="E48" s="91">
        <v>581.47</v>
      </c>
      <c r="F48" s="92">
        <v>7.98</v>
      </c>
      <c r="G48" s="91">
        <v>581.47</v>
      </c>
      <c r="H48" s="93">
        <v>0</v>
      </c>
      <c r="I48" s="91">
        <v>581.47</v>
      </c>
      <c r="J48" s="93">
        <v>0</v>
      </c>
      <c r="K48" s="94"/>
      <c r="L48" s="101"/>
      <c r="M48" s="95">
        <v>2.49879944907313</v>
      </c>
      <c r="N48" s="92">
        <v>2.43</v>
      </c>
      <c r="O48" s="95">
        <v>66.8751126649929</v>
      </c>
      <c r="P48" s="92">
        <v>2.04</v>
      </c>
      <c r="Q48" s="96">
        <v>5.86</v>
      </c>
      <c r="R48" s="97">
        <v>33.6120913033402</v>
      </c>
      <c r="S48" s="92">
        <v>12.76</v>
      </c>
      <c r="T48" s="97">
        <v>32.0422325399263</v>
      </c>
      <c r="U48" s="92">
        <v>1.85</v>
      </c>
      <c r="V48" t="s" s="98">
        <v>898</v>
      </c>
      <c r="W48" s="92">
        <v>1.04899342645547</v>
      </c>
      <c r="X48" s="99">
        <v>983167086.779032</v>
      </c>
      <c r="Y48" s="92">
        <v>2.72</v>
      </c>
      <c r="Z48" s="94">
        <v>46086</v>
      </c>
      <c r="AA48" s="100">
        <v>46177</v>
      </c>
    </row>
    <row r="49" ht="17" customHeight="1">
      <c r="A49" t="s" s="87">
        <v>743</v>
      </c>
      <c r="B49" t="s" s="88">
        <v>964</v>
      </c>
      <c r="C49" s="89"/>
      <c r="D49" s="90">
        <v>4</v>
      </c>
      <c r="E49" s="91">
        <v>11.24</v>
      </c>
      <c r="F49" s="92">
        <v>9.66</v>
      </c>
      <c r="G49" s="91">
        <v>16.18</v>
      </c>
      <c r="H49" s="93">
        <v>203</v>
      </c>
      <c r="I49" s="91">
        <v>16.18</v>
      </c>
      <c r="J49" s="93">
        <v>203</v>
      </c>
      <c r="K49" s="94">
        <v>46064</v>
      </c>
      <c r="L49" s="93">
        <v>89</v>
      </c>
      <c r="M49" s="95">
        <v>2.48848926724993</v>
      </c>
      <c r="N49" s="92">
        <v>4.19</v>
      </c>
      <c r="O49" s="95">
        <v>63.6886870926207</v>
      </c>
      <c r="P49" s="92">
        <v>11.14</v>
      </c>
      <c r="Q49" s="96">
        <v>4.8</v>
      </c>
      <c r="R49" s="97">
        <v>0.448746428990045</v>
      </c>
      <c r="S49" s="92">
        <v>56.28</v>
      </c>
      <c r="T49" s="97">
        <v>0.274796853659599</v>
      </c>
      <c r="U49" s="92">
        <v>144.71</v>
      </c>
      <c r="V49" t="s" s="98">
        <v>1572</v>
      </c>
      <c r="W49" s="92">
        <v>1.63301152474593</v>
      </c>
      <c r="X49" s="99">
        <v>194903126.674194</v>
      </c>
      <c r="Y49" s="92">
        <v>-1.38</v>
      </c>
      <c r="Z49" s="94">
        <v>46132</v>
      </c>
      <c r="AA49" s="100"/>
    </row>
    <row r="50" ht="17" customHeight="1">
      <c r="A50" t="s" s="87">
        <v>966</v>
      </c>
      <c r="B50" t="s" s="88">
        <v>967</v>
      </c>
      <c r="C50" s="89"/>
      <c r="D50" s="90">
        <v>4</v>
      </c>
      <c r="E50" s="91">
        <v>2.79</v>
      </c>
      <c r="F50" s="92">
        <v>-0.71</v>
      </c>
      <c r="G50" s="91">
        <v>4.53</v>
      </c>
      <c r="H50" s="93">
        <v>290</v>
      </c>
      <c r="I50" s="91">
        <v>4.53</v>
      </c>
      <c r="J50" s="93">
        <v>290</v>
      </c>
      <c r="K50" s="94">
        <v>46038</v>
      </c>
      <c r="L50" s="93">
        <v>115</v>
      </c>
      <c r="M50" s="95">
        <v>1.21086786685968</v>
      </c>
      <c r="N50" s="92">
        <v>-2.97</v>
      </c>
      <c r="O50" s="95">
        <v>58.9543129892052</v>
      </c>
      <c r="P50" s="92">
        <v>-2.49</v>
      </c>
      <c r="Q50" s="96">
        <v>6.55</v>
      </c>
      <c r="R50" s="97">
        <v>0.0857263308638294</v>
      </c>
      <c r="S50" s="92">
        <v>-0.31</v>
      </c>
      <c r="T50" s="97">
        <v>0.0705810635563134</v>
      </c>
      <c r="U50" s="92">
        <v>44.34</v>
      </c>
      <c r="V50" t="s" s="98">
        <v>1087</v>
      </c>
      <c r="W50" s="92">
        <v>1.21457975474445</v>
      </c>
      <c r="X50" s="99">
        <v>17355902.2974194</v>
      </c>
      <c r="Y50" s="92">
        <v>-0.73</v>
      </c>
      <c r="Z50" s="94">
        <v>46141</v>
      </c>
      <c r="AA50" s="100"/>
    </row>
    <row r="51" ht="17" customHeight="1">
      <c r="A51" t="s" s="87">
        <v>969</v>
      </c>
      <c r="B51" t="s" s="88">
        <v>970</v>
      </c>
      <c r="C51" s="89"/>
      <c r="D51" s="90">
        <v>4</v>
      </c>
      <c r="E51" s="91">
        <v>71.16</v>
      </c>
      <c r="F51" s="92">
        <v>6.11</v>
      </c>
      <c r="G51" s="91">
        <v>83.20999999999999</v>
      </c>
      <c r="H51" s="93">
        <v>89</v>
      </c>
      <c r="I51" s="91">
        <v>83.20999999999999</v>
      </c>
      <c r="J51" s="93">
        <v>89</v>
      </c>
      <c r="K51" s="94">
        <v>46079</v>
      </c>
      <c r="L51" s="93">
        <v>74</v>
      </c>
      <c r="M51" s="95">
        <v>1.56304665887495</v>
      </c>
      <c r="N51" s="92">
        <v>1.37</v>
      </c>
      <c r="O51" s="95">
        <v>59.4260871866444</v>
      </c>
      <c r="P51" s="92">
        <v>16.65</v>
      </c>
      <c r="Q51" s="96">
        <v>3.37</v>
      </c>
      <c r="R51" s="97">
        <v>1.41466420870222</v>
      </c>
      <c r="S51" s="92">
        <v>64.51000000000001</v>
      </c>
      <c r="T51" s="97">
        <v>0.935628997573997</v>
      </c>
      <c r="U51" s="92">
        <v>95.61</v>
      </c>
      <c r="V51" t="s" s="98">
        <v>1323</v>
      </c>
      <c r="W51" s="92">
        <v>1.51199269408101</v>
      </c>
      <c r="X51" s="99">
        <v>79191091.8915323</v>
      </c>
      <c r="Y51" s="92">
        <v>0.74</v>
      </c>
      <c r="Z51" s="94">
        <v>46107</v>
      </c>
      <c r="AA51" s="100">
        <v>46195</v>
      </c>
    </row>
    <row r="52" ht="17" customHeight="1">
      <c r="A52" t="s" s="87">
        <v>972</v>
      </c>
      <c r="B52" t="s" s="88">
        <v>973</v>
      </c>
      <c r="C52" s="89"/>
      <c r="D52" s="90">
        <v>4</v>
      </c>
      <c r="E52" s="91">
        <v>29.26</v>
      </c>
      <c r="F52" s="92">
        <v>14.97</v>
      </c>
      <c r="G52" s="91">
        <v>29.26</v>
      </c>
      <c r="H52" s="93">
        <v>0</v>
      </c>
      <c r="I52" s="91">
        <v>29.26</v>
      </c>
      <c r="J52" s="93">
        <v>0</v>
      </c>
      <c r="K52" s="94"/>
      <c r="L52" s="101"/>
      <c r="M52" s="95">
        <v>1.43824562891817</v>
      </c>
      <c r="N52" s="92">
        <v>-8.640000000000001</v>
      </c>
      <c r="O52" s="95">
        <v>67.029461977484</v>
      </c>
      <c r="P52" s="92">
        <v>29.21</v>
      </c>
      <c r="Q52" s="96">
        <v>5.36</v>
      </c>
      <c r="R52" s="97">
        <v>0.973706595859717</v>
      </c>
      <c r="S52" s="92">
        <v>66.26000000000001</v>
      </c>
      <c r="T52" s="97">
        <v>0.691635391867132</v>
      </c>
      <c r="U52" s="92">
        <v>20.03</v>
      </c>
      <c r="V52" t="s" s="98">
        <v>1296</v>
      </c>
      <c r="W52" s="92">
        <v>1.40783222968262</v>
      </c>
      <c r="X52" s="99">
        <v>12544253.6309677</v>
      </c>
      <c r="Y52" s="92">
        <v>6.8</v>
      </c>
      <c r="Z52" s="94">
        <v>46148</v>
      </c>
      <c r="AA52" s="100"/>
    </row>
    <row r="53" ht="17" customHeight="1">
      <c r="A53" t="s" s="87">
        <v>1651</v>
      </c>
      <c r="B53" t="s" s="88">
        <v>1652</v>
      </c>
      <c r="C53" s="89"/>
      <c r="D53" s="90">
        <v>0</v>
      </c>
      <c r="E53" s="91">
        <v>379.69</v>
      </c>
      <c r="F53" s="92">
        <v>15.1</v>
      </c>
      <c r="G53" s="91">
        <v>379.69</v>
      </c>
      <c r="H53" s="93">
        <v>0</v>
      </c>
      <c r="I53" s="91">
        <v>379.69</v>
      </c>
      <c r="J53" s="93">
        <v>0</v>
      </c>
      <c r="K53" s="94"/>
      <c r="L53" s="101"/>
      <c r="M53" s="95">
        <v>2.79312477039691</v>
      </c>
      <c r="N53" s="92">
        <v>1.45</v>
      </c>
      <c r="O53" s="95">
        <v>68.1862458063267</v>
      </c>
      <c r="P53" s="92">
        <v>13.73</v>
      </c>
      <c r="Q53" s="96">
        <v>6.66</v>
      </c>
      <c r="R53" s="97">
        <v>16.7897426390435</v>
      </c>
      <c r="S53" s="92">
        <v>11.51</v>
      </c>
      <c r="T53" s="97">
        <v>16.1738830477467</v>
      </c>
      <c r="U53" s="92">
        <v>-8.220000000000001</v>
      </c>
      <c r="V53" t="s" s="98">
        <v>860</v>
      </c>
      <c r="W53" s="92">
        <v>1.03807741093952</v>
      </c>
      <c r="X53" s="99">
        <v>1491988584.38774</v>
      </c>
      <c r="Y53" s="92">
        <v>5.59</v>
      </c>
      <c r="Z53" s="94">
        <v>46148</v>
      </c>
      <c r="AA53" s="100"/>
    </row>
    <row r="54" ht="17" customHeight="1">
      <c r="A54" t="s" s="87">
        <v>801</v>
      </c>
      <c r="B54" t="s" s="88">
        <v>974</v>
      </c>
      <c r="C54" s="89"/>
      <c r="D54" s="90">
        <v>4</v>
      </c>
      <c r="E54" s="91">
        <v>8.76</v>
      </c>
      <c r="F54" s="92">
        <v>24.08</v>
      </c>
      <c r="G54" s="91">
        <v>13.58</v>
      </c>
      <c r="H54" s="93">
        <v>105</v>
      </c>
      <c r="I54" s="91">
        <v>13.58</v>
      </c>
      <c r="J54" s="93">
        <v>105</v>
      </c>
      <c r="K54" s="94">
        <v>46148</v>
      </c>
      <c r="L54" s="93">
        <v>5</v>
      </c>
      <c r="M54" s="95">
        <v>2.07086496875112</v>
      </c>
      <c r="N54" s="92">
        <v>12.61</v>
      </c>
      <c r="O54" s="95">
        <v>59.3257328933603</v>
      </c>
      <c r="P54" s="92">
        <v>54.47</v>
      </c>
      <c r="Q54" s="96">
        <v>6.25</v>
      </c>
      <c r="R54" s="97">
        <v>0.168364532086281</v>
      </c>
      <c r="S54" s="92">
        <v>-212.35</v>
      </c>
      <c r="T54" s="97">
        <v>-0.0537565634242007</v>
      </c>
      <c r="U54" s="92">
        <v>-73.54000000000001</v>
      </c>
      <c r="V54" t="s" s="98">
        <v>1653</v>
      </c>
      <c r="W54" s="92">
        <v>-3.13198094077727</v>
      </c>
      <c r="X54" s="99">
        <v>171163031.58121</v>
      </c>
      <c r="Y54" s="92">
        <v>1.36</v>
      </c>
      <c r="Z54" s="94">
        <v>46147</v>
      </c>
      <c r="AA54" s="100"/>
    </row>
    <row r="55" ht="17" customHeight="1">
      <c r="A55" t="s" s="87">
        <v>1547</v>
      </c>
      <c r="B55" t="s" s="88">
        <v>1548</v>
      </c>
      <c r="C55" s="89"/>
      <c r="D55" s="90">
        <v>2</v>
      </c>
      <c r="E55" s="91">
        <v>341.58</v>
      </c>
      <c r="F55" s="92">
        <v>9.890000000000001</v>
      </c>
      <c r="G55" s="91">
        <v>356.38</v>
      </c>
      <c r="H55" s="93">
        <v>90</v>
      </c>
      <c r="I55" s="91">
        <v>358.52</v>
      </c>
      <c r="J55" s="93">
        <v>404</v>
      </c>
      <c r="K55" s="94"/>
      <c r="L55" s="101"/>
      <c r="M55" s="95">
        <v>1.34269523625547</v>
      </c>
      <c r="N55" s="92">
        <v>2.3</v>
      </c>
      <c r="O55" s="95">
        <v>66.4916571924268</v>
      </c>
      <c r="P55" s="92">
        <v>37.79</v>
      </c>
      <c r="Q55" s="96">
        <v>3.67</v>
      </c>
      <c r="R55" s="97">
        <v>3.46734163968256</v>
      </c>
      <c r="S55" s="92">
        <v>4119.68</v>
      </c>
      <c r="T55" s="97">
        <v>1.0916570896031</v>
      </c>
      <c r="U55" s="92">
        <v>-29.56</v>
      </c>
      <c r="V55" t="s" s="98">
        <v>1654</v>
      </c>
      <c r="W55" s="92">
        <v>3.17621867957015</v>
      </c>
      <c r="X55" s="99">
        <v>190388554.485</v>
      </c>
      <c r="Y55" s="92">
        <v>0.55</v>
      </c>
      <c r="Z55" s="94">
        <v>46149</v>
      </c>
      <c r="AA55" s="100"/>
    </row>
    <row r="56" ht="17" customHeight="1">
      <c r="A56" t="s" s="87">
        <v>1655</v>
      </c>
      <c r="B56" t="s" s="88">
        <v>1656</v>
      </c>
      <c r="C56" s="89"/>
      <c r="D56" s="90">
        <v>0</v>
      </c>
      <c r="E56" s="91">
        <v>182.57</v>
      </c>
      <c r="F56" s="92">
        <v>6.87</v>
      </c>
      <c r="G56" s="91">
        <v>210.23</v>
      </c>
      <c r="H56" s="93">
        <v>110</v>
      </c>
      <c r="I56" s="91">
        <v>210.23</v>
      </c>
      <c r="J56" s="93">
        <v>110</v>
      </c>
      <c r="K56" s="94">
        <v>46132</v>
      </c>
      <c r="L56" s="93">
        <v>21</v>
      </c>
      <c r="M56" s="95">
        <v>1.36452174971766</v>
      </c>
      <c r="N56" s="92">
        <v>0.65</v>
      </c>
      <c r="O56" s="95">
        <v>52.3682049818016</v>
      </c>
      <c r="P56" s="92">
        <v>34.71</v>
      </c>
      <c r="Q56" s="96">
        <v>3.72</v>
      </c>
      <c r="R56" s="97">
        <v>-0.70515007478275</v>
      </c>
      <c r="S56" s="92">
        <v>-66.02</v>
      </c>
      <c r="T56" s="97">
        <v>-0.943589181700813</v>
      </c>
      <c r="U56" s="92">
        <v>76.29000000000001</v>
      </c>
      <c r="V56" t="s" s="98">
        <v>1657</v>
      </c>
      <c r="W56" s="92">
        <v>0.747306230781199</v>
      </c>
      <c r="X56" s="99">
        <v>84854372.6104839</v>
      </c>
      <c r="Y56" s="92">
        <v>3.75</v>
      </c>
      <c r="Z56" s="94">
        <v>46139</v>
      </c>
      <c r="AA56" s="100"/>
    </row>
    <row r="57" ht="17" customHeight="1">
      <c r="A57" t="s" s="87">
        <v>990</v>
      </c>
      <c r="B57" t="s" s="88">
        <v>991</v>
      </c>
      <c r="C57" s="89"/>
      <c r="D57" s="90">
        <v>4</v>
      </c>
      <c r="E57" s="91">
        <v>34.2</v>
      </c>
      <c r="F57" s="92">
        <v>10.89</v>
      </c>
      <c r="G57" s="91">
        <v>34.2</v>
      </c>
      <c r="H57" s="93">
        <v>0</v>
      </c>
      <c r="I57" s="91">
        <v>34.2</v>
      </c>
      <c r="J57" s="93">
        <v>0</v>
      </c>
      <c r="K57" s="94"/>
      <c r="L57" s="101"/>
      <c r="M57" s="95">
        <v>1.87072464360286</v>
      </c>
      <c r="N57" s="92">
        <v>0.47</v>
      </c>
      <c r="O57" s="95">
        <v>68.32651494930209</v>
      </c>
      <c r="P57" s="92">
        <v>18.17</v>
      </c>
      <c r="Q57" s="96">
        <v>3.91</v>
      </c>
      <c r="R57" s="97">
        <v>1.60526092079334</v>
      </c>
      <c r="S57" s="92">
        <v>19.3</v>
      </c>
      <c r="T57" s="97">
        <v>1.45667598001517</v>
      </c>
      <c r="U57" s="92">
        <v>6.22</v>
      </c>
      <c r="V57" t="s" s="98">
        <v>910</v>
      </c>
      <c r="W57" s="92">
        <v>1.10200273967353</v>
      </c>
      <c r="X57" s="99">
        <v>47457090.2975807</v>
      </c>
      <c r="Y57" s="92">
        <v>4.43</v>
      </c>
      <c r="Z57" s="94">
        <v>46141</v>
      </c>
      <c r="AA57" s="100"/>
    </row>
    <row r="58" ht="17" customHeight="1">
      <c r="A58" t="s" s="87">
        <v>1369</v>
      </c>
      <c r="B58" t="s" s="88">
        <v>1370</v>
      </c>
      <c r="C58" s="89"/>
      <c r="D58" s="90">
        <v>3</v>
      </c>
      <c r="E58" s="91">
        <v>13.29</v>
      </c>
      <c r="F58" s="92">
        <v>11.77</v>
      </c>
      <c r="G58" s="91">
        <v>13.55</v>
      </c>
      <c r="H58" s="93">
        <v>5</v>
      </c>
      <c r="I58" s="91">
        <v>13.55</v>
      </c>
      <c r="J58" s="93">
        <v>5</v>
      </c>
      <c r="K58" s="94"/>
      <c r="L58" s="101"/>
      <c r="M58" s="95">
        <v>1.2644495447709</v>
      </c>
      <c r="N58" s="92">
        <v>6.77</v>
      </c>
      <c r="O58" s="95">
        <v>64.707885339828</v>
      </c>
      <c r="P58" s="92">
        <v>27.66</v>
      </c>
      <c r="Q58" s="96">
        <v>3.38</v>
      </c>
      <c r="R58" s="97">
        <v>0.419380836042265</v>
      </c>
      <c r="S58" s="92">
        <v>109.3</v>
      </c>
      <c r="T58" s="97">
        <v>0.28996821093099</v>
      </c>
      <c r="U58" s="92">
        <v>54.09</v>
      </c>
      <c r="V58" t="s" s="98">
        <v>846</v>
      </c>
      <c r="W58" s="92">
        <v>1.44629935362837</v>
      </c>
      <c r="X58" s="99">
        <v>77248147.4670161</v>
      </c>
      <c r="Y58" s="92">
        <v>-0.29</v>
      </c>
      <c r="Z58" s="94">
        <v>46135</v>
      </c>
      <c r="AA58" s="100"/>
    </row>
    <row r="59" ht="17" customHeight="1">
      <c r="A59" t="s" s="87">
        <v>107</v>
      </c>
      <c r="B59" t="s" s="88">
        <v>1371</v>
      </c>
      <c r="C59" s="89"/>
      <c r="D59" s="90">
        <v>3</v>
      </c>
      <c r="E59" s="91">
        <v>47.46</v>
      </c>
      <c r="F59" s="92">
        <v>21.07</v>
      </c>
      <c r="G59" s="91">
        <v>55.95</v>
      </c>
      <c r="H59" s="93">
        <v>80</v>
      </c>
      <c r="I59" s="91">
        <v>55.95</v>
      </c>
      <c r="J59" s="93">
        <v>80</v>
      </c>
      <c r="K59" s="94">
        <v>46080</v>
      </c>
      <c r="L59" s="93">
        <v>73</v>
      </c>
      <c r="M59" s="95">
        <v>1.24019855817249</v>
      </c>
      <c r="N59" s="92">
        <v>0.89</v>
      </c>
      <c r="O59" s="95">
        <v>66.89463046799931</v>
      </c>
      <c r="P59" s="92">
        <v>66.91</v>
      </c>
      <c r="Q59" s="96">
        <v>4.69</v>
      </c>
      <c r="R59" s="97">
        <v>0.696528917243121</v>
      </c>
      <c r="S59" s="92">
        <v>-253.73</v>
      </c>
      <c r="T59" s="97">
        <v>-0.00352758341338875</v>
      </c>
      <c r="U59" s="92">
        <v>-98.13</v>
      </c>
      <c r="V59" t="s" s="98">
        <v>1658</v>
      </c>
      <c r="W59" s="92">
        <v>-197.452146588365</v>
      </c>
      <c r="X59" s="99">
        <v>7067234.88709677</v>
      </c>
      <c r="Y59" s="92">
        <v>0.3</v>
      </c>
      <c r="Z59" s="94"/>
      <c r="AA59" s="100">
        <v>46168</v>
      </c>
    </row>
    <row r="60" ht="17" customHeight="1">
      <c r="A60" t="s" s="87">
        <v>1659</v>
      </c>
      <c r="B60" t="s" s="88">
        <v>1660</v>
      </c>
      <c r="C60" s="89"/>
      <c r="D60" s="90">
        <v>0</v>
      </c>
      <c r="E60" s="91">
        <v>31.77</v>
      </c>
      <c r="F60" s="92">
        <v>5.13</v>
      </c>
      <c r="G60" s="91">
        <v>40.33</v>
      </c>
      <c r="H60" s="93">
        <v>104</v>
      </c>
      <c r="I60" s="91">
        <v>40.33</v>
      </c>
      <c r="J60" s="93">
        <v>104</v>
      </c>
      <c r="K60" s="94">
        <v>46132</v>
      </c>
      <c r="L60" s="93">
        <v>21</v>
      </c>
      <c r="M60" s="95">
        <v>1.53321095630528</v>
      </c>
      <c r="N60" s="92">
        <v>3.19</v>
      </c>
      <c r="O60" s="95">
        <v>50.7930225296026</v>
      </c>
      <c r="P60" s="92">
        <v>26.42</v>
      </c>
      <c r="Q60" s="96">
        <v>2.71</v>
      </c>
      <c r="R60" s="97">
        <v>-0.06663617660674601</v>
      </c>
      <c r="S60" s="92">
        <v>-65.70999999999999</v>
      </c>
      <c r="T60" s="97">
        <v>-0.07447217275570291</v>
      </c>
      <c r="U60" s="92">
        <v>43123.82</v>
      </c>
      <c r="V60" t="s" s="98">
        <v>1661</v>
      </c>
      <c r="W60" s="92">
        <v>0.894779541686505</v>
      </c>
      <c r="X60" s="99">
        <v>104841586.079355</v>
      </c>
      <c r="Y60" s="92">
        <v>-0.38</v>
      </c>
      <c r="Z60" s="94">
        <v>46141</v>
      </c>
      <c r="AA60" s="100"/>
    </row>
    <row r="61" ht="17" customHeight="1">
      <c r="A61" t="s" s="87">
        <v>1553</v>
      </c>
      <c r="B61" t="s" s="88">
        <v>1554</v>
      </c>
      <c r="C61" s="89"/>
      <c r="D61" s="90">
        <v>2</v>
      </c>
      <c r="E61" s="91">
        <v>6.69</v>
      </c>
      <c r="F61" s="92">
        <v>24.81</v>
      </c>
      <c r="G61" s="91">
        <v>9</v>
      </c>
      <c r="H61" s="93">
        <v>96</v>
      </c>
      <c r="I61" s="91">
        <v>9</v>
      </c>
      <c r="J61" s="93">
        <v>96</v>
      </c>
      <c r="K61" s="94">
        <v>46071</v>
      </c>
      <c r="L61" s="93">
        <v>82</v>
      </c>
      <c r="M61" s="95">
        <v>2.11205975164829</v>
      </c>
      <c r="N61" s="92">
        <v>4.82</v>
      </c>
      <c r="O61" s="95">
        <v>64.9252105003973</v>
      </c>
      <c r="P61" s="92">
        <v>69.29000000000001</v>
      </c>
      <c r="Q61" s="96">
        <v>5.6</v>
      </c>
      <c r="R61" s="97">
        <v>0.0578366320964321</v>
      </c>
      <c r="S61" s="92">
        <v>-155.68</v>
      </c>
      <c r="T61" s="97">
        <v>-0.0531080161160105</v>
      </c>
      <c r="U61" s="92">
        <v>-26.05</v>
      </c>
      <c r="V61" t="s" s="98">
        <v>1662</v>
      </c>
      <c r="W61" s="92">
        <v>-1.08903770704016</v>
      </c>
      <c r="X61" s="99">
        <v>35330515.1941129</v>
      </c>
      <c r="Y61" s="92">
        <v>2.05</v>
      </c>
      <c r="Z61" s="94">
        <v>46150</v>
      </c>
      <c r="AA61" s="100"/>
    </row>
    <row r="62" ht="17" customHeight="1">
      <c r="A62" t="s" s="87">
        <v>729</v>
      </c>
      <c r="B62" t="s" s="88">
        <v>999</v>
      </c>
      <c r="C62" s="89"/>
      <c r="D62" s="90">
        <v>4</v>
      </c>
      <c r="E62" s="91">
        <v>50.58</v>
      </c>
      <c r="F62" s="92">
        <v>11.39</v>
      </c>
      <c r="G62" s="91">
        <v>51.53</v>
      </c>
      <c r="H62" s="93">
        <v>89</v>
      </c>
      <c r="I62" s="91">
        <v>51.53</v>
      </c>
      <c r="J62" s="93">
        <v>89</v>
      </c>
      <c r="K62" s="94"/>
      <c r="L62" s="101"/>
      <c r="M62" s="95">
        <v>1.29569377047055</v>
      </c>
      <c r="N62" s="92">
        <v>3.21</v>
      </c>
      <c r="O62" s="95">
        <v>63.4408018196974</v>
      </c>
      <c r="P62" s="92">
        <v>38.1</v>
      </c>
      <c r="Q62" s="96">
        <v>2.96</v>
      </c>
      <c r="R62" s="97">
        <v>0.830927765596897</v>
      </c>
      <c r="S62" s="92">
        <v>-623.28</v>
      </c>
      <c r="T62" s="97">
        <v>0.29932080767233</v>
      </c>
      <c r="U62" s="92">
        <v>-1375.36</v>
      </c>
      <c r="V62" t="s" s="98">
        <v>1663</v>
      </c>
      <c r="W62" s="92">
        <v>2.77604411152907</v>
      </c>
      <c r="X62" s="99">
        <v>201229622.270726</v>
      </c>
      <c r="Y62" s="92">
        <v>-4.34</v>
      </c>
      <c r="Z62" s="94">
        <v>46147</v>
      </c>
      <c r="AA62" s="100"/>
    </row>
    <row r="63" ht="17" customHeight="1">
      <c r="A63" t="s" s="87">
        <v>1001</v>
      </c>
      <c r="B63" t="s" s="88">
        <v>1002</v>
      </c>
      <c r="C63" s="89"/>
      <c r="D63" s="90">
        <v>4</v>
      </c>
      <c r="E63" s="91">
        <v>2.51</v>
      </c>
      <c r="F63" s="92">
        <v>7.26</v>
      </c>
      <c r="G63" s="91">
        <v>3.78</v>
      </c>
      <c r="H63" s="93">
        <v>203</v>
      </c>
      <c r="I63" s="91">
        <v>3.78</v>
      </c>
      <c r="J63" s="93">
        <v>203</v>
      </c>
      <c r="K63" s="94">
        <v>46045</v>
      </c>
      <c r="L63" s="93">
        <v>108</v>
      </c>
      <c r="M63" s="95">
        <v>3.06443392808802</v>
      </c>
      <c r="N63" s="92">
        <v>-1.95</v>
      </c>
      <c r="O63" s="95">
        <v>60.5990248076707</v>
      </c>
      <c r="P63" s="92">
        <v>3.91</v>
      </c>
      <c r="Q63" s="96">
        <v>6.42</v>
      </c>
      <c r="R63" s="97">
        <v>0.107540585260214</v>
      </c>
      <c r="S63" s="92">
        <v>43.57</v>
      </c>
      <c r="T63" s="97">
        <v>0.07702609907179669</v>
      </c>
      <c r="U63" s="92">
        <v>83.92</v>
      </c>
      <c r="V63" t="s" s="98">
        <v>930</v>
      </c>
      <c r="W63" s="92">
        <v>1.3961577511536</v>
      </c>
      <c r="X63" s="99">
        <v>7049205.61193548</v>
      </c>
      <c r="Y63" s="92">
        <v>-0.43</v>
      </c>
      <c r="Z63" s="94">
        <v>46153</v>
      </c>
      <c r="AA63" s="100"/>
    </row>
    <row r="64" ht="17" customHeight="1">
      <c r="A64" t="s" s="87">
        <v>731</v>
      </c>
      <c r="B64" t="s" s="88">
        <v>1374</v>
      </c>
      <c r="C64" s="89"/>
      <c r="D64" s="90">
        <v>1</v>
      </c>
      <c r="E64" s="91">
        <v>247.04</v>
      </c>
      <c r="F64" s="92">
        <v>16.73</v>
      </c>
      <c r="G64" s="91">
        <v>260.46</v>
      </c>
      <c r="H64" s="93">
        <v>3</v>
      </c>
      <c r="I64" s="91">
        <v>260.46</v>
      </c>
      <c r="J64" s="93">
        <v>3</v>
      </c>
      <c r="K64" s="94">
        <v>46150</v>
      </c>
      <c r="L64" s="93">
        <v>3</v>
      </c>
      <c r="M64" s="95">
        <v>1.77910650889638</v>
      </c>
      <c r="N64" s="92">
        <v>8.039999999999999</v>
      </c>
      <c r="O64" s="95">
        <v>68.7044623425906</v>
      </c>
      <c r="P64" s="92">
        <v>4.28</v>
      </c>
      <c r="Q64" s="96">
        <v>4.84</v>
      </c>
      <c r="R64" s="97">
        <v>17.3327450690185</v>
      </c>
      <c r="S64" s="92">
        <v>44.01</v>
      </c>
      <c r="T64" s="97">
        <v>14.0932794580587</v>
      </c>
      <c r="U64" s="92">
        <v>10.76</v>
      </c>
      <c r="V64" t="s" s="98">
        <v>1221</v>
      </c>
      <c r="W64" s="92">
        <v>1.22985889271552</v>
      </c>
      <c r="X64" s="99">
        <v>1142954221.80065</v>
      </c>
      <c r="Y64" s="92">
        <v>4.17</v>
      </c>
      <c r="Z64" s="94">
        <v>46079</v>
      </c>
      <c r="AA64" s="100">
        <v>46170</v>
      </c>
    </row>
    <row r="65" ht="17" customHeight="1">
      <c r="A65" t="s" s="87">
        <v>1664</v>
      </c>
      <c r="B65" t="s" s="88">
        <v>1665</v>
      </c>
      <c r="C65" s="89"/>
      <c r="D65" s="90">
        <v>0</v>
      </c>
      <c r="E65" s="91">
        <v>15.03</v>
      </c>
      <c r="F65" s="92">
        <v>7.05</v>
      </c>
      <c r="G65" s="91">
        <v>30.99</v>
      </c>
      <c r="H65" s="93">
        <v>245</v>
      </c>
      <c r="I65" s="91">
        <v>30.99</v>
      </c>
      <c r="J65" s="93">
        <v>245</v>
      </c>
      <c r="K65" s="94">
        <v>46091</v>
      </c>
      <c r="L65" s="93">
        <v>62</v>
      </c>
      <c r="M65" s="95">
        <v>1.53628770315856</v>
      </c>
      <c r="N65" s="92">
        <v>-0.91</v>
      </c>
      <c r="O65" s="95">
        <v>52.7178796475102</v>
      </c>
      <c r="P65" s="92">
        <v>20.33</v>
      </c>
      <c r="Q65" s="96">
        <v>5.37</v>
      </c>
      <c r="R65" s="97">
        <v>-0.0936187393679955</v>
      </c>
      <c r="S65" s="92">
        <v>-9.31</v>
      </c>
      <c r="T65" s="97">
        <v>-0.157097259799938</v>
      </c>
      <c r="U65" s="92">
        <v>-22.21</v>
      </c>
      <c r="V65" t="s" s="98">
        <v>1069</v>
      </c>
      <c r="W65" s="92">
        <v>0.595928531708433</v>
      </c>
      <c r="X65" s="99">
        <v>8996201.31548387</v>
      </c>
      <c r="Y65" s="92">
        <v>3.52</v>
      </c>
      <c r="Z65" s="94">
        <v>46142</v>
      </c>
      <c r="AA65" s="100"/>
    </row>
    <row r="66" ht="17" customHeight="1">
      <c r="A66" t="s" s="87">
        <v>1557</v>
      </c>
      <c r="B66" t="s" s="88">
        <v>1558</v>
      </c>
      <c r="C66" s="89"/>
      <c r="D66" s="90">
        <v>2</v>
      </c>
      <c r="E66" s="91">
        <v>8.67</v>
      </c>
      <c r="F66" s="92">
        <v>-12.51</v>
      </c>
      <c r="G66" s="91">
        <v>16.14</v>
      </c>
      <c r="H66" s="93">
        <v>220</v>
      </c>
      <c r="I66" s="91">
        <v>16.14</v>
      </c>
      <c r="J66" s="93">
        <v>220</v>
      </c>
      <c r="K66" s="94">
        <v>46149</v>
      </c>
      <c r="L66" s="93">
        <v>4</v>
      </c>
      <c r="M66" s="95">
        <v>3.24645786352758</v>
      </c>
      <c r="N66" s="92">
        <v>-4.32</v>
      </c>
      <c r="O66" s="95">
        <v>52.7932854551635</v>
      </c>
      <c r="P66" s="92">
        <v>-25.51</v>
      </c>
      <c r="Q66" s="96">
        <v>9.529999999999999</v>
      </c>
      <c r="R66" s="97">
        <v>0.5795169201334061</v>
      </c>
      <c r="S66" s="92">
        <v>15.77</v>
      </c>
      <c r="T66" s="97">
        <v>0.459666912426655</v>
      </c>
      <c r="U66" s="92">
        <v>98.23</v>
      </c>
      <c r="V66" t="s" s="98">
        <v>852</v>
      </c>
      <c r="W66" s="92">
        <v>1.26073229215921</v>
      </c>
      <c r="X66" s="99">
        <v>9445272.656048389</v>
      </c>
      <c r="Y66" s="92">
        <v>0.36</v>
      </c>
      <c r="Z66" s="94">
        <v>46149</v>
      </c>
      <c r="AA66" s="100"/>
    </row>
    <row r="67" ht="17" customHeight="1">
      <c r="A67" t="s" s="87">
        <v>787</v>
      </c>
      <c r="B67" t="s" s="88">
        <v>1315</v>
      </c>
      <c r="C67" s="89"/>
      <c r="D67" s="90">
        <v>3</v>
      </c>
      <c r="E67" s="91">
        <v>430.95</v>
      </c>
      <c r="F67" s="92">
        <v>0.34</v>
      </c>
      <c r="G67" s="91">
        <v>457.78</v>
      </c>
      <c r="H67" s="93">
        <v>5</v>
      </c>
      <c r="I67" s="91">
        <v>457.78</v>
      </c>
      <c r="J67" s="93">
        <v>5</v>
      </c>
      <c r="K67" s="94">
        <v>46148</v>
      </c>
      <c r="L67" s="93">
        <v>5</v>
      </c>
      <c r="M67" s="95">
        <v>1.24199142978317</v>
      </c>
      <c r="N67" s="92">
        <v>1.51</v>
      </c>
      <c r="O67" s="95">
        <v>58.2410215591937</v>
      </c>
      <c r="P67" s="92">
        <v>-9.119999999999999</v>
      </c>
      <c r="Q67" s="96">
        <v>4.34</v>
      </c>
      <c r="R67" s="97">
        <v>15.365553389430</v>
      </c>
      <c r="S67" s="92">
        <v>15.16</v>
      </c>
      <c r="T67" s="97">
        <v>13.6497114824296</v>
      </c>
      <c r="U67" s="92">
        <v>35.58</v>
      </c>
      <c r="V67" t="s" s="98">
        <v>1543</v>
      </c>
      <c r="W67" s="92">
        <v>1.12570536082093</v>
      </c>
      <c r="X67" s="99">
        <v>162844909.714597</v>
      </c>
      <c r="Y67" s="92">
        <v>2.94</v>
      </c>
      <c r="Z67" s="94">
        <v>46085</v>
      </c>
      <c r="AA67" s="100">
        <v>46162</v>
      </c>
    </row>
    <row r="68" ht="17" customHeight="1">
      <c r="A68" t="s" s="87">
        <v>1004</v>
      </c>
      <c r="B68" t="s" s="88">
        <v>1005</v>
      </c>
      <c r="C68" s="89"/>
      <c r="D68" s="90">
        <v>4</v>
      </c>
      <c r="E68" s="91">
        <v>8.949999999999999</v>
      </c>
      <c r="F68" s="92">
        <v>4.8</v>
      </c>
      <c r="G68" s="91">
        <v>13.9</v>
      </c>
      <c r="H68" s="93">
        <v>124</v>
      </c>
      <c r="I68" s="91">
        <v>13.9</v>
      </c>
      <c r="J68" s="93">
        <v>124</v>
      </c>
      <c r="K68" s="94">
        <v>46150</v>
      </c>
      <c r="L68" s="93">
        <v>3</v>
      </c>
      <c r="M68" s="95">
        <v>1.70745122176057</v>
      </c>
      <c r="N68" s="92">
        <v>-8.210000000000001</v>
      </c>
      <c r="O68" s="95">
        <v>55.5422267954103</v>
      </c>
      <c r="P68" s="92">
        <v>4.3</v>
      </c>
      <c r="Q68" s="96">
        <v>5.55</v>
      </c>
      <c r="R68" s="97">
        <v>0.166797907385236</v>
      </c>
      <c r="S68" s="92">
        <v>-342.5</v>
      </c>
      <c r="T68" s="97">
        <v>0.000724274784010207</v>
      </c>
      <c r="U68" s="92">
        <v>-100.51</v>
      </c>
      <c r="V68" t="s" s="98">
        <v>1666</v>
      </c>
      <c r="W68" s="92">
        <v>230.296444205471</v>
      </c>
      <c r="X68" s="99">
        <v>8692938.733467739</v>
      </c>
      <c r="Y68" s="92">
        <v>-1.96</v>
      </c>
      <c r="Z68" s="94">
        <v>46142</v>
      </c>
      <c r="AA68" s="100"/>
    </row>
    <row r="69" ht="17" customHeight="1">
      <c r="A69" t="s" s="87">
        <v>1376</v>
      </c>
      <c r="B69" t="s" s="88">
        <v>1377</v>
      </c>
      <c r="C69" s="89"/>
      <c r="D69" s="90">
        <v>3</v>
      </c>
      <c r="E69" s="91">
        <v>163.85</v>
      </c>
      <c r="F69" s="92">
        <v>8.56</v>
      </c>
      <c r="G69" s="91">
        <v>169.16</v>
      </c>
      <c r="H69" s="93">
        <v>5</v>
      </c>
      <c r="I69" s="91">
        <v>169.16</v>
      </c>
      <c r="J69" s="93">
        <v>5</v>
      </c>
      <c r="K69" s="94"/>
      <c r="L69" s="101"/>
      <c r="M69" s="95">
        <v>2.42685577298489</v>
      </c>
      <c r="N69" s="92">
        <v>1.24</v>
      </c>
      <c r="O69" s="95">
        <v>68.8695431826858</v>
      </c>
      <c r="P69" s="92">
        <v>-2.32</v>
      </c>
      <c r="Q69" s="96">
        <v>4.99</v>
      </c>
      <c r="R69" s="97">
        <v>10.7948182204688</v>
      </c>
      <c r="S69" s="92">
        <v>54.11</v>
      </c>
      <c r="T69" s="97">
        <v>8.13835353370826</v>
      </c>
      <c r="U69" s="92">
        <v>51.58</v>
      </c>
      <c r="V69" t="s" s="98">
        <v>1140</v>
      </c>
      <c r="W69" s="92">
        <v>1.3264130362189</v>
      </c>
      <c r="X69" s="99">
        <v>68968648.39854839</v>
      </c>
      <c r="Y69" s="92">
        <v>7.17</v>
      </c>
      <c r="Z69" s="94">
        <v>46147</v>
      </c>
      <c r="AA69" s="100"/>
    </row>
    <row r="70" ht="17" customHeight="1">
      <c r="A70" t="s" s="87">
        <v>1380</v>
      </c>
      <c r="B70" t="s" s="88">
        <v>1381</v>
      </c>
      <c r="C70" s="89"/>
      <c r="D70" s="90">
        <v>3</v>
      </c>
      <c r="E70" s="91">
        <v>931.5</v>
      </c>
      <c r="F70" s="92">
        <v>2.33</v>
      </c>
      <c r="G70" s="91">
        <v>943.75</v>
      </c>
      <c r="H70" s="93">
        <v>5</v>
      </c>
      <c r="I70" s="91">
        <v>943.75</v>
      </c>
      <c r="J70" s="93">
        <v>5</v>
      </c>
      <c r="K70" s="94"/>
      <c r="L70" s="101"/>
      <c r="M70" s="95">
        <v>1.63362916798709</v>
      </c>
      <c r="N70" s="92">
        <v>-0.66</v>
      </c>
      <c r="O70" s="95">
        <v>67.7499784427836</v>
      </c>
      <c r="P70" s="92">
        <v>-1.43</v>
      </c>
      <c r="Q70" s="96">
        <v>3.35</v>
      </c>
      <c r="R70" s="97">
        <v>40.1445304295105</v>
      </c>
      <c r="S70" s="92">
        <v>13.41</v>
      </c>
      <c r="T70" s="97">
        <v>34.9392476281521</v>
      </c>
      <c r="U70" s="92">
        <v>24.48</v>
      </c>
      <c r="V70" t="s" s="98">
        <v>1227</v>
      </c>
      <c r="W70" s="92">
        <v>1.14898096423703</v>
      </c>
      <c r="X70" s="99">
        <v>273219684.528064</v>
      </c>
      <c r="Y70" s="92">
        <v>1.43</v>
      </c>
      <c r="Z70" s="94">
        <v>46141</v>
      </c>
      <c r="AA70" s="100"/>
    </row>
    <row r="71" ht="17" customHeight="1">
      <c r="A71" t="s" s="87">
        <v>1014</v>
      </c>
      <c r="B71" t="s" s="88">
        <v>1015</v>
      </c>
      <c r="C71" s="89"/>
      <c r="D71" s="90">
        <v>4</v>
      </c>
      <c r="E71" s="91">
        <v>74.64</v>
      </c>
      <c r="F71" s="92">
        <v>-2.71</v>
      </c>
      <c r="G71" s="91">
        <v>82.77</v>
      </c>
      <c r="H71" s="93">
        <v>364</v>
      </c>
      <c r="I71" s="91">
        <v>88.92</v>
      </c>
      <c r="J71" s="93">
        <v>410</v>
      </c>
      <c r="K71" s="94">
        <v>46073</v>
      </c>
      <c r="L71" s="93">
        <v>80</v>
      </c>
      <c r="M71" s="95">
        <v>1.31842734470792</v>
      </c>
      <c r="N71" s="92">
        <v>-2.76</v>
      </c>
      <c r="O71" s="95">
        <v>53.1016716409984</v>
      </c>
      <c r="P71" s="92">
        <v>-13.4</v>
      </c>
      <c r="Q71" s="96">
        <v>3.41</v>
      </c>
      <c r="R71" s="97">
        <v>0.5684906461653439</v>
      </c>
      <c r="S71" s="92">
        <v>13.61</v>
      </c>
      <c r="T71" s="97">
        <v>0.433905380258401</v>
      </c>
      <c r="U71" s="92">
        <v>212.43</v>
      </c>
      <c r="V71" t="s" s="98">
        <v>1061</v>
      </c>
      <c r="W71" s="92">
        <v>1.3101719223366</v>
      </c>
      <c r="X71" s="99">
        <v>112096283.092661</v>
      </c>
      <c r="Y71" s="92">
        <v>-3.39</v>
      </c>
      <c r="Z71" s="94">
        <v>46142</v>
      </c>
      <c r="AA71" s="100"/>
    </row>
    <row r="72" ht="17" customHeight="1">
      <c r="A72" t="s" s="87">
        <v>1382</v>
      </c>
      <c r="B72" t="s" s="88">
        <v>1383</v>
      </c>
      <c r="C72" s="89"/>
      <c r="D72" s="90">
        <v>3</v>
      </c>
      <c r="E72" s="91">
        <v>24.78</v>
      </c>
      <c r="F72" s="92">
        <v>6.17</v>
      </c>
      <c r="G72" s="91">
        <v>37.35</v>
      </c>
      <c r="H72" s="93">
        <v>363</v>
      </c>
      <c r="I72" s="91">
        <v>38.88</v>
      </c>
      <c r="J72" s="93">
        <v>410</v>
      </c>
      <c r="K72" s="94">
        <v>46150</v>
      </c>
      <c r="L72" s="93">
        <v>3</v>
      </c>
      <c r="M72" s="95">
        <v>2.04236494070949</v>
      </c>
      <c r="N72" s="92">
        <v>-0.6</v>
      </c>
      <c r="O72" s="95">
        <v>52.0605575990671</v>
      </c>
      <c r="P72" s="92">
        <v>9.56</v>
      </c>
      <c r="Q72" s="96">
        <v>5.92</v>
      </c>
      <c r="R72" s="97">
        <v>0.43264977414842</v>
      </c>
      <c r="S72" s="92">
        <v>-843.39</v>
      </c>
      <c r="T72" s="97">
        <v>0.223362075462636</v>
      </c>
      <c r="U72" s="92">
        <v>73.55</v>
      </c>
      <c r="V72" t="s" s="98">
        <v>907</v>
      </c>
      <c r="W72" s="92">
        <v>1.93698851182457</v>
      </c>
      <c r="X72" s="99">
        <v>24124708.5643548</v>
      </c>
      <c r="Y72" s="92">
        <v>-0.55</v>
      </c>
      <c r="Z72" s="94">
        <v>46149</v>
      </c>
      <c r="AA72" s="100"/>
    </row>
    <row r="73" ht="17" customHeight="1">
      <c r="A73" t="s" s="87">
        <v>1561</v>
      </c>
      <c r="B73" t="s" s="88">
        <v>1562</v>
      </c>
      <c r="C73" s="89"/>
      <c r="D73" s="90">
        <v>2</v>
      </c>
      <c r="E73" s="91">
        <v>28.97</v>
      </c>
      <c r="F73" s="92">
        <v>18.44</v>
      </c>
      <c r="G73" s="91">
        <v>38.03</v>
      </c>
      <c r="H73" s="93">
        <v>102</v>
      </c>
      <c r="I73" s="91">
        <v>38.03</v>
      </c>
      <c r="J73" s="93">
        <v>102</v>
      </c>
      <c r="K73" s="94">
        <v>46125</v>
      </c>
      <c r="L73" s="93">
        <v>28</v>
      </c>
      <c r="M73" s="95">
        <v>1.54509495908403</v>
      </c>
      <c r="N73" s="92">
        <v>10.91</v>
      </c>
      <c r="O73" s="95">
        <v>57.8833736306544</v>
      </c>
      <c r="P73" s="92">
        <v>77.11</v>
      </c>
      <c r="Q73" s="96">
        <v>4.91</v>
      </c>
      <c r="R73" s="97">
        <v>-0.214130694200474</v>
      </c>
      <c r="S73" s="92">
        <v>-73.02</v>
      </c>
      <c r="T73" s="97">
        <v>-0.408445501179886</v>
      </c>
      <c r="U73" s="92">
        <v>36.74</v>
      </c>
      <c r="V73" t="s" s="98">
        <v>989</v>
      </c>
      <c r="W73" s="92">
        <v>0.524257688190736</v>
      </c>
      <c r="X73" s="99">
        <v>42486169.5328226</v>
      </c>
      <c r="Y73" s="92">
        <v>2.63</v>
      </c>
      <c r="Z73" s="94">
        <v>46146</v>
      </c>
      <c r="AA73" s="100"/>
    </row>
    <row r="74" ht="17" customHeight="1">
      <c r="A74" t="s" s="87">
        <v>1388</v>
      </c>
      <c r="B74" t="s" s="88">
        <v>1389</v>
      </c>
      <c r="C74" s="89"/>
      <c r="D74" s="90">
        <v>3</v>
      </c>
      <c r="E74" s="91">
        <v>45.06</v>
      </c>
      <c r="F74" s="92">
        <v>5.28</v>
      </c>
      <c r="G74" s="91">
        <v>45.06</v>
      </c>
      <c r="H74" s="93">
        <v>0</v>
      </c>
      <c r="I74" s="91">
        <v>45.06</v>
      </c>
      <c r="J74" s="93">
        <v>0</v>
      </c>
      <c r="K74" s="94"/>
      <c r="L74" s="101"/>
      <c r="M74" s="95">
        <v>2.02489570560117</v>
      </c>
      <c r="N74" s="92">
        <v>1</v>
      </c>
      <c r="O74" s="95">
        <v>69.7391803608208</v>
      </c>
      <c r="P74" s="92">
        <v>-0.8100000000000001</v>
      </c>
      <c r="Q74" s="96">
        <v>3.87</v>
      </c>
      <c r="R74" s="97">
        <v>2.29825192097086</v>
      </c>
      <c r="S74" s="92">
        <v>9.25</v>
      </c>
      <c r="T74" s="97">
        <v>1.9985637694808</v>
      </c>
      <c r="U74" s="92">
        <v>20</v>
      </c>
      <c r="V74" t="s" s="98">
        <v>1227</v>
      </c>
      <c r="W74" s="92">
        <v>1.14995175839093</v>
      </c>
      <c r="X74" s="99">
        <v>88917606.4126613</v>
      </c>
      <c r="Y74" s="92">
        <v>3.51</v>
      </c>
      <c r="Z74" s="94">
        <v>46140</v>
      </c>
      <c r="AA74" s="100"/>
    </row>
    <row r="75" ht="17" customHeight="1">
      <c r="A75" t="s" s="87">
        <v>1391</v>
      </c>
      <c r="B75" t="s" s="88">
        <v>1392</v>
      </c>
      <c r="C75" s="89"/>
      <c r="D75" s="90">
        <v>3</v>
      </c>
      <c r="E75" s="91">
        <v>11.32</v>
      </c>
      <c r="F75" s="92">
        <v>24.53</v>
      </c>
      <c r="G75" s="91">
        <v>14.12</v>
      </c>
      <c r="H75" s="93">
        <v>108</v>
      </c>
      <c r="I75" s="91">
        <v>14.12</v>
      </c>
      <c r="J75" s="93">
        <v>108</v>
      </c>
      <c r="K75" s="94">
        <v>46085</v>
      </c>
      <c r="L75" s="93">
        <v>68</v>
      </c>
      <c r="M75" s="95">
        <v>1.79602942030149</v>
      </c>
      <c r="N75" s="92">
        <v>5.33</v>
      </c>
      <c r="O75" s="95">
        <v>64.8937923369693</v>
      </c>
      <c r="P75" s="92">
        <v>51.13</v>
      </c>
      <c r="Q75" s="96">
        <v>6.61</v>
      </c>
      <c r="R75" s="97">
        <v>0.0619786302036527</v>
      </c>
      <c r="S75" s="92">
        <v>-128.11</v>
      </c>
      <c r="T75" s="97">
        <v>-0.154610232106315</v>
      </c>
      <c r="U75" s="92">
        <v>-27.16</v>
      </c>
      <c r="V75" t="s" s="98">
        <v>1667</v>
      </c>
      <c r="W75" s="92">
        <v>-0.400870171134821</v>
      </c>
      <c r="X75" s="99">
        <v>130828255.697661</v>
      </c>
      <c r="Y75" s="92">
        <v>1.16</v>
      </c>
      <c r="Z75" s="94">
        <v>46148</v>
      </c>
      <c r="AA75" s="100"/>
    </row>
    <row r="76" ht="17" customHeight="1">
      <c r="A76" t="s" s="87">
        <v>1029</v>
      </c>
      <c r="B76" t="s" s="88">
        <v>1030</v>
      </c>
      <c r="C76" s="89"/>
      <c r="D76" s="90">
        <v>4</v>
      </c>
      <c r="E76" s="91">
        <v>204.93</v>
      </c>
      <c r="F76" s="92">
        <v>0.07000000000000001</v>
      </c>
      <c r="G76" s="91">
        <v>242.26</v>
      </c>
      <c r="H76" s="93">
        <v>248</v>
      </c>
      <c r="I76" s="91">
        <v>242.26</v>
      </c>
      <c r="J76" s="93">
        <v>248</v>
      </c>
      <c r="K76" s="94">
        <v>46148</v>
      </c>
      <c r="L76" s="93">
        <v>5</v>
      </c>
      <c r="M76" s="95">
        <v>1.3001983641919</v>
      </c>
      <c r="N76" s="92">
        <v>0.88</v>
      </c>
      <c r="O76" s="95">
        <v>50.1238831732337</v>
      </c>
      <c r="P76" s="92">
        <v>-5.83</v>
      </c>
      <c r="Q76" s="96">
        <v>3.32</v>
      </c>
      <c r="R76" s="97">
        <v>3.28892963840022</v>
      </c>
      <c r="S76" s="92">
        <v>-2.31</v>
      </c>
      <c r="T76" s="97">
        <v>3.06797751366339</v>
      </c>
      <c r="U76" s="92">
        <v>38.14</v>
      </c>
      <c r="V76" t="s" s="98">
        <v>1240</v>
      </c>
      <c r="W76" s="92">
        <v>1.07201882143947</v>
      </c>
      <c r="X76" s="99">
        <v>95296604.7464516</v>
      </c>
      <c r="Y76" s="92">
        <v>-1.34</v>
      </c>
      <c r="Z76" s="94">
        <v>46051</v>
      </c>
      <c r="AA76" s="100">
        <v>46161</v>
      </c>
    </row>
    <row r="77" ht="17" customHeight="1">
      <c r="A77" t="s" s="87">
        <v>1397</v>
      </c>
      <c r="B77" t="s" s="88">
        <v>1398</v>
      </c>
      <c r="C77" s="89"/>
      <c r="D77" s="90">
        <v>3</v>
      </c>
      <c r="E77" s="91">
        <v>10.88</v>
      </c>
      <c r="F77" s="92">
        <v>18</v>
      </c>
      <c r="G77" s="91">
        <v>13.66</v>
      </c>
      <c r="H77" s="93">
        <v>73</v>
      </c>
      <c r="I77" s="91">
        <v>13.66</v>
      </c>
      <c r="J77" s="93">
        <v>73</v>
      </c>
      <c r="K77" s="94">
        <v>46091</v>
      </c>
      <c r="L77" s="93">
        <v>62</v>
      </c>
      <c r="M77" s="95">
        <v>1.28742029982318</v>
      </c>
      <c r="N77" s="92">
        <v>12.36</v>
      </c>
      <c r="O77" s="95">
        <v>59.6698709357717</v>
      </c>
      <c r="P77" s="92">
        <v>57.22</v>
      </c>
      <c r="Q77" s="96">
        <v>4.93</v>
      </c>
      <c r="R77" s="97">
        <v>-0.0131404169265767</v>
      </c>
      <c r="S77" s="92">
        <v>-94.87</v>
      </c>
      <c r="T77" s="97">
        <v>-0.142321612862869</v>
      </c>
      <c r="U77" s="92">
        <v>-2.36</v>
      </c>
      <c r="V77" t="s" s="98">
        <v>1538</v>
      </c>
      <c r="W77" s="92">
        <v>0.09232903325258079</v>
      </c>
      <c r="X77" s="99">
        <v>77041031.1491935</v>
      </c>
      <c r="Y77" s="92">
        <v>-1.98</v>
      </c>
      <c r="Z77" s="94">
        <v>46148</v>
      </c>
      <c r="AA77" s="100"/>
    </row>
    <row r="78" ht="17" customHeight="1">
      <c r="A78" t="s" s="87">
        <v>1036</v>
      </c>
      <c r="B78" t="s" s="88">
        <v>1037</v>
      </c>
      <c r="C78" s="89"/>
      <c r="D78" s="90">
        <v>4</v>
      </c>
      <c r="E78" s="91">
        <v>117.38</v>
      </c>
      <c r="F78" s="92">
        <v>-0.09</v>
      </c>
      <c r="G78" s="91">
        <v>129.8</v>
      </c>
      <c r="H78" s="93">
        <v>272</v>
      </c>
      <c r="I78" s="91">
        <v>129.8</v>
      </c>
      <c r="J78" s="93">
        <v>272</v>
      </c>
      <c r="K78" s="94">
        <v>46148</v>
      </c>
      <c r="L78" s="93">
        <v>5</v>
      </c>
      <c r="M78" s="95">
        <v>1.2306739830437</v>
      </c>
      <c r="N78" s="92">
        <v>1.06</v>
      </c>
      <c r="O78" s="95">
        <v>51.1600088887227</v>
      </c>
      <c r="P78" s="92">
        <v>-5.07</v>
      </c>
      <c r="Q78" s="96">
        <v>3.83</v>
      </c>
      <c r="R78" s="97">
        <v>2.06155139027442</v>
      </c>
      <c r="S78" s="92">
        <v>-4.71</v>
      </c>
      <c r="T78" s="97">
        <v>1.97012802698649</v>
      </c>
      <c r="U78" s="92">
        <v>38.36</v>
      </c>
      <c r="V78" t="s" s="98">
        <v>898</v>
      </c>
      <c r="W78" s="92">
        <v>1.04640478285453</v>
      </c>
      <c r="X78" s="99">
        <v>52574697.7903226</v>
      </c>
      <c r="Y78" s="92">
        <v>0.48</v>
      </c>
      <c r="Z78" s="94">
        <v>46141</v>
      </c>
      <c r="AA78" s="100"/>
    </row>
    <row r="79" ht="17" customHeight="1">
      <c r="A79" t="s" s="87">
        <v>1399</v>
      </c>
      <c r="B79" t="s" s="88">
        <v>1400</v>
      </c>
      <c r="C79" s="89"/>
      <c r="D79" s="90">
        <v>3</v>
      </c>
      <c r="E79" s="91">
        <v>20.15</v>
      </c>
      <c r="F79" s="92">
        <v>14.1</v>
      </c>
      <c r="G79" s="91">
        <v>38.13</v>
      </c>
      <c r="H79" s="93">
        <v>364</v>
      </c>
      <c r="I79" s="91">
        <v>38.13</v>
      </c>
      <c r="J79" s="93">
        <v>364</v>
      </c>
      <c r="K79" s="94">
        <v>46150</v>
      </c>
      <c r="L79" s="93">
        <v>3</v>
      </c>
      <c r="M79" s="95">
        <v>1.85599916556004</v>
      </c>
      <c r="N79" s="92">
        <v>0.93</v>
      </c>
      <c r="O79" s="95">
        <v>54.8754410879947</v>
      </c>
      <c r="P79" s="92">
        <v>22.61</v>
      </c>
      <c r="Q79" s="96">
        <v>6.86</v>
      </c>
      <c r="R79" s="97">
        <v>0.662814020643268</v>
      </c>
      <c r="S79" s="92">
        <v>394.69</v>
      </c>
      <c r="T79" s="97">
        <v>0.423166926245836</v>
      </c>
      <c r="U79" s="92">
        <v>19.27</v>
      </c>
      <c r="V79" t="s" s="98">
        <v>1195</v>
      </c>
      <c r="W79" s="92">
        <v>1.56631811120846</v>
      </c>
      <c r="X79" s="99">
        <v>42267119.0200806</v>
      </c>
      <c r="Y79" s="92">
        <v>-2.65</v>
      </c>
      <c r="Z79" s="94">
        <v>46149</v>
      </c>
      <c r="AA79" s="100"/>
    </row>
    <row r="80" ht="17" customHeight="1">
      <c r="A80" t="s" s="87">
        <v>1668</v>
      </c>
      <c r="B80" t="s" s="88">
        <v>1669</v>
      </c>
      <c r="C80" s="89"/>
      <c r="D80" s="90">
        <v>0</v>
      </c>
      <c r="E80" s="91">
        <v>21.41</v>
      </c>
      <c r="F80" s="92">
        <v>15.23</v>
      </c>
      <c r="G80" s="91">
        <v>27.55</v>
      </c>
      <c r="H80" s="93">
        <v>357</v>
      </c>
      <c r="I80" s="91">
        <v>31.67</v>
      </c>
      <c r="J80" s="93">
        <v>374</v>
      </c>
      <c r="K80" s="94">
        <v>45911</v>
      </c>
      <c r="L80" s="93">
        <v>242</v>
      </c>
      <c r="M80" s="95">
        <v>1.21422767502641</v>
      </c>
      <c r="N80" s="92">
        <v>20.31</v>
      </c>
      <c r="O80" s="95">
        <v>66.7219347172727</v>
      </c>
      <c r="P80" s="92">
        <v>16.75</v>
      </c>
      <c r="Q80" s="96">
        <v>4.52</v>
      </c>
      <c r="R80" s="97">
        <v>1.02041188222006</v>
      </c>
      <c r="S80" s="92">
        <v>96.70999999999999</v>
      </c>
      <c r="T80" s="97">
        <v>0.740720612450993</v>
      </c>
      <c r="U80" s="92">
        <v>22.46</v>
      </c>
      <c r="V80" t="s" s="98">
        <v>953</v>
      </c>
      <c r="W80" s="92">
        <v>1.37759347460791</v>
      </c>
      <c r="X80" s="99">
        <v>34892561.4337903</v>
      </c>
      <c r="Y80" s="92">
        <v>1.91</v>
      </c>
      <c r="Z80" s="94">
        <v>46148</v>
      </c>
      <c r="AA80" s="100"/>
    </row>
    <row r="81" ht="17" customHeight="1">
      <c r="A81" t="s" s="87">
        <v>1404</v>
      </c>
      <c r="B81" t="s" s="88">
        <v>1405</v>
      </c>
      <c r="C81" s="89"/>
      <c r="D81" s="90">
        <v>1</v>
      </c>
      <c r="E81" s="91">
        <v>4.81</v>
      </c>
      <c r="F81" s="92">
        <v>6.89</v>
      </c>
      <c r="G81" s="91">
        <v>4.93</v>
      </c>
      <c r="H81" s="93">
        <v>5</v>
      </c>
      <c r="I81" s="91">
        <v>4.93</v>
      </c>
      <c r="J81" s="93">
        <v>5</v>
      </c>
      <c r="K81" s="94"/>
      <c r="L81" s="101"/>
      <c r="M81" s="95">
        <v>1.37517154829103</v>
      </c>
      <c r="N81" s="92">
        <v>3.5</v>
      </c>
      <c r="O81" s="95">
        <v>68.5781233138505</v>
      </c>
      <c r="P81" s="92">
        <v>-0.45</v>
      </c>
      <c r="Q81" s="96">
        <v>2.88</v>
      </c>
      <c r="R81" s="97">
        <v>0.233331216383885</v>
      </c>
      <c r="S81" s="92">
        <v>27.24</v>
      </c>
      <c r="T81" s="97">
        <v>0.198691585746392</v>
      </c>
      <c r="U81" s="92">
        <v>22.87</v>
      </c>
      <c r="V81" t="s" s="98">
        <v>1230</v>
      </c>
      <c r="W81" s="92">
        <v>1.17433868931776</v>
      </c>
      <c r="X81" s="99">
        <v>70210629.11854839</v>
      </c>
      <c r="Y81" s="92">
        <v>2.3</v>
      </c>
      <c r="Z81" s="94">
        <v>46139</v>
      </c>
      <c r="AA81" s="100"/>
    </row>
    <row r="82" ht="17" customHeight="1">
      <c r="A82" t="s" s="87">
        <v>514</v>
      </c>
      <c r="B82" t="s" s="88">
        <v>1566</v>
      </c>
      <c r="C82" s="89"/>
      <c r="D82" s="90">
        <v>2</v>
      </c>
      <c r="E82" s="91">
        <v>98.31999999999999</v>
      </c>
      <c r="F82" s="92">
        <v>4.95</v>
      </c>
      <c r="G82" s="91">
        <v>98.31999999999999</v>
      </c>
      <c r="H82" s="93">
        <v>0</v>
      </c>
      <c r="I82" s="91">
        <v>98.31999999999999</v>
      </c>
      <c r="J82" s="93">
        <v>0</v>
      </c>
      <c r="K82" s="94"/>
      <c r="L82" s="101"/>
      <c r="M82" s="95">
        <v>2.22907668104883</v>
      </c>
      <c r="N82" s="92">
        <v>-1.32</v>
      </c>
      <c r="O82" s="95">
        <v>61.637795512458</v>
      </c>
      <c r="P82" s="92">
        <v>10.68</v>
      </c>
      <c r="Q82" s="96">
        <v>4.83</v>
      </c>
      <c r="R82" s="97">
        <v>2.83921696803283</v>
      </c>
      <c r="S82" s="92">
        <v>10.32</v>
      </c>
      <c r="T82" s="97">
        <v>2.81042466246209</v>
      </c>
      <c r="U82" s="92">
        <v>-1.02</v>
      </c>
      <c r="V82" t="s" s="98">
        <v>858</v>
      </c>
      <c r="W82" s="92">
        <v>1.01024482383581</v>
      </c>
      <c r="X82" s="99">
        <v>9383424.906451611</v>
      </c>
      <c r="Y82" s="92">
        <v>5.72</v>
      </c>
      <c r="Z82" s="94">
        <v>46059</v>
      </c>
      <c r="AA82" s="100">
        <v>46181</v>
      </c>
    </row>
    <row r="83" ht="17" customHeight="1">
      <c r="A83" t="s" s="87">
        <v>1048</v>
      </c>
      <c r="B83" t="s" s="88">
        <v>1049</v>
      </c>
      <c r="C83" s="89"/>
      <c r="D83" s="90">
        <v>4</v>
      </c>
      <c r="E83" s="91">
        <v>77.88</v>
      </c>
      <c r="F83" s="92">
        <v>2.91</v>
      </c>
      <c r="G83" s="91">
        <v>77.88</v>
      </c>
      <c r="H83" s="93">
        <v>0</v>
      </c>
      <c r="I83" s="91">
        <v>77.88</v>
      </c>
      <c r="J83" s="93">
        <v>0</v>
      </c>
      <c r="K83" s="94"/>
      <c r="L83" s="101"/>
      <c r="M83" s="95">
        <v>1.22145732158844</v>
      </c>
      <c r="N83" s="92">
        <v>-0.87</v>
      </c>
      <c r="O83" s="95">
        <v>65.0964389463827</v>
      </c>
      <c r="P83" s="92">
        <v>3</v>
      </c>
      <c r="Q83" s="96">
        <v>3.75</v>
      </c>
      <c r="R83" s="97">
        <v>3.19031307050162</v>
      </c>
      <c r="S83" s="92">
        <v>1.31</v>
      </c>
      <c r="T83" s="97">
        <v>2.94396763660263</v>
      </c>
      <c r="U83" s="92">
        <v>14.96</v>
      </c>
      <c r="V83" t="s" s="98">
        <v>904</v>
      </c>
      <c r="W83" s="92">
        <v>1.08367803736568</v>
      </c>
      <c r="X83" s="99">
        <v>8069984.2908871</v>
      </c>
      <c r="Y83" s="92">
        <v>2.84</v>
      </c>
      <c r="Z83" s="94">
        <v>46135</v>
      </c>
      <c r="AA83" s="100"/>
    </row>
    <row r="84" ht="17" customHeight="1">
      <c r="A84" t="s" s="87">
        <v>1412</v>
      </c>
      <c r="B84" t="s" s="88">
        <v>1413</v>
      </c>
      <c r="C84" s="89"/>
      <c r="D84" s="90">
        <v>3</v>
      </c>
      <c r="E84" s="91">
        <v>25.98</v>
      </c>
      <c r="F84" s="92">
        <v>5.44</v>
      </c>
      <c r="G84" s="91">
        <v>28.05</v>
      </c>
      <c r="H84" s="93">
        <v>76</v>
      </c>
      <c r="I84" s="91">
        <v>28.05</v>
      </c>
      <c r="J84" s="93">
        <v>76</v>
      </c>
      <c r="K84" s="94">
        <v>46083</v>
      </c>
      <c r="L84" s="93">
        <v>70</v>
      </c>
      <c r="M84" s="95">
        <v>1.57270416701862</v>
      </c>
      <c r="N84" s="92">
        <v>1.98</v>
      </c>
      <c r="O84" s="95">
        <v>56.8736232024826</v>
      </c>
      <c r="P84" s="92">
        <v>15.64</v>
      </c>
      <c r="Q84" s="96">
        <v>3.72</v>
      </c>
      <c r="R84" s="97">
        <v>0.374308759240591</v>
      </c>
      <c r="S84" s="92">
        <v>73.26000000000001</v>
      </c>
      <c r="T84" s="97">
        <v>0.30893722872538</v>
      </c>
      <c r="U84" s="92">
        <v>0.03</v>
      </c>
      <c r="V84" t="s" s="98">
        <v>1087</v>
      </c>
      <c r="W84" s="92">
        <v>1.21160133657223</v>
      </c>
      <c r="X84" s="99">
        <v>54278623.8530645</v>
      </c>
      <c r="Y84" s="92">
        <v>-0.93</v>
      </c>
      <c r="Z84" s="94">
        <v>46143</v>
      </c>
      <c r="AA84" s="100"/>
    </row>
    <row r="85" ht="17" customHeight="1">
      <c r="A85" t="s" s="87">
        <v>1670</v>
      </c>
      <c r="B85" t="s" s="88">
        <v>1671</v>
      </c>
      <c r="C85" s="89"/>
      <c r="D85" s="90">
        <v>0</v>
      </c>
      <c r="E85" s="91">
        <v>25.5</v>
      </c>
      <c r="F85" s="92">
        <v>17.13</v>
      </c>
      <c r="G85" s="91">
        <v>28.33</v>
      </c>
      <c r="H85" s="93">
        <v>73</v>
      </c>
      <c r="I85" s="91">
        <v>28.33</v>
      </c>
      <c r="J85" s="93">
        <v>73</v>
      </c>
      <c r="K85" s="94">
        <v>46080</v>
      </c>
      <c r="L85" s="93">
        <v>73</v>
      </c>
      <c r="M85" s="95">
        <v>1.99970482143935</v>
      </c>
      <c r="N85" s="92">
        <v>5.13</v>
      </c>
      <c r="O85" s="95">
        <v>60.410185918452</v>
      </c>
      <c r="P85" s="92">
        <v>43.89</v>
      </c>
      <c r="Q85" s="96">
        <v>5.03</v>
      </c>
      <c r="R85" s="97">
        <v>0.345333542647083</v>
      </c>
      <c r="S85" s="92">
        <v>686.4</v>
      </c>
      <c r="T85" s="97">
        <v>0.25059410984735</v>
      </c>
      <c r="U85" s="92">
        <v>-32.01</v>
      </c>
      <c r="V85" t="s" s="98">
        <v>953</v>
      </c>
      <c r="W85" s="92">
        <v>1.37805929619592</v>
      </c>
      <c r="X85" s="99">
        <v>125143136.847903</v>
      </c>
      <c r="Y85" s="92">
        <v>1.18</v>
      </c>
      <c r="Z85" s="94">
        <v>46143</v>
      </c>
      <c r="AA85" s="100"/>
    </row>
    <row r="86" ht="17" customHeight="1">
      <c r="A86" t="s" s="87">
        <v>1051</v>
      </c>
      <c r="B86" t="s" s="88">
        <v>1052</v>
      </c>
      <c r="C86" s="89"/>
      <c r="D86" s="90">
        <v>4</v>
      </c>
      <c r="E86" s="91">
        <v>46.04</v>
      </c>
      <c r="F86" s="92">
        <v>1.52</v>
      </c>
      <c r="G86" s="91">
        <v>51.72</v>
      </c>
      <c r="H86" s="93">
        <v>287</v>
      </c>
      <c r="I86" s="91">
        <v>51.72</v>
      </c>
      <c r="J86" s="93">
        <v>287</v>
      </c>
      <c r="K86" s="94">
        <v>46150</v>
      </c>
      <c r="L86" s="93">
        <v>3</v>
      </c>
      <c r="M86" s="95">
        <v>1.69922570702757</v>
      </c>
      <c r="N86" s="92">
        <v>-1.59</v>
      </c>
      <c r="O86" s="95">
        <v>50.3826730251726</v>
      </c>
      <c r="P86" s="92">
        <v>-0.62</v>
      </c>
      <c r="Q86" s="96">
        <v>4.24</v>
      </c>
      <c r="R86" s="97">
        <v>0.869674336867888</v>
      </c>
      <c r="S86" s="92">
        <v>36.77</v>
      </c>
      <c r="T86" s="97">
        <v>0.850651498222349</v>
      </c>
      <c r="U86" s="92">
        <v>3.85</v>
      </c>
      <c r="V86" t="s" s="98">
        <v>854</v>
      </c>
      <c r="W86" s="92">
        <v>1.02236266988925</v>
      </c>
      <c r="X86" s="99">
        <v>35352197.0114516</v>
      </c>
      <c r="Y86" s="92">
        <v>-0.79</v>
      </c>
      <c r="Z86" s="94">
        <v>46142</v>
      </c>
      <c r="AA86" s="100"/>
    </row>
    <row r="87" ht="17" customHeight="1">
      <c r="A87" t="s" s="87">
        <v>1568</v>
      </c>
      <c r="B87" t="s" s="88">
        <v>1569</v>
      </c>
      <c r="C87" s="89"/>
      <c r="D87" s="90">
        <v>2</v>
      </c>
      <c r="E87" s="91">
        <v>20.67</v>
      </c>
      <c r="F87" s="92">
        <v>17.58</v>
      </c>
      <c r="G87" s="91">
        <v>31.81</v>
      </c>
      <c r="H87" s="93">
        <v>108</v>
      </c>
      <c r="I87" s="91">
        <v>31.81</v>
      </c>
      <c r="J87" s="93">
        <v>108</v>
      </c>
      <c r="K87" s="94">
        <v>46091</v>
      </c>
      <c r="L87" s="93">
        <v>62</v>
      </c>
      <c r="M87" s="95">
        <v>1.49441105449645</v>
      </c>
      <c r="N87" s="92">
        <v>20.7</v>
      </c>
      <c r="O87" s="95">
        <v>62.1388656402002</v>
      </c>
      <c r="P87" s="92">
        <v>53.61</v>
      </c>
      <c r="Q87" s="96">
        <v>5.84</v>
      </c>
      <c r="R87" s="97">
        <v>-0.158034737381122</v>
      </c>
      <c r="S87" s="92">
        <v>-67.23</v>
      </c>
      <c r="T87" s="97">
        <v>-0.400089820684922</v>
      </c>
      <c r="U87" s="92">
        <v>-6.36</v>
      </c>
      <c r="V87" t="s" s="98">
        <v>1425</v>
      </c>
      <c r="W87" s="92">
        <v>0.394998145942777</v>
      </c>
      <c r="X87" s="99">
        <v>440249549.563548</v>
      </c>
      <c r="Y87" s="92">
        <v>0.51</v>
      </c>
      <c r="Z87" s="94">
        <v>46147</v>
      </c>
      <c r="AA87" s="100"/>
    </row>
    <row r="88" ht="17" customHeight="1">
      <c r="A88" t="s" s="87">
        <v>47</v>
      </c>
      <c r="B88" t="s" s="88">
        <v>1415</v>
      </c>
      <c r="C88" s="89"/>
      <c r="D88" s="90">
        <v>1</v>
      </c>
      <c r="E88" s="91">
        <v>30.87</v>
      </c>
      <c r="F88" s="92">
        <v>7.52</v>
      </c>
      <c r="G88" s="91">
        <v>31.35</v>
      </c>
      <c r="H88" s="93">
        <v>3</v>
      </c>
      <c r="I88" s="91">
        <v>31.35</v>
      </c>
      <c r="J88" s="93">
        <v>3</v>
      </c>
      <c r="K88" s="94"/>
      <c r="L88" s="101"/>
      <c r="M88" s="95">
        <v>1.65359735973799</v>
      </c>
      <c r="N88" s="92">
        <v>1.39</v>
      </c>
      <c r="O88" s="95">
        <v>69.99327607903091</v>
      </c>
      <c r="P88" s="92">
        <v>3.02</v>
      </c>
      <c r="Q88" s="96">
        <v>3.38</v>
      </c>
      <c r="R88" s="97">
        <v>1.5864870789214</v>
      </c>
      <c r="S88" s="92">
        <v>18.29</v>
      </c>
      <c r="T88" s="97">
        <v>1.3990709612828</v>
      </c>
      <c r="U88" s="92">
        <v>12.2</v>
      </c>
      <c r="V88" t="s" s="98">
        <v>1543</v>
      </c>
      <c r="W88" s="92">
        <v>1.13395754956328</v>
      </c>
      <c r="X88" s="99">
        <v>469235459.083387</v>
      </c>
      <c r="Y88" s="92">
        <v>-1.94</v>
      </c>
      <c r="Z88" s="94">
        <v>46090</v>
      </c>
      <c r="AA88" s="100">
        <v>46174</v>
      </c>
    </row>
    <row r="89" ht="17" customHeight="1">
      <c r="A89" t="s" s="87">
        <v>1056</v>
      </c>
      <c r="B89" t="s" s="88">
        <v>1057</v>
      </c>
      <c r="C89" s="89"/>
      <c r="D89" s="90">
        <v>4</v>
      </c>
      <c r="E89" s="91">
        <v>136.12</v>
      </c>
      <c r="F89" s="92">
        <v>9.85</v>
      </c>
      <c r="G89" s="91">
        <v>181.12</v>
      </c>
      <c r="H89" s="93">
        <v>90</v>
      </c>
      <c r="I89" s="91">
        <v>181.12</v>
      </c>
      <c r="J89" s="93">
        <v>90</v>
      </c>
      <c r="K89" s="94">
        <v>46079</v>
      </c>
      <c r="L89" s="93">
        <v>74</v>
      </c>
      <c r="M89" s="95">
        <v>2.06696324964288</v>
      </c>
      <c r="N89" s="92">
        <v>-0.2</v>
      </c>
      <c r="O89" s="95">
        <v>62.7056141847379</v>
      </c>
      <c r="P89" s="92">
        <v>11.61</v>
      </c>
      <c r="Q89" s="96">
        <v>5.51</v>
      </c>
      <c r="R89" s="97">
        <v>6.44271218996239</v>
      </c>
      <c r="S89" s="92">
        <v>28.11</v>
      </c>
      <c r="T89" s="97">
        <v>3.92172468425362</v>
      </c>
      <c r="U89" s="92">
        <v>259.61</v>
      </c>
      <c r="V89" t="s" s="98">
        <v>986</v>
      </c>
      <c r="W89" s="92">
        <v>1.64282623301706</v>
      </c>
      <c r="X89" s="99">
        <v>74639853.3894355</v>
      </c>
      <c r="Y89" s="92">
        <v>-0.19</v>
      </c>
      <c r="Z89" s="94">
        <v>46140</v>
      </c>
      <c r="AA89" s="100"/>
    </row>
    <row r="90" ht="17" customHeight="1">
      <c r="A90" t="s" s="87">
        <v>1059</v>
      </c>
      <c r="B90" t="s" s="88">
        <v>1060</v>
      </c>
      <c r="C90" s="89"/>
      <c r="D90" s="90">
        <v>4</v>
      </c>
      <c r="E90" s="91">
        <v>14.84</v>
      </c>
      <c r="F90" s="92">
        <v>4.36</v>
      </c>
      <c r="G90" s="91">
        <v>15.1</v>
      </c>
      <c r="H90" s="93">
        <v>5</v>
      </c>
      <c r="I90" s="91">
        <v>16.2</v>
      </c>
      <c r="J90" s="93">
        <v>410</v>
      </c>
      <c r="K90" s="94">
        <v>45747</v>
      </c>
      <c r="L90" s="93">
        <v>406</v>
      </c>
      <c r="M90" s="95">
        <v>1.79392016772717</v>
      </c>
      <c r="N90" s="92">
        <v>4.73</v>
      </c>
      <c r="O90" s="95">
        <v>60.7902479890403</v>
      </c>
      <c r="P90" s="92">
        <v>4.01</v>
      </c>
      <c r="Q90" s="96">
        <v>4.96</v>
      </c>
      <c r="R90" s="97">
        <v>0.511393630097889</v>
      </c>
      <c r="S90" s="92">
        <v>35.73</v>
      </c>
      <c r="T90" s="97">
        <v>0.427496640906386</v>
      </c>
      <c r="U90" s="92">
        <v>26.14</v>
      </c>
      <c r="V90" t="s" s="98">
        <v>1050</v>
      </c>
      <c r="W90" s="92">
        <v>1.19625180916889</v>
      </c>
      <c r="X90" s="99">
        <v>70272776.0956452</v>
      </c>
      <c r="Y90" s="92">
        <v>0.03</v>
      </c>
      <c r="Z90" s="94">
        <v>46142</v>
      </c>
      <c r="AA90" s="100"/>
    </row>
    <row r="91" ht="17" customHeight="1">
      <c r="A91" t="s" s="87">
        <v>1065</v>
      </c>
      <c r="B91" t="s" s="88">
        <v>1066</v>
      </c>
      <c r="C91" s="89"/>
      <c r="D91" s="90">
        <v>2</v>
      </c>
      <c r="E91" s="91">
        <v>33.29</v>
      </c>
      <c r="F91" s="92">
        <v>20.35</v>
      </c>
      <c r="G91" s="91">
        <v>34.32</v>
      </c>
      <c r="H91" s="93">
        <v>3</v>
      </c>
      <c r="I91" s="91">
        <v>34.32</v>
      </c>
      <c r="J91" s="93">
        <v>3</v>
      </c>
      <c r="K91" s="94"/>
      <c r="L91" s="101"/>
      <c r="M91" s="95">
        <v>2.12234358938492</v>
      </c>
      <c r="N91" s="92">
        <v>0.63</v>
      </c>
      <c r="O91" s="95">
        <v>64.54101091195641</v>
      </c>
      <c r="P91" s="92">
        <v>44.13</v>
      </c>
      <c r="Q91" s="96">
        <v>5</v>
      </c>
      <c r="R91" s="97">
        <v>1.20975054378065</v>
      </c>
      <c r="S91" s="92">
        <v>216.96</v>
      </c>
      <c r="T91" s="97">
        <v>0.721853195349342</v>
      </c>
      <c r="U91" s="92">
        <v>39.46</v>
      </c>
      <c r="V91" t="s" s="98">
        <v>1672</v>
      </c>
      <c r="W91" s="92">
        <v>1.67589553052431</v>
      </c>
      <c r="X91" s="99">
        <v>10602222.463629</v>
      </c>
      <c r="Y91" s="92">
        <v>4.14</v>
      </c>
      <c r="Z91" s="94">
        <v>46135</v>
      </c>
      <c r="AA91" s="100"/>
    </row>
    <row r="92" ht="17" customHeight="1">
      <c r="A92" t="s" s="87">
        <v>740</v>
      </c>
      <c r="B92" t="s" s="88">
        <v>1068</v>
      </c>
      <c r="C92" s="89"/>
      <c r="D92" s="90">
        <v>4</v>
      </c>
      <c r="E92" s="91">
        <v>173.55</v>
      </c>
      <c r="F92" s="92">
        <v>7.84</v>
      </c>
      <c r="G92" s="91">
        <v>244.29</v>
      </c>
      <c r="H92" s="93">
        <v>124</v>
      </c>
      <c r="I92" s="91">
        <v>244.29</v>
      </c>
      <c r="J92" s="93">
        <v>124</v>
      </c>
      <c r="K92" s="94">
        <v>46063</v>
      </c>
      <c r="L92" s="93">
        <v>90</v>
      </c>
      <c r="M92" s="95">
        <v>1.31537683272913</v>
      </c>
      <c r="N92" s="92">
        <v>-0.53</v>
      </c>
      <c r="O92" s="95">
        <v>53.8297740355079</v>
      </c>
      <c r="P92" s="92">
        <v>28.41</v>
      </c>
      <c r="Q92" s="96">
        <v>4.04</v>
      </c>
      <c r="R92" s="97">
        <v>0.749425624833066</v>
      </c>
      <c r="S92" s="92">
        <v>-120.43</v>
      </c>
      <c r="T92" s="97">
        <v>-1.15025991515607</v>
      </c>
      <c r="U92" s="92">
        <v>-50.06</v>
      </c>
      <c r="V92" t="s" s="98">
        <v>1673</v>
      </c>
      <c r="W92" s="92">
        <v>-0.651527202642179</v>
      </c>
      <c r="X92" s="99">
        <v>339425212.399758</v>
      </c>
      <c r="Y92" s="92">
        <v>0.8100000000000001</v>
      </c>
      <c r="Z92" s="94">
        <v>46147</v>
      </c>
      <c r="AA92" s="100"/>
    </row>
    <row r="93" ht="17" customHeight="1">
      <c r="A93" t="s" s="87">
        <v>1070</v>
      </c>
      <c r="B93" t="s" s="88">
        <v>1071</v>
      </c>
      <c r="C93" s="89"/>
      <c r="D93" s="90">
        <v>4</v>
      </c>
      <c r="E93" s="91">
        <v>27.99</v>
      </c>
      <c r="F93" s="92">
        <v>7.49</v>
      </c>
      <c r="G93" s="91">
        <v>29.44</v>
      </c>
      <c r="H93" s="93">
        <v>115</v>
      </c>
      <c r="I93" s="91">
        <v>29.44</v>
      </c>
      <c r="J93" s="93">
        <v>115</v>
      </c>
      <c r="K93" s="94">
        <v>46038</v>
      </c>
      <c r="L93" s="93">
        <v>115</v>
      </c>
      <c r="M93" s="95">
        <v>1.66138642386831</v>
      </c>
      <c r="N93" s="92">
        <v>0.1</v>
      </c>
      <c r="O93" s="95">
        <v>69.8855241148479</v>
      </c>
      <c r="P93" s="92">
        <v>15.05</v>
      </c>
      <c r="Q93" s="96">
        <v>3.06</v>
      </c>
      <c r="R93" s="97">
        <v>0.801472980231996</v>
      </c>
      <c r="S93" s="92">
        <v>72.59999999999999</v>
      </c>
      <c r="T93" s="97">
        <v>0.4985366066324</v>
      </c>
      <c r="U93" s="92">
        <v>98.72</v>
      </c>
      <c r="V93" t="s" s="98">
        <v>1172</v>
      </c>
      <c r="W93" s="92">
        <v>1.60765121270817</v>
      </c>
      <c r="X93" s="99">
        <v>142440130.437258</v>
      </c>
      <c r="Y93" s="92">
        <v>0.8</v>
      </c>
      <c r="Z93" s="94">
        <v>46140</v>
      </c>
      <c r="AA93" s="100"/>
    </row>
    <row r="94" ht="17" customHeight="1">
      <c r="A94" t="s" s="87">
        <v>1423</v>
      </c>
      <c r="B94" t="s" s="88">
        <v>1424</v>
      </c>
      <c r="C94" s="89"/>
      <c r="D94" s="90">
        <v>3</v>
      </c>
      <c r="E94" s="91">
        <v>365.24</v>
      </c>
      <c r="F94" s="92">
        <v>7.17</v>
      </c>
      <c r="G94" s="91">
        <v>372.34</v>
      </c>
      <c r="H94" s="93">
        <v>5</v>
      </c>
      <c r="I94" s="91">
        <v>372.34</v>
      </c>
      <c r="J94" s="93">
        <v>5</v>
      </c>
      <c r="K94" s="94"/>
      <c r="L94" s="101"/>
      <c r="M94" s="95">
        <v>1.82446636057327</v>
      </c>
      <c r="N94" s="92">
        <v>5.11</v>
      </c>
      <c r="O94" s="95">
        <v>68.1936555547631</v>
      </c>
      <c r="P94" s="92">
        <v>-3.91</v>
      </c>
      <c r="Q94" s="96">
        <v>3.88</v>
      </c>
      <c r="R94" s="97">
        <v>18.5701327884334</v>
      </c>
      <c r="S94" s="92">
        <v>5.39</v>
      </c>
      <c r="T94" s="97">
        <v>17.6215286444593</v>
      </c>
      <c r="U94" s="92">
        <v>4.29</v>
      </c>
      <c r="V94" t="s" s="98">
        <v>898</v>
      </c>
      <c r="W94" s="92">
        <v>1.05383211429119</v>
      </c>
      <c r="X94" s="99">
        <v>310471853.230242</v>
      </c>
      <c r="Y94" s="92">
        <v>5.14</v>
      </c>
      <c r="Z94" s="94">
        <v>46099</v>
      </c>
      <c r="AA94" s="100">
        <v>46189</v>
      </c>
    </row>
    <row r="95" ht="17" customHeight="1">
      <c r="A95" t="s" s="87">
        <v>1073</v>
      </c>
      <c r="B95" t="s" s="88">
        <v>1074</v>
      </c>
      <c r="C95" s="89"/>
      <c r="D95" s="90">
        <v>4</v>
      </c>
      <c r="E95" s="91">
        <v>131.89</v>
      </c>
      <c r="F95" s="92">
        <v>13.27</v>
      </c>
      <c r="G95" s="91">
        <v>168.55</v>
      </c>
      <c r="H95" s="93">
        <v>94</v>
      </c>
      <c r="I95" s="91">
        <v>168.55</v>
      </c>
      <c r="J95" s="93">
        <v>94</v>
      </c>
      <c r="K95" s="94">
        <v>46150</v>
      </c>
      <c r="L95" s="93">
        <v>3</v>
      </c>
      <c r="M95" s="95">
        <v>1.3391508722712</v>
      </c>
      <c r="N95" s="92">
        <v>4.06</v>
      </c>
      <c r="O95" s="95">
        <v>51.5172135535322</v>
      </c>
      <c r="P95" s="92">
        <v>69.90000000000001</v>
      </c>
      <c r="Q95" s="96">
        <v>4.46</v>
      </c>
      <c r="R95" s="97">
        <v>0.0930866168723412</v>
      </c>
      <c r="S95" s="92">
        <v>-102.31</v>
      </c>
      <c r="T95" s="97">
        <v>-1.78804138475003</v>
      </c>
      <c r="U95" s="92">
        <v>-38.15</v>
      </c>
      <c r="V95" t="s" s="98">
        <v>1674</v>
      </c>
      <c r="W95" s="92">
        <v>-0.0520606612723087</v>
      </c>
      <c r="X95" s="99">
        <v>77874815.41298389</v>
      </c>
      <c r="Y95" s="92">
        <v>0.33</v>
      </c>
      <c r="Z95" s="94">
        <v>46146</v>
      </c>
      <c r="AA95" s="100"/>
    </row>
    <row r="96" ht="17" customHeight="1">
      <c r="A96" t="s" s="87">
        <v>1426</v>
      </c>
      <c r="B96" t="s" s="88">
        <v>1427</v>
      </c>
      <c r="C96" s="89"/>
      <c r="D96" s="90">
        <v>1</v>
      </c>
      <c r="E96" s="91">
        <v>52.43</v>
      </c>
      <c r="F96" s="92">
        <v>7.95</v>
      </c>
      <c r="G96" s="91">
        <v>70.36</v>
      </c>
      <c r="H96" s="93">
        <v>235</v>
      </c>
      <c r="I96" s="91">
        <v>70.36</v>
      </c>
      <c r="J96" s="93">
        <v>235</v>
      </c>
      <c r="K96" s="94">
        <v>46064</v>
      </c>
      <c r="L96" s="93">
        <v>89</v>
      </c>
      <c r="M96" s="95">
        <v>1.9832424632836</v>
      </c>
      <c r="N96" s="92">
        <v>0.01</v>
      </c>
      <c r="O96" s="95">
        <v>69.68425840030039</v>
      </c>
      <c r="P96" s="92">
        <v>13.24</v>
      </c>
      <c r="Q96" s="96">
        <v>3.21</v>
      </c>
      <c r="R96" s="97">
        <v>1.99406834075163</v>
      </c>
      <c r="S96" s="92">
        <v>53.38</v>
      </c>
      <c r="T96" s="97">
        <v>1.41484932815873</v>
      </c>
      <c r="U96" s="92">
        <v>49.59</v>
      </c>
      <c r="V96" t="s" s="98">
        <v>1296</v>
      </c>
      <c r="W96" s="92">
        <v>1.40938565051777</v>
      </c>
      <c r="X96" s="99">
        <v>125832752.803871</v>
      </c>
      <c r="Y96" s="92">
        <v>0.97</v>
      </c>
      <c r="Z96" s="94">
        <v>46106</v>
      </c>
      <c r="AA96" s="100">
        <v>46197</v>
      </c>
    </row>
    <row r="97" ht="17" customHeight="1">
      <c r="A97" t="s" s="87">
        <v>1076</v>
      </c>
      <c r="B97" t="s" s="88">
        <v>1077</v>
      </c>
      <c r="C97" s="89"/>
      <c r="D97" s="90">
        <v>3</v>
      </c>
      <c r="E97" s="91">
        <v>25.81</v>
      </c>
      <c r="F97" s="92">
        <v>6.87</v>
      </c>
      <c r="G97" s="91">
        <v>30.58</v>
      </c>
      <c r="H97" s="93">
        <v>175</v>
      </c>
      <c r="I97" s="91">
        <v>30.58</v>
      </c>
      <c r="J97" s="93">
        <v>175</v>
      </c>
      <c r="K97" s="94">
        <v>46078</v>
      </c>
      <c r="L97" s="93">
        <v>75</v>
      </c>
      <c r="M97" s="95">
        <v>1.42001922268717</v>
      </c>
      <c r="N97" s="92">
        <v>0.02</v>
      </c>
      <c r="O97" s="95">
        <v>60.9901084579879</v>
      </c>
      <c r="P97" s="92">
        <v>11.83</v>
      </c>
      <c r="Q97" s="96">
        <v>5.3</v>
      </c>
      <c r="R97" s="97">
        <v>0.190906823074112</v>
      </c>
      <c r="S97" s="92">
        <v>-162.72</v>
      </c>
      <c r="T97" s="97">
        <v>-0.266489888548969</v>
      </c>
      <c r="U97" s="92">
        <v>-56.23</v>
      </c>
      <c r="V97" t="s" s="98">
        <v>1675</v>
      </c>
      <c r="W97" s="92">
        <v>-0.716375484689476</v>
      </c>
      <c r="X97" s="99">
        <v>17375878.8045161</v>
      </c>
      <c r="Y97" s="92">
        <v>-2.55</v>
      </c>
      <c r="Z97" s="94">
        <v>46141</v>
      </c>
      <c r="AA97" s="100"/>
    </row>
    <row r="98" ht="17" customHeight="1">
      <c r="A98" t="s" s="87">
        <v>1079</v>
      </c>
      <c r="B98" s="88"/>
      <c r="C98" s="89"/>
      <c r="D98" s="90">
        <v>4</v>
      </c>
      <c r="E98" s="91">
        <v>7.51</v>
      </c>
      <c r="F98" s="92">
        <v>11.92</v>
      </c>
      <c r="G98" s="91">
        <v>14.6</v>
      </c>
      <c r="H98" s="93">
        <v>123</v>
      </c>
      <c r="I98" s="91">
        <v>14.6</v>
      </c>
      <c r="J98" s="93">
        <v>123</v>
      </c>
      <c r="K98" s="94">
        <v>46149</v>
      </c>
      <c r="L98" s="93">
        <v>4</v>
      </c>
      <c r="M98" s="95">
        <v>2.84192320077054</v>
      </c>
      <c r="N98" s="92">
        <v>-2.73</v>
      </c>
      <c r="O98" s="95">
        <v>51.5197775960527</v>
      </c>
      <c r="P98" s="92">
        <v>31.03</v>
      </c>
      <c r="Q98" s="96">
        <v>7.9</v>
      </c>
      <c r="R98" s="97">
        <v>0.0511308618141229</v>
      </c>
      <c r="S98" s="92">
        <v>-132.64</v>
      </c>
      <c r="T98" s="97">
        <v>-0.076932123585592</v>
      </c>
      <c r="U98" s="92">
        <v>-50.05</v>
      </c>
      <c r="V98" t="s" s="98">
        <v>1676</v>
      </c>
      <c r="W98" s="92">
        <v>-0.6646230395192</v>
      </c>
      <c r="X98" s="99">
        <v>28138238.2374194</v>
      </c>
      <c r="Y98" s="92">
        <v>1.26</v>
      </c>
      <c r="Z98" s="94"/>
      <c r="AA98" s="100"/>
    </row>
    <row r="99" ht="17" customHeight="1">
      <c r="A99" t="s" s="87">
        <v>1082</v>
      </c>
      <c r="B99" t="s" s="88">
        <v>1083</v>
      </c>
      <c r="C99" s="89"/>
      <c r="D99" s="90">
        <v>4</v>
      </c>
      <c r="E99" s="91">
        <v>10.74</v>
      </c>
      <c r="F99" s="92">
        <v>21.22</v>
      </c>
      <c r="G99" s="91">
        <v>20.39</v>
      </c>
      <c r="H99" s="93">
        <v>280</v>
      </c>
      <c r="I99" s="91">
        <v>20.39</v>
      </c>
      <c r="J99" s="93">
        <v>280</v>
      </c>
      <c r="K99" s="94">
        <v>46050</v>
      </c>
      <c r="L99" s="93">
        <v>103</v>
      </c>
      <c r="M99" s="95">
        <v>2.84176627896619</v>
      </c>
      <c r="N99" s="92">
        <v>4.88</v>
      </c>
      <c r="O99" s="95">
        <v>63.6934794001701</v>
      </c>
      <c r="P99" s="92">
        <v>32.49</v>
      </c>
      <c r="Q99" s="96">
        <v>6.51</v>
      </c>
      <c r="R99" s="97">
        <v>0.333750875281424</v>
      </c>
      <c r="S99" s="92">
        <v>-880.1799999999999</v>
      </c>
      <c r="T99" s="97">
        <v>0.0426001575043353</v>
      </c>
      <c r="U99" s="92">
        <v>-131.04</v>
      </c>
      <c r="V99" t="s" s="98">
        <v>1677</v>
      </c>
      <c r="W99" s="92">
        <v>7.83449862239265</v>
      </c>
      <c r="X99" s="99">
        <v>284859192.510887</v>
      </c>
      <c r="Y99" s="92">
        <v>-2.58</v>
      </c>
      <c r="Z99" s="94">
        <v>46147</v>
      </c>
      <c r="AA99" s="100"/>
    </row>
    <row r="100" ht="17" customHeight="1">
      <c r="A100" t="s" s="87">
        <v>800</v>
      </c>
      <c r="B100" t="s" s="88">
        <v>1430</v>
      </c>
      <c r="C100" s="89"/>
      <c r="D100" s="90">
        <v>3</v>
      </c>
      <c r="E100" s="91">
        <v>333.81</v>
      </c>
      <c r="F100" s="92">
        <v>16.58</v>
      </c>
      <c r="G100" s="91">
        <v>358.61</v>
      </c>
      <c r="H100" s="93">
        <v>285</v>
      </c>
      <c r="I100" s="91">
        <v>358.61</v>
      </c>
      <c r="J100" s="93">
        <v>285</v>
      </c>
      <c r="K100" s="94">
        <v>45882</v>
      </c>
      <c r="L100" s="93">
        <v>271</v>
      </c>
      <c r="M100" s="95">
        <v>1.63618568959608</v>
      </c>
      <c r="N100" s="92">
        <v>3.63</v>
      </c>
      <c r="O100" s="95">
        <v>58.8033510186582</v>
      </c>
      <c r="P100" s="92">
        <v>68.93000000000001</v>
      </c>
      <c r="Q100" s="96">
        <v>4.71</v>
      </c>
      <c r="R100" s="97">
        <v>2.8461724068822</v>
      </c>
      <c r="S100" s="92">
        <v>-155.16</v>
      </c>
      <c r="T100" s="97">
        <v>-0.55948316211548</v>
      </c>
      <c r="U100" s="92">
        <v>-19.73</v>
      </c>
      <c r="V100" t="s" s="98">
        <v>1678</v>
      </c>
      <c r="W100" s="92">
        <v>-5.08714577954491</v>
      </c>
      <c r="X100" s="99">
        <v>47019332.5398387</v>
      </c>
      <c r="Y100" s="92">
        <v>4.09</v>
      </c>
      <c r="Z100" s="94">
        <v>46147</v>
      </c>
      <c r="AA100" s="100"/>
    </row>
    <row r="101" ht="17" customHeight="1">
      <c r="A101" t="s" s="87">
        <v>1432</v>
      </c>
      <c r="B101" t="s" s="88">
        <v>1433</v>
      </c>
      <c r="C101" s="89"/>
      <c r="D101" s="90">
        <v>3</v>
      </c>
      <c r="E101" s="91">
        <v>108.98</v>
      </c>
      <c r="F101" s="92">
        <v>2.89</v>
      </c>
      <c r="G101" s="91">
        <v>118.21</v>
      </c>
      <c r="H101" s="93">
        <v>75</v>
      </c>
      <c r="I101" s="91">
        <v>118.21</v>
      </c>
      <c r="J101" s="93">
        <v>75</v>
      </c>
      <c r="K101" s="94">
        <v>46079</v>
      </c>
      <c r="L101" s="93">
        <v>74</v>
      </c>
      <c r="M101" s="95">
        <v>1.20909858739264</v>
      </c>
      <c r="N101" s="92">
        <v>-1.21</v>
      </c>
      <c r="O101" s="95">
        <v>52.9726860402387</v>
      </c>
      <c r="P101" s="92">
        <v>9.050000000000001</v>
      </c>
      <c r="Q101" s="96">
        <v>2.7</v>
      </c>
      <c r="R101" s="97">
        <v>1.30126177194954</v>
      </c>
      <c r="S101" s="92">
        <v>16.35</v>
      </c>
      <c r="T101" s="97">
        <v>1.25567476320005</v>
      </c>
      <c r="U101" s="92">
        <v>4.78</v>
      </c>
      <c r="V101" t="s" s="98">
        <v>860</v>
      </c>
      <c r="W101" s="92">
        <v>1.03630479012998</v>
      </c>
      <c r="X101" s="99">
        <v>20631260.6518548</v>
      </c>
      <c r="Y101" s="92">
        <v>1.07</v>
      </c>
      <c r="Z101" s="94">
        <v>46135</v>
      </c>
      <c r="AA101" s="100"/>
    </row>
    <row r="102" ht="17" customHeight="1">
      <c r="A102" t="s" s="87">
        <v>1434</v>
      </c>
      <c r="B102" t="s" s="88">
        <v>1435</v>
      </c>
      <c r="C102" s="89"/>
      <c r="D102" s="90">
        <v>3</v>
      </c>
      <c r="E102" s="91">
        <v>366.36</v>
      </c>
      <c r="F102" s="92">
        <v>4.27</v>
      </c>
      <c r="G102" s="91">
        <v>366.68</v>
      </c>
      <c r="H102" s="93">
        <v>5</v>
      </c>
      <c r="I102" s="91">
        <v>366.68</v>
      </c>
      <c r="J102" s="93">
        <v>5</v>
      </c>
      <c r="K102" s="94"/>
      <c r="L102" s="101"/>
      <c r="M102" s="95">
        <v>1.72353508668789</v>
      </c>
      <c r="N102" s="92">
        <v>0.99</v>
      </c>
      <c r="O102" s="95">
        <v>69.2579319255337</v>
      </c>
      <c r="P102" s="92">
        <v>0.32</v>
      </c>
      <c r="Q102" s="96">
        <v>2.85</v>
      </c>
      <c r="R102" s="97">
        <v>14.9191534887243</v>
      </c>
      <c r="S102" s="92">
        <v>4.99</v>
      </c>
      <c r="T102" s="97">
        <v>14.5385008830254</v>
      </c>
      <c r="U102" s="92">
        <v>2.54</v>
      </c>
      <c r="V102" t="s" s="98">
        <v>1055</v>
      </c>
      <c r="W102" s="92">
        <v>1.02618238350444</v>
      </c>
      <c r="X102" s="99">
        <v>340627115.157339</v>
      </c>
      <c r="Y102" s="92">
        <v>2.02</v>
      </c>
      <c r="Z102" s="94">
        <v>46076</v>
      </c>
      <c r="AA102" s="100">
        <v>46161</v>
      </c>
    </row>
    <row r="103" ht="17" customHeight="1">
      <c r="A103" t="s" s="87">
        <v>1095</v>
      </c>
      <c r="B103" t="s" s="88">
        <v>1096</v>
      </c>
      <c r="C103" s="89"/>
      <c r="D103" s="90">
        <v>4</v>
      </c>
      <c r="E103" s="91">
        <v>143.33</v>
      </c>
      <c r="F103" s="92">
        <v>4.31</v>
      </c>
      <c r="G103" s="91">
        <v>180.57</v>
      </c>
      <c r="H103" s="93">
        <v>83</v>
      </c>
      <c r="I103" s="91">
        <v>180.57</v>
      </c>
      <c r="J103" s="93">
        <v>83</v>
      </c>
      <c r="K103" s="94">
        <v>46077</v>
      </c>
      <c r="L103" s="93">
        <v>76</v>
      </c>
      <c r="M103" s="95">
        <v>1.37119564829208</v>
      </c>
      <c r="N103" s="92">
        <v>1.67</v>
      </c>
      <c r="O103" s="95">
        <v>57.5584409804359</v>
      </c>
      <c r="P103" s="92">
        <v>8</v>
      </c>
      <c r="Q103" s="96">
        <v>4.16</v>
      </c>
      <c r="R103" s="97">
        <v>3.15538490516767</v>
      </c>
      <c r="S103" s="92">
        <v>42.86</v>
      </c>
      <c r="T103" s="97">
        <v>2.13285733756268</v>
      </c>
      <c r="U103" s="92">
        <v>72.51000000000001</v>
      </c>
      <c r="V103" t="s" s="98">
        <v>1133</v>
      </c>
      <c r="W103" s="92">
        <v>1.47941676623036</v>
      </c>
      <c r="X103" s="99">
        <v>21789284.4191129</v>
      </c>
      <c r="Y103" s="92">
        <v>-0.38</v>
      </c>
      <c r="Z103" s="94">
        <v>46142</v>
      </c>
      <c r="AA103" s="100"/>
    </row>
    <row r="104" ht="17" customHeight="1">
      <c r="A104" t="s" s="87">
        <v>1098</v>
      </c>
      <c r="B104" t="s" s="88">
        <v>1099</v>
      </c>
      <c r="C104" s="89"/>
      <c r="D104" s="90">
        <v>4</v>
      </c>
      <c r="E104" s="91">
        <v>5.79</v>
      </c>
      <c r="F104" s="92">
        <v>4.51</v>
      </c>
      <c r="G104" s="91">
        <v>10.05</v>
      </c>
      <c r="H104" s="93">
        <v>209</v>
      </c>
      <c r="I104" s="91">
        <v>10.05</v>
      </c>
      <c r="J104" s="93">
        <v>209</v>
      </c>
      <c r="K104" s="94">
        <v>46049</v>
      </c>
      <c r="L104" s="93">
        <v>104</v>
      </c>
      <c r="M104" s="95">
        <v>1.50137822667384</v>
      </c>
      <c r="N104" s="92">
        <v>5.74</v>
      </c>
      <c r="O104" s="95">
        <v>62.8338667766521</v>
      </c>
      <c r="P104" s="92">
        <v>-1.51</v>
      </c>
      <c r="Q104" s="96">
        <v>6.47</v>
      </c>
      <c r="R104" s="97">
        <v>0.352455411027561</v>
      </c>
      <c r="S104" s="92">
        <v>16.01</v>
      </c>
      <c r="T104" s="97">
        <v>0.266974039230231</v>
      </c>
      <c r="U104" s="92">
        <v>63.81</v>
      </c>
      <c r="V104" t="s" s="98">
        <v>891</v>
      </c>
      <c r="W104" s="92">
        <v>1.32018608267605</v>
      </c>
      <c r="X104" s="99">
        <v>63441845.0894355</v>
      </c>
      <c r="Y104" s="92">
        <v>-1.82</v>
      </c>
      <c r="Z104" s="94">
        <v>46100</v>
      </c>
      <c r="AA104" s="100">
        <v>46163</v>
      </c>
    </row>
    <row r="105" ht="17" customHeight="1">
      <c r="A105" t="s" s="87">
        <v>768</v>
      </c>
      <c r="B105" t="s" s="88">
        <v>1101</v>
      </c>
      <c r="C105" s="89"/>
      <c r="D105" s="90">
        <v>4</v>
      </c>
      <c r="E105" s="91">
        <v>521.48</v>
      </c>
      <c r="F105" s="92">
        <v>1.29</v>
      </c>
      <c r="G105" s="91">
        <v>664.54</v>
      </c>
      <c r="H105" s="93">
        <v>291</v>
      </c>
      <c r="I105" s="91">
        <v>664.54</v>
      </c>
      <c r="J105" s="93">
        <v>291</v>
      </c>
      <c r="K105" s="94">
        <v>46085</v>
      </c>
      <c r="L105" s="93">
        <v>68</v>
      </c>
      <c r="M105" s="95">
        <v>1.26933854854414</v>
      </c>
      <c r="N105" s="92">
        <v>3.12</v>
      </c>
      <c r="O105" s="95">
        <v>55.6304852242283</v>
      </c>
      <c r="P105" s="92">
        <v>-0.9399999999999999</v>
      </c>
      <c r="Q105" s="96">
        <v>3.71</v>
      </c>
      <c r="R105" s="97">
        <v>10.0975555144799</v>
      </c>
      <c r="S105" s="92">
        <v>22.62</v>
      </c>
      <c r="T105" s="97">
        <v>6.91676480858218</v>
      </c>
      <c r="U105" s="92">
        <v>174.19</v>
      </c>
      <c r="V105" t="s" s="98">
        <v>916</v>
      </c>
      <c r="W105" s="92">
        <v>1.45986682993053</v>
      </c>
      <c r="X105" s="99">
        <v>234946496.337661</v>
      </c>
      <c r="Y105" s="92">
        <v>-0.41</v>
      </c>
      <c r="Z105" s="94">
        <v>46141</v>
      </c>
      <c r="AA105" s="100"/>
    </row>
    <row r="106" ht="17" customHeight="1">
      <c r="A106" t="s" s="87">
        <v>1103</v>
      </c>
      <c r="B106" s="88"/>
      <c r="C106" s="89"/>
      <c r="D106" s="90">
        <v>4</v>
      </c>
      <c r="E106" s="91">
        <v>18.52</v>
      </c>
      <c r="F106" s="92">
        <v>-0.48</v>
      </c>
      <c r="G106" s="91">
        <v>28.4</v>
      </c>
      <c r="H106" s="93">
        <v>167</v>
      </c>
      <c r="I106" s="91">
        <v>28.4</v>
      </c>
      <c r="J106" s="93">
        <v>167</v>
      </c>
      <c r="K106" s="94">
        <v>46097</v>
      </c>
      <c r="L106" s="93">
        <v>56</v>
      </c>
      <c r="M106" s="95">
        <v>1.34592997532188</v>
      </c>
      <c r="N106" s="92">
        <v>1.93</v>
      </c>
      <c r="O106" s="95">
        <v>54.1008822093275</v>
      </c>
      <c r="P106" s="92">
        <v>-4.61</v>
      </c>
      <c r="Q106" s="96">
        <v>6.31</v>
      </c>
      <c r="R106" s="97">
        <v>0.165670214157938</v>
      </c>
      <c r="S106" s="92">
        <v>-147.63</v>
      </c>
      <c r="T106" s="97">
        <v>-0.243839543696719</v>
      </c>
      <c r="U106" s="92">
        <v>-63.88</v>
      </c>
      <c r="V106" t="s" s="98">
        <v>1121</v>
      </c>
      <c r="W106" s="92">
        <v>-0.679423081450621</v>
      </c>
      <c r="X106" s="99">
        <v>10426997.2169355</v>
      </c>
      <c r="Y106" s="92">
        <v>-11.62</v>
      </c>
      <c r="Z106" s="94"/>
      <c r="AA106" s="100"/>
    </row>
    <row r="107" ht="17" customHeight="1">
      <c r="A107" t="s" s="87">
        <v>1439</v>
      </c>
      <c r="B107" t="s" s="88">
        <v>1440</v>
      </c>
      <c r="C107" s="89"/>
      <c r="D107" s="90">
        <v>1</v>
      </c>
      <c r="E107" s="91">
        <v>61.22</v>
      </c>
      <c r="F107" s="92">
        <v>10.13</v>
      </c>
      <c r="G107" s="91">
        <v>99.48999999999999</v>
      </c>
      <c r="H107" s="93">
        <v>364</v>
      </c>
      <c r="I107" s="91">
        <v>99.48999999999999</v>
      </c>
      <c r="J107" s="93">
        <v>364</v>
      </c>
      <c r="K107" s="94">
        <v>46132</v>
      </c>
      <c r="L107" s="93">
        <v>21</v>
      </c>
      <c r="M107" s="95">
        <v>1.43337146033187</v>
      </c>
      <c r="N107" s="92">
        <v>8.32</v>
      </c>
      <c r="O107" s="95">
        <v>52.2191761240731</v>
      </c>
      <c r="P107" s="92">
        <v>29.13</v>
      </c>
      <c r="Q107" s="96">
        <v>5.64</v>
      </c>
      <c r="R107" s="97">
        <v>-0.801759441576145</v>
      </c>
      <c r="S107" s="92">
        <v>-60.99</v>
      </c>
      <c r="T107" s="97">
        <v>-1.23090157393689</v>
      </c>
      <c r="U107" s="92">
        <v>-1.91</v>
      </c>
      <c r="V107" t="s" s="98">
        <v>1679</v>
      </c>
      <c r="W107" s="92">
        <v>0.651359506359081</v>
      </c>
      <c r="X107" s="99">
        <v>61619450.0357258</v>
      </c>
      <c r="Y107" s="92">
        <v>2.81</v>
      </c>
      <c r="Z107" s="94">
        <v>46149</v>
      </c>
      <c r="AA107" s="100"/>
    </row>
    <row r="108" ht="17" customHeight="1">
      <c r="A108" t="s" s="87">
        <v>1444</v>
      </c>
      <c r="B108" t="s" s="88">
        <v>1445</v>
      </c>
      <c r="C108" s="89"/>
      <c r="D108" s="90">
        <v>1</v>
      </c>
      <c r="E108" s="91">
        <v>32.34</v>
      </c>
      <c r="F108" s="92">
        <v>23.06</v>
      </c>
      <c r="G108" s="91">
        <v>33.59</v>
      </c>
      <c r="H108" s="93">
        <v>5</v>
      </c>
      <c r="I108" s="91">
        <v>33.59</v>
      </c>
      <c r="J108" s="93">
        <v>5</v>
      </c>
      <c r="K108" s="94"/>
      <c r="L108" s="101"/>
      <c r="M108" s="95">
        <v>1.22030582147218</v>
      </c>
      <c r="N108" s="92">
        <v>15.27</v>
      </c>
      <c r="O108" s="95">
        <v>67.741045026032</v>
      </c>
      <c r="P108" s="92">
        <v>60.47</v>
      </c>
      <c r="Q108" s="96">
        <v>4.27</v>
      </c>
      <c r="R108" s="97">
        <v>1.15124840467675</v>
      </c>
      <c r="S108" s="92">
        <v>-683.48</v>
      </c>
      <c r="T108" s="97">
        <v>0.444947684899226</v>
      </c>
      <c r="U108" s="92">
        <v>8068.8</v>
      </c>
      <c r="V108" t="s" s="98">
        <v>1680</v>
      </c>
      <c r="W108" s="92">
        <v>2.58737924423068</v>
      </c>
      <c r="X108" s="99">
        <v>72118202.2292742</v>
      </c>
      <c r="Y108" s="92">
        <v>7.9</v>
      </c>
      <c r="Z108" s="94">
        <v>46147</v>
      </c>
      <c r="AA108" s="100"/>
    </row>
    <row r="109" ht="17" customHeight="1">
      <c r="A109" t="s" s="87">
        <v>1113</v>
      </c>
      <c r="B109" t="s" s="88">
        <v>1114</v>
      </c>
      <c r="C109" s="89"/>
      <c r="D109" s="90">
        <v>4</v>
      </c>
      <c r="E109" s="91">
        <v>11.41</v>
      </c>
      <c r="F109" s="92">
        <v>14.1</v>
      </c>
      <c r="G109" s="91">
        <v>15.26</v>
      </c>
      <c r="H109" s="93">
        <v>125</v>
      </c>
      <c r="I109" s="91">
        <v>19.02</v>
      </c>
      <c r="J109" s="93">
        <v>410</v>
      </c>
      <c r="K109" s="94">
        <v>46150</v>
      </c>
      <c r="L109" s="93">
        <v>3</v>
      </c>
      <c r="M109" s="95">
        <v>1.58530381737977</v>
      </c>
      <c r="N109" s="92">
        <v>2.26</v>
      </c>
      <c r="O109" s="95">
        <v>58.6766345615055</v>
      </c>
      <c r="P109" s="92">
        <v>30.82</v>
      </c>
      <c r="Q109" s="96">
        <v>6.07</v>
      </c>
      <c r="R109" s="97">
        <v>0.241525918481466</v>
      </c>
      <c r="S109" s="92">
        <v>-341.16</v>
      </c>
      <c r="T109" s="97">
        <v>0.00135077974990802</v>
      </c>
      <c r="U109" s="92">
        <v>-100.93</v>
      </c>
      <c r="V109" t="s" s="98">
        <v>1681</v>
      </c>
      <c r="W109" s="92">
        <v>178.804811441622</v>
      </c>
      <c r="X109" s="99">
        <v>8420084.70185484</v>
      </c>
      <c r="Y109" s="92">
        <v>0.8</v>
      </c>
      <c r="Z109" s="94">
        <v>46148</v>
      </c>
      <c r="AA109" s="100"/>
    </row>
    <row r="110" ht="17" customHeight="1">
      <c r="A110" t="s" s="87">
        <v>1117</v>
      </c>
      <c r="B110" t="s" s="88">
        <v>1118</v>
      </c>
      <c r="C110" s="89"/>
      <c r="D110" s="90">
        <v>4</v>
      </c>
      <c r="E110" s="91">
        <v>181.91</v>
      </c>
      <c r="F110" s="92">
        <v>6.49</v>
      </c>
      <c r="G110" s="91">
        <v>187.26</v>
      </c>
      <c r="H110" s="93">
        <v>6</v>
      </c>
      <c r="I110" s="91">
        <v>187.26</v>
      </c>
      <c r="J110" s="93">
        <v>6</v>
      </c>
      <c r="K110" s="94"/>
      <c r="L110" s="101"/>
      <c r="M110" s="95">
        <v>1.65874125944967</v>
      </c>
      <c r="N110" s="92">
        <v>-6</v>
      </c>
      <c r="O110" s="95">
        <v>60.1588793770806</v>
      </c>
      <c r="P110" s="92">
        <v>17.31</v>
      </c>
      <c r="Q110" s="96">
        <v>3.49</v>
      </c>
      <c r="R110" s="97">
        <v>4.0717836853386</v>
      </c>
      <c r="S110" s="92">
        <v>67.63</v>
      </c>
      <c r="T110" s="97">
        <v>3.51806390845341</v>
      </c>
      <c r="U110" s="92">
        <v>16.35</v>
      </c>
      <c r="V110" t="s" s="98">
        <v>862</v>
      </c>
      <c r="W110" s="92">
        <v>1.15739332521922</v>
      </c>
      <c r="X110" s="99">
        <v>43656344.1301613</v>
      </c>
      <c r="Y110" s="92">
        <v>-0.23</v>
      </c>
      <c r="Z110" s="94">
        <v>46146</v>
      </c>
      <c r="AA110" s="100"/>
    </row>
    <row r="111" ht="17" customHeight="1">
      <c r="A111" t="s" s="87">
        <v>751</v>
      </c>
      <c r="B111" t="s" s="88">
        <v>1122</v>
      </c>
      <c r="C111" s="89"/>
      <c r="D111" s="90">
        <v>4</v>
      </c>
      <c r="E111" s="91">
        <v>284.8</v>
      </c>
      <c r="F111" s="92">
        <v>9.640000000000001</v>
      </c>
      <c r="G111" s="91">
        <v>284.8</v>
      </c>
      <c r="H111" s="93">
        <v>0</v>
      </c>
      <c r="I111" s="91">
        <v>284.8</v>
      </c>
      <c r="J111" s="93">
        <v>0</v>
      </c>
      <c r="K111" s="94"/>
      <c r="L111" s="101"/>
      <c r="M111" s="95">
        <v>2.49727810998446</v>
      </c>
      <c r="N111" s="92">
        <v>0.27</v>
      </c>
      <c r="O111" s="95">
        <v>67.6239540969345</v>
      </c>
      <c r="P111" s="92">
        <v>12.53</v>
      </c>
      <c r="Q111" s="96">
        <v>5.29</v>
      </c>
      <c r="R111" s="97">
        <v>13.0141162495496</v>
      </c>
      <c r="S111" s="92">
        <v>39.58</v>
      </c>
      <c r="T111" s="97">
        <v>10.6183232055471</v>
      </c>
      <c r="U111" s="92">
        <v>18.12</v>
      </c>
      <c r="V111" t="s" s="98">
        <v>1221</v>
      </c>
      <c r="W111" s="92">
        <v>1.2256281898399</v>
      </c>
      <c r="X111" s="99">
        <v>227260419.294436</v>
      </c>
      <c r="Y111" s="92">
        <v>2.36</v>
      </c>
      <c r="Z111" s="94">
        <v>46057</v>
      </c>
      <c r="AA111" s="100">
        <v>46161</v>
      </c>
    </row>
    <row r="112" ht="17" customHeight="1">
      <c r="A112" t="s" s="87">
        <v>1123</v>
      </c>
      <c r="B112" t="s" s="88">
        <v>1124</v>
      </c>
      <c r="C112" s="89"/>
      <c r="D112" s="90">
        <v>4</v>
      </c>
      <c r="E112" s="91">
        <v>67.41</v>
      </c>
      <c r="F112" s="92">
        <v>1.83</v>
      </c>
      <c r="G112" s="91">
        <v>98.65000000000001</v>
      </c>
      <c r="H112" s="93">
        <v>209</v>
      </c>
      <c r="I112" s="91">
        <v>98.65000000000001</v>
      </c>
      <c r="J112" s="93">
        <v>209</v>
      </c>
      <c r="K112" s="94">
        <v>46148</v>
      </c>
      <c r="L112" s="93">
        <v>5</v>
      </c>
      <c r="M112" s="95">
        <v>1.42695585358661</v>
      </c>
      <c r="N112" s="92">
        <v>3.11</v>
      </c>
      <c r="O112" s="95">
        <v>57.035827337806</v>
      </c>
      <c r="P112" s="92">
        <v>-3.6</v>
      </c>
      <c r="Q112" s="96">
        <v>7.01</v>
      </c>
      <c r="R112" s="97">
        <v>3.01952323923364</v>
      </c>
      <c r="S112" s="92">
        <v>15.97</v>
      </c>
      <c r="T112" s="97">
        <v>2.58945615682892</v>
      </c>
      <c r="U112" s="92">
        <v>35.53</v>
      </c>
      <c r="V112" t="s" s="98">
        <v>1230</v>
      </c>
      <c r="W112" s="92">
        <v>1.16608394054888</v>
      </c>
      <c r="X112" s="99">
        <v>431558139.028871</v>
      </c>
      <c r="Y112" s="92">
        <v>-3.11</v>
      </c>
      <c r="Z112" s="94">
        <v>46149</v>
      </c>
      <c r="AA112" s="100"/>
    </row>
    <row r="113" ht="17" customHeight="1">
      <c r="A113" t="s" s="87">
        <v>1125</v>
      </c>
      <c r="B113" s="88"/>
      <c r="C113" s="89"/>
      <c r="D113" s="90">
        <v>4</v>
      </c>
      <c r="E113" s="91">
        <v>9.630000000000001</v>
      </c>
      <c r="F113" s="92">
        <v>12.37</v>
      </c>
      <c r="G113" s="91">
        <v>106.8</v>
      </c>
      <c r="H113" s="93">
        <v>299</v>
      </c>
      <c r="I113" s="91">
        <v>106.8</v>
      </c>
      <c r="J113" s="93">
        <v>299</v>
      </c>
      <c r="K113" s="94">
        <v>46038</v>
      </c>
      <c r="L113" s="93">
        <v>115</v>
      </c>
      <c r="M113" s="95">
        <v>4.99008865094802</v>
      </c>
      <c r="N113" s="92">
        <v>-0.32</v>
      </c>
      <c r="O113" s="95">
        <v>68.6127610112493</v>
      </c>
      <c r="P113" s="92">
        <v>3.8</v>
      </c>
      <c r="Q113" s="96">
        <v>8.81</v>
      </c>
      <c r="R113" s="97">
        <v>0.913058802284615</v>
      </c>
      <c r="S113" s="92">
        <v>31.1</v>
      </c>
      <c r="T113" s="97">
        <v>0.683566496381212</v>
      </c>
      <c r="U113" s="92">
        <v>43.78</v>
      </c>
      <c r="V113" t="s" s="98">
        <v>1310</v>
      </c>
      <c r="W113" s="92">
        <v>1.33572784376989</v>
      </c>
      <c r="X113" s="99">
        <v>194054291.595121</v>
      </c>
      <c r="Y113" s="92">
        <v>0.89</v>
      </c>
      <c r="Z113" s="94"/>
      <c r="AA113" s="100"/>
    </row>
    <row r="114" ht="17" customHeight="1">
      <c r="A114" t="s" s="87">
        <v>1453</v>
      </c>
      <c r="B114" t="s" s="88">
        <v>1454</v>
      </c>
      <c r="C114" s="89"/>
      <c r="D114" s="90">
        <v>3</v>
      </c>
      <c r="E114" s="91">
        <v>421.37</v>
      </c>
      <c r="F114" s="92">
        <v>-0.95</v>
      </c>
      <c r="G114" s="91">
        <v>437.51</v>
      </c>
      <c r="H114" s="93">
        <v>6</v>
      </c>
      <c r="I114" s="91">
        <v>437.51</v>
      </c>
      <c r="J114" s="93">
        <v>6</v>
      </c>
      <c r="K114" s="94"/>
      <c r="L114" s="101"/>
      <c r="M114" s="95">
        <v>1.61365227064536</v>
      </c>
      <c r="N114" s="92">
        <v>-0.91</v>
      </c>
      <c r="O114" s="95">
        <v>67.00246723795399</v>
      </c>
      <c r="P114" s="92">
        <v>-13.16</v>
      </c>
      <c r="Q114" s="96">
        <v>3.65</v>
      </c>
      <c r="R114" s="97">
        <v>23.076292024090</v>
      </c>
      <c r="S114" s="92">
        <v>6.46</v>
      </c>
      <c r="T114" s="97">
        <v>21.5864785395648</v>
      </c>
      <c r="U114" s="92">
        <v>16.45</v>
      </c>
      <c r="V114" t="s" s="98">
        <v>1240</v>
      </c>
      <c r="W114" s="92">
        <v>1.06901605010723</v>
      </c>
      <c r="X114" s="99">
        <v>253807489.591048</v>
      </c>
      <c r="Y114" s="92">
        <v>4.25</v>
      </c>
      <c r="Z114" s="94">
        <v>46142</v>
      </c>
      <c r="AA114" s="100"/>
    </row>
    <row r="115" ht="17" customHeight="1">
      <c r="A115" t="s" s="87">
        <v>1588</v>
      </c>
      <c r="B115" t="s" s="88">
        <v>1589</v>
      </c>
      <c r="C115" s="89"/>
      <c r="D115" s="90">
        <v>2</v>
      </c>
      <c r="E115" s="91">
        <v>25.07</v>
      </c>
      <c r="F115" s="92">
        <v>22.89</v>
      </c>
      <c r="G115" s="91">
        <v>29.05</v>
      </c>
      <c r="H115" s="93">
        <v>103</v>
      </c>
      <c r="I115" s="91">
        <v>29.05</v>
      </c>
      <c r="J115" s="93">
        <v>103</v>
      </c>
      <c r="K115" s="94">
        <v>46083</v>
      </c>
      <c r="L115" s="93">
        <v>70</v>
      </c>
      <c r="M115" s="95">
        <v>1.48056794697726</v>
      </c>
      <c r="N115" s="92">
        <v>15.78</v>
      </c>
      <c r="O115" s="95">
        <v>60.2089887506859</v>
      </c>
      <c r="P115" s="92">
        <v>57.28</v>
      </c>
      <c r="Q115" s="96">
        <v>5.98</v>
      </c>
      <c r="R115" s="97">
        <v>0.147330884613776</v>
      </c>
      <c r="S115" s="92">
        <v>-146.15</v>
      </c>
      <c r="T115" s="97">
        <v>-0.0194226151151883</v>
      </c>
      <c r="U115" s="92">
        <v>-118.45</v>
      </c>
      <c r="V115" t="s" s="98">
        <v>1682</v>
      </c>
      <c r="W115" s="92">
        <v>-7.58553283067245</v>
      </c>
      <c r="X115" s="99">
        <v>26490047.0595968</v>
      </c>
      <c r="Y115" s="92">
        <v>1.48</v>
      </c>
      <c r="Z115" s="94">
        <v>46148</v>
      </c>
      <c r="AA115" s="100"/>
    </row>
    <row r="116" ht="17" customHeight="1">
      <c r="A116" t="s" s="87">
        <v>1455</v>
      </c>
      <c r="B116" t="s" s="88">
        <v>1456</v>
      </c>
      <c r="C116" s="89"/>
      <c r="D116" s="90">
        <v>3</v>
      </c>
      <c r="E116" s="91">
        <v>22.85</v>
      </c>
      <c r="F116" s="92">
        <v>15.29</v>
      </c>
      <c r="G116" s="91">
        <v>22.96</v>
      </c>
      <c r="H116" s="93">
        <v>3</v>
      </c>
      <c r="I116" s="91">
        <v>22.96</v>
      </c>
      <c r="J116" s="93">
        <v>3</v>
      </c>
      <c r="K116" s="94"/>
      <c r="L116" s="101"/>
      <c r="M116" s="95">
        <v>1.31037297055859</v>
      </c>
      <c r="N116" s="92">
        <v>-2.9</v>
      </c>
      <c r="O116" s="95">
        <v>61.8732913309796</v>
      </c>
      <c r="P116" s="92">
        <v>64.16</v>
      </c>
      <c r="Q116" s="96">
        <v>4.29</v>
      </c>
      <c r="R116" s="97">
        <v>0.169665568842266</v>
      </c>
      <c r="S116" s="92">
        <v>-166.45</v>
      </c>
      <c r="T116" s="97">
        <v>-0.0542245238456623</v>
      </c>
      <c r="U116" s="92">
        <v>-15.87</v>
      </c>
      <c r="V116" t="s" s="98">
        <v>1653</v>
      </c>
      <c r="W116" s="92">
        <v>-3.12894529650791</v>
      </c>
      <c r="X116" s="99">
        <v>5051001.18572581</v>
      </c>
      <c r="Y116" s="92">
        <v>0</v>
      </c>
      <c r="Z116" s="94">
        <v>46149</v>
      </c>
      <c r="AA116" s="100"/>
    </row>
    <row r="117" ht="17" customHeight="1">
      <c r="A117" t="s" s="87">
        <v>1131</v>
      </c>
      <c r="B117" t="s" s="88">
        <v>1132</v>
      </c>
      <c r="C117" s="89"/>
      <c r="D117" s="90">
        <v>4</v>
      </c>
      <c r="E117" s="91">
        <v>100.15</v>
      </c>
      <c r="F117" s="92">
        <v>-3.43</v>
      </c>
      <c r="G117" s="91">
        <v>105.28</v>
      </c>
      <c r="H117" s="93">
        <v>6</v>
      </c>
      <c r="I117" s="91">
        <v>105.28</v>
      </c>
      <c r="J117" s="93">
        <v>6</v>
      </c>
      <c r="K117" s="94">
        <v>46147</v>
      </c>
      <c r="L117" s="93">
        <v>6</v>
      </c>
      <c r="M117" s="95">
        <v>1.34789466577223</v>
      </c>
      <c r="N117" s="92">
        <v>-8.050000000000001</v>
      </c>
      <c r="O117" s="95">
        <v>61.7184170685826</v>
      </c>
      <c r="P117" s="92">
        <v>-14.56</v>
      </c>
      <c r="Q117" s="96">
        <v>4.61</v>
      </c>
      <c r="R117" s="97">
        <v>4.87156964020353</v>
      </c>
      <c r="S117" s="92">
        <v>-10.77</v>
      </c>
      <c r="T117" s="97">
        <v>4.33395011736081</v>
      </c>
      <c r="U117" s="92">
        <v>39</v>
      </c>
      <c r="V117" t="s" s="98">
        <v>1275</v>
      </c>
      <c r="W117" s="92">
        <v>1.12404838733356</v>
      </c>
      <c r="X117" s="99">
        <v>26172344.4487097</v>
      </c>
      <c r="Y117" s="92">
        <v>2.13</v>
      </c>
      <c r="Z117" s="94">
        <v>46140</v>
      </c>
      <c r="AA117" s="100"/>
    </row>
    <row r="118" ht="17" customHeight="1">
      <c r="A118" t="s" s="87">
        <v>1136</v>
      </c>
      <c r="B118" t="s" s="88">
        <v>1137</v>
      </c>
      <c r="C118" s="89"/>
      <c r="D118" s="90">
        <v>4</v>
      </c>
      <c r="E118" s="91">
        <v>315.08</v>
      </c>
      <c r="F118" s="92">
        <v>8.83</v>
      </c>
      <c r="G118" s="91">
        <v>315.08</v>
      </c>
      <c r="H118" s="93">
        <v>0</v>
      </c>
      <c r="I118" s="91">
        <v>315.08</v>
      </c>
      <c r="J118" s="93">
        <v>0</v>
      </c>
      <c r="K118" s="94"/>
      <c r="L118" s="101"/>
      <c r="M118" s="95">
        <v>1.64888381498309</v>
      </c>
      <c r="N118" s="92">
        <v>2.74</v>
      </c>
      <c r="O118" s="95">
        <v>68.7089152940913</v>
      </c>
      <c r="P118" s="92">
        <v>16.32</v>
      </c>
      <c r="Q118" s="96">
        <v>3.8</v>
      </c>
      <c r="R118" s="97">
        <v>10.9569756165287</v>
      </c>
      <c r="S118" s="92">
        <v>42.37</v>
      </c>
      <c r="T118" s="97">
        <v>8.76753269848292</v>
      </c>
      <c r="U118" s="92">
        <v>18.06</v>
      </c>
      <c r="V118" t="s" s="98">
        <v>1340</v>
      </c>
      <c r="W118" s="92">
        <v>1.24972167123193</v>
      </c>
      <c r="X118" s="99">
        <v>54958579.5468548</v>
      </c>
      <c r="Y118" s="92">
        <v>2.31</v>
      </c>
      <c r="Z118" s="94">
        <v>46147</v>
      </c>
      <c r="AA118" s="100"/>
    </row>
    <row r="119" ht="17" customHeight="1">
      <c r="A119" t="s" s="87">
        <v>1138</v>
      </c>
      <c r="B119" t="s" s="88">
        <v>1139</v>
      </c>
      <c r="C119" s="89"/>
      <c r="D119" s="90">
        <v>4</v>
      </c>
      <c r="E119" s="91">
        <v>5.04</v>
      </c>
      <c r="F119" s="92">
        <v>13.51</v>
      </c>
      <c r="G119" s="91">
        <v>6.07</v>
      </c>
      <c r="H119" s="93">
        <v>117</v>
      </c>
      <c r="I119" s="91">
        <v>6.07</v>
      </c>
      <c r="J119" s="93">
        <v>117</v>
      </c>
      <c r="K119" s="94">
        <v>46045</v>
      </c>
      <c r="L119" s="93">
        <v>108</v>
      </c>
      <c r="M119" s="95">
        <v>2.99560465072152</v>
      </c>
      <c r="N119" s="92">
        <v>-3.23</v>
      </c>
      <c r="O119" s="95">
        <v>63.9277669694946</v>
      </c>
      <c r="P119" s="92">
        <v>1.74</v>
      </c>
      <c r="Q119" s="96">
        <v>8.779999999999999</v>
      </c>
      <c r="R119" s="97">
        <v>0.291777499298895</v>
      </c>
      <c r="S119" s="92">
        <v>7.02</v>
      </c>
      <c r="T119" s="97">
        <v>0.236027384494551</v>
      </c>
      <c r="U119" s="92">
        <v>30.27</v>
      </c>
      <c r="V119" t="s" s="98">
        <v>937</v>
      </c>
      <c r="W119" s="92">
        <v>1.23620189209711</v>
      </c>
      <c r="X119" s="99">
        <v>15366887.3043548</v>
      </c>
      <c r="Y119" s="92">
        <v>6.45</v>
      </c>
      <c r="Z119" s="94">
        <v>46147</v>
      </c>
      <c r="AA119" s="100"/>
    </row>
    <row r="120" ht="17" customHeight="1">
      <c r="A120" t="s" s="87">
        <v>1141</v>
      </c>
      <c r="B120" t="s" s="88">
        <v>1142</v>
      </c>
      <c r="C120" s="89"/>
      <c r="D120" s="90">
        <v>4</v>
      </c>
      <c r="E120" s="91">
        <v>4.76</v>
      </c>
      <c r="F120" s="92">
        <v>7.94</v>
      </c>
      <c r="G120" s="91">
        <v>9.539999999999999</v>
      </c>
      <c r="H120" s="93">
        <v>140</v>
      </c>
      <c r="I120" s="91">
        <v>9.539999999999999</v>
      </c>
      <c r="J120" s="93">
        <v>140</v>
      </c>
      <c r="K120" s="94">
        <v>46148</v>
      </c>
      <c r="L120" s="93">
        <v>5</v>
      </c>
      <c r="M120" s="95">
        <v>1.98199962261802</v>
      </c>
      <c r="N120" s="92">
        <v>-3.62</v>
      </c>
      <c r="O120" s="95">
        <v>50.8522991602893</v>
      </c>
      <c r="P120" s="92">
        <v>26.09</v>
      </c>
      <c r="Q120" s="96">
        <v>6.43</v>
      </c>
      <c r="R120" s="97">
        <v>0.009494519850886011</v>
      </c>
      <c r="S120" s="92">
        <v>-115.68</v>
      </c>
      <c r="T120" s="97">
        <v>-0.00766147287148299</v>
      </c>
      <c r="U120" s="92">
        <v>-52.36</v>
      </c>
      <c r="V120" t="s" s="98">
        <v>1683</v>
      </c>
      <c r="W120" s="92">
        <v>-1.23925516805337</v>
      </c>
      <c r="X120" s="99">
        <v>36691148.9985484</v>
      </c>
      <c r="Y120" s="92">
        <v>-1.93</v>
      </c>
      <c r="Z120" s="94">
        <v>46146</v>
      </c>
      <c r="AA120" s="100"/>
    </row>
    <row r="121" ht="17" customHeight="1">
      <c r="A121" t="s" s="87">
        <v>1459</v>
      </c>
      <c r="B121" t="s" s="88">
        <v>1460</v>
      </c>
      <c r="C121" s="89"/>
      <c r="D121" s="90">
        <v>3</v>
      </c>
      <c r="E121" s="91">
        <v>3.38</v>
      </c>
      <c r="F121" s="92">
        <v>14.97</v>
      </c>
      <c r="G121" s="91">
        <v>4.78</v>
      </c>
      <c r="H121" s="93">
        <v>70</v>
      </c>
      <c r="I121" s="91">
        <v>4.78</v>
      </c>
      <c r="J121" s="93">
        <v>70</v>
      </c>
      <c r="K121" s="94">
        <v>46132</v>
      </c>
      <c r="L121" s="93">
        <v>21</v>
      </c>
      <c r="M121" s="95">
        <v>1.30805116793085</v>
      </c>
      <c r="N121" s="92">
        <v>13.28</v>
      </c>
      <c r="O121" s="95">
        <v>54.2226557315247</v>
      </c>
      <c r="P121" s="92">
        <v>51.38</v>
      </c>
      <c r="Q121" s="96">
        <v>5.73</v>
      </c>
      <c r="R121" s="97">
        <v>-0.0468616960588988</v>
      </c>
      <c r="S121" s="92">
        <v>-62.74</v>
      </c>
      <c r="T121" s="97">
        <v>-0.0789883682229842</v>
      </c>
      <c r="U121" s="92">
        <v>-5.27</v>
      </c>
      <c r="V121" t="s" s="98">
        <v>1047</v>
      </c>
      <c r="W121" s="92">
        <v>0.593273378260052</v>
      </c>
      <c r="X121" s="99">
        <v>7508990.205</v>
      </c>
      <c r="Y121" s="92">
        <v>0.25</v>
      </c>
      <c r="Z121" s="94">
        <v>46153</v>
      </c>
      <c r="AA121" s="100"/>
    </row>
    <row r="122" ht="17" customHeight="1">
      <c r="A122" t="s" s="87">
        <v>1147</v>
      </c>
      <c r="B122" t="s" s="88">
        <v>1148</v>
      </c>
      <c r="C122" s="89"/>
      <c r="D122" s="90">
        <v>4</v>
      </c>
      <c r="E122" s="91">
        <v>78.13</v>
      </c>
      <c r="F122" s="92">
        <v>13.89</v>
      </c>
      <c r="G122" s="91">
        <v>174.14</v>
      </c>
      <c r="H122" s="93">
        <v>209</v>
      </c>
      <c r="I122" s="91">
        <v>174.14</v>
      </c>
      <c r="J122" s="93">
        <v>209</v>
      </c>
      <c r="K122" s="94">
        <v>46051</v>
      </c>
      <c r="L122" s="93">
        <v>102</v>
      </c>
      <c r="M122" s="95">
        <v>3.39279461346191</v>
      </c>
      <c r="N122" s="92">
        <v>8.34</v>
      </c>
      <c r="O122" s="95">
        <v>59.8546797968065</v>
      </c>
      <c r="P122" s="92">
        <v>10.09</v>
      </c>
      <c r="Q122" s="96">
        <v>8.48</v>
      </c>
      <c r="R122" s="97">
        <v>4.13451795522228</v>
      </c>
      <c r="S122" s="92">
        <v>13.54</v>
      </c>
      <c r="T122" s="97">
        <v>3.33579719308955</v>
      </c>
      <c r="U122" s="92">
        <v>28.54</v>
      </c>
      <c r="V122" t="s" s="98">
        <v>937</v>
      </c>
      <c r="W122" s="92">
        <v>1.23943924522371</v>
      </c>
      <c r="X122" s="99">
        <v>907704807.577177</v>
      </c>
      <c r="Y122" s="92">
        <v>-2.02</v>
      </c>
      <c r="Z122" s="94">
        <v>46098</v>
      </c>
      <c r="AA122" s="100">
        <v>46154</v>
      </c>
    </row>
    <row r="123" ht="17" customHeight="1">
      <c r="A123" t="s" s="87">
        <v>786</v>
      </c>
      <c r="B123" t="s" s="88">
        <v>1160</v>
      </c>
      <c r="C123" s="89"/>
      <c r="D123" s="90">
        <v>4</v>
      </c>
      <c r="E123" s="91">
        <v>10.08</v>
      </c>
      <c r="F123" s="92">
        <v>-0.4</v>
      </c>
      <c r="G123" s="91">
        <v>20.8</v>
      </c>
      <c r="H123" s="93">
        <v>298</v>
      </c>
      <c r="I123" s="91">
        <v>21.16</v>
      </c>
      <c r="J123" s="93">
        <v>404</v>
      </c>
      <c r="K123" s="94">
        <v>46147</v>
      </c>
      <c r="L123" s="93">
        <v>6</v>
      </c>
      <c r="M123" s="95">
        <v>1.61579894197008</v>
      </c>
      <c r="N123" s="92">
        <v>-1.31</v>
      </c>
      <c r="O123" s="95">
        <v>54.7191272826974</v>
      </c>
      <c r="P123" s="92">
        <v>-10.16</v>
      </c>
      <c r="Q123" s="96">
        <v>5.39</v>
      </c>
      <c r="R123" s="97">
        <v>0.265474768567461</v>
      </c>
      <c r="S123" s="92">
        <v>281.44</v>
      </c>
      <c r="T123" s="97">
        <v>0.0991652287571374</v>
      </c>
      <c r="U123" s="92">
        <v>-211.18</v>
      </c>
      <c r="V123" t="s" s="98">
        <v>1684</v>
      </c>
      <c r="W123" s="92">
        <v>2.67709530744519</v>
      </c>
      <c r="X123" s="99">
        <v>288613962.468871</v>
      </c>
      <c r="Y123" s="92">
        <v>1.79</v>
      </c>
      <c r="Z123" s="94">
        <v>46142</v>
      </c>
      <c r="AA123" s="100"/>
    </row>
    <row r="124" ht="17" customHeight="1">
      <c r="A124" t="s" s="87">
        <v>1462</v>
      </c>
      <c r="B124" t="s" s="88">
        <v>1463</v>
      </c>
      <c r="C124" s="89"/>
      <c r="D124" s="90">
        <v>3</v>
      </c>
      <c r="E124" s="91">
        <v>15.39</v>
      </c>
      <c r="F124" s="92">
        <v>7.4</v>
      </c>
      <c r="G124" s="91">
        <v>71.23</v>
      </c>
      <c r="H124" s="93">
        <v>292</v>
      </c>
      <c r="I124" s="91">
        <v>71.23</v>
      </c>
      <c r="J124" s="93">
        <v>292</v>
      </c>
      <c r="K124" s="94">
        <v>46092</v>
      </c>
      <c r="L124" s="93">
        <v>61</v>
      </c>
      <c r="M124" s="95">
        <v>1.48635922797601</v>
      </c>
      <c r="N124" s="92">
        <v>-3.7</v>
      </c>
      <c r="O124" s="95">
        <v>57.4930486649265</v>
      </c>
      <c r="P124" s="92">
        <v>13.09</v>
      </c>
      <c r="Q124" s="96">
        <v>6.64</v>
      </c>
      <c r="R124" s="97">
        <v>-0.00426238465227691</v>
      </c>
      <c r="S124" s="92">
        <v>-98.62</v>
      </c>
      <c r="T124" s="97">
        <v>-0.365760900003375</v>
      </c>
      <c r="U124" s="92">
        <v>-44.12</v>
      </c>
      <c r="V124" t="s" s="98">
        <v>1685</v>
      </c>
      <c r="W124" s="92">
        <v>0.0116534726709104</v>
      </c>
      <c r="X124" s="99">
        <v>28299011.0737903</v>
      </c>
      <c r="Y124" s="92">
        <v>-0.82</v>
      </c>
      <c r="Z124" s="94">
        <v>46149</v>
      </c>
      <c r="AA124" s="100"/>
    </row>
    <row r="125" ht="17" customHeight="1">
      <c r="A125" t="s" s="87">
        <v>1168</v>
      </c>
      <c r="B125" t="s" s="88">
        <v>1169</v>
      </c>
      <c r="C125" s="89"/>
      <c r="D125" s="90">
        <v>4</v>
      </c>
      <c r="E125" s="91">
        <v>14.37</v>
      </c>
      <c r="F125" s="92">
        <v>3.46</v>
      </c>
      <c r="G125" s="91">
        <v>14.72</v>
      </c>
      <c r="H125" s="93">
        <v>3</v>
      </c>
      <c r="I125" s="91">
        <v>14.72</v>
      </c>
      <c r="J125" s="93">
        <v>3</v>
      </c>
      <c r="K125" s="94"/>
      <c r="L125" s="101"/>
      <c r="M125" s="95">
        <v>1.37133219601327</v>
      </c>
      <c r="N125" s="92">
        <v>0.21</v>
      </c>
      <c r="O125" s="95">
        <v>59.0061100201596</v>
      </c>
      <c r="P125" s="92">
        <v>5.41</v>
      </c>
      <c r="Q125" s="96">
        <v>2.94</v>
      </c>
      <c r="R125" s="97">
        <v>0.356905420133083</v>
      </c>
      <c r="S125" s="92">
        <v>11.82</v>
      </c>
      <c r="T125" s="97">
        <v>0.352458690724819</v>
      </c>
      <c r="U125" s="92">
        <v>0.97</v>
      </c>
      <c r="V125" t="s" s="98">
        <v>858</v>
      </c>
      <c r="W125" s="92">
        <v>1.0126163136994</v>
      </c>
      <c r="X125" s="99">
        <v>26303297.328629</v>
      </c>
      <c r="Y125" s="92">
        <v>0.41</v>
      </c>
      <c r="Z125" s="94">
        <v>46140</v>
      </c>
      <c r="AA125" s="100"/>
    </row>
    <row r="126" ht="17" customHeight="1">
      <c r="A126" t="s" s="87">
        <v>1170</v>
      </c>
      <c r="B126" t="s" s="88">
        <v>1171</v>
      </c>
      <c r="C126" s="89"/>
      <c r="D126" s="90">
        <v>4</v>
      </c>
      <c r="E126" s="91">
        <v>66.28</v>
      </c>
      <c r="F126" s="92">
        <v>5.86</v>
      </c>
      <c r="G126" s="91">
        <v>73.59999999999999</v>
      </c>
      <c r="H126" s="93">
        <v>123</v>
      </c>
      <c r="I126" s="91">
        <v>73.59999999999999</v>
      </c>
      <c r="J126" s="93">
        <v>123</v>
      </c>
      <c r="K126" s="94">
        <v>46057</v>
      </c>
      <c r="L126" s="93">
        <v>96</v>
      </c>
      <c r="M126" s="95">
        <v>1.57847527339962</v>
      </c>
      <c r="N126" s="92">
        <v>0.6</v>
      </c>
      <c r="O126" s="95">
        <v>59.0852992113217</v>
      </c>
      <c r="P126" s="92">
        <v>6.29</v>
      </c>
      <c r="Q126" s="96">
        <v>4.99</v>
      </c>
      <c r="R126" s="97">
        <v>2.84555630621222</v>
      </c>
      <c r="S126" s="92">
        <v>14.92</v>
      </c>
      <c r="T126" s="97">
        <v>2.16082538314642</v>
      </c>
      <c r="U126" s="92">
        <v>64.17</v>
      </c>
      <c r="V126" t="s" s="98">
        <v>891</v>
      </c>
      <c r="W126" s="92">
        <v>1.31688396869383</v>
      </c>
      <c r="X126" s="99">
        <v>68326924.2076613</v>
      </c>
      <c r="Y126" s="92">
        <v>0.36</v>
      </c>
      <c r="Z126" s="94">
        <v>46140</v>
      </c>
      <c r="AA126" s="100"/>
    </row>
    <row r="127" ht="17" customHeight="1">
      <c r="A127" t="s" s="87">
        <v>415</v>
      </c>
      <c r="B127" t="s" s="88">
        <v>1686</v>
      </c>
      <c r="C127" s="89"/>
      <c r="D127" s="90">
        <v>0</v>
      </c>
      <c r="E127" s="91">
        <v>41.84</v>
      </c>
      <c r="F127" s="92">
        <v>8.56</v>
      </c>
      <c r="G127" s="91">
        <v>41.84</v>
      </c>
      <c r="H127" s="93">
        <v>0</v>
      </c>
      <c r="I127" s="91">
        <v>41.84</v>
      </c>
      <c r="J127" s="93">
        <v>0</v>
      </c>
      <c r="K127" s="94"/>
      <c r="L127" s="101"/>
      <c r="M127" s="95">
        <v>1.8023657638333</v>
      </c>
      <c r="N127" s="92">
        <v>3.83</v>
      </c>
      <c r="O127" s="95">
        <v>61.5569262937924</v>
      </c>
      <c r="P127" s="92">
        <v>2.6</v>
      </c>
      <c r="Q127" s="96">
        <v>8.619999999999999</v>
      </c>
      <c r="R127" s="97">
        <v>1.69386554487766</v>
      </c>
      <c r="S127" s="92">
        <v>9.84</v>
      </c>
      <c r="T127" s="97">
        <v>1.6873447133264</v>
      </c>
      <c r="U127" s="92">
        <v>-11.41</v>
      </c>
      <c r="V127" t="s" s="98">
        <v>850</v>
      </c>
      <c r="W127" s="92">
        <v>1.0038645520976</v>
      </c>
      <c r="X127" s="99">
        <v>330210798.454597</v>
      </c>
      <c r="Y127" s="92">
        <v>3.61</v>
      </c>
      <c r="Z127" s="94">
        <v>46100</v>
      </c>
      <c r="AA127" s="100">
        <v>46177</v>
      </c>
    </row>
    <row r="128" ht="17" customHeight="1">
      <c r="A128" t="s" s="87">
        <v>1173</v>
      </c>
      <c r="B128" t="s" s="88">
        <v>1174</v>
      </c>
      <c r="C128" s="89"/>
      <c r="D128" s="90">
        <v>4</v>
      </c>
      <c r="E128" s="91">
        <v>35.31</v>
      </c>
      <c r="F128" s="92">
        <v>-1.62</v>
      </c>
      <c r="G128" s="91">
        <v>40.5</v>
      </c>
      <c r="H128" s="93">
        <v>80</v>
      </c>
      <c r="I128" s="91">
        <v>40.5</v>
      </c>
      <c r="J128" s="93">
        <v>80</v>
      </c>
      <c r="K128" s="94">
        <v>46078</v>
      </c>
      <c r="L128" s="93">
        <v>75</v>
      </c>
      <c r="M128" s="95">
        <v>1.37533879780904</v>
      </c>
      <c r="N128" s="92">
        <v>-0.45</v>
      </c>
      <c r="O128" s="95">
        <v>59.5750328775846</v>
      </c>
      <c r="P128" s="92">
        <v>-9.779999999999999</v>
      </c>
      <c r="Q128" s="96">
        <v>4.5</v>
      </c>
      <c r="R128" s="97">
        <v>1.51770348255512</v>
      </c>
      <c r="S128" s="92">
        <v>17.51</v>
      </c>
      <c r="T128" s="97">
        <v>1.0722799478258</v>
      </c>
      <c r="U128" s="92">
        <v>113.98</v>
      </c>
      <c r="V128" t="s" s="98">
        <v>1164</v>
      </c>
      <c r="W128" s="92">
        <v>1.41539854926176</v>
      </c>
      <c r="X128" s="99">
        <v>16532669.2416129</v>
      </c>
      <c r="Y128" s="92">
        <v>0.7</v>
      </c>
      <c r="Z128" s="94">
        <v>46141</v>
      </c>
      <c r="AA128" s="100"/>
    </row>
    <row r="129" ht="17" customHeight="1">
      <c r="A129" t="s" s="87">
        <v>1468</v>
      </c>
      <c r="B129" t="s" s="88">
        <v>1469</v>
      </c>
      <c r="C129" s="89"/>
      <c r="D129" s="90">
        <v>3</v>
      </c>
      <c r="E129" s="91">
        <v>36.53</v>
      </c>
      <c r="F129" s="92">
        <v>7.92</v>
      </c>
      <c r="G129" s="91">
        <v>55.21</v>
      </c>
      <c r="H129" s="93">
        <v>220</v>
      </c>
      <c r="I129" s="91">
        <v>55.21</v>
      </c>
      <c r="J129" s="93">
        <v>220</v>
      </c>
      <c r="K129" s="94">
        <v>46150</v>
      </c>
      <c r="L129" s="93">
        <v>3</v>
      </c>
      <c r="M129" s="95">
        <v>1.56413814621658</v>
      </c>
      <c r="N129" s="92">
        <v>0.76</v>
      </c>
      <c r="O129" s="95">
        <v>54.4169772450458</v>
      </c>
      <c r="P129" s="92">
        <v>16.04</v>
      </c>
      <c r="Q129" s="96">
        <v>5.5</v>
      </c>
      <c r="R129" s="97">
        <v>0.619013274127539</v>
      </c>
      <c r="S129" s="92">
        <v>804.95</v>
      </c>
      <c r="T129" s="97">
        <v>0.350626335698566</v>
      </c>
      <c r="U129" s="92">
        <v>16.25</v>
      </c>
      <c r="V129" t="s" s="98">
        <v>1493</v>
      </c>
      <c r="W129" s="92">
        <v>1.76545002786016</v>
      </c>
      <c r="X129" s="99">
        <v>38028028.4247581</v>
      </c>
      <c r="Y129" s="92">
        <v>-5.53</v>
      </c>
      <c r="Z129" s="94">
        <v>46153</v>
      </c>
      <c r="AA129" s="100"/>
    </row>
    <row r="130" ht="17" customHeight="1">
      <c r="A130" t="s" s="87">
        <v>1181</v>
      </c>
      <c r="B130" s="88"/>
      <c r="C130" s="89"/>
      <c r="D130" s="90">
        <v>2</v>
      </c>
      <c r="E130" s="91">
        <v>31.32</v>
      </c>
      <c r="F130" s="92">
        <v>7.15</v>
      </c>
      <c r="G130" s="91">
        <v>33.61</v>
      </c>
      <c r="H130" s="93">
        <v>102</v>
      </c>
      <c r="I130" s="91">
        <v>33.61</v>
      </c>
      <c r="J130" s="93">
        <v>102</v>
      </c>
      <c r="K130" s="94">
        <v>46057</v>
      </c>
      <c r="L130" s="93">
        <v>96</v>
      </c>
      <c r="M130" s="95">
        <v>1.20303162815274</v>
      </c>
      <c r="N130" s="92">
        <v>4.21</v>
      </c>
      <c r="O130" s="95">
        <v>56.1220141569494</v>
      </c>
      <c r="P130" s="92">
        <v>35.47</v>
      </c>
      <c r="Q130" s="96">
        <v>2.34</v>
      </c>
      <c r="R130" s="97">
        <v>0.343972431493885</v>
      </c>
      <c r="S130" s="92">
        <v>492.86</v>
      </c>
      <c r="T130" s="97">
        <v>0.231161928452153</v>
      </c>
      <c r="U130" s="92">
        <v>31.13</v>
      </c>
      <c r="V130" t="s" s="98">
        <v>1178</v>
      </c>
      <c r="W130" s="92">
        <v>1.48801506284839</v>
      </c>
      <c r="X130" s="99">
        <v>26259667.4410484</v>
      </c>
      <c r="Y130" s="92">
        <v>-0.62</v>
      </c>
      <c r="Z130" s="94"/>
      <c r="AA130" s="100"/>
    </row>
    <row r="131" ht="17" customHeight="1">
      <c r="A131" t="s" s="87">
        <v>1182</v>
      </c>
      <c r="B131" t="s" s="88">
        <v>1183</v>
      </c>
      <c r="C131" s="89"/>
      <c r="D131" s="90">
        <v>4</v>
      </c>
      <c r="E131" s="91">
        <v>24.03</v>
      </c>
      <c r="F131" s="92">
        <v>14.87</v>
      </c>
      <c r="G131" s="91">
        <v>44.78</v>
      </c>
      <c r="H131" s="93">
        <v>208</v>
      </c>
      <c r="I131" s="91">
        <v>44.78</v>
      </c>
      <c r="J131" s="93">
        <v>208</v>
      </c>
      <c r="K131" s="94">
        <v>46045</v>
      </c>
      <c r="L131" s="93">
        <v>108</v>
      </c>
      <c r="M131" s="95">
        <v>3.35905008740778</v>
      </c>
      <c r="N131" s="92">
        <v>-5.4</v>
      </c>
      <c r="O131" s="95">
        <v>66.09044665919809</v>
      </c>
      <c r="P131" s="92">
        <v>8.32</v>
      </c>
      <c r="Q131" s="96">
        <v>6.99</v>
      </c>
      <c r="R131" s="97">
        <v>1.47040931205376</v>
      </c>
      <c r="S131" s="92">
        <v>69.87</v>
      </c>
      <c r="T131" s="97">
        <v>0.97495036554588</v>
      </c>
      <c r="U131" s="92">
        <v>70.77</v>
      </c>
      <c r="V131" t="s" s="98">
        <v>1323</v>
      </c>
      <c r="W131" s="92">
        <v>1.50818889249862</v>
      </c>
      <c r="X131" s="99">
        <v>697925026.3511291</v>
      </c>
      <c r="Y131" s="92">
        <v>-3.13</v>
      </c>
      <c r="Z131" s="94">
        <v>46079</v>
      </c>
      <c r="AA131" s="100">
        <v>46154</v>
      </c>
    </row>
    <row r="132" ht="17" customHeight="1">
      <c r="A132" t="s" s="87">
        <v>419</v>
      </c>
      <c r="B132" t="s" s="88">
        <v>1185</v>
      </c>
      <c r="C132" s="89"/>
      <c r="D132" s="90">
        <v>4</v>
      </c>
      <c r="E132" s="91">
        <v>62.17</v>
      </c>
      <c r="F132" s="92">
        <v>7.32</v>
      </c>
      <c r="G132" s="91">
        <v>99.73999999999999</v>
      </c>
      <c r="H132" s="93">
        <v>343</v>
      </c>
      <c r="I132" s="91">
        <v>99.73999999999999</v>
      </c>
      <c r="J132" s="93">
        <v>343</v>
      </c>
      <c r="K132" s="94">
        <v>46048</v>
      </c>
      <c r="L132" s="93">
        <v>105</v>
      </c>
      <c r="M132" s="95">
        <v>1.56745764516692</v>
      </c>
      <c r="N132" s="92">
        <v>-1.89</v>
      </c>
      <c r="O132" s="95">
        <v>67.9418918650842</v>
      </c>
      <c r="P132" s="92">
        <v>9.19</v>
      </c>
      <c r="Q132" s="96">
        <v>4.85</v>
      </c>
      <c r="R132" s="97">
        <v>2.55996674308095</v>
      </c>
      <c r="S132" s="92">
        <v>122.42</v>
      </c>
      <c r="T132" s="97">
        <v>1.29808941003205</v>
      </c>
      <c r="U132" s="92">
        <v>288.28</v>
      </c>
      <c r="V132" t="s" s="98">
        <v>1687</v>
      </c>
      <c r="W132" s="92">
        <v>1.97210355719469</v>
      </c>
      <c r="X132" s="99">
        <v>230873947.972339</v>
      </c>
      <c r="Y132" s="92">
        <v>0.87</v>
      </c>
      <c r="Z132" s="94">
        <v>46093</v>
      </c>
      <c r="AA132" s="100">
        <v>46177</v>
      </c>
    </row>
    <row r="133" ht="17" customHeight="1">
      <c r="A133" t="s" s="87">
        <v>772</v>
      </c>
      <c r="B133" t="s" s="88">
        <v>845</v>
      </c>
      <c r="C133" s="89"/>
      <c r="D133" s="90">
        <v>4</v>
      </c>
      <c r="E133" s="91">
        <v>159.51</v>
      </c>
      <c r="F133" s="92">
        <v>-5.65</v>
      </c>
      <c r="G133" s="91">
        <v>270.71</v>
      </c>
      <c r="H133" s="93">
        <v>235</v>
      </c>
      <c r="I133" s="91">
        <v>270.71</v>
      </c>
      <c r="J133" s="93">
        <v>235</v>
      </c>
      <c r="K133" s="94">
        <v>46147</v>
      </c>
      <c r="L133" s="93">
        <v>6</v>
      </c>
      <c r="M133" s="95">
        <v>1.76570749897112</v>
      </c>
      <c r="N133" s="92">
        <v>-0.78</v>
      </c>
      <c r="O133" s="95">
        <v>52.7675397685475</v>
      </c>
      <c r="P133" s="92">
        <v>-14.13</v>
      </c>
      <c r="Q133" s="96">
        <v>5.98</v>
      </c>
      <c r="R133" s="97">
        <v>4.00010900092317</v>
      </c>
      <c r="S133" s="92">
        <v>-2.82</v>
      </c>
      <c r="T133" s="97">
        <v>3.93817012296053</v>
      </c>
      <c r="U133" s="92">
        <v>30.69</v>
      </c>
      <c r="V133" t="s" s="98">
        <v>854</v>
      </c>
      <c r="W133" s="92">
        <v>1.01572783196986</v>
      </c>
      <c r="X133" s="99">
        <v>868885534.243548</v>
      </c>
      <c r="Y133" s="92">
        <v>-0.58</v>
      </c>
      <c r="Z133" s="94">
        <v>46142</v>
      </c>
      <c r="AA133" s="100"/>
    </row>
    <row r="134" ht="17" customHeight="1">
      <c r="A134" t="s" s="87">
        <v>1594</v>
      </c>
      <c r="B134" t="s" s="88">
        <v>1595</v>
      </c>
      <c r="C134" s="89"/>
      <c r="D134" s="90">
        <v>2</v>
      </c>
      <c r="E134" s="91">
        <v>12.16</v>
      </c>
      <c r="F134" s="92">
        <v>40.74</v>
      </c>
      <c r="G134" s="91">
        <v>20.57</v>
      </c>
      <c r="H134" s="93">
        <v>329</v>
      </c>
      <c r="I134" s="91">
        <v>20.57</v>
      </c>
      <c r="J134" s="93">
        <v>329</v>
      </c>
      <c r="K134" s="94">
        <v>46051</v>
      </c>
      <c r="L134" s="93">
        <v>102</v>
      </c>
      <c r="M134" s="95">
        <v>3.28881755640123</v>
      </c>
      <c r="N134" s="92">
        <v>2.77</v>
      </c>
      <c r="O134" s="95">
        <v>64.1604687431719</v>
      </c>
      <c r="P134" s="92">
        <v>47.56</v>
      </c>
      <c r="Q134" s="96">
        <v>8.94</v>
      </c>
      <c r="R134" s="97">
        <v>0.222125595703576</v>
      </c>
      <c r="S134" s="92">
        <v>-296.19</v>
      </c>
      <c r="T134" s="97">
        <v>0.0366497453288081</v>
      </c>
      <c r="U134" s="92">
        <v>-58.78</v>
      </c>
      <c r="V134" t="s" s="98">
        <v>1688</v>
      </c>
      <c r="W134" s="92">
        <v>6.06076778189714</v>
      </c>
      <c r="X134" s="99">
        <v>203480801.498871</v>
      </c>
      <c r="Y134" s="92">
        <v>7.29</v>
      </c>
      <c r="Z134" s="94">
        <v>46148</v>
      </c>
      <c r="AA134" s="100"/>
    </row>
    <row r="135" ht="17" customHeight="1">
      <c r="A135" t="s" s="87">
        <v>1597</v>
      </c>
      <c r="B135" t="s" s="88">
        <v>1598</v>
      </c>
      <c r="C135" s="89"/>
      <c r="D135" s="90">
        <v>2</v>
      </c>
      <c r="E135" s="91">
        <v>4.7</v>
      </c>
      <c r="F135" s="92">
        <v>8.800000000000001</v>
      </c>
      <c r="G135" s="91">
        <v>6.34</v>
      </c>
      <c r="H135" s="93">
        <v>119</v>
      </c>
      <c r="I135" s="91">
        <v>6.34</v>
      </c>
      <c r="J135" s="93">
        <v>119</v>
      </c>
      <c r="K135" s="94">
        <v>46129</v>
      </c>
      <c r="L135" s="93">
        <v>24</v>
      </c>
      <c r="M135" s="95">
        <v>1.38387453897616</v>
      </c>
      <c r="N135" s="92">
        <v>0.66</v>
      </c>
      <c r="O135" s="95">
        <v>50.664432320088</v>
      </c>
      <c r="P135" s="92">
        <v>37.81</v>
      </c>
      <c r="Q135" s="96">
        <v>4.41</v>
      </c>
      <c r="R135" s="97">
        <v>-0.0951210238981295</v>
      </c>
      <c r="S135" s="92">
        <v>-39.48</v>
      </c>
      <c r="T135" s="97">
        <v>-0.135364162168907</v>
      </c>
      <c r="U135" s="92">
        <v>-6.07</v>
      </c>
      <c r="V135" t="s" s="98">
        <v>1028</v>
      </c>
      <c r="W135" s="92">
        <v>0.702704632999076</v>
      </c>
      <c r="X135" s="99">
        <v>6695220.96274194</v>
      </c>
      <c r="Y135" s="92">
        <v>-0.6899999999999999</v>
      </c>
      <c r="Z135" s="94">
        <v>46092</v>
      </c>
      <c r="AA135" s="100">
        <v>46161</v>
      </c>
    </row>
    <row r="136" ht="17" customHeight="1">
      <c r="A136" t="s" s="87">
        <v>747</v>
      </c>
      <c r="B136" t="s" s="88">
        <v>1194</v>
      </c>
      <c r="C136" s="89"/>
      <c r="D136" s="90">
        <v>4</v>
      </c>
      <c r="E136" s="91">
        <v>44.62</v>
      </c>
      <c r="F136" s="92">
        <v>-5.57</v>
      </c>
      <c r="G136" s="91">
        <v>47.75</v>
      </c>
      <c r="H136" s="93">
        <v>6</v>
      </c>
      <c r="I136" s="91">
        <v>47.75</v>
      </c>
      <c r="J136" s="93">
        <v>6</v>
      </c>
      <c r="K136" s="94">
        <v>46147</v>
      </c>
      <c r="L136" s="93">
        <v>6</v>
      </c>
      <c r="M136" s="95">
        <v>1.52864949685339</v>
      </c>
      <c r="N136" s="92">
        <v>-3.17</v>
      </c>
      <c r="O136" s="95">
        <v>59.6471091088191</v>
      </c>
      <c r="P136" s="92">
        <v>-15.91</v>
      </c>
      <c r="Q136" s="96">
        <v>6.57</v>
      </c>
      <c r="R136" s="97">
        <v>2.14757607074881</v>
      </c>
      <c r="S136" s="92">
        <v>22.77</v>
      </c>
      <c r="T136" s="97">
        <v>1.72179884125632</v>
      </c>
      <c r="U136" s="92">
        <v>55.11</v>
      </c>
      <c r="V136" t="s" s="98">
        <v>1340</v>
      </c>
      <c r="W136" s="92">
        <v>1.24728627949466</v>
      </c>
      <c r="X136" s="99">
        <v>67202487.16145159</v>
      </c>
      <c r="Y136" s="92">
        <v>5.24</v>
      </c>
      <c r="Z136" s="94">
        <v>46149</v>
      </c>
      <c r="AA136" s="100"/>
    </row>
    <row r="137" ht="17" customHeight="1">
      <c r="A137" t="s" s="87">
        <v>1471</v>
      </c>
      <c r="B137" t="s" s="88">
        <v>1472</v>
      </c>
      <c r="C137" s="89"/>
      <c r="D137" s="90">
        <v>1</v>
      </c>
      <c r="E137" s="91">
        <v>138.52</v>
      </c>
      <c r="F137" s="92">
        <v>2.61</v>
      </c>
      <c r="G137" s="91">
        <v>140.66</v>
      </c>
      <c r="H137" s="93">
        <v>3</v>
      </c>
      <c r="I137" s="91">
        <v>140.66</v>
      </c>
      <c r="J137" s="93">
        <v>3</v>
      </c>
      <c r="K137" s="94"/>
      <c r="L137" s="101"/>
      <c r="M137" s="95">
        <v>1.27789035005826</v>
      </c>
      <c r="N137" s="92">
        <v>1.81</v>
      </c>
      <c r="O137" s="95">
        <v>66.7102744911512</v>
      </c>
      <c r="P137" s="92">
        <v>-5.09</v>
      </c>
      <c r="Q137" s="96">
        <v>3.81</v>
      </c>
      <c r="R137" s="97">
        <v>7.02008385452919</v>
      </c>
      <c r="S137" s="92">
        <v>6.61</v>
      </c>
      <c r="T137" s="97">
        <v>6.33951101919153</v>
      </c>
      <c r="U137" s="92">
        <v>17.61</v>
      </c>
      <c r="V137" t="s" s="98">
        <v>1093</v>
      </c>
      <c r="W137" s="92">
        <v>1.10735415291138</v>
      </c>
      <c r="X137" s="99">
        <v>18605438.4054839</v>
      </c>
      <c r="Y137" s="92">
        <v>5.86</v>
      </c>
      <c r="Z137" s="94">
        <v>46140</v>
      </c>
      <c r="AA137" s="100"/>
    </row>
    <row r="138" ht="17" customHeight="1">
      <c r="A138" t="s" s="87">
        <v>1196</v>
      </c>
      <c r="B138" t="s" s="88">
        <v>1197</v>
      </c>
      <c r="C138" s="89"/>
      <c r="D138" s="90">
        <v>2</v>
      </c>
      <c r="E138" s="91">
        <v>8.42</v>
      </c>
      <c r="F138" s="92">
        <v>4.86</v>
      </c>
      <c r="G138" s="91">
        <v>12.73</v>
      </c>
      <c r="H138" s="93">
        <v>271</v>
      </c>
      <c r="I138" s="91">
        <v>12.73</v>
      </c>
      <c r="J138" s="93">
        <v>271</v>
      </c>
      <c r="K138" s="94">
        <v>46071</v>
      </c>
      <c r="L138" s="93">
        <v>82</v>
      </c>
      <c r="M138" s="95">
        <v>1.57860758521034</v>
      </c>
      <c r="N138" s="92">
        <v>-1.3</v>
      </c>
      <c r="O138" s="95">
        <v>61.0399186590286</v>
      </c>
      <c r="P138" s="92">
        <v>4.23</v>
      </c>
      <c r="Q138" s="96">
        <v>4.19</v>
      </c>
      <c r="R138" s="97">
        <v>0.227073992561949</v>
      </c>
      <c r="S138" s="92">
        <v>131.8</v>
      </c>
      <c r="T138" s="97">
        <v>0.10784973341987</v>
      </c>
      <c r="U138" s="92">
        <v>2138.34</v>
      </c>
      <c r="V138" t="s" s="98">
        <v>965</v>
      </c>
      <c r="W138" s="92">
        <v>2.10546642408402</v>
      </c>
      <c r="X138" s="99">
        <v>5720685.95870242</v>
      </c>
      <c r="Y138" s="92">
        <v>-1.7</v>
      </c>
      <c r="Z138" s="94">
        <v>46149</v>
      </c>
      <c r="AA138" s="100"/>
    </row>
    <row r="139" ht="17" customHeight="1">
      <c r="A139" t="s" s="87">
        <v>1600</v>
      </c>
      <c r="B139" t="s" s="88">
        <v>1601</v>
      </c>
      <c r="C139" s="89"/>
      <c r="D139" s="90">
        <v>2</v>
      </c>
      <c r="E139" s="91">
        <v>20.7</v>
      </c>
      <c r="F139" s="92">
        <v>16.95</v>
      </c>
      <c r="G139" s="91">
        <v>23.11</v>
      </c>
      <c r="H139" s="93">
        <v>4</v>
      </c>
      <c r="I139" s="91">
        <v>23.11</v>
      </c>
      <c r="J139" s="93">
        <v>4</v>
      </c>
      <c r="K139" s="94">
        <v>46150</v>
      </c>
      <c r="L139" s="93">
        <v>3</v>
      </c>
      <c r="M139" s="95">
        <v>2.6313453722642</v>
      </c>
      <c r="N139" s="92">
        <v>-3.67</v>
      </c>
      <c r="O139" s="95">
        <v>59.7894813657372</v>
      </c>
      <c r="P139" s="92">
        <v>17.39</v>
      </c>
      <c r="Q139" s="96">
        <v>6.09</v>
      </c>
      <c r="R139" s="97">
        <v>1.30239720763815</v>
      </c>
      <c r="S139" s="92">
        <v>20.51</v>
      </c>
      <c r="T139" s="97">
        <v>1.15870773087413</v>
      </c>
      <c r="U139" s="92">
        <v>4</v>
      </c>
      <c r="V139" t="s" s="98">
        <v>1275</v>
      </c>
      <c r="W139" s="92">
        <v>1.1240083870465</v>
      </c>
      <c r="X139" s="99">
        <v>34202060.4399194</v>
      </c>
      <c r="Y139" s="92">
        <v>4.8</v>
      </c>
      <c r="Z139" s="94">
        <v>46149</v>
      </c>
      <c r="AA139" s="100"/>
    </row>
    <row r="140" ht="17" customHeight="1">
      <c r="A140" t="s" s="87">
        <v>1204</v>
      </c>
      <c r="B140" t="s" s="88">
        <v>1205</v>
      </c>
      <c r="C140" s="89"/>
      <c r="D140" s="90">
        <v>4</v>
      </c>
      <c r="E140" s="91">
        <v>26.24</v>
      </c>
      <c r="F140" s="92">
        <v>0.04</v>
      </c>
      <c r="G140" s="91">
        <v>30.54</v>
      </c>
      <c r="H140" s="93">
        <v>96</v>
      </c>
      <c r="I140" s="91">
        <v>30.54</v>
      </c>
      <c r="J140" s="93">
        <v>96</v>
      </c>
      <c r="K140" s="94">
        <v>46148</v>
      </c>
      <c r="L140" s="93">
        <v>5</v>
      </c>
      <c r="M140" s="95">
        <v>1.4813404816976</v>
      </c>
      <c r="N140" s="92">
        <v>1.73</v>
      </c>
      <c r="O140" s="95">
        <v>52.3008294684838</v>
      </c>
      <c r="P140" s="92">
        <v>-8.57</v>
      </c>
      <c r="Q140" s="96">
        <v>4.82</v>
      </c>
      <c r="R140" s="97">
        <v>0.8327595899558951</v>
      </c>
      <c r="S140" s="92">
        <v>-12.13</v>
      </c>
      <c r="T140" s="97">
        <v>0.8178524479436</v>
      </c>
      <c r="U140" s="92">
        <v>27.2</v>
      </c>
      <c r="V140" t="s" s="98">
        <v>854</v>
      </c>
      <c r="W140" s="92">
        <v>1.01822717783602</v>
      </c>
      <c r="X140" s="99">
        <v>10899204.0893177</v>
      </c>
      <c r="Y140" s="92">
        <v>1.21</v>
      </c>
      <c r="Z140" s="94">
        <v>46148</v>
      </c>
      <c r="AA140" s="100"/>
    </row>
    <row r="141" ht="17" customHeight="1">
      <c r="A141" t="s" s="87">
        <v>744</v>
      </c>
      <c r="B141" t="s" s="88">
        <v>1206</v>
      </c>
      <c r="C141" s="89"/>
      <c r="D141" s="90">
        <v>4</v>
      </c>
      <c r="E141" s="91">
        <v>16.33</v>
      </c>
      <c r="F141" s="92">
        <v>4.68</v>
      </c>
      <c r="G141" s="91">
        <v>20.34</v>
      </c>
      <c r="H141" s="93">
        <v>363</v>
      </c>
      <c r="I141" s="91">
        <v>20.34</v>
      </c>
      <c r="J141" s="93">
        <v>363</v>
      </c>
      <c r="K141" s="94">
        <v>45972</v>
      </c>
      <c r="L141" s="93">
        <v>181</v>
      </c>
      <c r="M141" s="95">
        <v>1.289604026670</v>
      </c>
      <c r="N141" s="92">
        <v>-2.64</v>
      </c>
      <c r="O141" s="95">
        <v>65.33156565873701</v>
      </c>
      <c r="P141" s="92">
        <v>0.49</v>
      </c>
      <c r="Q141" s="96">
        <v>4.52</v>
      </c>
      <c r="R141" s="97">
        <v>0.672963321695621</v>
      </c>
      <c r="S141" s="92">
        <v>71.06999999999999</v>
      </c>
      <c r="T141" s="97">
        <v>0.413632496782675</v>
      </c>
      <c r="U141" s="92">
        <v>110.23</v>
      </c>
      <c r="V141" t="s" s="98">
        <v>1572</v>
      </c>
      <c r="W141" s="92">
        <v>1.62695950373841</v>
      </c>
      <c r="X141" s="99">
        <v>120363085.864839</v>
      </c>
      <c r="Y141" s="92">
        <v>1.85</v>
      </c>
      <c r="Z141" s="94">
        <v>46093</v>
      </c>
      <c r="AA141" s="100">
        <v>46170</v>
      </c>
    </row>
    <row r="142" ht="17" customHeight="1">
      <c r="A142" t="s" s="87">
        <v>1602</v>
      </c>
      <c r="B142" t="s" s="88">
        <v>1603</v>
      </c>
      <c r="C142" s="89"/>
      <c r="D142" s="90">
        <v>2</v>
      </c>
      <c r="E142" s="91">
        <v>33.33</v>
      </c>
      <c r="F142" s="92">
        <v>18.36</v>
      </c>
      <c r="G142" s="91">
        <v>39.35</v>
      </c>
      <c r="H142" s="93">
        <v>73</v>
      </c>
      <c r="I142" s="91">
        <v>39.35</v>
      </c>
      <c r="J142" s="93">
        <v>73</v>
      </c>
      <c r="K142" s="94">
        <v>46084</v>
      </c>
      <c r="L142" s="93">
        <v>69</v>
      </c>
      <c r="M142" s="95">
        <v>1.37034630203483</v>
      </c>
      <c r="N142" s="92">
        <v>14.29</v>
      </c>
      <c r="O142" s="95">
        <v>62.1576228201231</v>
      </c>
      <c r="P142" s="92">
        <v>47.27</v>
      </c>
      <c r="Q142" s="96">
        <v>5.36</v>
      </c>
      <c r="R142" s="97">
        <v>0.0431073078123667</v>
      </c>
      <c r="S142" s="92">
        <v>-106.5</v>
      </c>
      <c r="T142" s="97">
        <v>-0.301567819930167</v>
      </c>
      <c r="U142" s="92">
        <v>13.9</v>
      </c>
      <c r="V142" t="s" s="98">
        <v>1496</v>
      </c>
      <c r="W142" s="92">
        <v>-0.142943991246642</v>
      </c>
      <c r="X142" s="99">
        <v>32771020.66</v>
      </c>
      <c r="Y142" s="92">
        <v>1.61</v>
      </c>
      <c r="Z142" s="94">
        <v>46107</v>
      </c>
      <c r="AA142" s="100">
        <v>46154</v>
      </c>
    </row>
    <row r="143" ht="17" customHeight="1">
      <c r="A143" t="s" s="87">
        <v>1208</v>
      </c>
      <c r="B143" t="s" s="88">
        <v>1209</v>
      </c>
      <c r="C143" s="89"/>
      <c r="D143" s="90">
        <v>2</v>
      </c>
      <c r="E143" s="91">
        <v>26.8</v>
      </c>
      <c r="F143" s="92">
        <v>9.029999999999999</v>
      </c>
      <c r="G143" s="91">
        <v>33.12</v>
      </c>
      <c r="H143" s="93">
        <v>104</v>
      </c>
      <c r="I143" s="91">
        <v>33.12</v>
      </c>
      <c r="J143" s="93">
        <v>104</v>
      </c>
      <c r="K143" s="94">
        <v>46092</v>
      </c>
      <c r="L143" s="93">
        <v>61</v>
      </c>
      <c r="M143" s="95">
        <v>1.27105076958269</v>
      </c>
      <c r="N143" s="92">
        <v>-0.07000000000000001</v>
      </c>
      <c r="O143" s="95">
        <v>56.6576345990655</v>
      </c>
      <c r="P143" s="92">
        <v>45.74</v>
      </c>
      <c r="Q143" s="96">
        <v>4.11</v>
      </c>
      <c r="R143" s="97">
        <v>-0.248509072589194</v>
      </c>
      <c r="S143" s="92">
        <v>-65.86</v>
      </c>
      <c r="T143" s="97">
        <v>-0.528516145666299</v>
      </c>
      <c r="U143" s="92">
        <v>-21.6</v>
      </c>
      <c r="V143" t="s" s="98">
        <v>958</v>
      </c>
      <c r="W143" s="92">
        <v>0.470201477527046</v>
      </c>
      <c r="X143" s="99">
        <v>102863196.385726</v>
      </c>
      <c r="Y143" s="92">
        <v>4.44</v>
      </c>
      <c r="Z143" s="94">
        <v>46149</v>
      </c>
      <c r="AA143" s="100"/>
    </row>
    <row r="144" ht="17" customHeight="1">
      <c r="A144" t="s" s="87">
        <v>491</v>
      </c>
      <c r="B144" t="s" s="88">
        <v>1211</v>
      </c>
      <c r="C144" s="89"/>
      <c r="D144" s="90">
        <v>4</v>
      </c>
      <c r="E144" s="91">
        <v>13.83</v>
      </c>
      <c r="F144" s="92">
        <v>17.8</v>
      </c>
      <c r="G144" s="91">
        <v>21.12</v>
      </c>
      <c r="H144" s="93">
        <v>103</v>
      </c>
      <c r="I144" s="91">
        <v>21.12</v>
      </c>
      <c r="J144" s="93">
        <v>103</v>
      </c>
      <c r="K144" s="94">
        <v>46085</v>
      </c>
      <c r="L144" s="93">
        <v>68</v>
      </c>
      <c r="M144" s="95">
        <v>1.44679629101035</v>
      </c>
      <c r="N144" s="92">
        <v>12.21</v>
      </c>
      <c r="O144" s="95">
        <v>59.6226753200141</v>
      </c>
      <c r="P144" s="92">
        <v>48.61</v>
      </c>
      <c r="Q144" s="96">
        <v>5.08</v>
      </c>
      <c r="R144" s="97">
        <v>0.0202129820470898</v>
      </c>
      <c r="S144" s="92">
        <v>-105.87</v>
      </c>
      <c r="T144" s="97">
        <v>-0.194839772746236</v>
      </c>
      <c r="U144" s="92">
        <v>-29.14</v>
      </c>
      <c r="V144" t="s" s="98">
        <v>1428</v>
      </c>
      <c r="W144" s="92">
        <v>-0.10374156037133</v>
      </c>
      <c r="X144" s="99">
        <v>94246220.0133871</v>
      </c>
      <c r="Y144" s="92">
        <v>0.1</v>
      </c>
      <c r="Z144" s="94"/>
      <c r="AA144" s="100">
        <v>46157</v>
      </c>
    </row>
    <row r="145" ht="17" customHeight="1">
      <c r="A145" t="s" s="87">
        <v>1605</v>
      </c>
      <c r="B145" t="s" s="88">
        <v>1606</v>
      </c>
      <c r="C145" s="89"/>
      <c r="D145" s="90">
        <v>2</v>
      </c>
      <c r="E145" s="91">
        <v>185.23</v>
      </c>
      <c r="F145" s="92">
        <v>11.38</v>
      </c>
      <c r="G145" s="91">
        <v>218.85</v>
      </c>
      <c r="H145" s="93">
        <v>70</v>
      </c>
      <c r="I145" s="91">
        <v>218.85</v>
      </c>
      <c r="J145" s="93">
        <v>70</v>
      </c>
      <c r="K145" s="94">
        <v>46125</v>
      </c>
      <c r="L145" s="93">
        <v>28</v>
      </c>
      <c r="M145" s="95">
        <v>1.87222708344006</v>
      </c>
      <c r="N145" s="92">
        <v>5.27</v>
      </c>
      <c r="O145" s="95">
        <v>54.7038732599866</v>
      </c>
      <c r="P145" s="92">
        <v>42.19</v>
      </c>
      <c r="Q145" s="96">
        <v>4.42</v>
      </c>
      <c r="R145" s="97">
        <v>-0.370994435400803</v>
      </c>
      <c r="S145" s="92">
        <v>-87.72</v>
      </c>
      <c r="T145" s="97">
        <v>-1.09845323519558</v>
      </c>
      <c r="U145" s="92">
        <v>88.98999999999999</v>
      </c>
      <c r="V145" t="s" s="98">
        <v>1224</v>
      </c>
      <c r="W145" s="92">
        <v>0.337742585222344</v>
      </c>
      <c r="X145" s="99">
        <v>300718600.356226</v>
      </c>
      <c r="Y145" s="92">
        <v>0.71</v>
      </c>
      <c r="Z145" s="94">
        <v>46141</v>
      </c>
      <c r="AA145" s="100"/>
    </row>
    <row r="146" ht="17" customHeight="1">
      <c r="A146" t="s" s="87">
        <v>1215</v>
      </c>
      <c r="B146" t="s" s="88">
        <v>1216</v>
      </c>
      <c r="C146" s="89"/>
      <c r="D146" s="90">
        <v>4</v>
      </c>
      <c r="E146" s="91">
        <v>74.66</v>
      </c>
      <c r="F146" s="92">
        <v>0.24</v>
      </c>
      <c r="G146" s="91">
        <v>77.45</v>
      </c>
      <c r="H146" s="93">
        <v>5</v>
      </c>
      <c r="I146" s="91">
        <v>77.45</v>
      </c>
      <c r="J146" s="93">
        <v>5</v>
      </c>
      <c r="K146" s="94"/>
      <c r="L146" s="101"/>
      <c r="M146" s="95">
        <v>2.31382768151355</v>
      </c>
      <c r="N146" s="92">
        <v>0.03</v>
      </c>
      <c r="O146" s="95">
        <v>61.404142023687</v>
      </c>
      <c r="P146" s="92">
        <v>-6.39</v>
      </c>
      <c r="Q146" s="96">
        <v>6.46</v>
      </c>
      <c r="R146" s="97">
        <v>3.73647357724006</v>
      </c>
      <c r="S146" s="92">
        <v>-7.16</v>
      </c>
      <c r="T146" s="97">
        <v>3.70221192818056</v>
      </c>
      <c r="U146" s="92">
        <v>11.13</v>
      </c>
      <c r="V146" t="s" s="98">
        <v>858</v>
      </c>
      <c r="W146" s="92">
        <v>1.00925437271668</v>
      </c>
      <c r="X146" s="99">
        <v>153220516.067177</v>
      </c>
      <c r="Y146" s="92">
        <v>-3.59</v>
      </c>
      <c r="Z146" s="94">
        <v>46139</v>
      </c>
      <c r="AA146" s="100"/>
    </row>
    <row r="147" ht="17" customHeight="1">
      <c r="A147" t="s" s="87">
        <v>1219</v>
      </c>
      <c r="B147" t="s" s="88">
        <v>1220</v>
      </c>
      <c r="C147" s="89"/>
      <c r="D147" s="90">
        <v>4</v>
      </c>
      <c r="E147" s="91">
        <v>13.18</v>
      </c>
      <c r="F147" s="92">
        <v>2.33</v>
      </c>
      <c r="G147" s="91">
        <v>14.09</v>
      </c>
      <c r="H147" s="93">
        <v>220</v>
      </c>
      <c r="I147" s="91">
        <v>14.09</v>
      </c>
      <c r="J147" s="93">
        <v>220</v>
      </c>
      <c r="K147" s="94">
        <v>45933</v>
      </c>
      <c r="L147" s="93">
        <v>220</v>
      </c>
      <c r="M147" s="95">
        <v>1.24759013453204</v>
      </c>
      <c r="N147" s="92">
        <v>-1.6</v>
      </c>
      <c r="O147" s="95">
        <v>68.24291623167549</v>
      </c>
      <c r="P147" s="92">
        <v>-0.6</v>
      </c>
      <c r="Q147" s="96">
        <v>4.03</v>
      </c>
      <c r="R147" s="97">
        <v>0.572328928766364</v>
      </c>
      <c r="S147" s="92">
        <v>-1.94</v>
      </c>
      <c r="T147" s="97">
        <v>0.522446774132561</v>
      </c>
      <c r="U147" s="92">
        <v>18.59</v>
      </c>
      <c r="V147" t="s" s="98">
        <v>910</v>
      </c>
      <c r="W147" s="92">
        <v>1.09547796465319</v>
      </c>
      <c r="X147" s="99">
        <v>29797745.0150806</v>
      </c>
      <c r="Y147" s="92">
        <v>0.47</v>
      </c>
      <c r="Z147" s="94">
        <v>46153</v>
      </c>
      <c r="AA147" s="100"/>
    </row>
    <row r="148" ht="17" customHeight="1">
      <c r="A148" t="s" s="87">
        <v>1222</v>
      </c>
      <c r="B148" t="s" s="88">
        <v>1223</v>
      </c>
      <c r="C148" s="89"/>
      <c r="D148" s="90">
        <v>4</v>
      </c>
      <c r="E148" s="91">
        <v>1.37</v>
      </c>
      <c r="F148" s="92">
        <v>8.73</v>
      </c>
      <c r="G148" s="91">
        <v>2.12</v>
      </c>
      <c r="H148" s="93">
        <v>103</v>
      </c>
      <c r="I148" s="91">
        <v>2.12</v>
      </c>
      <c r="J148" s="93">
        <v>103</v>
      </c>
      <c r="K148" s="94">
        <v>46086</v>
      </c>
      <c r="L148" s="93">
        <v>67</v>
      </c>
      <c r="M148" s="95">
        <v>2.16726512483694</v>
      </c>
      <c r="N148" s="92">
        <v>3.88</v>
      </c>
      <c r="O148" s="95">
        <v>54.6134733656594</v>
      </c>
      <c r="P148" s="92">
        <v>26.3</v>
      </c>
      <c r="Q148" s="96">
        <v>4.24</v>
      </c>
      <c r="R148" s="97">
        <v>0.00586985707772269</v>
      </c>
      <c r="S148" s="92">
        <v>-134.84</v>
      </c>
      <c r="T148" s="97">
        <v>-0.009118877901522731</v>
      </c>
      <c r="U148" s="92">
        <v>-52.45</v>
      </c>
      <c r="V148" t="s" s="98">
        <v>1689</v>
      </c>
      <c r="W148" s="92">
        <v>-0.643703879042235</v>
      </c>
      <c r="X148" s="99">
        <v>6705805.82048387</v>
      </c>
      <c r="Y148" s="92">
        <v>-0.75</v>
      </c>
      <c r="Z148" s="94">
        <v>46092</v>
      </c>
      <c r="AA148" s="100">
        <v>46156</v>
      </c>
    </row>
    <row r="149" ht="17" customHeight="1">
      <c r="A149" t="s" s="87">
        <v>1228</v>
      </c>
      <c r="B149" t="s" s="88">
        <v>1229</v>
      </c>
      <c r="C149" s="89"/>
      <c r="D149" s="90">
        <v>4</v>
      </c>
      <c r="E149" s="91">
        <v>44.22</v>
      </c>
      <c r="F149" s="92">
        <v>5.31</v>
      </c>
      <c r="G149" s="91">
        <v>65.94</v>
      </c>
      <c r="H149" s="93">
        <v>329</v>
      </c>
      <c r="I149" s="91">
        <v>65.94</v>
      </c>
      <c r="J149" s="93">
        <v>329</v>
      </c>
      <c r="K149" s="94">
        <v>46044</v>
      </c>
      <c r="L149" s="93">
        <v>109</v>
      </c>
      <c r="M149" s="95">
        <v>1.2159362311736</v>
      </c>
      <c r="N149" s="92">
        <v>0.48</v>
      </c>
      <c r="O149" s="95">
        <v>58.6669401814959</v>
      </c>
      <c r="P149" s="92">
        <v>7.98</v>
      </c>
      <c r="Q149" s="96">
        <v>3.91</v>
      </c>
      <c r="R149" s="97">
        <v>1.37426464550961</v>
      </c>
      <c r="S149" s="92">
        <v>29.97</v>
      </c>
      <c r="T149" s="97">
        <v>1.16391460699665</v>
      </c>
      <c r="U149" s="92">
        <v>19.57</v>
      </c>
      <c r="V149" t="s" s="98">
        <v>1024</v>
      </c>
      <c r="W149" s="92">
        <v>1.18072634989584</v>
      </c>
      <c r="X149" s="99">
        <v>56775188.851371</v>
      </c>
      <c r="Y149" s="92">
        <v>-0.79</v>
      </c>
      <c r="Z149" s="94">
        <v>46127</v>
      </c>
      <c r="AA149" s="100"/>
    </row>
    <row r="150" ht="17" customHeight="1">
      <c r="A150" t="s" s="87">
        <v>1231</v>
      </c>
      <c r="B150" s="88"/>
      <c r="C150" s="89"/>
      <c r="D150" s="90">
        <v>4</v>
      </c>
      <c r="E150" s="91">
        <v>6.63</v>
      </c>
      <c r="F150" s="92">
        <v>13.53</v>
      </c>
      <c r="G150" s="91">
        <v>23.52</v>
      </c>
      <c r="H150" s="93">
        <v>285</v>
      </c>
      <c r="I150" s="91">
        <v>23.52</v>
      </c>
      <c r="J150" s="93">
        <v>285</v>
      </c>
      <c r="K150" s="94">
        <v>46100</v>
      </c>
      <c r="L150" s="93">
        <v>53</v>
      </c>
      <c r="M150" s="95">
        <v>2.57753175075299</v>
      </c>
      <c r="N150" s="92">
        <v>8.9</v>
      </c>
      <c r="O150" s="95">
        <v>57.3823508459966</v>
      </c>
      <c r="P150" s="92">
        <v>23.6</v>
      </c>
      <c r="Q150" s="96">
        <v>5.36</v>
      </c>
      <c r="R150" s="97">
        <v>0.113738673266426</v>
      </c>
      <c r="S150" s="92">
        <v>-187.87</v>
      </c>
      <c r="T150" s="97">
        <v>-0.0605054138399349</v>
      </c>
      <c r="U150" s="92">
        <v>-67.51000000000001</v>
      </c>
      <c r="V150" t="s" s="98">
        <v>1690</v>
      </c>
      <c r="W150" s="92">
        <v>-1.87980985581419</v>
      </c>
      <c r="X150" s="99">
        <v>10122387.4391532</v>
      </c>
      <c r="Y150" s="92">
        <v>-2.31</v>
      </c>
      <c r="Z150" s="94"/>
      <c r="AA150" s="100"/>
    </row>
    <row r="151" ht="17" customHeight="1">
      <c r="A151" t="s" s="87">
        <v>1232</v>
      </c>
      <c r="B151" t="s" s="88">
        <v>1233</v>
      </c>
      <c r="C151" s="89"/>
      <c r="D151" s="90">
        <v>4</v>
      </c>
      <c r="E151" s="91">
        <v>13.29</v>
      </c>
      <c r="F151" s="92">
        <v>9.109999999999999</v>
      </c>
      <c r="G151" s="91">
        <v>53.43</v>
      </c>
      <c r="H151" s="93">
        <v>208</v>
      </c>
      <c r="I151" s="91">
        <v>53.43</v>
      </c>
      <c r="J151" s="93">
        <v>208</v>
      </c>
      <c r="K151" s="94">
        <v>46072</v>
      </c>
      <c r="L151" s="93">
        <v>81</v>
      </c>
      <c r="M151" s="95">
        <v>3.65010542454927</v>
      </c>
      <c r="N151" s="92">
        <v>4.05</v>
      </c>
      <c r="O151" s="95">
        <v>56.8186390204428</v>
      </c>
      <c r="P151" s="92">
        <v>8.699999999999999</v>
      </c>
      <c r="Q151" s="96">
        <v>8.9</v>
      </c>
      <c r="R151" s="97">
        <v>0.347032485106686</v>
      </c>
      <c r="S151" s="92">
        <v>81.97</v>
      </c>
      <c r="T151" s="97">
        <v>0.162438913602403</v>
      </c>
      <c r="U151" s="92">
        <v>25785.06</v>
      </c>
      <c r="V151" t="s" s="98">
        <v>1691</v>
      </c>
      <c r="W151" s="92">
        <v>2.13638762665028</v>
      </c>
      <c r="X151" s="99">
        <v>422303237.982097</v>
      </c>
      <c r="Y151" s="92">
        <v>-3.12</v>
      </c>
      <c r="Z151" s="94">
        <v>46149</v>
      </c>
      <c r="AA151" s="100"/>
    </row>
    <row r="152" ht="17" customHeight="1">
      <c r="A152" t="s" s="87">
        <v>799</v>
      </c>
      <c r="B152" t="s" s="88">
        <v>1480</v>
      </c>
      <c r="C152" s="89"/>
      <c r="D152" s="90">
        <v>3</v>
      </c>
      <c r="E152" s="91">
        <v>151.5</v>
      </c>
      <c r="F152" s="92">
        <v>5.06</v>
      </c>
      <c r="G152" s="91">
        <v>277.14</v>
      </c>
      <c r="H152" s="93">
        <v>189</v>
      </c>
      <c r="I152" s="91">
        <v>277.14</v>
      </c>
      <c r="J152" s="93">
        <v>189</v>
      </c>
      <c r="K152" s="94">
        <v>46107</v>
      </c>
      <c r="L152" s="93">
        <v>46</v>
      </c>
      <c r="M152" s="95">
        <v>1.33829544760743</v>
      </c>
      <c r="N152" s="92">
        <v>-4.46</v>
      </c>
      <c r="O152" s="95">
        <v>53.0373203955506</v>
      </c>
      <c r="P152" s="92">
        <v>13.56</v>
      </c>
      <c r="Q152" s="96">
        <v>5.67</v>
      </c>
      <c r="R152" s="97">
        <v>-1.42512810794358</v>
      </c>
      <c r="S152" s="92">
        <v>-67.51000000000001</v>
      </c>
      <c r="T152" s="97">
        <v>-3.92642979243264</v>
      </c>
      <c r="U152" s="92">
        <v>-29.09</v>
      </c>
      <c r="V152" t="s" s="98">
        <v>1611</v>
      </c>
      <c r="W152" s="92">
        <v>0.362957746166813</v>
      </c>
      <c r="X152" s="99">
        <v>1124603530.36274</v>
      </c>
      <c r="Y152" s="92">
        <v>0.51</v>
      </c>
      <c r="Z152" s="94">
        <v>46078</v>
      </c>
      <c r="AA152" s="100">
        <v>46169</v>
      </c>
    </row>
    <row r="153" ht="17" customHeight="1">
      <c r="A153" t="s" s="87">
        <v>1692</v>
      </c>
      <c r="B153" t="s" s="88">
        <v>1693</v>
      </c>
      <c r="C153" s="89"/>
      <c r="D153" s="90">
        <v>0</v>
      </c>
      <c r="E153" s="91">
        <v>2.92</v>
      </c>
      <c r="F153" s="92">
        <v>15.87</v>
      </c>
      <c r="G153" s="91">
        <v>4.8</v>
      </c>
      <c r="H153" s="93">
        <v>360</v>
      </c>
      <c r="I153" s="91">
        <v>4.8</v>
      </c>
      <c r="J153" s="93">
        <v>360</v>
      </c>
      <c r="K153" s="94">
        <v>46118</v>
      </c>
      <c r="L153" s="93">
        <v>35</v>
      </c>
      <c r="M153" s="95">
        <v>2.07110253046728</v>
      </c>
      <c r="N153" s="92">
        <v>5.25</v>
      </c>
      <c r="O153" s="95">
        <v>57.4806921404292</v>
      </c>
      <c r="P153" s="92">
        <v>27.33</v>
      </c>
      <c r="Q153" s="96">
        <v>7.65</v>
      </c>
      <c r="R153" s="97">
        <v>0.00580267185769134</v>
      </c>
      <c r="S153" s="92">
        <v>-111.39</v>
      </c>
      <c r="T153" s="97">
        <v>-0.0133934922077434</v>
      </c>
      <c r="U153" s="92">
        <v>-300.49</v>
      </c>
      <c r="V153" t="s" s="98">
        <v>1694</v>
      </c>
      <c r="W153" s="92">
        <v>-0.433245621656206</v>
      </c>
      <c r="X153" s="99">
        <v>15547137.0207258</v>
      </c>
      <c r="Y153" s="92">
        <v>3.86</v>
      </c>
      <c r="Z153" s="94">
        <v>46111</v>
      </c>
      <c r="AA153" s="100">
        <v>46156</v>
      </c>
    </row>
    <row r="154" ht="17" customHeight="1">
      <c r="A154" t="s" s="87">
        <v>1242</v>
      </c>
      <c r="B154" t="s" s="88">
        <v>1243</v>
      </c>
      <c r="C154" s="89"/>
      <c r="D154" s="90">
        <v>4</v>
      </c>
      <c r="E154" s="91">
        <v>1.35</v>
      </c>
      <c r="F154" s="92">
        <v>21.62</v>
      </c>
      <c r="G154" s="91">
        <v>8.800000000000001</v>
      </c>
      <c r="H154" s="93">
        <v>304</v>
      </c>
      <c r="I154" s="91">
        <v>8.800000000000001</v>
      </c>
      <c r="J154" s="93">
        <v>304</v>
      </c>
      <c r="K154" s="94">
        <v>46149</v>
      </c>
      <c r="L154" s="93">
        <v>4</v>
      </c>
      <c r="M154" s="95">
        <v>3.76238925488748</v>
      </c>
      <c r="N154" s="92">
        <v>3.99</v>
      </c>
      <c r="O154" s="95">
        <v>55.878685345612</v>
      </c>
      <c r="P154" s="92">
        <v>30.87</v>
      </c>
      <c r="Q154" s="96">
        <v>10.2</v>
      </c>
      <c r="R154" s="97">
        <v>-0.00512581703091031</v>
      </c>
      <c r="S154" s="92">
        <v>-93.97</v>
      </c>
      <c r="T154" s="97">
        <v>-0.0618974763655057</v>
      </c>
      <c r="U154" s="92">
        <v>-39.09</v>
      </c>
      <c r="V154" t="s" s="98">
        <v>975</v>
      </c>
      <c r="W154" s="92">
        <v>0.08281140576139601</v>
      </c>
      <c r="X154" s="99">
        <v>7085276.15217742</v>
      </c>
      <c r="Y154" s="92">
        <v>-1.09</v>
      </c>
      <c r="Z154" s="94">
        <v>46153</v>
      </c>
      <c r="AA154" s="100"/>
    </row>
    <row r="155" ht="17" customHeight="1">
      <c r="A155" t="s" s="87">
        <v>1482</v>
      </c>
      <c r="B155" t="s" s="88">
        <v>1483</v>
      </c>
      <c r="C155" s="89"/>
      <c r="D155" s="90">
        <v>3</v>
      </c>
      <c r="E155" s="91">
        <v>45.29</v>
      </c>
      <c r="F155" s="92">
        <v>10.11</v>
      </c>
      <c r="G155" s="91">
        <v>45.75</v>
      </c>
      <c r="H155" s="93">
        <v>5</v>
      </c>
      <c r="I155" s="91">
        <v>45.75</v>
      </c>
      <c r="J155" s="93">
        <v>5</v>
      </c>
      <c r="K155" s="94"/>
      <c r="L155" s="101"/>
      <c r="M155" s="95">
        <v>2.01908919548678</v>
      </c>
      <c r="N155" s="92">
        <v>2.18</v>
      </c>
      <c r="O155" s="95">
        <v>66.9764552077126</v>
      </c>
      <c r="P155" s="92">
        <v>14.57</v>
      </c>
      <c r="Q155" s="96">
        <v>3.48</v>
      </c>
      <c r="R155" s="97">
        <v>1.95794221913835</v>
      </c>
      <c r="S155" s="92">
        <v>37.56</v>
      </c>
      <c r="T155" s="97">
        <v>1.61985978664379</v>
      </c>
      <c r="U155" s="92">
        <v>17.89</v>
      </c>
      <c r="V155" t="s" s="98">
        <v>1087</v>
      </c>
      <c r="W155" s="92">
        <v>1.20871092379856</v>
      </c>
      <c r="X155" s="99">
        <v>64805316.3383871</v>
      </c>
      <c r="Y155" s="92">
        <v>3.48</v>
      </c>
      <c r="Z155" s="94">
        <v>46140</v>
      </c>
      <c r="AA155" s="100"/>
    </row>
    <row r="156" ht="17" customHeight="1">
      <c r="A156" t="s" s="87">
        <v>1484</v>
      </c>
      <c r="B156" t="s" s="88">
        <v>1485</v>
      </c>
      <c r="C156" s="89"/>
      <c r="D156" s="90">
        <v>3</v>
      </c>
      <c r="E156" s="91">
        <v>18.28</v>
      </c>
      <c r="F156" s="92">
        <v>2.75</v>
      </c>
      <c r="G156" s="91">
        <v>27.95</v>
      </c>
      <c r="H156" s="93">
        <v>291</v>
      </c>
      <c r="I156" s="91">
        <v>27.95</v>
      </c>
      <c r="J156" s="93">
        <v>291</v>
      </c>
      <c r="K156" s="94">
        <v>46043</v>
      </c>
      <c r="L156" s="93">
        <v>110</v>
      </c>
      <c r="M156" s="95">
        <v>1.47871632101173</v>
      </c>
      <c r="N156" s="92">
        <v>1.41</v>
      </c>
      <c r="O156" s="95">
        <v>69.1886801675614</v>
      </c>
      <c r="P156" s="92">
        <v>-9.44</v>
      </c>
      <c r="Q156" s="96">
        <v>4.5</v>
      </c>
      <c r="R156" s="97">
        <v>0.949012368938625</v>
      </c>
      <c r="S156" s="92">
        <v>36.09</v>
      </c>
      <c r="T156" s="97">
        <v>0.654237196312864</v>
      </c>
      <c r="U156" s="92">
        <v>110.24</v>
      </c>
      <c r="V156" t="s" s="98">
        <v>846</v>
      </c>
      <c r="W156" s="92">
        <v>1.45056315092913</v>
      </c>
      <c r="X156" s="99">
        <v>9634602.225080639</v>
      </c>
      <c r="Y156" s="92">
        <v>0.97</v>
      </c>
      <c r="Z156" s="94">
        <v>46149</v>
      </c>
      <c r="AA156" s="100"/>
    </row>
    <row r="157" ht="17" customHeight="1">
      <c r="A157" t="s" s="87">
        <v>1244</v>
      </c>
      <c r="B157" t="s" s="88">
        <v>1245</v>
      </c>
      <c r="C157" s="89"/>
      <c r="D157" s="90">
        <v>4</v>
      </c>
      <c r="E157" s="91">
        <v>40.9</v>
      </c>
      <c r="F157" s="92">
        <v>7.72</v>
      </c>
      <c r="G157" s="91">
        <v>51.84</v>
      </c>
      <c r="H157" s="93">
        <v>82</v>
      </c>
      <c r="I157" s="91">
        <v>51.84</v>
      </c>
      <c r="J157" s="93">
        <v>82</v>
      </c>
      <c r="K157" s="94">
        <v>46086</v>
      </c>
      <c r="L157" s="93">
        <v>67</v>
      </c>
      <c r="M157" s="95">
        <v>1.39040807276409</v>
      </c>
      <c r="N157" s="92">
        <v>1.48</v>
      </c>
      <c r="O157" s="95">
        <v>51.0278042084765</v>
      </c>
      <c r="P157" s="92">
        <v>30.16</v>
      </c>
      <c r="Q157" s="96">
        <v>3.89</v>
      </c>
      <c r="R157" s="97">
        <v>-0.0772188176452602</v>
      </c>
      <c r="S157" s="92">
        <v>-87.64</v>
      </c>
      <c r="T157" s="97">
        <v>-0.290384786284717</v>
      </c>
      <c r="U157" s="92">
        <v>-18.34</v>
      </c>
      <c r="V157" t="s" s="98">
        <v>1258</v>
      </c>
      <c r="W157" s="92">
        <v>0.26591895062143</v>
      </c>
      <c r="X157" s="99">
        <v>237636056.232823</v>
      </c>
      <c r="Y157" s="92">
        <v>0.29</v>
      </c>
      <c r="Z157" s="94">
        <v>46142</v>
      </c>
      <c r="AA157" s="100"/>
    </row>
    <row r="158" ht="17" customHeight="1">
      <c r="A158" t="s" s="87">
        <v>1247</v>
      </c>
      <c r="B158" t="s" s="88">
        <v>1248</v>
      </c>
      <c r="C158" s="89"/>
      <c r="D158" s="90">
        <v>4</v>
      </c>
      <c r="E158" s="91">
        <v>79.06999999999999</v>
      </c>
      <c r="F158" s="92">
        <v>5.61</v>
      </c>
      <c r="G158" s="91">
        <v>91.95999999999999</v>
      </c>
      <c r="H158" s="93">
        <v>80</v>
      </c>
      <c r="I158" s="91">
        <v>91.95999999999999</v>
      </c>
      <c r="J158" s="93">
        <v>80</v>
      </c>
      <c r="K158" s="94">
        <v>46083</v>
      </c>
      <c r="L158" s="93">
        <v>70</v>
      </c>
      <c r="M158" s="95">
        <v>1.82464483030667</v>
      </c>
      <c r="N158" s="92">
        <v>-0.43</v>
      </c>
      <c r="O158" s="95">
        <v>55.7695247493313</v>
      </c>
      <c r="P158" s="92">
        <v>10.97</v>
      </c>
      <c r="Q158" s="96">
        <v>3.86</v>
      </c>
      <c r="R158" s="97">
        <v>1.77960586767203</v>
      </c>
      <c r="S158" s="92">
        <v>50.54</v>
      </c>
      <c r="T158" s="97">
        <v>1.10914978789321</v>
      </c>
      <c r="U158" s="92">
        <v>171.08</v>
      </c>
      <c r="V158" t="s" s="98">
        <v>1189</v>
      </c>
      <c r="W158" s="92">
        <v>1.60447748996313</v>
      </c>
      <c r="X158" s="99">
        <v>144293938.879597</v>
      </c>
      <c r="Y158" s="92">
        <v>-0.6</v>
      </c>
      <c r="Z158" s="94">
        <v>46141</v>
      </c>
      <c r="AA158" s="100"/>
    </row>
    <row r="159" ht="17" customHeight="1">
      <c r="A159" t="s" s="87">
        <v>1695</v>
      </c>
      <c r="B159" t="s" s="88">
        <v>1696</v>
      </c>
      <c r="C159" s="89"/>
      <c r="D159" s="90">
        <v>0</v>
      </c>
      <c r="E159" s="91">
        <v>12.8</v>
      </c>
      <c r="F159" s="92">
        <v>1.43</v>
      </c>
      <c r="G159" s="91">
        <v>17.73</v>
      </c>
      <c r="H159" s="93">
        <v>194</v>
      </c>
      <c r="I159" s="91">
        <v>17.73</v>
      </c>
      <c r="J159" s="93">
        <v>194</v>
      </c>
      <c r="K159" s="94">
        <v>46128</v>
      </c>
      <c r="L159" s="93">
        <v>25</v>
      </c>
      <c r="M159" s="95">
        <v>1.20719501615697</v>
      </c>
      <c r="N159" s="92">
        <v>-0.25</v>
      </c>
      <c r="O159" s="95">
        <v>50.560683199357</v>
      </c>
      <c r="P159" s="92">
        <v>6.38</v>
      </c>
      <c r="Q159" s="96">
        <v>3.52</v>
      </c>
      <c r="R159" s="97">
        <v>-0.082586116896552</v>
      </c>
      <c r="S159" s="92">
        <v>-54.73</v>
      </c>
      <c r="T159" s="97">
        <v>-0.115593942956381</v>
      </c>
      <c r="U159" s="92">
        <v>-0.29</v>
      </c>
      <c r="V159" t="s" s="98">
        <v>1358</v>
      </c>
      <c r="W159" s="92">
        <v>0.714450210662989</v>
      </c>
      <c r="X159" s="99">
        <v>19516839.6396774</v>
      </c>
      <c r="Y159" s="92">
        <v>-7.92</v>
      </c>
      <c r="Z159" s="94">
        <v>46148</v>
      </c>
      <c r="AA159" s="100"/>
    </row>
    <row r="160" ht="17" customHeight="1">
      <c r="A160" t="s" s="87">
        <v>1697</v>
      </c>
      <c r="B160" t="s" s="88">
        <v>1698</v>
      </c>
      <c r="C160" s="89"/>
      <c r="D160" s="90">
        <v>0</v>
      </c>
      <c r="E160" s="91">
        <v>6.92</v>
      </c>
      <c r="F160" s="92">
        <v>4.37</v>
      </c>
      <c r="G160" s="91">
        <v>9.460000000000001</v>
      </c>
      <c r="H160" s="93">
        <v>199</v>
      </c>
      <c r="I160" s="91">
        <v>9.460000000000001</v>
      </c>
      <c r="J160" s="93">
        <v>199</v>
      </c>
      <c r="K160" s="94">
        <v>46031</v>
      </c>
      <c r="L160" s="93">
        <v>122</v>
      </c>
      <c r="M160" s="95">
        <v>1.90659771554093</v>
      </c>
      <c r="N160" s="92">
        <v>-0.54</v>
      </c>
      <c r="O160" s="95">
        <v>68.1586432510001</v>
      </c>
      <c r="P160" s="92">
        <v>-4.96</v>
      </c>
      <c r="Q160" s="96">
        <v>5.18</v>
      </c>
      <c r="R160" s="97">
        <v>0.401493006268707</v>
      </c>
      <c r="S160" s="92">
        <v>60.7</v>
      </c>
      <c r="T160" s="97">
        <v>0.268438544732665</v>
      </c>
      <c r="U160" s="92">
        <v>78.77</v>
      </c>
      <c r="V160" t="s" s="98">
        <v>1338</v>
      </c>
      <c r="W160" s="92">
        <v>1.49566079144316</v>
      </c>
      <c r="X160" s="99">
        <v>34717810.0649194</v>
      </c>
      <c r="Y160" s="92">
        <v>-1.15</v>
      </c>
      <c r="Z160" s="94">
        <v>46141</v>
      </c>
      <c r="AA160" s="100"/>
    </row>
    <row r="161" ht="17" customHeight="1">
      <c r="A161" t="s" s="87">
        <v>1612</v>
      </c>
      <c r="B161" t="s" s="88">
        <v>1613</v>
      </c>
      <c r="C161" s="89"/>
      <c r="D161" s="90">
        <v>2</v>
      </c>
      <c r="E161" s="91">
        <v>6.04</v>
      </c>
      <c r="F161" s="92">
        <v>18.43</v>
      </c>
      <c r="G161" s="91">
        <v>9.49</v>
      </c>
      <c r="H161" s="93">
        <v>103</v>
      </c>
      <c r="I161" s="91">
        <v>9.49</v>
      </c>
      <c r="J161" s="93">
        <v>103</v>
      </c>
      <c r="K161" s="94">
        <v>46106</v>
      </c>
      <c r="L161" s="93">
        <v>47</v>
      </c>
      <c r="M161" s="95">
        <v>2.51484155541829</v>
      </c>
      <c r="N161" s="92">
        <v>0.7</v>
      </c>
      <c r="O161" s="95">
        <v>59.8576890423135</v>
      </c>
      <c r="P161" s="92">
        <v>27.98</v>
      </c>
      <c r="Q161" s="96">
        <v>8.23</v>
      </c>
      <c r="R161" s="97">
        <v>0.0265801540817385</v>
      </c>
      <c r="S161" s="92">
        <v>-113.31</v>
      </c>
      <c r="T161" s="97">
        <v>-0.173878821903637</v>
      </c>
      <c r="U161" s="92">
        <v>-43.56</v>
      </c>
      <c r="V161" t="s" s="98">
        <v>1699</v>
      </c>
      <c r="W161" s="92">
        <v>-0.152865966025863</v>
      </c>
      <c r="X161" s="99">
        <v>113321990.455564</v>
      </c>
      <c r="Y161" s="92">
        <v>0.76</v>
      </c>
      <c r="Z161" s="94">
        <v>46112</v>
      </c>
      <c r="AA161" s="100">
        <v>46154</v>
      </c>
    </row>
    <row r="162" ht="17" customHeight="1">
      <c r="A162" t="s" s="87">
        <v>757</v>
      </c>
      <c r="B162" t="s" s="88">
        <v>1316</v>
      </c>
      <c r="C162" s="89"/>
      <c r="D162" s="90">
        <v>3</v>
      </c>
      <c r="E162" s="91">
        <v>65.29000000000001</v>
      </c>
      <c r="F162" s="92">
        <v>15.01</v>
      </c>
      <c r="G162" s="91">
        <v>65.29000000000001</v>
      </c>
      <c r="H162" s="93">
        <v>0</v>
      </c>
      <c r="I162" s="91">
        <v>65.29000000000001</v>
      </c>
      <c r="J162" s="93">
        <v>0</v>
      </c>
      <c r="K162" s="94"/>
      <c r="L162" s="101"/>
      <c r="M162" s="95">
        <v>1.79621902780689</v>
      </c>
      <c r="N162" s="92">
        <v>4.32</v>
      </c>
      <c r="O162" s="95">
        <v>66.9208510425125</v>
      </c>
      <c r="P162" s="92">
        <v>32.22</v>
      </c>
      <c r="Q162" s="96">
        <v>3.8</v>
      </c>
      <c r="R162" s="97">
        <v>2.11118607620603</v>
      </c>
      <c r="S162" s="92">
        <v>80.18000000000001</v>
      </c>
      <c r="T162" s="97">
        <v>1.54431220497218</v>
      </c>
      <c r="U162" s="92">
        <v>8.43</v>
      </c>
      <c r="V162" t="s" s="98">
        <v>1508</v>
      </c>
      <c r="W162" s="92">
        <v>1.36707206574467</v>
      </c>
      <c r="X162" s="99">
        <v>211134537.752581</v>
      </c>
      <c r="Y162" s="92">
        <v>1.49</v>
      </c>
      <c r="Z162" s="94">
        <v>46135</v>
      </c>
      <c r="AA162" s="100"/>
    </row>
    <row r="163" ht="17" customHeight="1">
      <c r="A163" t="s" s="87">
        <v>1489</v>
      </c>
      <c r="B163" t="s" s="88">
        <v>1490</v>
      </c>
      <c r="C163" s="89"/>
      <c r="D163" s="90">
        <v>3</v>
      </c>
      <c r="E163" s="91">
        <v>65.47</v>
      </c>
      <c r="F163" s="92">
        <v>3.85</v>
      </c>
      <c r="G163" s="91">
        <v>69.76000000000001</v>
      </c>
      <c r="H163" s="93">
        <v>6</v>
      </c>
      <c r="I163" s="91">
        <v>69.76000000000001</v>
      </c>
      <c r="J163" s="93">
        <v>6</v>
      </c>
      <c r="K163" s="94">
        <v>46148</v>
      </c>
      <c r="L163" s="93">
        <v>5</v>
      </c>
      <c r="M163" s="95">
        <v>1.46878339997031</v>
      </c>
      <c r="N163" s="92">
        <v>0.74</v>
      </c>
      <c r="O163" s="95">
        <v>66.5714549558315</v>
      </c>
      <c r="P163" s="92">
        <v>-9.039999999999999</v>
      </c>
      <c r="Q163" s="96">
        <v>4.23</v>
      </c>
      <c r="R163" s="97">
        <v>3.94022361710929</v>
      </c>
      <c r="S163" s="92">
        <v>47.9</v>
      </c>
      <c r="T163" s="97">
        <v>2.97010548913953</v>
      </c>
      <c r="U163" s="92">
        <v>65.95999999999999</v>
      </c>
      <c r="V163" t="s" s="98">
        <v>1140</v>
      </c>
      <c r="W163" s="92">
        <v>1.32662749909627</v>
      </c>
      <c r="X163" s="99">
        <v>23411852.41</v>
      </c>
      <c r="Y163" s="92">
        <v>9.75</v>
      </c>
      <c r="Z163" s="94">
        <v>46058</v>
      </c>
      <c r="AA163" s="100">
        <v>46170</v>
      </c>
    </row>
    <row r="164" ht="17" customHeight="1">
      <c r="A164" t="s" s="87">
        <v>1491</v>
      </c>
      <c r="B164" t="s" s="88">
        <v>1492</v>
      </c>
      <c r="C164" s="89"/>
      <c r="D164" s="90">
        <v>3</v>
      </c>
      <c r="E164" s="91">
        <v>9.720000000000001</v>
      </c>
      <c r="F164" s="92">
        <v>4.74</v>
      </c>
      <c r="G164" s="91">
        <v>14.49</v>
      </c>
      <c r="H164" s="93">
        <v>227</v>
      </c>
      <c r="I164" s="91">
        <v>14.49</v>
      </c>
      <c r="J164" s="93">
        <v>227</v>
      </c>
      <c r="K164" s="94">
        <v>46148</v>
      </c>
      <c r="L164" s="93">
        <v>5</v>
      </c>
      <c r="M164" s="95">
        <v>1.71783655312118</v>
      </c>
      <c r="N164" s="92">
        <v>3.99</v>
      </c>
      <c r="O164" s="95">
        <v>63.9108932812661</v>
      </c>
      <c r="P164" s="92">
        <v>-4.13</v>
      </c>
      <c r="Q164" s="96">
        <v>5.26</v>
      </c>
      <c r="R164" s="97">
        <v>0.522494197509385</v>
      </c>
      <c r="S164" s="92">
        <v>38.97</v>
      </c>
      <c r="T164" s="97">
        <v>0.35972717050455</v>
      </c>
      <c r="U164" s="92">
        <v>106.62</v>
      </c>
      <c r="V164" t="s" s="98">
        <v>846</v>
      </c>
      <c r="W164" s="92">
        <v>1.45247354203615</v>
      </c>
      <c r="X164" s="99">
        <v>26214199.1210484</v>
      </c>
      <c r="Y164" s="92">
        <v>1.51</v>
      </c>
      <c r="Z164" s="94">
        <v>46148</v>
      </c>
      <c r="AA164" s="100"/>
    </row>
    <row r="165" ht="17" customHeight="1">
      <c r="A165" t="s" s="87">
        <v>1494</v>
      </c>
      <c r="B165" t="s" s="88">
        <v>1495</v>
      </c>
      <c r="C165" s="89"/>
      <c r="D165" s="90">
        <v>3</v>
      </c>
      <c r="E165" s="91">
        <v>117.39</v>
      </c>
      <c r="F165" s="92">
        <v>9.59</v>
      </c>
      <c r="G165" s="91">
        <v>119.7</v>
      </c>
      <c r="H165" s="93">
        <v>5</v>
      </c>
      <c r="I165" s="91">
        <v>119.7</v>
      </c>
      <c r="J165" s="93">
        <v>5</v>
      </c>
      <c r="K165" s="94"/>
      <c r="L165" s="101"/>
      <c r="M165" s="95">
        <v>1.56214561771047</v>
      </c>
      <c r="N165" s="92">
        <v>4.05</v>
      </c>
      <c r="O165" s="95">
        <v>64.0219198122131</v>
      </c>
      <c r="P165" s="92">
        <v>20.83</v>
      </c>
      <c r="Q165" s="96">
        <v>3.34</v>
      </c>
      <c r="R165" s="97">
        <v>3.45112360867347</v>
      </c>
      <c r="S165" s="92">
        <v>106.56</v>
      </c>
      <c r="T165" s="97">
        <v>2.33519218923973</v>
      </c>
      <c r="U165" s="92">
        <v>46.18</v>
      </c>
      <c r="V165" t="s" s="98">
        <v>1133</v>
      </c>
      <c r="W165" s="92">
        <v>1.47787562179071</v>
      </c>
      <c r="X165" s="99">
        <v>75553663.7271774</v>
      </c>
      <c r="Y165" s="92">
        <v>5.26</v>
      </c>
      <c r="Z165" s="94">
        <v>46148</v>
      </c>
      <c r="AA165" s="100"/>
    </row>
    <row r="166" ht="17" customHeight="1">
      <c r="A166" t="s" s="87">
        <v>737</v>
      </c>
      <c r="B166" t="s" s="88">
        <v>1259</v>
      </c>
      <c r="C166" s="89"/>
      <c r="D166" s="90">
        <v>4</v>
      </c>
      <c r="E166" s="91">
        <v>404.54</v>
      </c>
      <c r="F166" s="92">
        <v>0.73</v>
      </c>
      <c r="G166" s="91">
        <v>419.5</v>
      </c>
      <c r="H166" s="93">
        <v>5</v>
      </c>
      <c r="I166" s="91">
        <v>419.5</v>
      </c>
      <c r="J166" s="93">
        <v>5</v>
      </c>
      <c r="K166" s="94"/>
      <c r="L166" s="101"/>
      <c r="M166" s="95">
        <v>1.89546422378551</v>
      </c>
      <c r="N166" s="92">
        <v>-0.46</v>
      </c>
      <c r="O166" s="95">
        <v>59.602808043210</v>
      </c>
      <c r="P166" s="92">
        <v>-8.220000000000001</v>
      </c>
      <c r="Q166" s="96">
        <v>3.48</v>
      </c>
      <c r="R166" s="97">
        <v>13.7669731732796</v>
      </c>
      <c r="S166" s="92">
        <v>5.7</v>
      </c>
      <c r="T166" s="97">
        <v>12.374497756080</v>
      </c>
      <c r="U166" s="92">
        <v>19.01</v>
      </c>
      <c r="V166" t="s" s="98">
        <v>1093</v>
      </c>
      <c r="W166" s="92">
        <v>1.11252783301977</v>
      </c>
      <c r="X166" s="99">
        <v>4477641547.0725</v>
      </c>
      <c r="Y166" s="92">
        <v>2.47</v>
      </c>
      <c r="Z166" s="94">
        <v>46128</v>
      </c>
      <c r="AA166" s="100"/>
    </row>
    <row r="167" ht="17" customHeight="1">
      <c r="A167" t="s" s="87">
        <v>1260</v>
      </c>
      <c r="B167" t="s" s="88">
        <v>1261</v>
      </c>
      <c r="C167" s="89"/>
      <c r="D167" s="90">
        <v>4</v>
      </c>
      <c r="E167" s="91">
        <v>16.67</v>
      </c>
      <c r="F167" s="92">
        <v>3.8</v>
      </c>
      <c r="G167" s="91">
        <v>19.18</v>
      </c>
      <c r="H167" s="93">
        <v>76</v>
      </c>
      <c r="I167" s="91">
        <v>19.18</v>
      </c>
      <c r="J167" s="93">
        <v>76</v>
      </c>
      <c r="K167" s="94">
        <v>46080</v>
      </c>
      <c r="L167" s="93">
        <v>73</v>
      </c>
      <c r="M167" s="95">
        <v>1.72396743337978</v>
      </c>
      <c r="N167" s="92">
        <v>4.94</v>
      </c>
      <c r="O167" s="95">
        <v>54.4417582196363</v>
      </c>
      <c r="P167" s="92">
        <v>12</v>
      </c>
      <c r="Q167" s="96">
        <v>4</v>
      </c>
      <c r="R167" s="97">
        <v>0.175166303036249</v>
      </c>
      <c r="S167" s="92">
        <v>38.36</v>
      </c>
      <c r="T167" s="97">
        <v>0.125892770742973</v>
      </c>
      <c r="U167" s="92">
        <v>69.87</v>
      </c>
      <c r="V167" t="s" s="98">
        <v>1090</v>
      </c>
      <c r="W167" s="92">
        <v>1.39139286555124</v>
      </c>
      <c r="X167" s="99">
        <v>5014689.59491936</v>
      </c>
      <c r="Y167" s="92">
        <v>0.57</v>
      </c>
      <c r="Z167" s="94">
        <v>46147</v>
      </c>
      <c r="AA167" s="100"/>
    </row>
    <row r="168" ht="17" customHeight="1">
      <c r="A168" t="s" s="87">
        <v>1262</v>
      </c>
      <c r="B168" t="s" s="88">
        <v>1263</v>
      </c>
      <c r="C168" s="89"/>
      <c r="D168" s="90">
        <v>4</v>
      </c>
      <c r="E168" s="91">
        <v>10.18</v>
      </c>
      <c r="F168" s="92">
        <v>9.34</v>
      </c>
      <c r="G168" s="91">
        <v>12.32</v>
      </c>
      <c r="H168" s="93">
        <v>97</v>
      </c>
      <c r="I168" s="91">
        <v>12.32</v>
      </c>
      <c r="J168" s="93">
        <v>97</v>
      </c>
      <c r="K168" s="94">
        <v>46078</v>
      </c>
      <c r="L168" s="93">
        <v>75</v>
      </c>
      <c r="M168" s="95">
        <v>1.45761947695319</v>
      </c>
      <c r="N168" s="92">
        <v>-1.46</v>
      </c>
      <c r="O168" s="95">
        <v>67.5534856859925</v>
      </c>
      <c r="P168" s="92">
        <v>24.07</v>
      </c>
      <c r="Q168" s="96">
        <v>4.73</v>
      </c>
      <c r="R168" s="97">
        <v>0.295264827612227</v>
      </c>
      <c r="S168" s="92">
        <v>28.89</v>
      </c>
      <c r="T168" s="97">
        <v>0.210546698038319</v>
      </c>
      <c r="U168" s="92">
        <v>57.14</v>
      </c>
      <c r="V168" t="s" s="98">
        <v>930</v>
      </c>
      <c r="W168" s="92">
        <v>1.40237215954101</v>
      </c>
      <c r="X168" s="99">
        <v>17839270.9775</v>
      </c>
      <c r="Y168" s="92">
        <v>-0.46</v>
      </c>
      <c r="Z168" s="94">
        <v>46141</v>
      </c>
      <c r="AA168" s="100"/>
    </row>
    <row r="169" ht="17" customHeight="1">
      <c r="A169" t="s" s="87">
        <v>1264</v>
      </c>
      <c r="B169" t="s" s="88">
        <v>1265</v>
      </c>
      <c r="C169" s="89"/>
      <c r="D169" s="90">
        <v>4</v>
      </c>
      <c r="E169" s="91">
        <v>26.87</v>
      </c>
      <c r="F169" s="92">
        <v>-3.07</v>
      </c>
      <c r="G169" s="91">
        <v>49.47</v>
      </c>
      <c r="H169" s="93">
        <v>153</v>
      </c>
      <c r="I169" s="91">
        <v>49.47</v>
      </c>
      <c r="J169" s="93">
        <v>153</v>
      </c>
      <c r="K169" s="94">
        <v>46063</v>
      </c>
      <c r="L169" s="93">
        <v>90</v>
      </c>
      <c r="M169" s="95">
        <v>2.37176082014354</v>
      </c>
      <c r="N169" s="92">
        <v>0.92</v>
      </c>
      <c r="O169" s="95">
        <v>57.6013204167043</v>
      </c>
      <c r="P169" s="92">
        <v>-13.98</v>
      </c>
      <c r="Q169" s="96">
        <v>6.27</v>
      </c>
      <c r="R169" s="97">
        <v>1.25516726808243</v>
      </c>
      <c r="S169" s="92">
        <v>-10.11</v>
      </c>
      <c r="T169" s="97">
        <v>1.22990309924318</v>
      </c>
      <c r="U169" s="92">
        <v>11.09</v>
      </c>
      <c r="V169" t="s" s="98">
        <v>854</v>
      </c>
      <c r="W169" s="92">
        <v>1.02054159295541</v>
      </c>
      <c r="X169" s="99">
        <v>382965755.456613</v>
      </c>
      <c r="Y169" s="92">
        <v>-2.92</v>
      </c>
      <c r="Z169" s="94">
        <v>46149</v>
      </c>
      <c r="AA169" s="100"/>
    </row>
    <row r="170" ht="17" customHeight="1">
      <c r="A170" t="s" s="87">
        <v>1270</v>
      </c>
      <c r="B170" t="s" s="88">
        <v>1271</v>
      </c>
      <c r="C170" s="89"/>
      <c r="D170" s="90">
        <v>4</v>
      </c>
      <c r="E170" s="91">
        <v>44.84</v>
      </c>
      <c r="F170" s="92">
        <v>3.41</v>
      </c>
      <c r="G170" s="91">
        <v>49.25</v>
      </c>
      <c r="H170" s="93">
        <v>104</v>
      </c>
      <c r="I170" s="91">
        <v>49.25</v>
      </c>
      <c r="J170" s="93">
        <v>104</v>
      </c>
      <c r="K170" s="94">
        <v>46056</v>
      </c>
      <c r="L170" s="93">
        <v>97</v>
      </c>
      <c r="M170" s="95">
        <v>1.222415808649</v>
      </c>
      <c r="N170" s="92">
        <v>2.05</v>
      </c>
      <c r="O170" s="95">
        <v>62.5381749136339</v>
      </c>
      <c r="P170" s="92">
        <v>4.35</v>
      </c>
      <c r="Q170" s="96">
        <v>2.26</v>
      </c>
      <c r="R170" s="97">
        <v>1.09132431938144</v>
      </c>
      <c r="S170" s="92">
        <v>31.72</v>
      </c>
      <c r="T170" s="97">
        <v>0.89064891380345</v>
      </c>
      <c r="U170" s="92">
        <v>25.47</v>
      </c>
      <c r="V170" t="s" s="98">
        <v>1221</v>
      </c>
      <c r="W170" s="92">
        <v>1.22531370382638</v>
      </c>
      <c r="X170" s="99">
        <v>103496580.096855</v>
      </c>
      <c r="Y170" s="92">
        <v>0.76</v>
      </c>
      <c r="Z170" s="94">
        <v>46141</v>
      </c>
      <c r="AA170" s="100"/>
    </row>
    <row r="171" ht="17" customHeight="1">
      <c r="A171" t="s" s="87">
        <v>1273</v>
      </c>
      <c r="B171" t="s" s="88">
        <v>1274</v>
      </c>
      <c r="C171" s="89"/>
      <c r="D171" s="90">
        <v>4</v>
      </c>
      <c r="E171" s="91">
        <v>75.19</v>
      </c>
      <c r="F171" s="92">
        <v>7.09</v>
      </c>
      <c r="G171" s="91">
        <v>84.84999999999999</v>
      </c>
      <c r="H171" s="93">
        <v>292</v>
      </c>
      <c r="I171" s="91">
        <v>84.84999999999999</v>
      </c>
      <c r="J171" s="93">
        <v>292</v>
      </c>
      <c r="K171" s="94">
        <v>45911</v>
      </c>
      <c r="L171" s="93">
        <v>242</v>
      </c>
      <c r="M171" s="95">
        <v>1.8053640028565</v>
      </c>
      <c r="N171" s="92">
        <v>-0.42</v>
      </c>
      <c r="O171" s="95">
        <v>56.2197053522988</v>
      </c>
      <c r="P171" s="92">
        <v>12.55</v>
      </c>
      <c r="Q171" s="96">
        <v>4.82</v>
      </c>
      <c r="R171" s="97">
        <v>1.93224497825609</v>
      </c>
      <c r="S171" s="92">
        <v>85.58</v>
      </c>
      <c r="T171" s="97">
        <v>1.61495817351776</v>
      </c>
      <c r="U171" s="92">
        <v>12.97</v>
      </c>
      <c r="V171" t="s" s="98">
        <v>1050</v>
      </c>
      <c r="W171" s="92">
        <v>1.19646750605757</v>
      </c>
      <c r="X171" s="99">
        <v>38845583.4274193</v>
      </c>
      <c r="Y171" s="92">
        <v>-1.27</v>
      </c>
      <c r="Z171" s="94">
        <v>46147</v>
      </c>
      <c r="AA171" s="100"/>
    </row>
    <row r="172" ht="17" customHeight="1">
      <c r="A172" t="s" s="87">
        <v>1503</v>
      </c>
      <c r="B172" t="s" s="88">
        <v>1504</v>
      </c>
      <c r="C172" s="89"/>
      <c r="D172" s="90">
        <v>3</v>
      </c>
      <c r="E172" s="91">
        <v>516</v>
      </c>
      <c r="F172" s="92">
        <v>1.76</v>
      </c>
      <c r="G172" s="91">
        <v>522.8099999999999</v>
      </c>
      <c r="H172" s="93">
        <v>5</v>
      </c>
      <c r="I172" s="91">
        <v>522.8099999999999</v>
      </c>
      <c r="J172" s="93">
        <v>5</v>
      </c>
      <c r="K172" s="94"/>
      <c r="L172" s="101"/>
      <c r="M172" s="95">
        <v>1.24225015506168</v>
      </c>
      <c r="N172" s="92">
        <v>-0.97</v>
      </c>
      <c r="O172" s="95">
        <v>69.1039487832046</v>
      </c>
      <c r="P172" s="92">
        <v>-3.92</v>
      </c>
      <c r="Q172" s="96">
        <v>3.16</v>
      </c>
      <c r="R172" s="97">
        <v>24.1636793551137</v>
      </c>
      <c r="S172" s="92">
        <v>0.53</v>
      </c>
      <c r="T172" s="97">
        <v>20.4118071220759</v>
      </c>
      <c r="U172" s="92">
        <v>40.22</v>
      </c>
      <c r="V172" t="s" s="98">
        <v>1024</v>
      </c>
      <c r="W172" s="92">
        <v>1.18380892052326</v>
      </c>
      <c r="X172" s="99">
        <v>75249045.6095161</v>
      </c>
      <c r="Y172" s="92">
        <v>2.5</v>
      </c>
      <c r="Z172" s="94">
        <v>46133</v>
      </c>
      <c r="AA172" s="100"/>
    </row>
    <row r="173" ht="17" customHeight="1">
      <c r="A173" t="s" s="87">
        <v>1280</v>
      </c>
      <c r="B173" t="s" s="88">
        <v>1281</v>
      </c>
      <c r="C173" s="89"/>
      <c r="D173" s="90">
        <v>1</v>
      </c>
      <c r="E173" s="91">
        <v>31.04</v>
      </c>
      <c r="F173" s="92">
        <v>4.62</v>
      </c>
      <c r="G173" s="91">
        <v>42.97</v>
      </c>
      <c r="H173" s="93">
        <v>241</v>
      </c>
      <c r="I173" s="91">
        <v>42.97</v>
      </c>
      <c r="J173" s="93">
        <v>241</v>
      </c>
      <c r="K173" s="94">
        <v>46043</v>
      </c>
      <c r="L173" s="93">
        <v>110</v>
      </c>
      <c r="M173" s="95">
        <v>1.22301106155897</v>
      </c>
      <c r="N173" s="92">
        <v>2.91</v>
      </c>
      <c r="O173" s="95">
        <v>61.0472499476892</v>
      </c>
      <c r="P173" s="92">
        <v>3.56</v>
      </c>
      <c r="Q173" s="96">
        <v>3.12</v>
      </c>
      <c r="R173" s="97">
        <v>1.05558811655911</v>
      </c>
      <c r="S173" s="92">
        <v>36.87</v>
      </c>
      <c r="T173" s="97">
        <v>0.8064914921216501</v>
      </c>
      <c r="U173" s="92">
        <v>42.06</v>
      </c>
      <c r="V173" t="s" s="98">
        <v>1061</v>
      </c>
      <c r="W173" s="92">
        <v>1.3088645408796</v>
      </c>
      <c r="X173" s="99">
        <v>56591556.5176613</v>
      </c>
      <c r="Y173" s="92">
        <v>-0.44</v>
      </c>
      <c r="Z173" s="94">
        <v>46146</v>
      </c>
      <c r="AA173" s="100"/>
    </row>
    <row r="174" ht="17" customHeight="1">
      <c r="A174" t="s" s="87">
        <v>1282</v>
      </c>
      <c r="B174" t="s" s="88">
        <v>1283</v>
      </c>
      <c r="C174" s="89"/>
      <c r="D174" s="90">
        <v>2</v>
      </c>
      <c r="E174" s="91">
        <v>7.78</v>
      </c>
      <c r="F174" s="92">
        <v>8.210000000000001</v>
      </c>
      <c r="G174" s="91">
        <v>14.63</v>
      </c>
      <c r="H174" s="93">
        <v>292</v>
      </c>
      <c r="I174" s="91">
        <v>14.63</v>
      </c>
      <c r="J174" s="93">
        <v>292</v>
      </c>
      <c r="K174" s="94">
        <v>46150</v>
      </c>
      <c r="L174" s="93">
        <v>3</v>
      </c>
      <c r="M174" s="95">
        <v>1.56304464644831</v>
      </c>
      <c r="N174" s="92">
        <v>-7.16</v>
      </c>
      <c r="O174" s="95">
        <v>59.4927669529432</v>
      </c>
      <c r="P174" s="92">
        <v>5.27</v>
      </c>
      <c r="Q174" s="96">
        <v>5.85</v>
      </c>
      <c r="R174" s="97">
        <v>0.235733165187654</v>
      </c>
      <c r="S174" s="92">
        <v>540.5599999999999</v>
      </c>
      <c r="T174" s="97">
        <v>0.0569323803508853</v>
      </c>
      <c r="U174" s="92">
        <v>-176.9</v>
      </c>
      <c r="V174" t="s" s="98">
        <v>1700</v>
      </c>
      <c r="W174" s="92">
        <v>4.14058157650858</v>
      </c>
      <c r="X174" s="99">
        <v>19328913.9783871</v>
      </c>
      <c r="Y174" s="92">
        <v>0.55</v>
      </c>
      <c r="Z174" s="94">
        <v>46149</v>
      </c>
      <c r="AA174" s="100"/>
    </row>
    <row r="175" ht="17" customHeight="1">
      <c r="A175" t="s" s="87">
        <v>1509</v>
      </c>
      <c r="B175" t="s" s="88">
        <v>1510</v>
      </c>
      <c r="C175" s="89"/>
      <c r="D175" s="90">
        <v>3</v>
      </c>
      <c r="E175" s="91">
        <v>366.3</v>
      </c>
      <c r="F175" s="92">
        <v>5.67</v>
      </c>
      <c r="G175" s="91">
        <v>366.3</v>
      </c>
      <c r="H175" s="93">
        <v>0</v>
      </c>
      <c r="I175" s="91">
        <v>366.3</v>
      </c>
      <c r="J175" s="93">
        <v>0</v>
      </c>
      <c r="K175" s="94"/>
      <c r="L175" s="101"/>
      <c r="M175" s="95">
        <v>1.81258018078196</v>
      </c>
      <c r="N175" s="92">
        <v>-1.66</v>
      </c>
      <c r="O175" s="95">
        <v>69.74100637990639</v>
      </c>
      <c r="P175" s="92">
        <v>2.21</v>
      </c>
      <c r="Q175" s="96">
        <v>3.83</v>
      </c>
      <c r="R175" s="97">
        <v>18.2740680225602</v>
      </c>
      <c r="S175" s="92">
        <v>23.56</v>
      </c>
      <c r="T175" s="97">
        <v>14.5713260939333</v>
      </c>
      <c r="U175" s="92">
        <v>33.35</v>
      </c>
      <c r="V175" t="s" s="98">
        <v>1340</v>
      </c>
      <c r="W175" s="92">
        <v>1.25411152730763</v>
      </c>
      <c r="X175" s="99">
        <v>162438947.195968</v>
      </c>
      <c r="Y175" s="92">
        <v>3.16</v>
      </c>
      <c r="Z175" s="94">
        <v>46142</v>
      </c>
      <c r="AA175" s="100"/>
    </row>
    <row r="176" ht="17" customHeight="1">
      <c r="A176" t="s" s="87">
        <v>1287</v>
      </c>
      <c r="B176" t="s" s="88">
        <v>1288</v>
      </c>
      <c r="C176" s="89"/>
      <c r="D176" s="90">
        <v>3</v>
      </c>
      <c r="E176" s="91">
        <v>53.81</v>
      </c>
      <c r="F176" s="92">
        <v>5.8</v>
      </c>
      <c r="G176" s="91">
        <v>87.59999999999999</v>
      </c>
      <c r="H176" s="93">
        <v>248</v>
      </c>
      <c r="I176" s="91">
        <v>87.59999999999999</v>
      </c>
      <c r="J176" s="93">
        <v>248</v>
      </c>
      <c r="K176" s="94">
        <v>46078</v>
      </c>
      <c r="L176" s="93">
        <v>75</v>
      </c>
      <c r="M176" s="95">
        <v>1.3407827279106</v>
      </c>
      <c r="N176" s="92">
        <v>0.89</v>
      </c>
      <c r="O176" s="95">
        <v>64.63372237150639</v>
      </c>
      <c r="P176" s="92">
        <v>12.17</v>
      </c>
      <c r="Q176" s="96">
        <v>3.61</v>
      </c>
      <c r="R176" s="97">
        <v>1.48651398478367</v>
      </c>
      <c r="S176" s="92">
        <v>67.7</v>
      </c>
      <c r="T176" s="97">
        <v>0.897792448847104</v>
      </c>
      <c r="U176" s="92">
        <v>126.95</v>
      </c>
      <c r="V176" t="s" s="98">
        <v>1422</v>
      </c>
      <c r="W176" s="92">
        <v>1.65574347021137</v>
      </c>
      <c r="X176" s="99">
        <v>17038467.7990323</v>
      </c>
      <c r="Y176" s="92">
        <v>-1.31</v>
      </c>
      <c r="Z176" s="94">
        <v>46149</v>
      </c>
      <c r="AA176" s="100"/>
    </row>
    <row r="177" ht="17" customHeight="1">
      <c r="A177" t="s" s="87">
        <v>1289</v>
      </c>
      <c r="B177" t="s" s="88">
        <v>1290</v>
      </c>
      <c r="C177" s="89"/>
      <c r="D177" s="90">
        <v>4</v>
      </c>
      <c r="E177" s="91">
        <v>5.49</v>
      </c>
      <c r="F177" s="92">
        <v>-9.85</v>
      </c>
      <c r="G177" s="91">
        <v>11.02</v>
      </c>
      <c r="H177" s="93">
        <v>363</v>
      </c>
      <c r="I177" s="91">
        <v>11.46</v>
      </c>
      <c r="J177" s="93">
        <v>410</v>
      </c>
      <c r="K177" s="94">
        <v>46150</v>
      </c>
      <c r="L177" s="93">
        <v>3</v>
      </c>
      <c r="M177" s="95">
        <v>1.56542016152714</v>
      </c>
      <c r="N177" s="92">
        <v>-7.65</v>
      </c>
      <c r="O177" s="95">
        <v>52.4201571912061</v>
      </c>
      <c r="P177" s="92">
        <v>-23.21</v>
      </c>
      <c r="Q177" s="96">
        <v>6.39</v>
      </c>
      <c r="R177" s="97">
        <v>0.226299031906903</v>
      </c>
      <c r="S177" s="92">
        <v>88.19</v>
      </c>
      <c r="T177" s="97">
        <v>0.137259383200599</v>
      </c>
      <c r="U177" s="92">
        <v>658.8200000000001</v>
      </c>
      <c r="V177" t="s" s="98">
        <v>1436</v>
      </c>
      <c r="W177" s="92">
        <v>1.64869626126889</v>
      </c>
      <c r="X177" s="99">
        <v>9999644.77508064</v>
      </c>
      <c r="Y177" s="92">
        <v>-0.89</v>
      </c>
      <c r="Z177" s="94">
        <v>46142</v>
      </c>
      <c r="AA177" s="100"/>
    </row>
    <row r="178" ht="17" customHeight="1">
      <c r="A178" t="s" s="87">
        <v>1512</v>
      </c>
      <c r="B178" t="s" s="88">
        <v>1513</v>
      </c>
      <c r="C178" s="89"/>
      <c r="D178" s="90">
        <v>3</v>
      </c>
      <c r="E178" s="91">
        <v>28.79</v>
      </c>
      <c r="F178" s="92">
        <v>30.92</v>
      </c>
      <c r="G178" s="91">
        <v>30.23</v>
      </c>
      <c r="H178" s="93">
        <v>151</v>
      </c>
      <c r="I178" s="91">
        <v>30.23</v>
      </c>
      <c r="J178" s="93">
        <v>151</v>
      </c>
      <c r="K178" s="94">
        <v>46002</v>
      </c>
      <c r="L178" s="93">
        <v>151</v>
      </c>
      <c r="M178" s="95">
        <v>2.18702316197392</v>
      </c>
      <c r="N178" s="92">
        <v>-2.88</v>
      </c>
      <c r="O178" s="95">
        <v>66.393815851108</v>
      </c>
      <c r="P178" s="92">
        <v>44.05</v>
      </c>
      <c r="Q178" s="96">
        <v>6.64</v>
      </c>
      <c r="R178" s="97">
        <v>0.979115255476234</v>
      </c>
      <c r="S178" s="92">
        <v>-865.83</v>
      </c>
      <c r="T178" s="97">
        <v>0.193332612054539</v>
      </c>
      <c r="U178" s="92">
        <v>-447.49</v>
      </c>
      <c r="V178" t="s" s="98">
        <v>1701</v>
      </c>
      <c r="W178" s="92">
        <v>5.06440814651605</v>
      </c>
      <c r="X178" s="99">
        <v>85585068.7121774</v>
      </c>
      <c r="Y178" s="92">
        <v>2.23</v>
      </c>
      <c r="Z178" s="94">
        <v>46149</v>
      </c>
      <c r="AA178" s="100"/>
    </row>
    <row r="179" ht="17" customHeight="1">
      <c r="A179" t="s" s="87">
        <v>1292</v>
      </c>
      <c r="B179" t="s" s="88">
        <v>1293</v>
      </c>
      <c r="C179" s="89"/>
      <c r="D179" s="90">
        <v>4</v>
      </c>
      <c r="E179" s="91">
        <v>40.54</v>
      </c>
      <c r="F179" s="92">
        <v>6.52</v>
      </c>
      <c r="G179" s="91">
        <v>48.69</v>
      </c>
      <c r="H179" s="93">
        <v>91</v>
      </c>
      <c r="I179" s="91">
        <v>48.69</v>
      </c>
      <c r="J179" s="93">
        <v>91</v>
      </c>
      <c r="K179" s="94">
        <v>46079</v>
      </c>
      <c r="L179" s="93">
        <v>74</v>
      </c>
      <c r="M179" s="95">
        <v>1.98560813751735</v>
      </c>
      <c r="N179" s="92">
        <v>2.15</v>
      </c>
      <c r="O179" s="95">
        <v>63.1834785516494</v>
      </c>
      <c r="P179" s="92">
        <v>6.08</v>
      </c>
      <c r="Q179" s="96">
        <v>4.62</v>
      </c>
      <c r="R179" s="97">
        <v>1.70453951106013</v>
      </c>
      <c r="S179" s="92">
        <v>50.27</v>
      </c>
      <c r="T179" s="97">
        <v>1.09735667986471</v>
      </c>
      <c r="U179" s="92">
        <v>161.35</v>
      </c>
      <c r="V179" t="s" s="98">
        <v>983</v>
      </c>
      <c r="W179" s="92">
        <v>1.55331401570388</v>
      </c>
      <c r="X179" s="99">
        <v>10020276.4431452</v>
      </c>
      <c r="Y179" s="92">
        <v>2.69</v>
      </c>
      <c r="Z179" s="94">
        <v>46106</v>
      </c>
      <c r="AA179" s="100">
        <v>46197</v>
      </c>
    </row>
    <row r="180" ht="17" customHeight="1">
      <c r="A180" t="s" s="87">
        <v>1294</v>
      </c>
      <c r="B180" t="s" s="88">
        <v>1295</v>
      </c>
      <c r="C180" s="89"/>
      <c r="D180" s="90">
        <v>4</v>
      </c>
      <c r="E180" s="91">
        <v>19.4</v>
      </c>
      <c r="F180" s="92">
        <v>12.27</v>
      </c>
      <c r="G180" s="91">
        <v>19.4</v>
      </c>
      <c r="H180" s="93">
        <v>0</v>
      </c>
      <c r="I180" s="91">
        <v>19.4</v>
      </c>
      <c r="J180" s="93">
        <v>0</v>
      </c>
      <c r="K180" s="94"/>
      <c r="L180" s="101"/>
      <c r="M180" s="95">
        <v>1.45007702049693</v>
      </c>
      <c r="N180" s="92">
        <v>1.86</v>
      </c>
      <c r="O180" s="95">
        <v>67.470478867583</v>
      </c>
      <c r="P180" s="92">
        <v>17.56</v>
      </c>
      <c r="Q180" s="96">
        <v>4.06</v>
      </c>
      <c r="R180" s="97">
        <v>0.8108803294456201</v>
      </c>
      <c r="S180" s="92">
        <v>121.29</v>
      </c>
      <c r="T180" s="97">
        <v>0.545918289381891</v>
      </c>
      <c r="U180" s="92">
        <v>46.12</v>
      </c>
      <c r="V180" t="s" s="98">
        <v>1178</v>
      </c>
      <c r="W180" s="92">
        <v>1.48535109597396</v>
      </c>
      <c r="X180" s="99">
        <v>51843206.1491129</v>
      </c>
      <c r="Y180" s="92">
        <v>3.14</v>
      </c>
      <c r="Z180" s="94">
        <v>46143</v>
      </c>
      <c r="AA180" s="100"/>
    </row>
    <row r="181" ht="17" customHeight="1">
      <c r="A181" t="s" s="87">
        <v>1300</v>
      </c>
      <c r="B181" s="88"/>
      <c r="C181" s="89"/>
      <c r="D181" s="90">
        <v>1</v>
      </c>
      <c r="E181" s="91">
        <v>4.5</v>
      </c>
      <c r="F181" s="92">
        <v>11.39</v>
      </c>
      <c r="G181" s="91">
        <v>63.95</v>
      </c>
      <c r="H181" s="93">
        <v>294</v>
      </c>
      <c r="I181" s="91">
        <v>63.95</v>
      </c>
      <c r="J181" s="93">
        <v>294</v>
      </c>
      <c r="K181" s="94">
        <v>46098</v>
      </c>
      <c r="L181" s="93">
        <v>55</v>
      </c>
      <c r="M181" s="95">
        <v>5.25728184508329</v>
      </c>
      <c r="N181" s="92">
        <v>0.4</v>
      </c>
      <c r="O181" s="95">
        <v>57.2762614231598</v>
      </c>
      <c r="P181" s="92">
        <v>21.68</v>
      </c>
      <c r="Q181" s="96">
        <v>5.74</v>
      </c>
      <c r="R181" s="97">
        <v>-0.0196260238253583</v>
      </c>
      <c r="S181" s="92">
        <v>-79.16</v>
      </c>
      <c r="T181" s="97">
        <v>-0.0827802528337168</v>
      </c>
      <c r="U181" s="92">
        <v>-31.45</v>
      </c>
      <c r="V181" t="s" s="98">
        <v>1702</v>
      </c>
      <c r="W181" s="92">
        <v>0.237085816405776</v>
      </c>
      <c r="X181" s="99">
        <v>15852536.4684677</v>
      </c>
      <c r="Y181" s="92">
        <v>-6.81</v>
      </c>
      <c r="Z181" s="94"/>
      <c r="AA181" s="100"/>
    </row>
    <row r="182" ht="17" customHeight="1">
      <c r="A182" t="s" s="87">
        <v>748</v>
      </c>
      <c r="B182" t="s" s="88">
        <v>1301</v>
      </c>
      <c r="C182" s="89"/>
      <c r="D182" s="90">
        <v>4</v>
      </c>
      <c r="E182" s="91">
        <v>40.92</v>
      </c>
      <c r="F182" s="92">
        <v>7.46</v>
      </c>
      <c r="G182" s="91">
        <v>50.77</v>
      </c>
      <c r="H182" s="93">
        <v>115</v>
      </c>
      <c r="I182" s="91">
        <v>50.77</v>
      </c>
      <c r="J182" s="93">
        <v>115</v>
      </c>
      <c r="K182" s="94">
        <v>46084</v>
      </c>
      <c r="L182" s="93">
        <v>69</v>
      </c>
      <c r="M182" s="95">
        <v>1.89242253536941</v>
      </c>
      <c r="N182" s="92">
        <v>0.82</v>
      </c>
      <c r="O182" s="95">
        <v>54.739034227759</v>
      </c>
      <c r="P182" s="92">
        <v>21.19</v>
      </c>
      <c r="Q182" s="96">
        <v>4.1</v>
      </c>
      <c r="R182" s="97">
        <v>0.6138623313259191</v>
      </c>
      <c r="S182" s="92">
        <v>274.56</v>
      </c>
      <c r="T182" s="97">
        <v>0.313776188198199</v>
      </c>
      <c r="U182" s="92">
        <v>409.29</v>
      </c>
      <c r="V182" t="s" s="98">
        <v>1437</v>
      </c>
      <c r="W182" s="92">
        <v>1.95637003193553</v>
      </c>
      <c r="X182" s="99">
        <v>68361245.41709679</v>
      </c>
      <c r="Y182" s="92">
        <v>-3.12</v>
      </c>
      <c r="Z182" s="94">
        <v>46072</v>
      </c>
      <c r="AA182" s="100">
        <v>46156</v>
      </c>
    </row>
    <row r="183" ht="17" customHeight="1">
      <c r="A183" t="s" s="87">
        <v>764</v>
      </c>
      <c r="B183" t="s" s="88">
        <v>1303</v>
      </c>
      <c r="C183" s="89"/>
      <c r="D183" s="90">
        <v>4</v>
      </c>
      <c r="E183" s="91">
        <v>8.789999999999999</v>
      </c>
      <c r="F183" s="92">
        <v>1.97</v>
      </c>
      <c r="G183" s="91">
        <v>14</v>
      </c>
      <c r="H183" s="93">
        <v>217</v>
      </c>
      <c r="I183" s="91">
        <v>14</v>
      </c>
      <c r="J183" s="93">
        <v>217</v>
      </c>
      <c r="K183" s="94">
        <v>46091</v>
      </c>
      <c r="L183" s="93">
        <v>62</v>
      </c>
      <c r="M183" s="95">
        <v>1.51288453485929</v>
      </c>
      <c r="N183" s="92">
        <v>1.09</v>
      </c>
      <c r="O183" s="95">
        <v>52.9202842587141</v>
      </c>
      <c r="P183" s="92">
        <v>4.73</v>
      </c>
      <c r="Q183" s="96">
        <v>3.01</v>
      </c>
      <c r="R183" s="97">
        <v>0.0645388277393391</v>
      </c>
      <c r="S183" s="92">
        <v>-1308.3</v>
      </c>
      <c r="T183" s="97">
        <v>0.0157184726522251</v>
      </c>
      <c r="U183" s="92">
        <v>-141.88</v>
      </c>
      <c r="V183" t="s" s="98">
        <v>1703</v>
      </c>
      <c r="W183" s="92">
        <v>4.10592232256121</v>
      </c>
      <c r="X183" s="99">
        <v>71407354.7474194</v>
      </c>
      <c r="Y183" s="92">
        <v>0.92</v>
      </c>
      <c r="Z183" s="94">
        <v>46093</v>
      </c>
      <c r="AA183" s="100">
        <v>46163</v>
      </c>
    </row>
    <row r="184" ht="17" customHeight="1">
      <c r="A184" t="s" s="102">
        <v>1305</v>
      </c>
      <c r="B184" t="s" s="103">
        <v>1306</v>
      </c>
      <c r="C184" s="104"/>
      <c r="D184" s="105">
        <v>4</v>
      </c>
      <c r="E184" s="106">
        <v>12.51</v>
      </c>
      <c r="F184" s="107">
        <v>5.75</v>
      </c>
      <c r="G184" s="106">
        <v>13.16</v>
      </c>
      <c r="H184" s="108">
        <v>3</v>
      </c>
      <c r="I184" s="106">
        <v>13.16</v>
      </c>
      <c r="J184" s="108">
        <v>3</v>
      </c>
      <c r="K184" s="109">
        <v>46150</v>
      </c>
      <c r="L184" s="108">
        <v>3</v>
      </c>
      <c r="M184" s="110">
        <v>1.42137968841311</v>
      </c>
      <c r="N184" s="107">
        <v>2.87</v>
      </c>
      <c r="O184" s="110">
        <v>57.8302223596042</v>
      </c>
      <c r="P184" s="107">
        <v>5.38</v>
      </c>
      <c r="Q184" s="111">
        <v>4.01</v>
      </c>
      <c r="R184" s="112">
        <v>0.468116646009339</v>
      </c>
      <c r="S184" s="107">
        <v>32.75</v>
      </c>
      <c r="T184" s="112">
        <v>0.407473432688299</v>
      </c>
      <c r="U184" s="107">
        <v>12.79</v>
      </c>
      <c r="V184" t="s" s="113">
        <v>1227</v>
      </c>
      <c r="W184" s="107">
        <v>1.14882740433148</v>
      </c>
      <c r="X184" s="114">
        <v>7028520.69427419</v>
      </c>
      <c r="Y184" s="107">
        <v>4.48</v>
      </c>
      <c r="Z184" s="109"/>
      <c r="AA184" s="115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AA157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120" customWidth="1"/>
    <col min="2" max="2" width="12" style="120" customWidth="1"/>
    <col min="3" max="3" width="6" style="120" customWidth="1"/>
    <col min="4" max="4" width="8" style="120" customWidth="1"/>
    <col min="5" max="5" width="9" style="120" customWidth="1"/>
    <col min="6" max="6" width="12" style="120" customWidth="1"/>
    <col min="7" max="7" width="13.5" style="120" customWidth="1"/>
    <col min="8" max="8" width="8.5" style="120" customWidth="1"/>
    <col min="9" max="9" width="13.1719" style="120" customWidth="1"/>
    <col min="10" max="10" width="9.5" style="120" customWidth="1"/>
    <col min="11" max="11" width="10.6719" style="120" customWidth="1"/>
    <col min="12" max="12" width="13" style="120" customWidth="1"/>
    <col min="13" max="13" width="10" style="120" customWidth="1"/>
    <col min="14" max="14" width="11" style="120" customWidth="1"/>
    <col min="15" max="15" width="14" style="120" customWidth="1"/>
    <col min="16" max="16" width="10" style="120" customWidth="1"/>
    <col min="17" max="17" width="17" style="120" customWidth="1"/>
    <col min="18" max="18" width="15" style="120" customWidth="1"/>
    <col min="19" max="19" width="11" style="120" customWidth="1"/>
    <col min="20" max="20" width="9" style="120" customWidth="1"/>
    <col min="21" max="21" width="13" style="120" customWidth="1"/>
    <col min="22" max="22" width="12.3516" style="120" customWidth="1"/>
    <col min="23" max="23" width="14.8516" style="120" customWidth="1"/>
    <col min="24" max="24" width="15.6719" style="120" customWidth="1"/>
    <col min="25" max="25" width="12.5" style="120" customWidth="1"/>
    <col min="26" max="26" width="14.3516" style="120" customWidth="1"/>
    <col min="27" max="27" width="13" style="120" customWidth="1"/>
    <col min="28" max="16384" width="8.85156" style="120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730</v>
      </c>
      <c r="B3" t="s" s="88">
        <v>1632</v>
      </c>
      <c r="C3" s="89">
        <v>1</v>
      </c>
      <c r="D3" s="90">
        <v>1</v>
      </c>
      <c r="E3" s="91">
        <v>200.94</v>
      </c>
      <c r="F3" s="92">
        <v>4.32</v>
      </c>
      <c r="G3" s="91">
        <v>215.62</v>
      </c>
      <c r="H3" s="93">
        <v>27</v>
      </c>
      <c r="I3" s="91">
        <v>215.62</v>
      </c>
      <c r="J3" s="93">
        <v>27</v>
      </c>
      <c r="K3" s="94">
        <v>46128</v>
      </c>
      <c r="L3" s="93">
        <v>27</v>
      </c>
      <c r="M3" s="95">
        <v>1.53999538714913</v>
      </c>
      <c r="N3" s="92">
        <v>-1.26</v>
      </c>
      <c r="O3" s="95">
        <v>55.5366515069142</v>
      </c>
      <c r="P3" s="92">
        <v>4.71</v>
      </c>
      <c r="Q3" s="96">
        <v>5.81</v>
      </c>
      <c r="R3" s="97">
        <v>5.56656898858463</v>
      </c>
      <c r="S3" s="92">
        <v>38.29</v>
      </c>
      <c r="T3" s="97">
        <v>5.10709557174082</v>
      </c>
      <c r="U3" s="92">
        <v>4.76</v>
      </c>
      <c r="V3" t="s" s="98">
        <v>1067</v>
      </c>
      <c r="W3" s="92">
        <v>1.08996765586026</v>
      </c>
      <c r="X3" s="99">
        <v>453972617.409194</v>
      </c>
      <c r="Y3" s="92">
        <v>1.68</v>
      </c>
      <c r="Z3" s="94">
        <v>46148</v>
      </c>
      <c r="AA3" s="100"/>
    </row>
    <row r="4" ht="17" customHeight="1">
      <c r="A4" t="s" s="87">
        <v>782</v>
      </c>
      <c r="B4" t="s" s="88">
        <v>853</v>
      </c>
      <c r="C4" s="89">
        <v>2</v>
      </c>
      <c r="D4" s="90">
        <v>4</v>
      </c>
      <c r="E4" s="91">
        <v>164.83</v>
      </c>
      <c r="F4" s="92">
        <v>-0.15</v>
      </c>
      <c r="G4" s="91">
        <v>166.42</v>
      </c>
      <c r="H4" s="93">
        <v>72</v>
      </c>
      <c r="I4" s="91">
        <v>166.42</v>
      </c>
      <c r="J4" s="93">
        <v>72</v>
      </c>
      <c r="K4" s="94"/>
      <c r="L4" s="101"/>
      <c r="M4" s="95">
        <v>1.57037194033671</v>
      </c>
      <c r="N4" s="92">
        <v>4.05</v>
      </c>
      <c r="O4" s="95">
        <v>59.2203224803307</v>
      </c>
      <c r="P4" s="92">
        <v>-2.95</v>
      </c>
      <c r="Q4" s="96">
        <v>4.38</v>
      </c>
      <c r="R4" s="97">
        <v>2.45130070830189</v>
      </c>
      <c r="S4" s="92">
        <v>71.87</v>
      </c>
      <c r="T4" s="97">
        <v>1.78715110144119</v>
      </c>
      <c r="U4" s="92">
        <v>28.27</v>
      </c>
      <c r="V4" t="s" s="98">
        <v>1508</v>
      </c>
      <c r="W4" s="92">
        <v>1.3716247643107</v>
      </c>
      <c r="X4" s="99">
        <v>251474143.017097</v>
      </c>
      <c r="Y4" s="92">
        <v>3.93</v>
      </c>
      <c r="Z4" s="94">
        <v>46142</v>
      </c>
      <c r="AA4" s="100"/>
    </row>
    <row r="5" ht="17" customHeight="1">
      <c r="A5" t="s" s="87">
        <v>781</v>
      </c>
      <c r="B5" t="s" s="88">
        <v>851</v>
      </c>
      <c r="C5" s="89">
        <v>3</v>
      </c>
      <c r="D5" s="90">
        <v>4</v>
      </c>
      <c r="E5" s="91">
        <v>71.05</v>
      </c>
      <c r="F5" s="92">
        <v>-3.12</v>
      </c>
      <c r="G5" s="91">
        <v>75.34999999999999</v>
      </c>
      <c r="H5" s="93">
        <v>96</v>
      </c>
      <c r="I5" s="91">
        <v>75.34999999999999</v>
      </c>
      <c r="J5" s="93">
        <v>96</v>
      </c>
      <c r="K5" s="94">
        <v>46062</v>
      </c>
      <c r="L5" s="93">
        <v>93</v>
      </c>
      <c r="M5" s="95">
        <v>1.91824535595585</v>
      </c>
      <c r="N5" s="92">
        <v>-1.13</v>
      </c>
      <c r="O5" s="95">
        <v>55.2788264007122</v>
      </c>
      <c r="P5" s="92">
        <v>-13.92</v>
      </c>
      <c r="Q5" s="96">
        <v>3.35</v>
      </c>
      <c r="R5" s="97">
        <v>1.12305849446442</v>
      </c>
      <c r="S5" s="92">
        <v>24.34</v>
      </c>
      <c r="T5" s="97">
        <v>0.987614433134574</v>
      </c>
      <c r="U5" s="92">
        <v>37.64</v>
      </c>
      <c r="V5" t="s" s="98">
        <v>1314</v>
      </c>
      <c r="W5" s="92">
        <v>1.13714265080145</v>
      </c>
      <c r="X5" s="99">
        <v>648671296.22629</v>
      </c>
      <c r="Y5" s="92">
        <v>-0.14</v>
      </c>
      <c r="Z5" s="94">
        <v>46120</v>
      </c>
      <c r="AA5" s="100"/>
    </row>
    <row r="6" ht="17" customHeight="1">
      <c r="A6" t="s" s="87">
        <v>731</v>
      </c>
      <c r="B6" t="s" s="88">
        <v>1374</v>
      </c>
      <c r="C6" s="89">
        <v>4</v>
      </c>
      <c r="D6" s="90">
        <v>2</v>
      </c>
      <c r="E6" s="91">
        <v>243.87</v>
      </c>
      <c r="F6" s="92">
        <v>2.12</v>
      </c>
      <c r="G6" s="91">
        <v>260.46</v>
      </c>
      <c r="H6" s="93">
        <v>5</v>
      </c>
      <c r="I6" s="91">
        <v>260.46</v>
      </c>
      <c r="J6" s="93">
        <v>5</v>
      </c>
      <c r="K6" s="94">
        <v>46150</v>
      </c>
      <c r="L6" s="93">
        <v>5</v>
      </c>
      <c r="M6" s="95">
        <v>1.7487685543854</v>
      </c>
      <c r="N6" s="92">
        <v>1.96</v>
      </c>
      <c r="O6" s="95">
        <v>65.42149475790021</v>
      </c>
      <c r="P6" s="92">
        <v>-15.25</v>
      </c>
      <c r="Q6" s="96">
        <v>5.03</v>
      </c>
      <c r="R6" s="97">
        <v>17.0902132612368</v>
      </c>
      <c r="S6" s="92">
        <v>25.93</v>
      </c>
      <c r="T6" s="97">
        <v>14.9438553078252</v>
      </c>
      <c r="U6" s="92">
        <v>17.15</v>
      </c>
      <c r="V6" t="s" s="98">
        <v>1314</v>
      </c>
      <c r="W6" s="92">
        <v>1.14362812736066</v>
      </c>
      <c r="X6" s="99">
        <v>1152407682.50121</v>
      </c>
      <c r="Y6" s="92">
        <v>4.11</v>
      </c>
      <c r="Z6" s="94">
        <v>46079</v>
      </c>
      <c r="AA6" s="100">
        <v>46170</v>
      </c>
    </row>
    <row r="7" ht="17" customHeight="1">
      <c r="A7" t="s" s="87">
        <v>799</v>
      </c>
      <c r="B7" t="s" s="88">
        <v>1480</v>
      </c>
      <c r="C7" s="89">
        <v>5</v>
      </c>
      <c r="D7" s="90">
        <v>3</v>
      </c>
      <c r="E7" s="91">
        <v>152.37</v>
      </c>
      <c r="F7" s="92">
        <v>9.039999999999999</v>
      </c>
      <c r="G7" s="91">
        <v>277.14</v>
      </c>
      <c r="H7" s="93">
        <v>191</v>
      </c>
      <c r="I7" s="91">
        <v>277.14</v>
      </c>
      <c r="J7" s="93">
        <v>191</v>
      </c>
      <c r="K7" s="94">
        <v>46107</v>
      </c>
      <c r="L7" s="93">
        <v>48</v>
      </c>
      <c r="M7" s="95">
        <v>1.3500193436697</v>
      </c>
      <c r="N7" s="92">
        <v>-1.59</v>
      </c>
      <c r="O7" s="95">
        <v>53.779062233676</v>
      </c>
      <c r="P7" s="92">
        <v>24.4</v>
      </c>
      <c r="Q7" s="96">
        <v>5.47</v>
      </c>
      <c r="R7" s="97">
        <v>-0.403703798111138</v>
      </c>
      <c r="S7" s="92">
        <v>-90.23</v>
      </c>
      <c r="T7" s="97">
        <v>-2.98730304996966</v>
      </c>
      <c r="U7" s="92">
        <v>-41.93</v>
      </c>
      <c r="V7" t="s" s="98">
        <v>1704</v>
      </c>
      <c r="W7" s="92">
        <v>0.135139887503291</v>
      </c>
      <c r="X7" s="99">
        <v>1126824007.84468</v>
      </c>
      <c r="Y7" s="92">
        <v>0.95</v>
      </c>
      <c r="Z7" s="94">
        <v>46078</v>
      </c>
      <c r="AA7" s="100">
        <v>46169</v>
      </c>
    </row>
    <row r="8" ht="17" customHeight="1">
      <c r="A8" t="s" s="87">
        <v>767</v>
      </c>
      <c r="B8" t="s" s="88">
        <v>855</v>
      </c>
      <c r="C8" s="89">
        <v>6</v>
      </c>
      <c r="D8" s="90">
        <v>4</v>
      </c>
      <c r="E8" s="91">
        <v>65.56999999999999</v>
      </c>
      <c r="F8" s="92">
        <v>-3.43</v>
      </c>
      <c r="G8" s="91">
        <v>80.73</v>
      </c>
      <c r="H8" s="93">
        <v>292</v>
      </c>
      <c r="I8" s="91">
        <v>80.73</v>
      </c>
      <c r="J8" s="93">
        <v>292</v>
      </c>
      <c r="K8" s="94">
        <v>45867</v>
      </c>
      <c r="L8" s="93">
        <v>288</v>
      </c>
      <c r="M8" s="95">
        <v>1.24109328527047</v>
      </c>
      <c r="N8" s="92">
        <v>1.76</v>
      </c>
      <c r="O8" s="95">
        <v>56.8012070406866</v>
      </c>
      <c r="P8" s="92">
        <v>-11.48</v>
      </c>
      <c r="Q8" s="96">
        <v>3.53</v>
      </c>
      <c r="R8" s="97">
        <v>1.71073746064496</v>
      </c>
      <c r="S8" s="92">
        <v>-8.609999999999999</v>
      </c>
      <c r="T8" s="97">
        <v>1.57391096166311</v>
      </c>
      <c r="U8" s="92">
        <v>31.23</v>
      </c>
      <c r="V8" t="s" s="98">
        <v>1067</v>
      </c>
      <c r="W8" s="92">
        <v>1.08693407842924</v>
      </c>
      <c r="X8" s="99">
        <v>427187632.969032</v>
      </c>
      <c r="Y8" s="92">
        <v>0.38</v>
      </c>
      <c r="Z8" s="94">
        <v>46142</v>
      </c>
      <c r="AA8" s="100"/>
    </row>
    <row r="9" ht="17" customHeight="1">
      <c r="A9" t="s" s="87">
        <v>800</v>
      </c>
      <c r="B9" t="s" s="88">
        <v>1430</v>
      </c>
      <c r="C9" s="89">
        <v>7</v>
      </c>
      <c r="D9" s="90">
        <v>3</v>
      </c>
      <c r="E9" s="91">
        <v>329.1</v>
      </c>
      <c r="F9" s="92">
        <v>0.48</v>
      </c>
      <c r="G9" s="91">
        <v>358.61</v>
      </c>
      <c r="H9" s="93">
        <v>287</v>
      </c>
      <c r="I9" s="91">
        <v>358.61</v>
      </c>
      <c r="J9" s="93">
        <v>287</v>
      </c>
      <c r="K9" s="94">
        <v>46086</v>
      </c>
      <c r="L9" s="93">
        <v>69</v>
      </c>
      <c r="M9" s="95">
        <v>1.63354766573493</v>
      </c>
      <c r="N9" s="92">
        <v>-2.11</v>
      </c>
      <c r="O9" s="95">
        <v>56.0335341334528</v>
      </c>
      <c r="P9" s="92">
        <v>-3.41</v>
      </c>
      <c r="Q9" s="96">
        <v>4.52</v>
      </c>
      <c r="R9" s="97">
        <v>3.77316354748069</v>
      </c>
      <c r="S9" s="92">
        <v>-203.15</v>
      </c>
      <c r="T9" s="97">
        <v>0.607770809255699</v>
      </c>
      <c r="U9" s="92">
        <v>-132.78</v>
      </c>
      <c r="V9" t="s" s="98">
        <v>1705</v>
      </c>
      <c r="W9" s="92">
        <v>6.20820133184985</v>
      </c>
      <c r="X9" s="99">
        <v>48041856.9292742</v>
      </c>
      <c r="Y9" s="92">
        <v>4.59</v>
      </c>
      <c r="Z9" s="94">
        <v>46147</v>
      </c>
      <c r="AA9" s="100"/>
    </row>
    <row r="10" ht="17" customHeight="1">
      <c r="A10" t="s" s="87">
        <v>796</v>
      </c>
      <c r="B10" t="s" s="88">
        <v>1007</v>
      </c>
      <c r="C10" s="89">
        <v>8</v>
      </c>
      <c r="D10" s="90">
        <v>4</v>
      </c>
      <c r="E10" s="91">
        <v>82.13</v>
      </c>
      <c r="F10" s="92">
        <v>-5.24</v>
      </c>
      <c r="G10" s="91">
        <v>119.61</v>
      </c>
      <c r="H10" s="93">
        <v>98</v>
      </c>
      <c r="I10" s="91">
        <v>119.61</v>
      </c>
      <c r="J10" s="93">
        <v>98</v>
      </c>
      <c r="K10" s="94">
        <v>46148</v>
      </c>
      <c r="L10" s="93">
        <v>7</v>
      </c>
      <c r="M10" s="95">
        <v>1.71893476595661</v>
      </c>
      <c r="N10" s="92">
        <v>-2.4</v>
      </c>
      <c r="O10" s="95">
        <v>52.9552930505034</v>
      </c>
      <c r="P10" s="92">
        <v>-20.48</v>
      </c>
      <c r="Q10" s="96">
        <v>4.28</v>
      </c>
      <c r="R10" s="97">
        <v>1.42284882446815</v>
      </c>
      <c r="S10" s="92">
        <v>156.62</v>
      </c>
      <c r="T10" s="97">
        <v>0.09858810864196731</v>
      </c>
      <c r="U10" s="92">
        <v>-106.35</v>
      </c>
      <c r="V10" t="s" s="98">
        <v>1706</v>
      </c>
      <c r="W10" s="92">
        <v>14.4322560201998</v>
      </c>
      <c r="X10" s="99">
        <v>386515125.637016</v>
      </c>
      <c r="Y10" s="92">
        <v>-1.89</v>
      </c>
      <c r="Z10" s="94">
        <v>46143</v>
      </c>
      <c r="AA10" s="100"/>
    </row>
    <row r="11" ht="17" customHeight="1">
      <c r="A11" t="s" s="87">
        <v>801</v>
      </c>
      <c r="B11" t="s" s="88">
        <v>974</v>
      </c>
      <c r="C11" s="89">
        <v>9</v>
      </c>
      <c r="D11" s="90">
        <v>4</v>
      </c>
      <c r="E11" s="91">
        <v>8.119999999999999</v>
      </c>
      <c r="F11" s="92">
        <v>-12.12</v>
      </c>
      <c r="G11" s="91">
        <v>13.58</v>
      </c>
      <c r="H11" s="93">
        <v>107</v>
      </c>
      <c r="I11" s="91">
        <v>13.58</v>
      </c>
      <c r="J11" s="93">
        <v>107</v>
      </c>
      <c r="K11" s="94">
        <v>46153</v>
      </c>
      <c r="L11" s="93">
        <v>2</v>
      </c>
      <c r="M11" s="95">
        <v>2.10770658562502</v>
      </c>
      <c r="N11" s="92">
        <v>2.13</v>
      </c>
      <c r="O11" s="95">
        <v>51.0877330735188</v>
      </c>
      <c r="P11" s="92">
        <v>-22.28</v>
      </c>
      <c r="Q11" s="96">
        <v>6.4</v>
      </c>
      <c r="R11" s="97">
        <v>0.15310302945762</v>
      </c>
      <c r="S11" s="92">
        <v>-1173.08</v>
      </c>
      <c r="T11" s="97">
        <v>0.00740941385021729</v>
      </c>
      <c r="U11" s="92">
        <v>-104.39</v>
      </c>
      <c r="V11" t="s" s="98">
        <v>1707</v>
      </c>
      <c r="W11" s="92">
        <v>20.6633119100413</v>
      </c>
      <c r="X11" s="99">
        <v>170701384.347097</v>
      </c>
      <c r="Y11" s="92">
        <v>0.51</v>
      </c>
      <c r="Z11" s="94">
        <v>46147</v>
      </c>
      <c r="AA11" s="100"/>
    </row>
    <row r="12" ht="17" customHeight="1">
      <c r="A12" t="s" s="87">
        <v>606</v>
      </c>
      <c r="B12" t="s" s="88">
        <v>1155</v>
      </c>
      <c r="C12" s="89">
        <v>10</v>
      </c>
      <c r="D12" s="90">
        <v>4</v>
      </c>
      <c r="E12" s="91">
        <v>189.76</v>
      </c>
      <c r="F12" s="92">
        <v>-2.2</v>
      </c>
      <c r="G12" s="91">
        <v>328.33</v>
      </c>
      <c r="H12" s="93">
        <v>245</v>
      </c>
      <c r="I12" s="91">
        <v>328.33</v>
      </c>
      <c r="J12" s="93">
        <v>245</v>
      </c>
      <c r="K12" s="94">
        <v>46035</v>
      </c>
      <c r="L12" s="93">
        <v>120</v>
      </c>
      <c r="M12" s="95">
        <v>1.62199666035691</v>
      </c>
      <c r="N12" s="92">
        <v>1.28</v>
      </c>
      <c r="O12" s="95">
        <v>61.836460214325</v>
      </c>
      <c r="P12" s="92">
        <v>-9.73</v>
      </c>
      <c r="Q12" s="96">
        <v>4.61</v>
      </c>
      <c r="R12" s="97">
        <v>8.723742448040239</v>
      </c>
      <c r="S12" s="92">
        <v>20.23</v>
      </c>
      <c r="T12" s="97">
        <v>7.32888575649556</v>
      </c>
      <c r="U12" s="92">
        <v>37.3</v>
      </c>
      <c r="V12" t="s" s="98">
        <v>1022</v>
      </c>
      <c r="W12" s="92">
        <v>1.19032315932997</v>
      </c>
      <c r="X12" s="99">
        <v>4968369084.75532</v>
      </c>
      <c r="Y12" s="92">
        <v>-0.52</v>
      </c>
      <c r="Z12" s="94">
        <v>46091</v>
      </c>
      <c r="AA12" s="100">
        <v>46183</v>
      </c>
    </row>
    <row r="13" ht="17" customHeight="1">
      <c r="A13" t="s" s="87">
        <v>818</v>
      </c>
      <c r="B13" t="s" s="88">
        <v>1708</v>
      </c>
      <c r="C13" s="89"/>
      <c r="D13" s="90">
        <v>0</v>
      </c>
      <c r="E13" s="91">
        <v>68.44</v>
      </c>
      <c r="F13" s="92">
        <v>8.19</v>
      </c>
      <c r="G13" s="91">
        <v>73.31</v>
      </c>
      <c r="H13" s="93">
        <v>30</v>
      </c>
      <c r="I13" s="91">
        <v>73.31</v>
      </c>
      <c r="J13" s="93">
        <v>30</v>
      </c>
      <c r="K13" s="94">
        <v>46125</v>
      </c>
      <c r="L13" s="93">
        <v>30</v>
      </c>
      <c r="M13" s="95">
        <v>1.6903835786005</v>
      </c>
      <c r="N13" s="92">
        <v>-3.8</v>
      </c>
      <c r="O13" s="95">
        <v>58.4116347352347</v>
      </c>
      <c r="P13" s="92">
        <v>31.8</v>
      </c>
      <c r="Q13" s="96">
        <v>4.01</v>
      </c>
      <c r="R13" s="97">
        <v>-0.127250655805199</v>
      </c>
      <c r="S13" s="92">
        <v>-85.36</v>
      </c>
      <c r="T13" s="97">
        <v>-0.281016099736868</v>
      </c>
      <c r="U13" s="92">
        <v>-351.25</v>
      </c>
      <c r="V13" t="s" s="98">
        <v>1364</v>
      </c>
      <c r="W13" s="92">
        <v>0.452823364655445</v>
      </c>
      <c r="X13" s="99">
        <v>381388681.399839</v>
      </c>
      <c r="Y13" s="92">
        <v>0.86</v>
      </c>
      <c r="Z13" s="94">
        <v>46128</v>
      </c>
      <c r="AA13" s="100"/>
    </row>
    <row r="14" ht="17" customHeight="1">
      <c r="A14" t="s" s="87">
        <v>1321</v>
      </c>
      <c r="B14" t="s" s="88">
        <v>1322</v>
      </c>
      <c r="C14" s="89"/>
      <c r="D14" s="90">
        <v>3</v>
      </c>
      <c r="E14" s="91">
        <v>128.86</v>
      </c>
      <c r="F14" s="92">
        <v>-1.93</v>
      </c>
      <c r="G14" s="91">
        <v>131.39</v>
      </c>
      <c r="H14" s="93">
        <v>7</v>
      </c>
      <c r="I14" s="91">
        <v>131.39</v>
      </c>
      <c r="J14" s="93">
        <v>7</v>
      </c>
      <c r="K14" s="94"/>
      <c r="L14" s="101"/>
      <c r="M14" s="95">
        <v>1.39644004111393</v>
      </c>
      <c r="N14" s="92">
        <v>2.61</v>
      </c>
      <c r="O14" s="95">
        <v>63.0980514264236</v>
      </c>
      <c r="P14" s="92">
        <v>-11.34</v>
      </c>
      <c r="Q14" s="96">
        <v>3.58</v>
      </c>
      <c r="R14" s="97">
        <v>4.67409067631353</v>
      </c>
      <c r="S14" s="92">
        <v>-0.9399999999999999</v>
      </c>
      <c r="T14" s="97">
        <v>3.97063938750772</v>
      </c>
      <c r="U14" s="92">
        <v>38.33</v>
      </c>
      <c r="V14" t="s" s="98">
        <v>1024</v>
      </c>
      <c r="W14" s="92">
        <v>1.17716322741848</v>
      </c>
      <c r="X14" s="99">
        <v>29672059.8541129</v>
      </c>
      <c r="Y14" s="92">
        <v>2.25</v>
      </c>
      <c r="Z14" s="94">
        <v>46142</v>
      </c>
      <c r="AA14" s="100"/>
    </row>
    <row r="15" ht="17" customHeight="1">
      <c r="A15" t="s" s="87">
        <v>794</v>
      </c>
      <c r="B15" t="s" s="88">
        <v>863</v>
      </c>
      <c r="C15" s="89"/>
      <c r="D15" s="90">
        <v>4</v>
      </c>
      <c r="E15" s="91">
        <v>6.52</v>
      </c>
      <c r="F15" s="92">
        <v>1.72</v>
      </c>
      <c r="G15" s="91">
        <v>13.64</v>
      </c>
      <c r="H15" s="93">
        <v>219</v>
      </c>
      <c r="I15" s="91">
        <v>13.64</v>
      </c>
      <c r="J15" s="93">
        <v>219</v>
      </c>
      <c r="K15" s="94">
        <v>46083</v>
      </c>
      <c r="L15" s="93">
        <v>72</v>
      </c>
      <c r="M15" s="95">
        <v>3.10987650558188</v>
      </c>
      <c r="N15" s="92">
        <v>5.46</v>
      </c>
      <c r="O15" s="95">
        <v>60.9164385919062</v>
      </c>
      <c r="P15" s="92">
        <v>-0.95</v>
      </c>
      <c r="Q15" s="96">
        <v>5.98</v>
      </c>
      <c r="R15" s="97">
        <v>0.157520542902834</v>
      </c>
      <c r="S15" s="92">
        <v>510.33</v>
      </c>
      <c r="T15" s="97">
        <v>0.0473763950710941</v>
      </c>
      <c r="U15" s="92">
        <v>-194.64</v>
      </c>
      <c r="V15" t="s" s="98">
        <v>1709</v>
      </c>
      <c r="W15" s="92">
        <v>3.32487397292375</v>
      </c>
      <c r="X15" s="99">
        <v>262727102.874839</v>
      </c>
      <c r="Y15" s="92">
        <v>-7.28</v>
      </c>
      <c r="Z15" s="94">
        <v>46153</v>
      </c>
      <c r="AA15" s="100"/>
    </row>
    <row r="16" ht="17" customHeight="1">
      <c r="A16" t="s" s="87">
        <v>865</v>
      </c>
      <c r="B16" t="s" s="88">
        <v>866</v>
      </c>
      <c r="C16" s="89"/>
      <c r="D16" s="90">
        <v>2</v>
      </c>
      <c r="E16" s="91">
        <v>5.65</v>
      </c>
      <c r="F16" s="92">
        <v>8.24</v>
      </c>
      <c r="G16" s="91">
        <v>17.04</v>
      </c>
      <c r="H16" s="93">
        <v>362</v>
      </c>
      <c r="I16" s="91">
        <v>17.04</v>
      </c>
      <c r="J16" s="93">
        <v>362</v>
      </c>
      <c r="K16" s="94">
        <v>46153</v>
      </c>
      <c r="L16" s="93">
        <v>2</v>
      </c>
      <c r="M16" s="95">
        <v>1.28625042467019</v>
      </c>
      <c r="N16" s="92">
        <v>-1.95</v>
      </c>
      <c r="O16" s="95">
        <v>55.2992188337601</v>
      </c>
      <c r="P16" s="92">
        <v>-0.07000000000000001</v>
      </c>
      <c r="Q16" s="96">
        <v>6.78</v>
      </c>
      <c r="R16" s="97">
        <v>0.27905057452072</v>
      </c>
      <c r="S16" s="92">
        <v>141.04</v>
      </c>
      <c r="T16" s="97">
        <v>0.173542918243624</v>
      </c>
      <c r="U16" s="92">
        <v>415.85</v>
      </c>
      <c r="V16" t="s" s="98">
        <v>1172</v>
      </c>
      <c r="W16" s="92">
        <v>1.60796290246187</v>
      </c>
      <c r="X16" s="99">
        <v>20389787.4744355</v>
      </c>
      <c r="Y16" s="92">
        <v>-7.22</v>
      </c>
      <c r="Z16" s="94">
        <v>46148</v>
      </c>
      <c r="AA16" s="100"/>
    </row>
    <row r="17" ht="17" customHeight="1">
      <c r="A17" t="s" s="87">
        <v>868</v>
      </c>
      <c r="B17" t="s" s="88">
        <v>869</v>
      </c>
      <c r="C17" s="89"/>
      <c r="D17" s="90">
        <v>4</v>
      </c>
      <c r="E17" s="91">
        <v>22.03</v>
      </c>
      <c r="F17" s="92">
        <v>-1.3</v>
      </c>
      <c r="G17" s="91">
        <v>27.09</v>
      </c>
      <c r="H17" s="93">
        <v>89</v>
      </c>
      <c r="I17" s="91">
        <v>27.09</v>
      </c>
      <c r="J17" s="93">
        <v>89</v>
      </c>
      <c r="K17" s="94">
        <v>46083</v>
      </c>
      <c r="L17" s="93">
        <v>72</v>
      </c>
      <c r="M17" s="95">
        <v>1.49608711084606</v>
      </c>
      <c r="N17" s="92">
        <v>-2.54</v>
      </c>
      <c r="O17" s="95">
        <v>54.3589567440498</v>
      </c>
      <c r="P17" s="92">
        <v>-7.29</v>
      </c>
      <c r="Q17" s="96">
        <v>4.56</v>
      </c>
      <c r="R17" s="97">
        <v>0.25501631556331</v>
      </c>
      <c r="S17" s="92">
        <v>326.32</v>
      </c>
      <c r="T17" s="97">
        <v>0.128929062849668</v>
      </c>
      <c r="U17" s="92">
        <v>1386.54</v>
      </c>
      <c r="V17" t="s" s="98">
        <v>895</v>
      </c>
      <c r="W17" s="92">
        <v>1.97795834334622</v>
      </c>
      <c r="X17" s="99">
        <v>22598079.8275806</v>
      </c>
      <c r="Y17" s="92">
        <v>-1.3</v>
      </c>
      <c r="Z17" s="94">
        <v>46148</v>
      </c>
      <c r="AA17" s="100"/>
    </row>
    <row r="18" ht="17" customHeight="1">
      <c r="A18" t="s" s="87">
        <v>871</v>
      </c>
      <c r="B18" t="s" s="88">
        <v>872</v>
      </c>
      <c r="C18" s="89"/>
      <c r="D18" s="90">
        <v>4</v>
      </c>
      <c r="E18" s="91">
        <v>23.98</v>
      </c>
      <c r="F18" s="92">
        <v>13.22</v>
      </c>
      <c r="G18" s="91">
        <v>32.01</v>
      </c>
      <c r="H18" s="93">
        <v>75</v>
      </c>
      <c r="I18" s="91">
        <v>32.01</v>
      </c>
      <c r="J18" s="93">
        <v>75</v>
      </c>
      <c r="K18" s="94">
        <v>46092</v>
      </c>
      <c r="L18" s="93">
        <v>63</v>
      </c>
      <c r="M18" s="95">
        <v>1.92959698041277</v>
      </c>
      <c r="N18" s="92">
        <v>16.31</v>
      </c>
      <c r="O18" s="95">
        <v>64.57823903713501</v>
      </c>
      <c r="P18" s="92">
        <v>22.06</v>
      </c>
      <c r="Q18" s="96">
        <v>5.72</v>
      </c>
      <c r="R18" s="97">
        <v>0.462436311453082</v>
      </c>
      <c r="S18" s="92">
        <v>-189.29</v>
      </c>
      <c r="T18" s="97">
        <v>-0.197117485758206</v>
      </c>
      <c r="U18" s="92">
        <v>-66.88</v>
      </c>
      <c r="V18" t="s" s="98">
        <v>1710</v>
      </c>
      <c r="W18" s="92">
        <v>-2.34599335352892</v>
      </c>
      <c r="X18" s="99">
        <v>441884444.25621</v>
      </c>
      <c r="Y18" s="92">
        <v>2.59</v>
      </c>
      <c r="Z18" s="94">
        <v>46154</v>
      </c>
      <c r="AA18" s="100"/>
    </row>
    <row r="19" ht="17" customHeight="1">
      <c r="A19" t="s" s="87">
        <v>876</v>
      </c>
      <c r="B19" t="s" s="88">
        <v>877</v>
      </c>
      <c r="C19" s="89"/>
      <c r="D19" s="90">
        <v>4</v>
      </c>
      <c r="E19" s="91">
        <v>63.27</v>
      </c>
      <c r="F19" s="92">
        <v>4.05</v>
      </c>
      <c r="G19" s="91">
        <v>72.53</v>
      </c>
      <c r="H19" s="93">
        <v>294</v>
      </c>
      <c r="I19" s="91">
        <v>72.53</v>
      </c>
      <c r="J19" s="93">
        <v>294</v>
      </c>
      <c r="K19" s="94">
        <v>45868</v>
      </c>
      <c r="L19" s="93">
        <v>287</v>
      </c>
      <c r="M19" s="95">
        <v>1.34293655822143</v>
      </c>
      <c r="N19" s="92">
        <v>0.82</v>
      </c>
      <c r="O19" s="95">
        <v>67.13108151838949</v>
      </c>
      <c r="P19" s="92">
        <v>5.43</v>
      </c>
      <c r="Q19" s="96">
        <v>3.42</v>
      </c>
      <c r="R19" s="97">
        <v>1.80455304861413</v>
      </c>
      <c r="S19" s="92">
        <v>81.37</v>
      </c>
      <c r="T19" s="97">
        <v>1.1714966947881</v>
      </c>
      <c r="U19" s="92">
        <v>86.77</v>
      </c>
      <c r="V19" t="s" s="98">
        <v>848</v>
      </c>
      <c r="W19" s="92">
        <v>1.54038253513002</v>
      </c>
      <c r="X19" s="99">
        <v>17127629.8066936</v>
      </c>
      <c r="Y19" s="92">
        <v>-4.16</v>
      </c>
      <c r="Z19" s="94">
        <v>46142</v>
      </c>
      <c r="AA19" s="100"/>
    </row>
    <row r="20" ht="17" customHeight="1">
      <c r="A20" t="s" s="87">
        <v>1524</v>
      </c>
      <c r="B20" s="88"/>
      <c r="C20" s="89"/>
      <c r="D20" s="90">
        <v>2</v>
      </c>
      <c r="E20" s="91">
        <v>80.11</v>
      </c>
      <c r="F20" s="92">
        <v>3.96</v>
      </c>
      <c r="G20" s="91">
        <v>84.98</v>
      </c>
      <c r="H20" s="93">
        <v>27</v>
      </c>
      <c r="I20" s="91">
        <v>84.98</v>
      </c>
      <c r="J20" s="93">
        <v>27</v>
      </c>
      <c r="K20" s="94">
        <v>46128</v>
      </c>
      <c r="L20" s="93">
        <v>27</v>
      </c>
      <c r="M20" s="95">
        <v>1.30584344267316</v>
      </c>
      <c r="N20" s="92">
        <v>0.04</v>
      </c>
      <c r="O20" s="95">
        <v>56.0161991554091</v>
      </c>
      <c r="P20" s="92">
        <v>4.47</v>
      </c>
      <c r="Q20" s="96">
        <v>4.71</v>
      </c>
      <c r="R20" s="97">
        <v>2.11724316101817</v>
      </c>
      <c r="S20" s="92">
        <v>39.63</v>
      </c>
      <c r="T20" s="97">
        <v>1.92010604752154</v>
      </c>
      <c r="U20" s="92">
        <v>6.65</v>
      </c>
      <c r="V20" t="s" s="98">
        <v>910</v>
      </c>
      <c r="W20" s="92">
        <v>1.10266990917043</v>
      </c>
      <c r="X20" s="99">
        <v>22428445.0339516</v>
      </c>
      <c r="Y20" s="92">
        <v>-3.78</v>
      </c>
      <c r="Z20" s="94"/>
      <c r="AA20" s="100"/>
    </row>
    <row r="21" ht="17" customHeight="1">
      <c r="A21" t="s" s="87">
        <v>879</v>
      </c>
      <c r="B21" t="s" s="88">
        <v>880</v>
      </c>
      <c r="C21" s="89"/>
      <c r="D21" s="90">
        <v>4</v>
      </c>
      <c r="E21" s="91">
        <v>0.7915</v>
      </c>
      <c r="F21" s="92">
        <v>-15.44</v>
      </c>
      <c r="G21" s="91">
        <v>5.98</v>
      </c>
      <c r="H21" s="93">
        <v>314</v>
      </c>
      <c r="I21" s="91">
        <v>5.98</v>
      </c>
      <c r="J21" s="93">
        <v>314</v>
      </c>
      <c r="K21" s="94">
        <v>46150</v>
      </c>
      <c r="L21" s="93">
        <v>5</v>
      </c>
      <c r="M21" s="95">
        <v>1.43679900518422</v>
      </c>
      <c r="N21" s="92">
        <v>4.72</v>
      </c>
      <c r="O21" s="95">
        <v>52.1821452462069</v>
      </c>
      <c r="P21" s="92">
        <v>-25.2</v>
      </c>
      <c r="Q21" s="96">
        <v>11.69</v>
      </c>
      <c r="R21" s="97">
        <v>0.0376470695576915</v>
      </c>
      <c r="S21" s="92">
        <v>-12.02</v>
      </c>
      <c r="T21" s="97">
        <v>0.0229027936948447</v>
      </c>
      <c r="U21" s="92">
        <v>-437.57</v>
      </c>
      <c r="V21" t="s" s="98">
        <v>986</v>
      </c>
      <c r="W21" s="92">
        <v>1.64377630341951</v>
      </c>
      <c r="X21" s="99">
        <v>25740276.4034927</v>
      </c>
      <c r="Y21" s="92">
        <v>-1.14</v>
      </c>
      <c r="Z21" s="94">
        <v>46147</v>
      </c>
      <c r="AA21" s="100"/>
    </row>
    <row r="22" ht="17" customHeight="1">
      <c r="A22" t="s" s="87">
        <v>884</v>
      </c>
      <c r="B22" t="s" s="88">
        <v>885</v>
      </c>
      <c r="C22" s="89"/>
      <c r="D22" s="90">
        <v>4</v>
      </c>
      <c r="E22" s="91">
        <v>28.98</v>
      </c>
      <c r="F22" s="92">
        <v>-8.15</v>
      </c>
      <c r="G22" s="91">
        <v>43.23</v>
      </c>
      <c r="H22" s="93">
        <v>210</v>
      </c>
      <c r="I22" s="91">
        <v>43.23</v>
      </c>
      <c r="J22" s="93">
        <v>210</v>
      </c>
      <c r="K22" s="94">
        <v>46153</v>
      </c>
      <c r="L22" s="93">
        <v>2</v>
      </c>
      <c r="M22" s="95">
        <v>2.00682288930008</v>
      </c>
      <c r="N22" s="92">
        <v>2.54</v>
      </c>
      <c r="O22" s="95">
        <v>51.9066621403222</v>
      </c>
      <c r="P22" s="92">
        <v>-23.64</v>
      </c>
      <c r="Q22" s="96">
        <v>6.02</v>
      </c>
      <c r="R22" s="97">
        <v>0.84179871350295</v>
      </c>
      <c r="S22" s="92">
        <v>-26.67</v>
      </c>
      <c r="T22" s="97">
        <v>0.730409709635068</v>
      </c>
      <c r="U22" s="92">
        <v>83.2</v>
      </c>
      <c r="V22" t="s" s="98">
        <v>1227</v>
      </c>
      <c r="W22" s="92">
        <v>1.15250208533446</v>
      </c>
      <c r="X22" s="99">
        <v>14922882.3351613</v>
      </c>
      <c r="Y22" s="92">
        <v>-1.48</v>
      </c>
      <c r="Z22" s="94">
        <v>46146</v>
      </c>
      <c r="AA22" s="100"/>
    </row>
    <row r="23" ht="17" customHeight="1">
      <c r="A23" t="s" s="87">
        <v>887</v>
      </c>
      <c r="B23" t="s" s="88">
        <v>888</v>
      </c>
      <c r="C23" s="89"/>
      <c r="D23" s="90">
        <v>4</v>
      </c>
      <c r="E23" s="91">
        <v>131.6</v>
      </c>
      <c r="F23" s="92">
        <v>1.6</v>
      </c>
      <c r="G23" s="91">
        <v>156.05</v>
      </c>
      <c r="H23" s="93">
        <v>300</v>
      </c>
      <c r="I23" s="91">
        <v>156.05</v>
      </c>
      <c r="J23" s="93">
        <v>300</v>
      </c>
      <c r="K23" s="94">
        <v>46044</v>
      </c>
      <c r="L23" s="93">
        <v>111</v>
      </c>
      <c r="M23" s="95">
        <v>1.35341082598197</v>
      </c>
      <c r="N23" s="92">
        <v>-6.4</v>
      </c>
      <c r="O23" s="95">
        <v>62.9031053343651</v>
      </c>
      <c r="P23" s="92">
        <v>-3.12</v>
      </c>
      <c r="Q23" s="96">
        <v>3.44</v>
      </c>
      <c r="R23" s="97">
        <v>4.2140330098446</v>
      </c>
      <c r="S23" s="92">
        <v>-3.3</v>
      </c>
      <c r="T23" s="97">
        <v>3.90768616443188</v>
      </c>
      <c r="U23" s="92">
        <v>13.66</v>
      </c>
      <c r="V23" t="s" s="98">
        <v>904</v>
      </c>
      <c r="W23" s="92">
        <v>1.07839596951289</v>
      </c>
      <c r="X23" s="99">
        <v>544277405.792339</v>
      </c>
      <c r="Y23" s="92">
        <v>0.19</v>
      </c>
      <c r="Z23" s="94">
        <v>46148</v>
      </c>
      <c r="AA23" s="100"/>
    </row>
    <row r="24" ht="17" customHeight="1">
      <c r="A24" t="s" s="87">
        <v>769</v>
      </c>
      <c r="B24" t="s" s="88">
        <v>892</v>
      </c>
      <c r="C24" s="89"/>
      <c r="D24" s="90">
        <v>4</v>
      </c>
      <c r="E24" s="91">
        <v>123.18</v>
      </c>
      <c r="F24" s="92">
        <v>-0.55</v>
      </c>
      <c r="G24" s="91">
        <v>192.76</v>
      </c>
      <c r="H24" s="93">
        <v>274</v>
      </c>
      <c r="I24" s="91">
        <v>192.76</v>
      </c>
      <c r="J24" s="93">
        <v>274</v>
      </c>
      <c r="K24" s="94">
        <v>46072</v>
      </c>
      <c r="L24" s="93">
        <v>83</v>
      </c>
      <c r="M24" s="95">
        <v>1.64067100859331</v>
      </c>
      <c r="N24" s="92">
        <v>0.6899999999999999</v>
      </c>
      <c r="O24" s="95">
        <v>59.2994233619315</v>
      </c>
      <c r="P24" s="92">
        <v>-6.15</v>
      </c>
      <c r="Q24" s="96">
        <v>4.33</v>
      </c>
      <c r="R24" s="97">
        <v>3.29207648135068</v>
      </c>
      <c r="S24" s="92">
        <v>26.04</v>
      </c>
      <c r="T24" s="97">
        <v>2.37660864024764</v>
      </c>
      <c r="U24" s="92">
        <v>93.08</v>
      </c>
      <c r="V24" t="s" s="98">
        <v>1090</v>
      </c>
      <c r="W24" s="92">
        <v>1.38519923962224</v>
      </c>
      <c r="X24" s="99">
        <v>502493378.902742</v>
      </c>
      <c r="Y24" s="92">
        <v>1.49</v>
      </c>
      <c r="Z24" s="94">
        <v>46143</v>
      </c>
      <c r="AA24" s="100"/>
    </row>
    <row r="25" ht="17" customHeight="1">
      <c r="A25" t="s" s="87">
        <v>894</v>
      </c>
      <c r="B25" s="88"/>
      <c r="C25" s="89"/>
      <c r="D25" s="90">
        <v>4</v>
      </c>
      <c r="E25" s="91">
        <v>41.06</v>
      </c>
      <c r="F25" s="92">
        <v>-0.22</v>
      </c>
      <c r="G25" s="91">
        <v>58.56</v>
      </c>
      <c r="H25" s="93">
        <v>274</v>
      </c>
      <c r="I25" s="91">
        <v>58.56</v>
      </c>
      <c r="J25" s="93">
        <v>274</v>
      </c>
      <c r="K25" s="94">
        <v>46071</v>
      </c>
      <c r="L25" s="93">
        <v>84</v>
      </c>
      <c r="M25" s="95">
        <v>1.30389851602334</v>
      </c>
      <c r="N25" s="92">
        <v>2.29</v>
      </c>
      <c r="O25" s="95">
        <v>60.6636507739685</v>
      </c>
      <c r="P25" s="92">
        <v>-5.92</v>
      </c>
      <c r="Q25" s="96">
        <v>3.31</v>
      </c>
      <c r="R25" s="97">
        <v>0.994719995351986</v>
      </c>
      <c r="S25" s="92">
        <v>24.35</v>
      </c>
      <c r="T25" s="97">
        <v>0.733174366115791</v>
      </c>
      <c r="U25" s="92">
        <v>81.52</v>
      </c>
      <c r="V25" t="s" s="98">
        <v>1156</v>
      </c>
      <c r="W25" s="92">
        <v>1.35673046047942</v>
      </c>
      <c r="X25" s="99">
        <v>13769729.3008468</v>
      </c>
      <c r="Y25" s="92">
        <v>1.09</v>
      </c>
      <c r="Z25" s="94"/>
      <c r="AA25" s="100"/>
    </row>
    <row r="26" ht="17" customHeight="1">
      <c r="A26" t="s" s="87">
        <v>1711</v>
      </c>
      <c r="B26" s="88"/>
      <c r="C26" s="89"/>
      <c r="D26" s="90">
        <v>0</v>
      </c>
      <c r="E26" s="91">
        <v>67.77</v>
      </c>
      <c r="F26" s="92">
        <v>-0.1</v>
      </c>
      <c r="G26" s="91">
        <v>69.31</v>
      </c>
      <c r="H26" s="93">
        <v>2</v>
      </c>
      <c r="I26" s="91">
        <v>69.31</v>
      </c>
      <c r="J26" s="93">
        <v>2</v>
      </c>
      <c r="K26" s="94"/>
      <c r="L26" s="101"/>
      <c r="M26" s="95">
        <v>1.94118796158085</v>
      </c>
      <c r="N26" s="92">
        <v>2.78</v>
      </c>
      <c r="O26" s="95">
        <v>69.0638597194632</v>
      </c>
      <c r="P26" s="92">
        <v>-13.76</v>
      </c>
      <c r="Q26" s="96">
        <v>2.86</v>
      </c>
      <c r="R26" s="97">
        <v>3.88460669348841</v>
      </c>
      <c r="S26" s="92">
        <v>6.03</v>
      </c>
      <c r="T26" s="97">
        <v>3.49140024034127</v>
      </c>
      <c r="U26" s="92">
        <v>18.61</v>
      </c>
      <c r="V26" t="s" s="98">
        <v>1093</v>
      </c>
      <c r="W26" s="92">
        <v>1.11262142008351</v>
      </c>
      <c r="X26" s="99">
        <v>30652869.4651613</v>
      </c>
      <c r="Y26" s="92">
        <v>6.74</v>
      </c>
      <c r="Z26" s="94"/>
      <c r="AA26" s="100"/>
    </row>
    <row r="27" ht="17" customHeight="1">
      <c r="A27" t="s" s="87">
        <v>1712</v>
      </c>
      <c r="B27" s="88"/>
      <c r="C27" s="89"/>
      <c r="D27" s="90">
        <v>0</v>
      </c>
      <c r="E27" s="91">
        <v>69.92</v>
      </c>
      <c r="F27" s="92">
        <v>4.92</v>
      </c>
      <c r="G27" s="91">
        <v>81.29000000000001</v>
      </c>
      <c r="H27" s="93">
        <v>75</v>
      </c>
      <c r="I27" s="91">
        <v>81.29000000000001</v>
      </c>
      <c r="J27" s="93">
        <v>75</v>
      </c>
      <c r="K27" s="94">
        <v>46091</v>
      </c>
      <c r="L27" s="93">
        <v>64</v>
      </c>
      <c r="M27" s="95">
        <v>1.22065356130318</v>
      </c>
      <c r="N27" s="92">
        <v>30.22</v>
      </c>
      <c r="O27" s="95">
        <v>59.1015191506002</v>
      </c>
      <c r="P27" s="92">
        <v>10.79</v>
      </c>
      <c r="Q27" s="96">
        <v>4.4</v>
      </c>
      <c r="R27" s="97">
        <v>0.954397403680574</v>
      </c>
      <c r="S27" s="92">
        <v>-310.85</v>
      </c>
      <c r="T27" s="97">
        <v>0.202490823431673</v>
      </c>
      <c r="U27" s="92">
        <v>-190.33</v>
      </c>
      <c r="V27" t="s" s="98">
        <v>1713</v>
      </c>
      <c r="W27" s="92">
        <v>4.71328718756787</v>
      </c>
      <c r="X27" s="99">
        <v>6134880.62572581</v>
      </c>
      <c r="Y27" s="92">
        <v>1.26</v>
      </c>
      <c r="Z27" s="94"/>
      <c r="AA27" s="100"/>
    </row>
    <row r="28" ht="17" customHeight="1">
      <c r="A28" t="s" s="87">
        <v>814</v>
      </c>
      <c r="B28" t="s" s="88">
        <v>1714</v>
      </c>
      <c r="C28" s="89"/>
      <c r="D28" s="90">
        <v>0</v>
      </c>
      <c r="E28" s="91">
        <v>56.5</v>
      </c>
      <c r="F28" s="92">
        <v>3.5</v>
      </c>
      <c r="G28" s="91">
        <v>64.8</v>
      </c>
      <c r="H28" s="93">
        <v>82</v>
      </c>
      <c r="I28" s="91">
        <v>64.8</v>
      </c>
      <c r="J28" s="93">
        <v>82</v>
      </c>
      <c r="K28" s="94">
        <v>46085</v>
      </c>
      <c r="L28" s="93">
        <v>70</v>
      </c>
      <c r="M28" s="95">
        <v>1.23988167764442</v>
      </c>
      <c r="N28" s="92">
        <v>-4.84</v>
      </c>
      <c r="O28" s="95">
        <v>54.4158925934075</v>
      </c>
      <c r="P28" s="92">
        <v>10.52</v>
      </c>
      <c r="Q28" s="96">
        <v>4.03</v>
      </c>
      <c r="R28" s="97">
        <v>-0.0803186583031348</v>
      </c>
      <c r="S28" s="92">
        <v>-88</v>
      </c>
      <c r="T28" s="97">
        <v>-0.289607556134529</v>
      </c>
      <c r="U28" s="92">
        <v>24.67</v>
      </c>
      <c r="V28" t="s" s="98">
        <v>1715</v>
      </c>
      <c r="W28" s="92">
        <v>0.27733619721519</v>
      </c>
      <c r="X28" s="99">
        <v>45371543.293871</v>
      </c>
      <c r="Y28" s="92">
        <v>2.5</v>
      </c>
      <c r="Z28" s="94">
        <v>46140</v>
      </c>
      <c r="AA28" s="100"/>
    </row>
    <row r="29" ht="17" customHeight="1">
      <c r="A29" t="s" s="87">
        <v>1716</v>
      </c>
      <c r="B29" t="s" s="88">
        <v>1717</v>
      </c>
      <c r="C29" s="89"/>
      <c r="D29" s="90">
        <v>0</v>
      </c>
      <c r="E29" s="91">
        <v>102.37</v>
      </c>
      <c r="F29" s="92">
        <v>3.82</v>
      </c>
      <c r="G29" s="91">
        <v>128.26</v>
      </c>
      <c r="H29" s="93">
        <v>72</v>
      </c>
      <c r="I29" s="91">
        <v>128.26</v>
      </c>
      <c r="J29" s="93">
        <v>72</v>
      </c>
      <c r="K29" s="94">
        <v>46153</v>
      </c>
      <c r="L29" s="93">
        <v>2</v>
      </c>
      <c r="M29" s="95">
        <v>1.29222904120184</v>
      </c>
      <c r="N29" s="92">
        <v>43.74</v>
      </c>
      <c r="O29" s="95">
        <v>52.8698367452818</v>
      </c>
      <c r="P29" s="92">
        <v>4.62</v>
      </c>
      <c r="Q29" s="96">
        <v>4.82</v>
      </c>
      <c r="R29" s="97">
        <v>0.5956381892484049</v>
      </c>
      <c r="S29" s="92">
        <v>-126.68</v>
      </c>
      <c r="T29" s="97">
        <v>-0.610976371885073</v>
      </c>
      <c r="U29" s="92">
        <v>-53.63</v>
      </c>
      <c r="V29" t="s" s="98">
        <v>1718</v>
      </c>
      <c r="W29" s="92">
        <v>-0.97489562061239</v>
      </c>
      <c r="X29" s="99">
        <v>276522899.673306</v>
      </c>
      <c r="Y29" s="92">
        <v>0.48</v>
      </c>
      <c r="Z29" s="94">
        <v>46150</v>
      </c>
      <c r="AA29" s="100"/>
    </row>
    <row r="30" ht="17" customHeight="1">
      <c r="A30" t="s" s="87">
        <v>802</v>
      </c>
      <c r="B30" t="s" s="88">
        <v>917</v>
      </c>
      <c r="C30" s="89"/>
      <c r="D30" s="90">
        <v>4</v>
      </c>
      <c r="E30" s="91">
        <v>145.81</v>
      </c>
      <c r="F30" s="92">
        <v>3.09</v>
      </c>
      <c r="G30" s="91">
        <v>189.34</v>
      </c>
      <c r="H30" s="93">
        <v>223</v>
      </c>
      <c r="I30" s="91">
        <v>189.34</v>
      </c>
      <c r="J30" s="93">
        <v>223</v>
      </c>
      <c r="K30" s="94">
        <v>46077</v>
      </c>
      <c r="L30" s="93">
        <v>78</v>
      </c>
      <c r="M30" s="95">
        <v>1.21995780075583</v>
      </c>
      <c r="N30" s="92">
        <v>-0.5600000000000001</v>
      </c>
      <c r="O30" s="95">
        <v>63.2408204061495</v>
      </c>
      <c r="P30" s="92">
        <v>2.4</v>
      </c>
      <c r="Q30" s="96">
        <v>3.47</v>
      </c>
      <c r="R30" s="97">
        <v>2.04867735408004</v>
      </c>
      <c r="S30" s="92">
        <v>184.2</v>
      </c>
      <c r="T30" s="97">
        <v>0.840169282850742</v>
      </c>
      <c r="U30" s="92">
        <v>-660.63</v>
      </c>
      <c r="V30" t="s" s="98">
        <v>1719</v>
      </c>
      <c r="W30" s="92">
        <v>2.43841020601082</v>
      </c>
      <c r="X30" s="99">
        <v>1734688473.50476</v>
      </c>
      <c r="Y30" s="92">
        <v>1.28</v>
      </c>
      <c r="Z30" s="94">
        <v>46155</v>
      </c>
      <c r="AA30" s="100"/>
    </row>
    <row r="31" ht="17" customHeight="1">
      <c r="A31" t="s" s="87">
        <v>793</v>
      </c>
      <c r="B31" t="s" s="88">
        <v>922</v>
      </c>
      <c r="C31" s="89"/>
      <c r="D31" s="90">
        <v>4</v>
      </c>
      <c r="E31" s="91">
        <v>47.84</v>
      </c>
      <c r="F31" s="92">
        <v>-1.62</v>
      </c>
      <c r="G31" s="91">
        <v>63.19</v>
      </c>
      <c r="H31" s="93">
        <v>293</v>
      </c>
      <c r="I31" s="91">
        <v>63.19</v>
      </c>
      <c r="J31" s="93">
        <v>293</v>
      </c>
      <c r="K31" s="94">
        <v>46073</v>
      </c>
      <c r="L31" s="93">
        <v>82</v>
      </c>
      <c r="M31" s="95">
        <v>1.55222516262561</v>
      </c>
      <c r="N31" s="92">
        <v>4.57</v>
      </c>
      <c r="O31" s="95">
        <v>51.3752069204237</v>
      </c>
      <c r="P31" s="92">
        <v>-13.76</v>
      </c>
      <c r="Q31" s="96">
        <v>2.86</v>
      </c>
      <c r="R31" s="97">
        <v>0.621644247853759</v>
      </c>
      <c r="S31" s="92">
        <v>7.78</v>
      </c>
      <c r="T31" s="97">
        <v>0.591951388445574</v>
      </c>
      <c r="U31" s="92">
        <v>24.71</v>
      </c>
      <c r="V31" t="s" s="98">
        <v>898</v>
      </c>
      <c r="W31" s="92">
        <v>1.05016097603244</v>
      </c>
      <c r="X31" s="99">
        <v>161028190.987258</v>
      </c>
      <c r="Y31" s="92">
        <v>0.51</v>
      </c>
      <c r="Z31" s="94">
        <v>46150</v>
      </c>
      <c r="AA31" s="100"/>
    </row>
    <row r="32" ht="17" customHeight="1">
      <c r="A32" t="s" s="87">
        <v>926</v>
      </c>
      <c r="B32" t="s" s="88">
        <v>927</v>
      </c>
      <c r="C32" s="89"/>
      <c r="D32" s="90">
        <v>4</v>
      </c>
      <c r="E32" s="91">
        <v>4.21</v>
      </c>
      <c r="F32" s="92">
        <v>-3.66</v>
      </c>
      <c r="G32" s="91">
        <v>8.91</v>
      </c>
      <c r="H32" s="93">
        <v>211</v>
      </c>
      <c r="I32" s="91">
        <v>8.91</v>
      </c>
      <c r="J32" s="93">
        <v>211</v>
      </c>
      <c r="K32" s="94">
        <v>46064</v>
      </c>
      <c r="L32" s="93">
        <v>91</v>
      </c>
      <c r="M32" s="95">
        <v>3.50689085158995</v>
      </c>
      <c r="N32" s="92">
        <v>4.77</v>
      </c>
      <c r="O32" s="95">
        <v>56.8595392080885</v>
      </c>
      <c r="P32" s="92">
        <v>-10.29</v>
      </c>
      <c r="Q32" s="96">
        <v>6.82</v>
      </c>
      <c r="R32" s="97">
        <v>0.139396123781142</v>
      </c>
      <c r="S32" s="92">
        <v>7.65</v>
      </c>
      <c r="T32" s="97">
        <v>0.095171270591471</v>
      </c>
      <c r="U32" s="92">
        <v>154.6</v>
      </c>
      <c r="V32" t="s" s="98">
        <v>916</v>
      </c>
      <c r="W32" s="92">
        <v>1.46468701021665</v>
      </c>
      <c r="X32" s="99">
        <v>328343262.410242</v>
      </c>
      <c r="Y32" s="92">
        <v>-6.42</v>
      </c>
      <c r="Z32" s="94">
        <v>46147</v>
      </c>
      <c r="AA32" s="100"/>
    </row>
    <row r="33" ht="17" customHeight="1">
      <c r="A33" t="s" s="87">
        <v>1536</v>
      </c>
      <c r="B33" t="s" s="88">
        <v>1537</v>
      </c>
      <c r="C33" s="89"/>
      <c r="D33" s="90">
        <v>2</v>
      </c>
      <c r="E33" s="91">
        <v>39.96</v>
      </c>
      <c r="F33" s="92">
        <v>7.8</v>
      </c>
      <c r="G33" s="91">
        <v>56.31</v>
      </c>
      <c r="H33" s="93">
        <v>126</v>
      </c>
      <c r="I33" s="91">
        <v>56.31</v>
      </c>
      <c r="J33" s="93">
        <v>126</v>
      </c>
      <c r="K33" s="94">
        <v>46091</v>
      </c>
      <c r="L33" s="93">
        <v>64</v>
      </c>
      <c r="M33" s="95">
        <v>1.87962907000007</v>
      </c>
      <c r="N33" s="92">
        <v>1.05</v>
      </c>
      <c r="O33" s="95">
        <v>52.9871090660444</v>
      </c>
      <c r="P33" s="92">
        <v>20.87</v>
      </c>
      <c r="Q33" s="96">
        <v>5.35</v>
      </c>
      <c r="R33" s="97">
        <v>0.363865519981864</v>
      </c>
      <c r="S33" s="92">
        <v>-203.47</v>
      </c>
      <c r="T33" s="97">
        <v>-0.154961265280952</v>
      </c>
      <c r="U33" s="92">
        <v>-72.52</v>
      </c>
      <c r="V33" t="s" s="98">
        <v>1710</v>
      </c>
      <c r="W33" s="92">
        <v>-2.34810627883141</v>
      </c>
      <c r="X33" s="99">
        <v>114248204.8775</v>
      </c>
      <c r="Y33" s="92">
        <v>-0.45</v>
      </c>
      <c r="Z33" s="94">
        <v>46149</v>
      </c>
      <c r="AA33" s="100"/>
    </row>
    <row r="34" ht="17" customHeight="1">
      <c r="A34" t="s" s="87">
        <v>1641</v>
      </c>
      <c r="B34" t="s" s="88">
        <v>1642</v>
      </c>
      <c r="C34" s="89"/>
      <c r="D34" s="90">
        <v>1</v>
      </c>
      <c r="E34" s="91">
        <v>41.15</v>
      </c>
      <c r="F34" s="92">
        <v>1.58</v>
      </c>
      <c r="G34" s="91">
        <v>41.38</v>
      </c>
      <c r="H34" s="93">
        <v>2</v>
      </c>
      <c r="I34" s="91">
        <v>41.38</v>
      </c>
      <c r="J34" s="93">
        <v>2</v>
      </c>
      <c r="K34" s="94"/>
      <c r="L34" s="101"/>
      <c r="M34" s="95">
        <v>3.26015424029773</v>
      </c>
      <c r="N34" s="92">
        <v>9.59</v>
      </c>
      <c r="O34" s="95">
        <v>59.3742575136548</v>
      </c>
      <c r="P34" s="92">
        <v>-7.79</v>
      </c>
      <c r="Q34" s="96">
        <v>10.66</v>
      </c>
      <c r="R34" s="97">
        <v>2.34377795231286</v>
      </c>
      <c r="S34" s="92">
        <v>17.4</v>
      </c>
      <c r="T34" s="97">
        <v>2.09946022699123</v>
      </c>
      <c r="U34" s="92">
        <v>-2.66</v>
      </c>
      <c r="V34" t="s" s="98">
        <v>1275</v>
      </c>
      <c r="W34" s="92">
        <v>1.11637168553165</v>
      </c>
      <c r="X34" s="99">
        <v>45214297.5706452</v>
      </c>
      <c r="Y34" s="92">
        <v>10.95</v>
      </c>
      <c r="Z34" s="94">
        <v>46149</v>
      </c>
      <c r="AA34" s="100"/>
    </row>
    <row r="35" ht="17" customHeight="1">
      <c r="A35" t="s" s="87">
        <v>1540</v>
      </c>
      <c r="B35" t="s" s="88">
        <v>1541</v>
      </c>
      <c r="C35" s="89"/>
      <c r="D35" s="90">
        <v>1</v>
      </c>
      <c r="E35" s="91">
        <v>16.25</v>
      </c>
      <c r="F35" s="92">
        <v>1.56</v>
      </c>
      <c r="G35" s="91">
        <v>18.6</v>
      </c>
      <c r="H35" s="93">
        <v>77</v>
      </c>
      <c r="I35" s="91">
        <v>18.6</v>
      </c>
      <c r="J35" s="93">
        <v>77</v>
      </c>
      <c r="K35" s="94">
        <v>46092</v>
      </c>
      <c r="L35" s="93">
        <v>63</v>
      </c>
      <c r="M35" s="95">
        <v>1.33454433554839</v>
      </c>
      <c r="N35" s="92">
        <v>-3.45</v>
      </c>
      <c r="O35" s="95">
        <v>51.5948004478307</v>
      </c>
      <c r="P35" s="92">
        <v>10.06</v>
      </c>
      <c r="Q35" s="96">
        <v>3.02</v>
      </c>
      <c r="R35" s="97">
        <v>-0.076128100413559</v>
      </c>
      <c r="S35" s="92">
        <v>-42.58</v>
      </c>
      <c r="T35" s="97">
        <v>-0.121273695302211</v>
      </c>
      <c r="U35" s="92">
        <v>-17.63</v>
      </c>
      <c r="V35" t="s" s="98">
        <v>1279</v>
      </c>
      <c r="W35" s="92">
        <v>0.627737946170846</v>
      </c>
      <c r="X35" s="99">
        <v>6843959.73</v>
      </c>
      <c r="Y35" s="92">
        <v>1.65</v>
      </c>
      <c r="Z35" s="94">
        <v>46141</v>
      </c>
      <c r="AA35" s="100"/>
    </row>
    <row r="36" ht="17" customHeight="1">
      <c r="A36" t="s" s="87">
        <v>940</v>
      </c>
      <c r="B36" t="s" s="88">
        <v>941</v>
      </c>
      <c r="C36" s="89"/>
      <c r="D36" s="90">
        <v>4</v>
      </c>
      <c r="E36" s="91">
        <v>1094.1</v>
      </c>
      <c r="F36" s="92">
        <v>1.91</v>
      </c>
      <c r="G36" s="91">
        <v>1202.59</v>
      </c>
      <c r="H36" s="93">
        <v>210</v>
      </c>
      <c r="I36" s="91">
        <v>1202.59</v>
      </c>
      <c r="J36" s="93">
        <v>210</v>
      </c>
      <c r="K36" s="94">
        <v>46038</v>
      </c>
      <c r="L36" s="93">
        <v>117</v>
      </c>
      <c r="M36" s="95">
        <v>1.29555745246197</v>
      </c>
      <c r="N36" s="92">
        <v>0.85</v>
      </c>
      <c r="O36" s="95">
        <v>64.68182292975879</v>
      </c>
      <c r="P36" s="92">
        <v>5.53</v>
      </c>
      <c r="Q36" s="96">
        <v>2.25</v>
      </c>
      <c r="R36" s="97">
        <v>19.6305294934859</v>
      </c>
      <c r="S36" s="92">
        <v>23.81</v>
      </c>
      <c r="T36" s="97">
        <v>16.2045907848077</v>
      </c>
      <c r="U36" s="92">
        <v>19</v>
      </c>
      <c r="V36" t="s" s="98">
        <v>1087</v>
      </c>
      <c r="W36" s="92">
        <v>1.21141778611837</v>
      </c>
      <c r="X36" s="99">
        <v>785927050.6345969</v>
      </c>
      <c r="Y36" s="92">
        <v>0.93</v>
      </c>
      <c r="Z36" s="94">
        <v>46126</v>
      </c>
      <c r="AA36" s="100"/>
    </row>
    <row r="37" ht="17" customHeight="1">
      <c r="A37" t="s" s="87">
        <v>775</v>
      </c>
      <c r="B37" t="s" s="88">
        <v>949</v>
      </c>
      <c r="C37" s="89"/>
      <c r="D37" s="90">
        <v>3</v>
      </c>
      <c r="E37" s="91">
        <v>6.06</v>
      </c>
      <c r="F37" s="92">
        <v>1.34</v>
      </c>
      <c r="G37" s="91">
        <v>6.16</v>
      </c>
      <c r="H37" s="93">
        <v>1</v>
      </c>
      <c r="I37" s="91">
        <v>6.16</v>
      </c>
      <c r="J37" s="93">
        <v>1</v>
      </c>
      <c r="K37" s="94"/>
      <c r="L37" s="101"/>
      <c r="M37" s="95">
        <v>1.59966295056646</v>
      </c>
      <c r="N37" s="92">
        <v>5.33</v>
      </c>
      <c r="O37" s="95">
        <v>57.0988633225734</v>
      </c>
      <c r="P37" s="92">
        <v>0.27</v>
      </c>
      <c r="Q37" s="96">
        <v>4.66</v>
      </c>
      <c r="R37" s="97">
        <v>0.114367085935502</v>
      </c>
      <c r="S37" s="92">
        <v>-1.44</v>
      </c>
      <c r="T37" s="97">
        <v>0.09967202594926371</v>
      </c>
      <c r="U37" s="92">
        <v>10.92</v>
      </c>
      <c r="V37" t="s" s="98">
        <v>1227</v>
      </c>
      <c r="W37" s="92">
        <v>1.14743414560188</v>
      </c>
      <c r="X37" s="99">
        <v>33599730.6054032</v>
      </c>
      <c r="Y37" s="92">
        <v>1.49</v>
      </c>
      <c r="Z37" s="94">
        <v>46071</v>
      </c>
      <c r="AA37" s="100">
        <v>46162</v>
      </c>
    </row>
    <row r="38" ht="17" customHeight="1">
      <c r="A38" t="s" s="87">
        <v>954</v>
      </c>
      <c r="B38" s="88"/>
      <c r="C38" s="89"/>
      <c r="D38" s="90">
        <v>4</v>
      </c>
      <c r="E38" s="91">
        <v>35.2</v>
      </c>
      <c r="F38" s="92">
        <v>-2.3</v>
      </c>
      <c r="G38" s="91">
        <v>55.57</v>
      </c>
      <c r="H38" s="93">
        <v>219</v>
      </c>
      <c r="I38" s="91">
        <v>55.57</v>
      </c>
      <c r="J38" s="93">
        <v>219</v>
      </c>
      <c r="K38" s="94">
        <v>46052</v>
      </c>
      <c r="L38" s="93">
        <v>103</v>
      </c>
      <c r="M38" s="95">
        <v>1.80790493009916</v>
      </c>
      <c r="N38" s="92">
        <v>8.41</v>
      </c>
      <c r="O38" s="95">
        <v>57.3020246500179</v>
      </c>
      <c r="P38" s="92">
        <v>-14.82</v>
      </c>
      <c r="Q38" s="96">
        <v>2.55</v>
      </c>
      <c r="R38" s="97">
        <v>0.923599396015739</v>
      </c>
      <c r="S38" s="92">
        <v>-6.86</v>
      </c>
      <c r="T38" s="97">
        <v>0.871606645121163</v>
      </c>
      <c r="U38" s="92">
        <v>18.2</v>
      </c>
      <c r="V38" t="s" s="98">
        <v>992</v>
      </c>
      <c r="W38" s="92">
        <v>1.05965162288012</v>
      </c>
      <c r="X38" s="99">
        <v>124413262.542823</v>
      </c>
      <c r="Y38" s="92">
        <v>-1.12</v>
      </c>
      <c r="Z38" s="94"/>
      <c r="AA38" s="100"/>
    </row>
    <row r="39" ht="17" customHeight="1">
      <c r="A39" t="s" s="87">
        <v>1720</v>
      </c>
      <c r="B39" t="s" s="88">
        <v>1721</v>
      </c>
      <c r="C39" s="89"/>
      <c r="D39" s="90">
        <v>0</v>
      </c>
      <c r="E39" s="91">
        <v>19.35</v>
      </c>
      <c r="F39" s="92">
        <v>24.44</v>
      </c>
      <c r="G39" s="91">
        <v>19.75</v>
      </c>
      <c r="H39" s="93">
        <v>1</v>
      </c>
      <c r="I39" s="91">
        <v>19.75</v>
      </c>
      <c r="J39" s="93">
        <v>1</v>
      </c>
      <c r="K39" s="94"/>
      <c r="L39" s="101"/>
      <c r="M39" s="95">
        <v>3.3581495783582</v>
      </c>
      <c r="N39" s="92">
        <v>-10.16</v>
      </c>
      <c r="O39" s="95">
        <v>63.8493836982946</v>
      </c>
      <c r="P39" s="92">
        <v>25.91</v>
      </c>
      <c r="Q39" s="96">
        <v>8.609999999999999</v>
      </c>
      <c r="R39" s="97">
        <v>0.6946880754240859</v>
      </c>
      <c r="S39" s="92">
        <v>9290.42</v>
      </c>
      <c r="T39" s="97">
        <v>0.343759118717002</v>
      </c>
      <c r="U39" s="92">
        <v>-8.91</v>
      </c>
      <c r="V39" t="s" s="98">
        <v>1722</v>
      </c>
      <c r="W39" s="92">
        <v>2.0208571572351</v>
      </c>
      <c r="X39" s="99">
        <v>41543645.1250807</v>
      </c>
      <c r="Y39" s="92">
        <v>2</v>
      </c>
      <c r="Z39" s="94">
        <v>46153</v>
      </c>
      <c r="AA39" s="100"/>
    </row>
    <row r="40" ht="17" customHeight="1">
      <c r="A40" t="s" s="87">
        <v>1643</v>
      </c>
      <c r="B40" t="s" s="88">
        <v>1644</v>
      </c>
      <c r="C40" s="89"/>
      <c r="D40" s="90">
        <v>1</v>
      </c>
      <c r="E40" s="91">
        <v>23.62</v>
      </c>
      <c r="F40" s="92">
        <v>24.91</v>
      </c>
      <c r="G40" s="91">
        <v>27.73</v>
      </c>
      <c r="H40" s="93">
        <v>84</v>
      </c>
      <c r="I40" s="91">
        <v>27.73</v>
      </c>
      <c r="J40" s="93">
        <v>84</v>
      </c>
      <c r="K40" s="94">
        <v>46153</v>
      </c>
      <c r="L40" s="93">
        <v>2</v>
      </c>
      <c r="M40" s="95">
        <v>1.76505467997969</v>
      </c>
      <c r="N40" s="92">
        <v>6.35</v>
      </c>
      <c r="O40" s="95">
        <v>58.7324722462202</v>
      </c>
      <c r="P40" s="92">
        <v>55.89</v>
      </c>
      <c r="Q40" s="96">
        <v>6.03</v>
      </c>
      <c r="R40" s="97">
        <v>0.188492592938118</v>
      </c>
      <c r="S40" s="92">
        <v>-135.15</v>
      </c>
      <c r="T40" s="97">
        <v>-0.158991715855957</v>
      </c>
      <c r="U40" s="92">
        <v>53.41</v>
      </c>
      <c r="V40" t="s" s="98">
        <v>1723</v>
      </c>
      <c r="W40" s="92">
        <v>-1.18554977486304</v>
      </c>
      <c r="X40" s="99">
        <v>11893852.2205645</v>
      </c>
      <c r="Y40" s="92">
        <v>15.97</v>
      </c>
      <c r="Z40" s="94">
        <v>46142</v>
      </c>
      <c r="AA40" s="100"/>
    </row>
    <row r="41" ht="17" customHeight="1">
      <c r="A41" t="s" s="87">
        <v>1645</v>
      </c>
      <c r="B41" t="s" s="88">
        <v>1646</v>
      </c>
      <c r="C41" s="89"/>
      <c r="D41" s="90">
        <v>1</v>
      </c>
      <c r="E41" s="91">
        <v>15.34</v>
      </c>
      <c r="F41" s="92">
        <v>3.79</v>
      </c>
      <c r="G41" s="91">
        <v>17.52</v>
      </c>
      <c r="H41" s="93">
        <v>5</v>
      </c>
      <c r="I41" s="91">
        <v>17.52</v>
      </c>
      <c r="J41" s="93">
        <v>5</v>
      </c>
      <c r="K41" s="94">
        <v>46153</v>
      </c>
      <c r="L41" s="93">
        <v>2</v>
      </c>
      <c r="M41" s="95">
        <v>1.83791457755634</v>
      </c>
      <c r="N41" s="92">
        <v>2.53</v>
      </c>
      <c r="O41" s="95">
        <v>52.4438078311378</v>
      </c>
      <c r="P41" s="92">
        <v>1.06</v>
      </c>
      <c r="Q41" s="96">
        <v>5.3</v>
      </c>
      <c r="R41" s="97">
        <v>0.381983131501462</v>
      </c>
      <c r="S41" s="92">
        <v>84.56999999999999</v>
      </c>
      <c r="T41" s="97">
        <v>0.334690294250993</v>
      </c>
      <c r="U41" s="92">
        <v>17.22</v>
      </c>
      <c r="V41" t="s" s="98">
        <v>1314</v>
      </c>
      <c r="W41" s="92">
        <v>1.14130328265511</v>
      </c>
      <c r="X41" s="99">
        <v>41373754.1104032</v>
      </c>
      <c r="Y41" s="92">
        <v>3.89</v>
      </c>
      <c r="Z41" s="94">
        <v>46149</v>
      </c>
      <c r="AA41" s="100"/>
    </row>
    <row r="42" ht="17" customHeight="1">
      <c r="A42" t="s" s="87">
        <v>1351</v>
      </c>
      <c r="B42" t="s" s="88">
        <v>1352</v>
      </c>
      <c r="C42" s="89"/>
      <c r="D42" s="90">
        <v>2</v>
      </c>
      <c r="E42" s="91">
        <v>902.3</v>
      </c>
      <c r="F42" s="92">
        <v>-2.66</v>
      </c>
      <c r="G42" s="91">
        <v>926.9299999999999</v>
      </c>
      <c r="H42" s="93">
        <v>7</v>
      </c>
      <c r="I42" s="91">
        <v>926.9299999999999</v>
      </c>
      <c r="J42" s="93">
        <v>7</v>
      </c>
      <c r="K42" s="94"/>
      <c r="L42" s="101"/>
      <c r="M42" s="95">
        <v>1.56110029089634</v>
      </c>
      <c r="N42" s="92">
        <v>0.66</v>
      </c>
      <c r="O42" s="95">
        <v>63.6986359095359</v>
      </c>
      <c r="P42" s="92">
        <v>-16.41</v>
      </c>
      <c r="Q42" s="96">
        <v>3.16</v>
      </c>
      <c r="R42" s="97">
        <v>41.0311034421555</v>
      </c>
      <c r="S42" s="92">
        <v>-3.13</v>
      </c>
      <c r="T42" s="97">
        <v>37.3901762082318</v>
      </c>
      <c r="U42" s="92">
        <v>19.68</v>
      </c>
      <c r="V42" t="s" s="98">
        <v>910</v>
      </c>
      <c r="W42" s="92">
        <v>1.09737657329152</v>
      </c>
      <c r="X42" s="99">
        <v>1842367503.11073</v>
      </c>
      <c r="Y42" s="92">
        <v>2.23</v>
      </c>
      <c r="Z42" s="94">
        <v>46142</v>
      </c>
      <c r="AA42" s="100"/>
    </row>
    <row r="43" ht="17" customHeight="1">
      <c r="A43" t="s" s="87">
        <v>1647</v>
      </c>
      <c r="B43" t="s" s="88">
        <v>1648</v>
      </c>
      <c r="C43" s="89"/>
      <c r="D43" s="90">
        <v>1</v>
      </c>
      <c r="E43" s="91">
        <v>19.74</v>
      </c>
      <c r="F43" s="92">
        <v>5.28</v>
      </c>
      <c r="G43" s="91">
        <v>27.15</v>
      </c>
      <c r="H43" s="93">
        <v>75</v>
      </c>
      <c r="I43" s="91">
        <v>27.15</v>
      </c>
      <c r="J43" s="93">
        <v>75</v>
      </c>
      <c r="K43" s="94">
        <v>46126</v>
      </c>
      <c r="L43" s="93">
        <v>29</v>
      </c>
      <c r="M43" s="95">
        <v>2.08358575066427</v>
      </c>
      <c r="N43" s="92">
        <v>10.05</v>
      </c>
      <c r="O43" s="95">
        <v>54.167196083417</v>
      </c>
      <c r="P43" s="92">
        <v>9.859999999999999</v>
      </c>
      <c r="Q43" s="96">
        <v>6.13</v>
      </c>
      <c r="R43" s="97">
        <v>-0.0720263453354129</v>
      </c>
      <c r="S43" s="92">
        <v>-87.2</v>
      </c>
      <c r="T43" s="97">
        <v>-0.368401482808714</v>
      </c>
      <c r="U43" s="92">
        <v>-26.03</v>
      </c>
      <c r="V43" t="s" s="98">
        <v>1478</v>
      </c>
      <c r="W43" s="92">
        <v>0.195510465338738</v>
      </c>
      <c r="X43" s="99">
        <v>475170238.950242</v>
      </c>
      <c r="Y43" s="92">
        <v>0.95</v>
      </c>
      <c r="Z43" s="94">
        <v>46148</v>
      </c>
      <c r="AA43" s="100"/>
    </row>
    <row r="44" ht="17" customHeight="1">
      <c r="A44" t="s" s="87">
        <v>1649</v>
      </c>
      <c r="B44" t="s" s="88">
        <v>1650</v>
      </c>
      <c r="C44" s="89"/>
      <c r="D44" s="90">
        <v>1</v>
      </c>
      <c r="E44" s="91">
        <v>31.28</v>
      </c>
      <c r="F44" s="92">
        <v>1.43</v>
      </c>
      <c r="G44" s="91">
        <v>46.07</v>
      </c>
      <c r="H44" s="93">
        <v>72</v>
      </c>
      <c r="I44" s="91">
        <v>46.07</v>
      </c>
      <c r="J44" s="93">
        <v>72</v>
      </c>
      <c r="K44" s="94">
        <v>46127</v>
      </c>
      <c r="L44" s="93">
        <v>28</v>
      </c>
      <c r="M44" s="95">
        <v>1.59800933730393</v>
      </c>
      <c r="N44" s="92">
        <v>5.59</v>
      </c>
      <c r="O44" s="95">
        <v>51.5958422507243</v>
      </c>
      <c r="P44" s="92">
        <v>5.65</v>
      </c>
      <c r="Q44" s="96">
        <v>6.29</v>
      </c>
      <c r="R44" s="97">
        <v>-0.6400362636374201</v>
      </c>
      <c r="S44" s="92">
        <v>-38.45</v>
      </c>
      <c r="T44" s="97">
        <v>-1.03993736207891</v>
      </c>
      <c r="U44" s="92">
        <v>-24.27</v>
      </c>
      <c r="V44" t="s" s="98">
        <v>1390</v>
      </c>
      <c r="W44" s="92">
        <v>0.615456552458063</v>
      </c>
      <c r="X44" s="99">
        <v>11937843.3693548</v>
      </c>
      <c r="Y44" s="92">
        <v>3.69</v>
      </c>
      <c r="Z44" s="94">
        <v>46153</v>
      </c>
      <c r="AA44" s="100"/>
    </row>
    <row r="45" ht="17" customHeight="1">
      <c r="A45" t="s" s="87">
        <v>357</v>
      </c>
      <c r="B45" t="s" s="88">
        <v>1353</v>
      </c>
      <c r="C45" s="89"/>
      <c r="D45" s="90">
        <v>2</v>
      </c>
      <c r="E45" s="91">
        <v>577.9</v>
      </c>
      <c r="F45" s="92">
        <v>0.19</v>
      </c>
      <c r="G45" s="91">
        <v>581.47</v>
      </c>
      <c r="H45" s="93">
        <v>2</v>
      </c>
      <c r="I45" s="91">
        <v>581.47</v>
      </c>
      <c r="J45" s="93">
        <v>2</v>
      </c>
      <c r="K45" s="94"/>
      <c r="L45" s="101"/>
      <c r="M45" s="95">
        <v>2.56419262864108</v>
      </c>
      <c r="N45" s="92">
        <v>3.71</v>
      </c>
      <c r="O45" s="95">
        <v>65.80147465131741</v>
      </c>
      <c r="P45" s="92">
        <v>-7.66</v>
      </c>
      <c r="Q45" s="96">
        <v>5.94</v>
      </c>
      <c r="R45" s="97">
        <v>34.5941623356161</v>
      </c>
      <c r="S45" s="92">
        <v>3.34</v>
      </c>
      <c r="T45" s="97">
        <v>32.7350841225658</v>
      </c>
      <c r="U45" s="92">
        <v>3.39</v>
      </c>
      <c r="V45" t="s" s="98">
        <v>992</v>
      </c>
      <c r="W45" s="92">
        <v>1.05679161251242</v>
      </c>
      <c r="X45" s="99">
        <v>988053881.093468</v>
      </c>
      <c r="Y45" s="92">
        <v>2.3</v>
      </c>
      <c r="Z45" s="94">
        <v>46086</v>
      </c>
      <c r="AA45" s="100">
        <v>46177</v>
      </c>
    </row>
    <row r="46" ht="17" customHeight="1">
      <c r="A46" t="s" s="87">
        <v>743</v>
      </c>
      <c r="B46" t="s" s="88">
        <v>964</v>
      </c>
      <c r="C46" s="89"/>
      <c r="D46" s="90">
        <v>4</v>
      </c>
      <c r="E46" s="91">
        <v>10.99</v>
      </c>
      <c r="F46" s="92">
        <v>-1.43</v>
      </c>
      <c r="G46" s="91">
        <v>16.18</v>
      </c>
      <c r="H46" s="93">
        <v>205</v>
      </c>
      <c r="I46" s="91">
        <v>16.18</v>
      </c>
      <c r="J46" s="93">
        <v>205</v>
      </c>
      <c r="K46" s="94">
        <v>46064</v>
      </c>
      <c r="L46" s="93">
        <v>91</v>
      </c>
      <c r="M46" s="95">
        <v>2.51439944021147</v>
      </c>
      <c r="N46" s="92">
        <v>5.16</v>
      </c>
      <c r="O46" s="95">
        <v>59.4393266205865</v>
      </c>
      <c r="P46" s="92">
        <v>-9.460000000000001</v>
      </c>
      <c r="Q46" s="96">
        <v>4.97</v>
      </c>
      <c r="R46" s="97">
        <v>0.435550038042209</v>
      </c>
      <c r="S46" s="92">
        <v>14.23</v>
      </c>
      <c r="T46" s="97">
        <v>0.320406679817651</v>
      </c>
      <c r="U46" s="92">
        <v>77.34999999999999</v>
      </c>
      <c r="V46" t="s" s="98">
        <v>1156</v>
      </c>
      <c r="W46" s="92">
        <v>1.35936628502904</v>
      </c>
      <c r="X46" s="99">
        <v>192755303.829113</v>
      </c>
      <c r="Y46" s="92">
        <v>-1.68</v>
      </c>
      <c r="Z46" s="94">
        <v>46132</v>
      </c>
      <c r="AA46" s="100"/>
    </row>
    <row r="47" ht="17" customHeight="1">
      <c r="A47" t="s" s="87">
        <v>969</v>
      </c>
      <c r="B47" t="s" s="88">
        <v>970</v>
      </c>
      <c r="C47" s="89"/>
      <c r="D47" s="90">
        <v>4</v>
      </c>
      <c r="E47" s="91">
        <v>70.33</v>
      </c>
      <c r="F47" s="92">
        <v>-2.52</v>
      </c>
      <c r="G47" s="91">
        <v>83.20999999999999</v>
      </c>
      <c r="H47" s="93">
        <v>91</v>
      </c>
      <c r="I47" s="91">
        <v>83.20999999999999</v>
      </c>
      <c r="J47" s="93">
        <v>91</v>
      </c>
      <c r="K47" s="94">
        <v>46079</v>
      </c>
      <c r="L47" s="93">
        <v>76</v>
      </c>
      <c r="M47" s="95">
        <v>1.56854542967088</v>
      </c>
      <c r="N47" s="92">
        <v>0.61</v>
      </c>
      <c r="O47" s="95">
        <v>56.2295939601685</v>
      </c>
      <c r="P47" s="92">
        <v>-10.98</v>
      </c>
      <c r="Q47" s="96">
        <v>3.38</v>
      </c>
      <c r="R47" s="97">
        <v>1.28710876771898</v>
      </c>
      <c r="S47" s="92">
        <v>4.59</v>
      </c>
      <c r="T47" s="97">
        <v>1.04000880067797</v>
      </c>
      <c r="U47" s="92">
        <v>58.09</v>
      </c>
      <c r="V47" t="s" s="98">
        <v>937</v>
      </c>
      <c r="W47" s="92">
        <v>1.23759411158821</v>
      </c>
      <c r="X47" s="99">
        <v>79167344.7710484</v>
      </c>
      <c r="Y47" s="92">
        <v>0.02</v>
      </c>
      <c r="Z47" s="94">
        <v>46107</v>
      </c>
      <c r="AA47" s="100">
        <v>46195</v>
      </c>
    </row>
    <row r="48" ht="17" customHeight="1">
      <c r="A48" t="s" s="87">
        <v>795</v>
      </c>
      <c r="B48" t="s" s="88">
        <v>1355</v>
      </c>
      <c r="C48" s="89"/>
      <c r="D48" s="90">
        <v>3</v>
      </c>
      <c r="E48" s="91">
        <v>709.5700000000001</v>
      </c>
      <c r="F48" s="92">
        <v>-0.86</v>
      </c>
      <c r="G48" s="91">
        <v>715.76</v>
      </c>
      <c r="H48" s="93">
        <v>7</v>
      </c>
      <c r="I48" s="91">
        <v>715.76</v>
      </c>
      <c r="J48" s="93">
        <v>7</v>
      </c>
      <c r="K48" s="94"/>
      <c r="L48" s="101"/>
      <c r="M48" s="95">
        <v>1.57461096138853</v>
      </c>
      <c r="N48" s="92">
        <v>-3.17</v>
      </c>
      <c r="O48" s="95">
        <v>67.8115408607211</v>
      </c>
      <c r="P48" s="92">
        <v>-10.43</v>
      </c>
      <c r="Q48" s="96">
        <v>3.01</v>
      </c>
      <c r="R48" s="97">
        <v>29.0627696833216</v>
      </c>
      <c r="S48" s="92">
        <v>4.13</v>
      </c>
      <c r="T48" s="97">
        <v>25.796764889832</v>
      </c>
      <c r="U48" s="92">
        <v>13.79</v>
      </c>
      <c r="V48" t="s" s="98">
        <v>1543</v>
      </c>
      <c r="W48" s="92">
        <v>1.12660520834443</v>
      </c>
      <c r="X48" s="99">
        <v>517273587.615645</v>
      </c>
      <c r="Y48" s="92">
        <v>0.98</v>
      </c>
      <c r="Z48" s="94">
        <v>46147</v>
      </c>
      <c r="AA48" s="100"/>
    </row>
    <row r="49" ht="17" customHeight="1">
      <c r="A49" t="s" s="87">
        <v>1547</v>
      </c>
      <c r="B49" t="s" s="88">
        <v>1548</v>
      </c>
      <c r="C49" s="89"/>
      <c r="D49" s="90">
        <v>2</v>
      </c>
      <c r="E49" s="91">
        <v>331.25</v>
      </c>
      <c r="F49" s="92">
        <v>8.449999999999999</v>
      </c>
      <c r="G49" s="91">
        <v>356.38</v>
      </c>
      <c r="H49" s="93">
        <v>92</v>
      </c>
      <c r="I49" s="91">
        <v>358.52</v>
      </c>
      <c r="J49" s="93">
        <v>406</v>
      </c>
      <c r="K49" s="94">
        <v>46073</v>
      </c>
      <c r="L49" s="93">
        <v>82</v>
      </c>
      <c r="M49" s="95">
        <v>1.28010607657523</v>
      </c>
      <c r="N49" s="92">
        <v>-0.37</v>
      </c>
      <c r="O49" s="95">
        <v>58.4453271529484</v>
      </c>
      <c r="P49" s="92">
        <v>31.84</v>
      </c>
      <c r="Q49" s="96">
        <v>3.75</v>
      </c>
      <c r="R49" s="97">
        <v>5.12609232833017</v>
      </c>
      <c r="S49" s="92">
        <v>-574.91</v>
      </c>
      <c r="T49" s="97">
        <v>2.18790314934574</v>
      </c>
      <c r="U49" s="92">
        <v>154.77</v>
      </c>
      <c r="V49" t="s" s="98">
        <v>1186</v>
      </c>
      <c r="W49" s="92">
        <v>2.34292469932367</v>
      </c>
      <c r="X49" s="99">
        <v>189194605.879355</v>
      </c>
      <c r="Y49" s="92">
        <v>0.17</v>
      </c>
      <c r="Z49" s="94">
        <v>46149</v>
      </c>
      <c r="AA49" s="100"/>
    </row>
    <row r="50" ht="17" customHeight="1">
      <c r="A50" t="s" s="87">
        <v>990</v>
      </c>
      <c r="B50" t="s" s="88">
        <v>991</v>
      </c>
      <c r="C50" s="89"/>
      <c r="D50" s="90">
        <v>4</v>
      </c>
      <c r="E50" s="91">
        <v>34.56</v>
      </c>
      <c r="F50" s="92">
        <v>3.69</v>
      </c>
      <c r="G50" s="91">
        <v>34.56</v>
      </c>
      <c r="H50" s="93">
        <v>0</v>
      </c>
      <c r="I50" s="91">
        <v>34.56</v>
      </c>
      <c r="J50" s="93">
        <v>0</v>
      </c>
      <c r="K50" s="94"/>
      <c r="L50" s="101"/>
      <c r="M50" s="95">
        <v>1.87972119387863</v>
      </c>
      <c r="N50" s="92">
        <v>0.66</v>
      </c>
      <c r="O50" s="95">
        <v>66.7964700914214</v>
      </c>
      <c r="P50" s="92">
        <v>-0.11</v>
      </c>
      <c r="Q50" s="96">
        <v>3.97</v>
      </c>
      <c r="R50" s="97">
        <v>1.60859362394377</v>
      </c>
      <c r="S50" s="92">
        <v>8.4</v>
      </c>
      <c r="T50" s="97">
        <v>1.49365391535784</v>
      </c>
      <c r="U50" s="92">
        <v>7.11</v>
      </c>
      <c r="V50" t="s" s="98">
        <v>904</v>
      </c>
      <c r="W50" s="92">
        <v>1.07695203514289</v>
      </c>
      <c r="X50" s="99">
        <v>48187656.4272581</v>
      </c>
      <c r="Y50" s="92">
        <v>4.04</v>
      </c>
      <c r="Z50" s="94">
        <v>46141</v>
      </c>
      <c r="AA50" s="100"/>
    </row>
    <row r="51" ht="17" customHeight="1">
      <c r="A51" t="s" s="87">
        <v>1365</v>
      </c>
      <c r="B51" t="s" s="88">
        <v>1366</v>
      </c>
      <c r="C51" s="89"/>
      <c r="D51" s="90">
        <v>2</v>
      </c>
      <c r="E51" s="91">
        <v>27.58</v>
      </c>
      <c r="F51" s="92">
        <v>4.19</v>
      </c>
      <c r="G51" s="91">
        <v>72.58</v>
      </c>
      <c r="H51" s="93">
        <v>260</v>
      </c>
      <c r="I51" s="91">
        <v>72.58</v>
      </c>
      <c r="J51" s="93">
        <v>260</v>
      </c>
      <c r="K51" s="94">
        <v>46153</v>
      </c>
      <c r="L51" s="93">
        <v>2</v>
      </c>
      <c r="M51" s="95">
        <v>2.00592541608832</v>
      </c>
      <c r="N51" s="92">
        <v>8.880000000000001</v>
      </c>
      <c r="O51" s="95">
        <v>63.152598061422</v>
      </c>
      <c r="P51" s="92">
        <v>-10.94</v>
      </c>
      <c r="Q51" s="96">
        <v>9</v>
      </c>
      <c r="R51" s="97">
        <v>2.37772985482993</v>
      </c>
      <c r="S51" s="92">
        <v>14.18</v>
      </c>
      <c r="T51" s="97">
        <v>1.89458683185379</v>
      </c>
      <c r="U51" s="92">
        <v>33.66</v>
      </c>
      <c r="V51" t="s" s="98">
        <v>852</v>
      </c>
      <c r="W51" s="92">
        <v>1.25501234087192</v>
      </c>
      <c r="X51" s="99">
        <v>5902716.30306452</v>
      </c>
      <c r="Y51" s="92">
        <v>-2.97</v>
      </c>
      <c r="Z51" s="94">
        <v>46149</v>
      </c>
      <c r="AA51" s="100"/>
    </row>
    <row r="52" ht="17" customHeight="1">
      <c r="A52" t="s" s="87">
        <v>1724</v>
      </c>
      <c r="B52" t="s" s="88">
        <v>1725</v>
      </c>
      <c r="C52" s="89"/>
      <c r="D52" s="90">
        <v>0</v>
      </c>
      <c r="E52" s="91">
        <v>59.48</v>
      </c>
      <c r="F52" s="92">
        <v>-0.87</v>
      </c>
      <c r="G52" s="91">
        <v>61.75</v>
      </c>
      <c r="H52" s="93">
        <v>5</v>
      </c>
      <c r="I52" s="91">
        <v>61.75</v>
      </c>
      <c r="J52" s="93">
        <v>5</v>
      </c>
      <c r="K52" s="94"/>
      <c r="L52" s="101"/>
      <c r="M52" s="95">
        <v>1.44728124453619</v>
      </c>
      <c r="N52" s="92">
        <v>-0.88</v>
      </c>
      <c r="O52" s="95">
        <v>61.4565842292158</v>
      </c>
      <c r="P52" s="92">
        <v>-13.4</v>
      </c>
      <c r="Q52" s="96">
        <v>3.5</v>
      </c>
      <c r="R52" s="97">
        <v>2.12459043054976</v>
      </c>
      <c r="S52" s="92">
        <v>14.91</v>
      </c>
      <c r="T52" s="97">
        <v>1.88642826861207</v>
      </c>
      <c r="U52" s="92">
        <v>25.35</v>
      </c>
      <c r="V52" t="s" s="98">
        <v>1543</v>
      </c>
      <c r="W52" s="92">
        <v>1.12625031436415</v>
      </c>
      <c r="X52" s="99">
        <v>10659586.8704839</v>
      </c>
      <c r="Y52" s="92">
        <v>5.43</v>
      </c>
      <c r="Z52" s="94">
        <v>46141</v>
      </c>
      <c r="AA52" s="100"/>
    </row>
    <row r="53" ht="17" customHeight="1">
      <c r="A53" t="s" s="87">
        <v>817</v>
      </c>
      <c r="B53" t="s" s="88">
        <v>1726</v>
      </c>
      <c r="C53" s="89"/>
      <c r="D53" s="90">
        <v>0</v>
      </c>
      <c r="E53" s="91">
        <v>751</v>
      </c>
      <c r="F53" s="92">
        <v>1.09</v>
      </c>
      <c r="G53" s="91">
        <v>751</v>
      </c>
      <c r="H53" s="93">
        <v>0</v>
      </c>
      <c r="I53" s="91">
        <v>751</v>
      </c>
      <c r="J53" s="93">
        <v>0</v>
      </c>
      <c r="K53" s="94"/>
      <c r="L53" s="101"/>
      <c r="M53" s="95">
        <v>1.32301389178473</v>
      </c>
      <c r="N53" s="92">
        <v>7.02</v>
      </c>
      <c r="O53" s="95">
        <v>61.0380614320039</v>
      </c>
      <c r="P53" s="92">
        <v>2.04</v>
      </c>
      <c r="Q53" s="96">
        <v>3.2</v>
      </c>
      <c r="R53" s="97">
        <v>8.55489448344224</v>
      </c>
      <c r="S53" s="92">
        <v>25.34</v>
      </c>
      <c r="T53" s="97">
        <v>7.08917623067347</v>
      </c>
      <c r="U53" s="92">
        <v>2.96</v>
      </c>
      <c r="V53" t="s" s="98">
        <v>1087</v>
      </c>
      <c r="W53" s="92">
        <v>1.2067543823254</v>
      </c>
      <c r="X53" s="99">
        <v>180109021.536532</v>
      </c>
      <c r="Y53" s="92">
        <v>1.73</v>
      </c>
      <c r="Z53" s="94">
        <v>46148</v>
      </c>
      <c r="AA53" s="100"/>
    </row>
    <row r="54" ht="17" customHeight="1">
      <c r="A54" t="s" s="87">
        <v>1369</v>
      </c>
      <c r="B54" t="s" s="88">
        <v>1370</v>
      </c>
      <c r="C54" s="89"/>
      <c r="D54" s="90">
        <v>3</v>
      </c>
      <c r="E54" s="91">
        <v>13.25</v>
      </c>
      <c r="F54" s="92">
        <v>-2.21</v>
      </c>
      <c r="G54" s="91">
        <v>13.55</v>
      </c>
      <c r="H54" s="93">
        <v>7</v>
      </c>
      <c r="I54" s="91">
        <v>13.55</v>
      </c>
      <c r="J54" s="93">
        <v>7</v>
      </c>
      <c r="K54" s="94"/>
      <c r="L54" s="101"/>
      <c r="M54" s="95">
        <v>1.30848011887216</v>
      </c>
      <c r="N54" s="92">
        <v>4.34</v>
      </c>
      <c r="O54" s="95">
        <v>63.4210909667216</v>
      </c>
      <c r="P54" s="92">
        <v>-10.03</v>
      </c>
      <c r="Q54" s="96">
        <v>3.29</v>
      </c>
      <c r="R54" s="97">
        <v>0.430998382687727</v>
      </c>
      <c r="S54" s="92">
        <v>26.82</v>
      </c>
      <c r="T54" s="97">
        <v>0.329247483101456</v>
      </c>
      <c r="U54" s="92">
        <v>49.98</v>
      </c>
      <c r="V54" t="s" s="98">
        <v>1061</v>
      </c>
      <c r="W54" s="92">
        <v>1.30904078180885</v>
      </c>
      <c r="X54" s="99">
        <v>77188458.5071774</v>
      </c>
      <c r="Y54" s="92">
        <v>-0.71</v>
      </c>
      <c r="Z54" s="94">
        <v>46135</v>
      </c>
      <c r="AA54" s="100"/>
    </row>
    <row r="55" ht="17" customHeight="1">
      <c r="A55" t="s" s="87">
        <v>1659</v>
      </c>
      <c r="B55" t="s" s="88">
        <v>1660</v>
      </c>
      <c r="C55" s="89"/>
      <c r="D55" s="90">
        <v>1</v>
      </c>
      <c r="E55" s="91">
        <v>31.86</v>
      </c>
      <c r="F55" s="92">
        <v>-0.5</v>
      </c>
      <c r="G55" s="91">
        <v>40.33</v>
      </c>
      <c r="H55" s="93">
        <v>106</v>
      </c>
      <c r="I55" s="91">
        <v>40.33</v>
      </c>
      <c r="J55" s="93">
        <v>106</v>
      </c>
      <c r="K55" s="94">
        <v>46129</v>
      </c>
      <c r="L55" s="93">
        <v>26</v>
      </c>
      <c r="M55" s="95">
        <v>1.63720267893555</v>
      </c>
      <c r="N55" s="92">
        <v>7.68</v>
      </c>
      <c r="O55" s="95">
        <v>51.4132478218455</v>
      </c>
      <c r="P55" s="92">
        <v>-2.13</v>
      </c>
      <c r="Q55" s="96">
        <v>2.62</v>
      </c>
      <c r="R55" s="97">
        <v>-0.0218565967552991</v>
      </c>
      <c r="S55" s="92">
        <v>-87.19</v>
      </c>
      <c r="T55" s="97">
        <v>-0.06265106849957509</v>
      </c>
      <c r="U55" s="92">
        <v>7.67</v>
      </c>
      <c r="V55" t="s" s="98">
        <v>1604</v>
      </c>
      <c r="W55" s="92">
        <v>0.348862314382512</v>
      </c>
      <c r="X55" s="99">
        <v>104182711.41629</v>
      </c>
      <c r="Y55" s="92">
        <v>-1.11</v>
      </c>
      <c r="Z55" s="94">
        <v>46141</v>
      </c>
      <c r="AA55" s="100"/>
    </row>
    <row r="56" ht="17" customHeight="1">
      <c r="A56" t="s" s="87">
        <v>1553</v>
      </c>
      <c r="B56" t="s" s="88">
        <v>1554</v>
      </c>
      <c r="C56" s="89"/>
      <c r="D56" s="90">
        <v>2</v>
      </c>
      <c r="E56" s="91">
        <v>6.55</v>
      </c>
      <c r="F56" s="92">
        <v>12.93</v>
      </c>
      <c r="G56" s="91">
        <v>9</v>
      </c>
      <c r="H56" s="93">
        <v>98</v>
      </c>
      <c r="I56" s="91">
        <v>9</v>
      </c>
      <c r="J56" s="93">
        <v>98</v>
      </c>
      <c r="K56" s="94">
        <v>46078</v>
      </c>
      <c r="L56" s="93">
        <v>77</v>
      </c>
      <c r="M56" s="95">
        <v>2.10944543513481</v>
      </c>
      <c r="N56" s="92">
        <v>1.85</v>
      </c>
      <c r="O56" s="95">
        <v>61.0644855678703</v>
      </c>
      <c r="P56" s="92">
        <v>22.64</v>
      </c>
      <c r="Q56" s="96">
        <v>5.6</v>
      </c>
      <c r="R56" s="97">
        <v>0.125696090137894</v>
      </c>
      <c r="S56" s="92">
        <v>-219.49</v>
      </c>
      <c r="T56" s="97">
        <v>-0.00653400457667603</v>
      </c>
      <c r="U56" s="92">
        <v>-92.2</v>
      </c>
      <c r="V56" t="s" s="98">
        <v>1727</v>
      </c>
      <c r="W56" s="92">
        <v>-19.2372210124527</v>
      </c>
      <c r="X56" s="99">
        <v>35381628.8302419</v>
      </c>
      <c r="Y56" s="92">
        <v>1.85</v>
      </c>
      <c r="Z56" s="94">
        <v>46150</v>
      </c>
      <c r="AA56" s="100"/>
    </row>
    <row r="57" ht="17" customHeight="1">
      <c r="A57" t="s" s="87">
        <v>1728</v>
      </c>
      <c r="B57" t="s" s="88">
        <v>1729</v>
      </c>
      <c r="C57" s="89"/>
      <c r="D57" s="90">
        <v>0</v>
      </c>
      <c r="E57" s="91">
        <v>151.15</v>
      </c>
      <c r="F57" s="92">
        <v>2.9</v>
      </c>
      <c r="G57" s="91">
        <v>151.15</v>
      </c>
      <c r="H57" s="93">
        <v>0</v>
      </c>
      <c r="I57" s="91">
        <v>151.15</v>
      </c>
      <c r="J57" s="93">
        <v>0</v>
      </c>
      <c r="K57" s="94"/>
      <c r="L57" s="101"/>
      <c r="M57" s="95">
        <v>1.23425651672588</v>
      </c>
      <c r="N57" s="92">
        <v>5.8</v>
      </c>
      <c r="O57" s="95">
        <v>62.6715629011243</v>
      </c>
      <c r="P57" s="92">
        <v>2.07</v>
      </c>
      <c r="Q57" s="96">
        <v>4.31</v>
      </c>
      <c r="R57" s="97">
        <v>2.98779356400635</v>
      </c>
      <c r="S57" s="92">
        <v>-6.43</v>
      </c>
      <c r="T57" s="97">
        <v>2.86938412846855</v>
      </c>
      <c r="U57" s="92">
        <v>-14.32</v>
      </c>
      <c r="V57" t="s" s="98">
        <v>860</v>
      </c>
      <c r="W57" s="92">
        <v>1.04126649839699</v>
      </c>
      <c r="X57" s="99">
        <v>20197228.5969355</v>
      </c>
      <c r="Y57" s="92">
        <v>7.1</v>
      </c>
      <c r="Z57" s="94">
        <v>46154</v>
      </c>
      <c r="AA57" s="100"/>
    </row>
    <row r="58" ht="17" customHeight="1">
      <c r="A58" t="s" s="87">
        <v>729</v>
      </c>
      <c r="B58" t="s" s="88">
        <v>999</v>
      </c>
      <c r="C58" s="89"/>
      <c r="D58" s="90">
        <v>4</v>
      </c>
      <c r="E58" s="91">
        <v>51.16</v>
      </c>
      <c r="F58" s="92">
        <v>2.18</v>
      </c>
      <c r="G58" s="91">
        <v>51.53</v>
      </c>
      <c r="H58" s="93">
        <v>91</v>
      </c>
      <c r="I58" s="91">
        <v>51.53</v>
      </c>
      <c r="J58" s="93">
        <v>91</v>
      </c>
      <c r="K58" s="94"/>
      <c r="L58" s="101"/>
      <c r="M58" s="95">
        <v>1.24634412874556</v>
      </c>
      <c r="N58" s="92">
        <v>-2.5</v>
      </c>
      <c r="O58" s="95">
        <v>65.0893225980022</v>
      </c>
      <c r="P58" s="92">
        <v>0.05</v>
      </c>
      <c r="Q58" s="96">
        <v>2.91</v>
      </c>
      <c r="R58" s="97">
        <v>1.11153231597665</v>
      </c>
      <c r="S58" s="92">
        <v>181.08</v>
      </c>
      <c r="T58" s="97">
        <v>0.51115535679688</v>
      </c>
      <c r="U58" s="92">
        <v>765.17</v>
      </c>
      <c r="V58" t="s" s="98">
        <v>1730</v>
      </c>
      <c r="W58" s="92">
        <v>2.17454889437527</v>
      </c>
      <c r="X58" s="99">
        <v>200443720.627339</v>
      </c>
      <c r="Y58" s="92">
        <v>-1.74</v>
      </c>
      <c r="Z58" s="94">
        <v>46147</v>
      </c>
      <c r="AA58" s="100"/>
    </row>
    <row r="59" ht="17" customHeight="1">
      <c r="A59" t="s" s="87">
        <v>1731</v>
      </c>
      <c r="B59" s="88"/>
      <c r="C59" s="89"/>
      <c r="D59" s="90">
        <v>0</v>
      </c>
      <c r="E59" s="91">
        <v>52.2</v>
      </c>
      <c r="F59" s="92">
        <v>27.91</v>
      </c>
      <c r="G59" s="91">
        <v>71.23999999999999</v>
      </c>
      <c r="H59" s="93">
        <v>2</v>
      </c>
      <c r="I59" s="91">
        <v>71.23999999999999</v>
      </c>
      <c r="J59" s="93">
        <v>2</v>
      </c>
      <c r="K59" s="94">
        <v>46153</v>
      </c>
      <c r="L59" s="93">
        <v>2</v>
      </c>
      <c r="M59" s="95">
        <v>1.96968744458092</v>
      </c>
      <c r="N59" s="92">
        <v>6.58</v>
      </c>
      <c r="O59" s="95">
        <v>63.0491023276088</v>
      </c>
      <c r="P59" s="92">
        <v>-20.74</v>
      </c>
      <c r="Q59" s="96">
        <v>10.74</v>
      </c>
      <c r="R59" s="97">
        <v>7.02547940692779</v>
      </c>
      <c r="S59" s="92">
        <v>176.5</v>
      </c>
      <c r="T59" s="97">
        <v>3.93813650435191</v>
      </c>
      <c r="U59" s="92">
        <v>217.4</v>
      </c>
      <c r="V59" t="s" s="98">
        <v>1565</v>
      </c>
      <c r="W59" s="92">
        <v>1.783960357688</v>
      </c>
      <c r="X59" s="99">
        <v>67619901.85604841</v>
      </c>
      <c r="Y59" s="92">
        <v>40.91</v>
      </c>
      <c r="Z59" s="94"/>
      <c r="AA59" s="100"/>
    </row>
    <row r="60" ht="17" customHeight="1">
      <c r="A60" t="s" s="87">
        <v>787</v>
      </c>
      <c r="B60" t="s" s="88">
        <v>1315</v>
      </c>
      <c r="C60" s="89"/>
      <c r="D60" s="90">
        <v>3</v>
      </c>
      <c r="E60" s="91">
        <v>444.81</v>
      </c>
      <c r="F60" s="92">
        <v>-2.83</v>
      </c>
      <c r="G60" s="91">
        <v>457.78</v>
      </c>
      <c r="H60" s="93">
        <v>7</v>
      </c>
      <c r="I60" s="91">
        <v>457.78</v>
      </c>
      <c r="J60" s="93">
        <v>7</v>
      </c>
      <c r="K60" s="94"/>
      <c r="L60" s="101"/>
      <c r="M60" s="95">
        <v>1.30024434194887</v>
      </c>
      <c r="N60" s="92">
        <v>6.61</v>
      </c>
      <c r="O60" s="95">
        <v>62.3065895058042</v>
      </c>
      <c r="P60" s="92">
        <v>-12.32</v>
      </c>
      <c r="Q60" s="96">
        <v>4.34</v>
      </c>
      <c r="R60" s="97">
        <v>14.9249704667928</v>
      </c>
      <c r="S60" s="92">
        <v>-17.6</v>
      </c>
      <c r="T60" s="97">
        <v>13.9594633463324</v>
      </c>
      <c r="U60" s="92">
        <v>15.47</v>
      </c>
      <c r="V60" t="s" s="98">
        <v>1240</v>
      </c>
      <c r="W60" s="92">
        <v>1.06916506003894</v>
      </c>
      <c r="X60" s="99">
        <v>164437050.1175</v>
      </c>
      <c r="Y60" s="92">
        <v>2.12</v>
      </c>
      <c r="Z60" s="94">
        <v>46085</v>
      </c>
      <c r="AA60" s="100">
        <v>46162</v>
      </c>
    </row>
    <row r="61" ht="17" customHeight="1">
      <c r="A61" t="s" s="87">
        <v>1376</v>
      </c>
      <c r="B61" t="s" s="88">
        <v>1377</v>
      </c>
      <c r="C61" s="89"/>
      <c r="D61" s="90">
        <v>3</v>
      </c>
      <c r="E61" s="91">
        <v>160.77</v>
      </c>
      <c r="F61" s="92">
        <v>-4.96</v>
      </c>
      <c r="G61" s="91">
        <v>169.16</v>
      </c>
      <c r="H61" s="93">
        <v>7</v>
      </c>
      <c r="I61" s="91">
        <v>169.16</v>
      </c>
      <c r="J61" s="93">
        <v>7</v>
      </c>
      <c r="K61" s="94">
        <v>46148</v>
      </c>
      <c r="L61" s="93">
        <v>7</v>
      </c>
      <c r="M61" s="95">
        <v>2.51156567878279</v>
      </c>
      <c r="N61" s="92">
        <v>4.34</v>
      </c>
      <c r="O61" s="95">
        <v>64.79689821753701</v>
      </c>
      <c r="P61" s="92">
        <v>-17.86</v>
      </c>
      <c r="Q61" s="96">
        <v>5.22</v>
      </c>
      <c r="R61" s="97">
        <v>10.2106488669231</v>
      </c>
      <c r="S61" s="92">
        <v>0.54</v>
      </c>
      <c r="T61" s="97">
        <v>8.761309935398151</v>
      </c>
      <c r="U61" s="92">
        <v>33.74</v>
      </c>
      <c r="V61" t="s" s="98">
        <v>1230</v>
      </c>
      <c r="W61" s="92">
        <v>1.16542491273699</v>
      </c>
      <c r="X61" s="99">
        <v>70838225.60516129</v>
      </c>
      <c r="Y61" s="92">
        <v>4.8</v>
      </c>
      <c r="Z61" s="94">
        <v>46147</v>
      </c>
      <c r="AA61" s="100"/>
    </row>
    <row r="62" ht="17" customHeight="1">
      <c r="A62" t="s" s="87">
        <v>1380</v>
      </c>
      <c r="B62" t="s" s="88">
        <v>1381</v>
      </c>
      <c r="C62" s="89"/>
      <c r="D62" s="90">
        <v>3</v>
      </c>
      <c r="E62" s="91">
        <v>923.01</v>
      </c>
      <c r="F62" s="92">
        <v>-2.2</v>
      </c>
      <c r="G62" s="91">
        <v>943.75</v>
      </c>
      <c r="H62" s="93">
        <v>7</v>
      </c>
      <c r="I62" s="91">
        <v>943.75</v>
      </c>
      <c r="J62" s="93">
        <v>7</v>
      </c>
      <c r="K62" s="94"/>
      <c r="L62" s="101"/>
      <c r="M62" s="95">
        <v>1.6632308763847</v>
      </c>
      <c r="N62" s="92">
        <v>1.87</v>
      </c>
      <c r="O62" s="95">
        <v>64.996052829809</v>
      </c>
      <c r="P62" s="92">
        <v>-10.87</v>
      </c>
      <c r="Q62" s="96">
        <v>3.39</v>
      </c>
      <c r="R62" s="97">
        <v>37.5597637309518</v>
      </c>
      <c r="S62" s="92">
        <v>-8.18</v>
      </c>
      <c r="T62" s="97">
        <v>35.8748197191145</v>
      </c>
      <c r="U62" s="92">
        <v>14.36</v>
      </c>
      <c r="V62" t="s" s="98">
        <v>898</v>
      </c>
      <c r="W62" s="92">
        <v>1.04696731649189</v>
      </c>
      <c r="X62" s="99">
        <v>275663395.315887</v>
      </c>
      <c r="Y62" s="92">
        <v>1.13</v>
      </c>
      <c r="Z62" s="94">
        <v>46141</v>
      </c>
      <c r="AA62" s="100"/>
    </row>
    <row r="63" ht="17" customHeight="1">
      <c r="A63" t="s" s="87">
        <v>1382</v>
      </c>
      <c r="B63" t="s" s="88">
        <v>1383</v>
      </c>
      <c r="C63" s="89"/>
      <c r="D63" s="90">
        <v>3</v>
      </c>
      <c r="E63" s="91">
        <v>25.7</v>
      </c>
      <c r="F63" s="92">
        <v>3.42</v>
      </c>
      <c r="G63" s="91">
        <v>36.22</v>
      </c>
      <c r="H63" s="93">
        <v>364</v>
      </c>
      <c r="I63" s="91">
        <v>38.21</v>
      </c>
      <c r="J63" s="93">
        <v>408</v>
      </c>
      <c r="K63" s="94">
        <v>46149</v>
      </c>
      <c r="L63" s="93">
        <v>6</v>
      </c>
      <c r="M63" s="95">
        <v>1.93452572204878</v>
      </c>
      <c r="N63" s="92">
        <v>-6.38</v>
      </c>
      <c r="O63" s="95">
        <v>55.340234975440</v>
      </c>
      <c r="P63" s="92">
        <v>-0.43</v>
      </c>
      <c r="Q63" s="96">
        <v>5.53</v>
      </c>
      <c r="R63" s="97">
        <v>0.520279077471628</v>
      </c>
      <c r="S63" s="92">
        <v>688.29</v>
      </c>
      <c r="T63" s="97">
        <v>0.304785060315792</v>
      </c>
      <c r="U63" s="92">
        <v>206.24</v>
      </c>
      <c r="V63" t="s" s="98">
        <v>1328</v>
      </c>
      <c r="W63" s="92">
        <v>1.70703602378856</v>
      </c>
      <c r="X63" s="99">
        <v>24429761.0839516</v>
      </c>
      <c r="Y63" s="92">
        <v>1.05</v>
      </c>
      <c r="Z63" s="94">
        <v>46149</v>
      </c>
      <c r="AA63" s="100"/>
    </row>
    <row r="64" ht="17" customHeight="1">
      <c r="A64" t="s" s="87">
        <v>1561</v>
      </c>
      <c r="B64" t="s" s="88">
        <v>1562</v>
      </c>
      <c r="C64" s="89"/>
      <c r="D64" s="90">
        <v>2</v>
      </c>
      <c r="E64" s="91">
        <v>30.98</v>
      </c>
      <c r="F64" s="92">
        <v>14.44</v>
      </c>
      <c r="G64" s="91">
        <v>38.03</v>
      </c>
      <c r="H64" s="93">
        <v>104</v>
      </c>
      <c r="I64" s="91">
        <v>38.03</v>
      </c>
      <c r="J64" s="93">
        <v>104</v>
      </c>
      <c r="K64" s="94">
        <v>46083</v>
      </c>
      <c r="L64" s="93">
        <v>72</v>
      </c>
      <c r="M64" s="95">
        <v>1.59839723362283</v>
      </c>
      <c r="N64" s="92">
        <v>11.42</v>
      </c>
      <c r="O64" s="95">
        <v>62.8469225147534</v>
      </c>
      <c r="P64" s="92">
        <v>28.66</v>
      </c>
      <c r="Q64" s="96">
        <v>5.33</v>
      </c>
      <c r="R64" s="97">
        <v>0.40040057165907</v>
      </c>
      <c r="S64" s="92">
        <v>-157.98</v>
      </c>
      <c r="T64" s="97">
        <v>-0.208415159114992</v>
      </c>
      <c r="U64" s="92">
        <v>-50.83</v>
      </c>
      <c r="V64" t="s" s="98">
        <v>1732</v>
      </c>
      <c r="W64" s="92">
        <v>-1.9211681787415</v>
      </c>
      <c r="X64" s="99">
        <v>43369326.4320161</v>
      </c>
      <c r="Y64" s="92">
        <v>3.43</v>
      </c>
      <c r="Z64" s="94">
        <v>46146</v>
      </c>
      <c r="AA64" s="100"/>
    </row>
    <row r="65" ht="17" customHeight="1">
      <c r="A65" t="s" s="87">
        <v>1388</v>
      </c>
      <c r="B65" t="s" s="88">
        <v>1389</v>
      </c>
      <c r="C65" s="89"/>
      <c r="D65" s="90">
        <v>3</v>
      </c>
      <c r="E65" s="91">
        <v>44.23</v>
      </c>
      <c r="F65" s="92">
        <v>-0.02</v>
      </c>
      <c r="G65" s="91">
        <v>45.06</v>
      </c>
      <c r="H65" s="93">
        <v>2</v>
      </c>
      <c r="I65" s="91">
        <v>45.06</v>
      </c>
      <c r="J65" s="93">
        <v>2</v>
      </c>
      <c r="K65" s="94"/>
      <c r="L65" s="101"/>
      <c r="M65" s="95">
        <v>2.00294335616803</v>
      </c>
      <c r="N65" s="92">
        <v>0.14</v>
      </c>
      <c r="O65" s="95">
        <v>64.9107528668231</v>
      </c>
      <c r="P65" s="92">
        <v>-12</v>
      </c>
      <c r="Q65" s="96">
        <v>3.92</v>
      </c>
      <c r="R65" s="97">
        <v>2.20218197028443</v>
      </c>
      <c r="S65" s="92">
        <v>-4.88</v>
      </c>
      <c r="T65" s="97">
        <v>2.06212814738008</v>
      </c>
      <c r="U65" s="92">
        <v>12.18</v>
      </c>
      <c r="V65" t="s" s="98">
        <v>1240</v>
      </c>
      <c r="W65" s="92">
        <v>1.06791712875957</v>
      </c>
      <c r="X65" s="99">
        <v>90427109.8316935</v>
      </c>
      <c r="Y65" s="92">
        <v>4.32</v>
      </c>
      <c r="Z65" s="94">
        <v>46140</v>
      </c>
      <c r="AA65" s="100"/>
    </row>
    <row r="66" ht="17" customHeight="1">
      <c r="A66" t="s" s="87">
        <v>1391</v>
      </c>
      <c r="B66" t="s" s="88">
        <v>1392</v>
      </c>
      <c r="C66" s="89"/>
      <c r="D66" s="90">
        <v>3</v>
      </c>
      <c r="E66" s="91">
        <v>11.28</v>
      </c>
      <c r="F66" s="92">
        <v>21.16</v>
      </c>
      <c r="G66" s="91">
        <v>14.12</v>
      </c>
      <c r="H66" s="93">
        <v>110</v>
      </c>
      <c r="I66" s="91">
        <v>14.12</v>
      </c>
      <c r="J66" s="93">
        <v>110</v>
      </c>
      <c r="K66" s="94">
        <v>46085</v>
      </c>
      <c r="L66" s="93">
        <v>70</v>
      </c>
      <c r="M66" s="95">
        <v>2.07137926635661</v>
      </c>
      <c r="N66" s="92">
        <v>18.14</v>
      </c>
      <c r="O66" s="95">
        <v>63.5512265983156</v>
      </c>
      <c r="P66" s="92">
        <v>33.62</v>
      </c>
      <c r="Q66" s="96">
        <v>6.65</v>
      </c>
      <c r="R66" s="97">
        <v>0.277145955868871</v>
      </c>
      <c r="S66" s="92">
        <v>-214.75</v>
      </c>
      <c r="T66" s="97">
        <v>-0.0430782462540762</v>
      </c>
      <c r="U66" s="92">
        <v>-80.75</v>
      </c>
      <c r="V66" t="s" s="98">
        <v>1733</v>
      </c>
      <c r="W66" s="92">
        <v>-6.43354778730452</v>
      </c>
      <c r="X66" s="99">
        <v>131338716.732258</v>
      </c>
      <c r="Y66" s="92">
        <v>1.63</v>
      </c>
      <c r="Z66" s="94">
        <v>46148</v>
      </c>
      <c r="AA66" s="100"/>
    </row>
    <row r="67" ht="17" customHeight="1">
      <c r="A67" t="s" s="87">
        <v>811</v>
      </c>
      <c r="B67" t="s" s="88">
        <v>1734</v>
      </c>
      <c r="C67" s="89"/>
      <c r="D67" s="90">
        <v>0</v>
      </c>
      <c r="E67" s="91">
        <v>67.16</v>
      </c>
      <c r="F67" s="92">
        <v>10.3</v>
      </c>
      <c r="G67" s="91">
        <v>70.36</v>
      </c>
      <c r="H67" s="93">
        <v>21</v>
      </c>
      <c r="I67" s="91">
        <v>70.36</v>
      </c>
      <c r="J67" s="93">
        <v>21</v>
      </c>
      <c r="K67" s="94"/>
      <c r="L67" s="101"/>
      <c r="M67" s="95">
        <v>1.90596011384656</v>
      </c>
      <c r="N67" s="92">
        <v>5.01</v>
      </c>
      <c r="O67" s="95">
        <v>61.5009684177078</v>
      </c>
      <c r="P67" s="92">
        <v>25.27</v>
      </c>
      <c r="Q67" s="96">
        <v>4.04</v>
      </c>
      <c r="R67" s="97">
        <v>0.358030770827547</v>
      </c>
      <c r="S67" s="92">
        <v>-128.57</v>
      </c>
      <c r="T67" s="97">
        <v>-0.249133445517745</v>
      </c>
      <c r="U67" s="92">
        <v>69.36</v>
      </c>
      <c r="V67" t="s" s="98">
        <v>1735</v>
      </c>
      <c r="W67" s="92">
        <v>-1.43710440034855</v>
      </c>
      <c r="X67" s="99">
        <v>1047413094.21427</v>
      </c>
      <c r="Y67" s="92">
        <v>1.33</v>
      </c>
      <c r="Z67" s="94">
        <v>46135</v>
      </c>
      <c r="AA67" s="100"/>
    </row>
    <row r="68" ht="17" customHeight="1">
      <c r="A68" t="s" s="87">
        <v>1397</v>
      </c>
      <c r="B68" t="s" s="88">
        <v>1398</v>
      </c>
      <c r="C68" s="89"/>
      <c r="D68" s="90">
        <v>3</v>
      </c>
      <c r="E68" s="91">
        <v>10.69</v>
      </c>
      <c r="F68" s="92">
        <v>8.640000000000001</v>
      </c>
      <c r="G68" s="91">
        <v>13.66</v>
      </c>
      <c r="H68" s="93">
        <v>75</v>
      </c>
      <c r="I68" s="91">
        <v>13.66</v>
      </c>
      <c r="J68" s="93">
        <v>75</v>
      </c>
      <c r="K68" s="94">
        <v>46092</v>
      </c>
      <c r="L68" s="93">
        <v>63</v>
      </c>
      <c r="M68" s="95">
        <v>1.44474613132599</v>
      </c>
      <c r="N68" s="92">
        <v>19.28</v>
      </c>
      <c r="O68" s="95">
        <v>56.6785363412095</v>
      </c>
      <c r="P68" s="92">
        <v>18.79</v>
      </c>
      <c r="Q68" s="96">
        <v>5.1</v>
      </c>
      <c r="R68" s="97">
        <v>0.076223505897989</v>
      </c>
      <c r="S68" s="92">
        <v>-130.19</v>
      </c>
      <c r="T68" s="97">
        <v>-0.0845672890627799</v>
      </c>
      <c r="U68" s="92">
        <v>-53.02</v>
      </c>
      <c r="V68" t="s" s="98">
        <v>1736</v>
      </c>
      <c r="W68" s="92">
        <v>-0.901335572450517</v>
      </c>
      <c r="X68" s="99">
        <v>76414944.6380645</v>
      </c>
      <c r="Y68" s="92">
        <v>-1.14</v>
      </c>
      <c r="Z68" s="94">
        <v>46148</v>
      </c>
      <c r="AA68" s="100"/>
    </row>
    <row r="69" ht="17" customHeight="1">
      <c r="A69" t="s" s="87">
        <v>1399</v>
      </c>
      <c r="B69" t="s" s="88">
        <v>1400</v>
      </c>
      <c r="C69" s="89"/>
      <c r="D69" s="90">
        <v>3</v>
      </c>
      <c r="E69" s="91">
        <v>19.32</v>
      </c>
      <c r="F69" s="92">
        <v>-1.88</v>
      </c>
      <c r="G69" s="91">
        <v>37.78</v>
      </c>
      <c r="H69" s="93">
        <v>362</v>
      </c>
      <c r="I69" s="91">
        <v>38.13</v>
      </c>
      <c r="J69" s="93">
        <v>366</v>
      </c>
      <c r="K69" s="94">
        <v>46150</v>
      </c>
      <c r="L69" s="93">
        <v>5</v>
      </c>
      <c r="M69" s="95">
        <v>1.8696907985513</v>
      </c>
      <c r="N69" s="92">
        <v>-1.74</v>
      </c>
      <c r="O69" s="95">
        <v>51.0887920626336</v>
      </c>
      <c r="P69" s="92">
        <v>-11.92</v>
      </c>
      <c r="Q69" s="96">
        <v>7.29</v>
      </c>
      <c r="R69" s="97">
        <v>0.478256665151317</v>
      </c>
      <c r="S69" s="92">
        <v>161.16</v>
      </c>
      <c r="T69" s="97">
        <v>0.447374939262735</v>
      </c>
      <c r="U69" s="92">
        <v>52.05</v>
      </c>
      <c r="V69" t="s" s="98">
        <v>1240</v>
      </c>
      <c r="W69" s="92">
        <v>1.06902873446482</v>
      </c>
      <c r="X69" s="99">
        <v>41258975.7223387</v>
      </c>
      <c r="Y69" s="92">
        <v>-3.87</v>
      </c>
      <c r="Z69" s="94">
        <v>46149</v>
      </c>
      <c r="AA69" s="100"/>
    </row>
    <row r="70" ht="17" customHeight="1">
      <c r="A70" t="s" s="87">
        <v>1404</v>
      </c>
      <c r="B70" t="s" s="88">
        <v>1405</v>
      </c>
      <c r="C70" s="89"/>
      <c r="D70" s="90">
        <v>2</v>
      </c>
      <c r="E70" s="91">
        <v>4.68</v>
      </c>
      <c r="F70" s="92">
        <v>-5.07</v>
      </c>
      <c r="G70" s="91">
        <v>4.93</v>
      </c>
      <c r="H70" s="93">
        <v>7</v>
      </c>
      <c r="I70" s="91">
        <v>4.93</v>
      </c>
      <c r="J70" s="93">
        <v>7</v>
      </c>
      <c r="K70" s="94">
        <v>46148</v>
      </c>
      <c r="L70" s="93">
        <v>7</v>
      </c>
      <c r="M70" s="95">
        <v>1.42796191090845</v>
      </c>
      <c r="N70" s="92">
        <v>5.09</v>
      </c>
      <c r="O70" s="95">
        <v>61.1190334335669</v>
      </c>
      <c r="P70" s="92">
        <v>-23.4</v>
      </c>
      <c r="Q70" s="96">
        <v>3.18</v>
      </c>
      <c r="R70" s="97">
        <v>0.213248483953188</v>
      </c>
      <c r="S70" s="92">
        <v>-5.77</v>
      </c>
      <c r="T70" s="97">
        <v>0.204805069255985</v>
      </c>
      <c r="U70" s="92">
        <v>15.7</v>
      </c>
      <c r="V70" t="s" s="98">
        <v>860</v>
      </c>
      <c r="W70" s="92">
        <v>1.04122659037628</v>
      </c>
      <c r="X70" s="99">
        <v>71358923.5352419</v>
      </c>
      <c r="Y70" s="92">
        <v>2.1</v>
      </c>
      <c r="Z70" s="94">
        <v>46139</v>
      </c>
      <c r="AA70" s="100"/>
    </row>
    <row r="71" ht="17" customHeight="1">
      <c r="A71" t="s" s="87">
        <v>514</v>
      </c>
      <c r="B71" t="s" s="88">
        <v>1566</v>
      </c>
      <c r="C71" s="89"/>
      <c r="D71" s="90">
        <v>2</v>
      </c>
      <c r="E71" s="91">
        <v>102.03</v>
      </c>
      <c r="F71" s="92">
        <v>5.51</v>
      </c>
      <c r="G71" s="91">
        <v>102.03</v>
      </c>
      <c r="H71" s="93">
        <v>0</v>
      </c>
      <c r="I71" s="91">
        <v>102.03</v>
      </c>
      <c r="J71" s="93">
        <v>0</v>
      </c>
      <c r="K71" s="94"/>
      <c r="L71" s="101"/>
      <c r="M71" s="95">
        <v>2.32398904897311</v>
      </c>
      <c r="N71" s="92">
        <v>4.01</v>
      </c>
      <c r="O71" s="95">
        <v>67.1018134500051</v>
      </c>
      <c r="P71" s="92">
        <v>13.23</v>
      </c>
      <c r="Q71" s="96">
        <v>4.69</v>
      </c>
      <c r="R71" s="97">
        <v>3.13040599433118</v>
      </c>
      <c r="S71" s="92">
        <v>13.88</v>
      </c>
      <c r="T71" s="97">
        <v>2.87011553241797</v>
      </c>
      <c r="U71" s="92">
        <v>2.04</v>
      </c>
      <c r="V71" t="s" s="98">
        <v>1067</v>
      </c>
      <c r="W71" s="92">
        <v>1.09068988999684</v>
      </c>
      <c r="X71" s="99">
        <v>9634878.37274193</v>
      </c>
      <c r="Y71" s="92">
        <v>8.15</v>
      </c>
      <c r="Z71" s="94">
        <v>46059</v>
      </c>
      <c r="AA71" s="100">
        <v>46181</v>
      </c>
    </row>
    <row r="72" ht="17" customHeight="1">
      <c r="A72" t="s" s="87">
        <v>1407</v>
      </c>
      <c r="B72" t="s" s="88">
        <v>1408</v>
      </c>
      <c r="C72" s="89"/>
      <c r="D72" s="90">
        <v>2</v>
      </c>
      <c r="E72" s="91">
        <v>206.51</v>
      </c>
      <c r="F72" s="92">
        <v>13.74</v>
      </c>
      <c r="G72" s="91">
        <v>207.39</v>
      </c>
      <c r="H72" s="93">
        <v>2</v>
      </c>
      <c r="I72" s="91">
        <v>207.39</v>
      </c>
      <c r="J72" s="93">
        <v>2</v>
      </c>
      <c r="K72" s="94"/>
      <c r="L72" s="101"/>
      <c r="M72" s="95">
        <v>2.07461575764896</v>
      </c>
      <c r="N72" s="92">
        <v>4.7</v>
      </c>
      <c r="O72" s="95">
        <v>69.7975098374895</v>
      </c>
      <c r="P72" s="92">
        <v>8.619999999999999</v>
      </c>
      <c r="Q72" s="96">
        <v>6.2</v>
      </c>
      <c r="R72" s="97">
        <v>11.8504074153588</v>
      </c>
      <c r="S72" s="92">
        <v>145.26</v>
      </c>
      <c r="T72" s="97">
        <v>7.81722005369339</v>
      </c>
      <c r="U72" s="92">
        <v>36.84</v>
      </c>
      <c r="V72" t="s" s="98">
        <v>1031</v>
      </c>
      <c r="W72" s="92">
        <v>1.51593627068997</v>
      </c>
      <c r="X72" s="99">
        <v>1394220452.65105</v>
      </c>
      <c r="Y72" s="92">
        <v>11.03</v>
      </c>
      <c r="Z72" s="94">
        <v>46140</v>
      </c>
      <c r="AA72" s="100"/>
    </row>
    <row r="73" ht="17" customHeight="1">
      <c r="A73" t="s" s="87">
        <v>761</v>
      </c>
      <c r="B73" t="s" s="88">
        <v>1737</v>
      </c>
      <c r="C73" s="89"/>
      <c r="D73" s="90">
        <v>0</v>
      </c>
      <c r="E73" s="91">
        <v>955.42</v>
      </c>
      <c r="F73" s="92">
        <v>1.93</v>
      </c>
      <c r="G73" s="91">
        <v>975.86</v>
      </c>
      <c r="H73" s="93">
        <v>118</v>
      </c>
      <c r="I73" s="91">
        <v>975.86</v>
      </c>
      <c r="J73" s="93">
        <v>118</v>
      </c>
      <c r="K73" s="94"/>
      <c r="L73" s="101"/>
      <c r="M73" s="95">
        <v>1.47481358369199</v>
      </c>
      <c r="N73" s="92">
        <v>0.49</v>
      </c>
      <c r="O73" s="95">
        <v>62.909625217787</v>
      </c>
      <c r="P73" s="92">
        <v>5.76</v>
      </c>
      <c r="Q73" s="96">
        <v>2.49</v>
      </c>
      <c r="R73" s="97">
        <v>15.9002706972896</v>
      </c>
      <c r="S73" s="92">
        <v>12.91</v>
      </c>
      <c r="T73" s="97">
        <v>15.1524672167216</v>
      </c>
      <c r="U73" s="92">
        <v>-3.61</v>
      </c>
      <c r="V73" t="s" s="98">
        <v>898</v>
      </c>
      <c r="W73" s="92">
        <v>1.04935192862472</v>
      </c>
      <c r="X73" s="99">
        <v>1987523442.18395</v>
      </c>
      <c r="Y73" s="92">
        <v>0.75</v>
      </c>
      <c r="Z73" s="94">
        <v>46125</v>
      </c>
      <c r="AA73" s="100"/>
    </row>
    <row r="74" ht="17" customHeight="1">
      <c r="A74" t="s" s="87">
        <v>1412</v>
      </c>
      <c r="B74" t="s" s="88">
        <v>1413</v>
      </c>
      <c r="C74" s="89"/>
      <c r="D74" s="90">
        <v>3</v>
      </c>
      <c r="E74" s="91">
        <v>25.38</v>
      </c>
      <c r="F74" s="92">
        <v>-3.28</v>
      </c>
      <c r="G74" s="91">
        <v>28.05</v>
      </c>
      <c r="H74" s="93">
        <v>78</v>
      </c>
      <c r="I74" s="91">
        <v>28.05</v>
      </c>
      <c r="J74" s="93">
        <v>78</v>
      </c>
      <c r="K74" s="94">
        <v>46083</v>
      </c>
      <c r="L74" s="93">
        <v>72</v>
      </c>
      <c r="M74" s="95">
        <v>1.54694274768215</v>
      </c>
      <c r="N74" s="92">
        <v>-1.45</v>
      </c>
      <c r="O74" s="95">
        <v>51.924833174616</v>
      </c>
      <c r="P74" s="92">
        <v>-12.12</v>
      </c>
      <c r="Q74" s="96">
        <v>3.71</v>
      </c>
      <c r="R74" s="97">
        <v>0.325948141716133</v>
      </c>
      <c r="S74" s="92">
        <v>25.37</v>
      </c>
      <c r="T74" s="97">
        <v>0.318582989139184</v>
      </c>
      <c r="U74" s="92">
        <v>12.62</v>
      </c>
      <c r="V74" t="s" s="98">
        <v>854</v>
      </c>
      <c r="W74" s="92">
        <v>1.02311847408065</v>
      </c>
      <c r="X74" s="99">
        <v>53812231.5246774</v>
      </c>
      <c r="Y74" s="92">
        <v>-1.44</v>
      </c>
      <c r="Z74" s="94">
        <v>46143</v>
      </c>
      <c r="AA74" s="100"/>
    </row>
    <row r="75" ht="17" customHeight="1">
      <c r="A75" t="s" s="87">
        <v>1670</v>
      </c>
      <c r="B75" t="s" s="88">
        <v>1671</v>
      </c>
      <c r="C75" s="89"/>
      <c r="D75" s="90">
        <v>1</v>
      </c>
      <c r="E75" s="91">
        <v>27.74</v>
      </c>
      <c r="F75" s="92">
        <v>15.58</v>
      </c>
      <c r="G75" s="91">
        <v>28.33</v>
      </c>
      <c r="H75" s="93">
        <v>75</v>
      </c>
      <c r="I75" s="91">
        <v>28.33</v>
      </c>
      <c r="J75" s="93">
        <v>75</v>
      </c>
      <c r="K75" s="94"/>
      <c r="L75" s="101"/>
      <c r="M75" s="95">
        <v>1.96847618516753</v>
      </c>
      <c r="N75" s="92">
        <v>1.1</v>
      </c>
      <c r="O75" s="95">
        <v>68.1403240143962</v>
      </c>
      <c r="P75" s="92">
        <v>26.18</v>
      </c>
      <c r="Q75" s="96">
        <v>4.91</v>
      </c>
      <c r="R75" s="97">
        <v>0.8006948138555789</v>
      </c>
      <c r="S75" s="92">
        <v>1939.51</v>
      </c>
      <c r="T75" s="97">
        <v>0.377664755174308</v>
      </c>
      <c r="U75" s="92">
        <v>42.15</v>
      </c>
      <c r="V75" t="s" s="98">
        <v>893</v>
      </c>
      <c r="W75" s="92">
        <v>2.12012056429789</v>
      </c>
      <c r="X75" s="99">
        <v>126725295.16629</v>
      </c>
      <c r="Y75" s="92">
        <v>1.63</v>
      </c>
      <c r="Z75" s="94">
        <v>46143</v>
      </c>
      <c r="AA75" s="100"/>
    </row>
    <row r="76" ht="17" customHeight="1">
      <c r="A76" t="s" s="87">
        <v>1568</v>
      </c>
      <c r="B76" t="s" s="88">
        <v>1569</v>
      </c>
      <c r="C76" s="89"/>
      <c r="D76" s="90">
        <v>2</v>
      </c>
      <c r="E76" s="91">
        <v>21.05</v>
      </c>
      <c r="F76" s="92">
        <v>15.98</v>
      </c>
      <c r="G76" s="91">
        <v>31.81</v>
      </c>
      <c r="H76" s="93">
        <v>110</v>
      </c>
      <c r="I76" s="91">
        <v>31.81</v>
      </c>
      <c r="J76" s="93">
        <v>110</v>
      </c>
      <c r="K76" s="94">
        <v>46083</v>
      </c>
      <c r="L76" s="93">
        <v>72</v>
      </c>
      <c r="M76" s="95">
        <v>1.69540520000159</v>
      </c>
      <c r="N76" s="92">
        <v>16.92</v>
      </c>
      <c r="O76" s="95">
        <v>63.6935813537472</v>
      </c>
      <c r="P76" s="92">
        <v>36.74</v>
      </c>
      <c r="Q76" s="96">
        <v>5.93</v>
      </c>
      <c r="R76" s="97">
        <v>0.188044384528357</v>
      </c>
      <c r="S76" s="92">
        <v>-137.79</v>
      </c>
      <c r="T76" s="97">
        <v>-0.255619567561225</v>
      </c>
      <c r="U76" s="92">
        <v>-43.6</v>
      </c>
      <c r="V76" t="s" s="98">
        <v>1738</v>
      </c>
      <c r="W76" s="92">
        <v>-0.735641587701683</v>
      </c>
      <c r="X76" s="99">
        <v>442054515.038306</v>
      </c>
      <c r="Y76" s="92">
        <v>0.53</v>
      </c>
      <c r="Z76" s="94">
        <v>46147</v>
      </c>
      <c r="AA76" s="100"/>
    </row>
    <row r="77" ht="17" customHeight="1">
      <c r="A77" t="s" s="87">
        <v>1739</v>
      </c>
      <c r="B77" t="s" s="88">
        <v>1740</v>
      </c>
      <c r="C77" s="89"/>
      <c r="D77" s="90">
        <v>0</v>
      </c>
      <c r="E77" s="91">
        <v>75.16</v>
      </c>
      <c r="F77" s="92">
        <v>7.66</v>
      </c>
      <c r="G77" s="91">
        <v>77.56999999999999</v>
      </c>
      <c r="H77" s="93">
        <v>1</v>
      </c>
      <c r="I77" s="91">
        <v>77.56999999999999</v>
      </c>
      <c r="J77" s="93">
        <v>1</v>
      </c>
      <c r="K77" s="94"/>
      <c r="L77" s="101"/>
      <c r="M77" s="95">
        <v>1.51191312067855</v>
      </c>
      <c r="N77" s="92">
        <v>-3.68</v>
      </c>
      <c r="O77" s="95">
        <v>62.303474800082</v>
      </c>
      <c r="P77" s="92">
        <v>12.93</v>
      </c>
      <c r="Q77" s="96">
        <v>4.01</v>
      </c>
      <c r="R77" s="97">
        <v>1.1969492743946</v>
      </c>
      <c r="S77" s="92">
        <v>3289.71</v>
      </c>
      <c r="T77" s="97">
        <v>0.34976281943047</v>
      </c>
      <c r="U77" s="92">
        <v>210.92</v>
      </c>
      <c r="V77" t="s" s="98">
        <v>1198</v>
      </c>
      <c r="W77" s="92">
        <v>3.42217413601488</v>
      </c>
      <c r="X77" s="99">
        <v>21574219.8325</v>
      </c>
      <c r="Y77" s="92">
        <v>3.65</v>
      </c>
      <c r="Z77" s="94">
        <v>46153</v>
      </c>
      <c r="AA77" s="100"/>
    </row>
    <row r="78" ht="17" customHeight="1">
      <c r="A78" t="s" s="87">
        <v>804</v>
      </c>
      <c r="B78" s="88"/>
      <c r="C78" s="89"/>
      <c r="D78" s="90">
        <v>0</v>
      </c>
      <c r="E78" s="91">
        <v>17.55</v>
      </c>
      <c r="F78" s="92">
        <v>0.11</v>
      </c>
      <c r="G78" s="91">
        <v>26.04</v>
      </c>
      <c r="H78" s="93">
        <v>105</v>
      </c>
      <c r="I78" s="91">
        <v>26.04</v>
      </c>
      <c r="J78" s="93">
        <v>105</v>
      </c>
      <c r="K78" s="94">
        <v>46129</v>
      </c>
      <c r="L78" s="93">
        <v>26</v>
      </c>
      <c r="M78" s="95">
        <v>1.36504976398642</v>
      </c>
      <c r="N78" s="92">
        <v>36.72</v>
      </c>
      <c r="O78" s="95">
        <v>55.5754500666216</v>
      </c>
      <c r="P78" s="92">
        <v>-2.99</v>
      </c>
      <c r="Q78" s="96">
        <v>4.84</v>
      </c>
      <c r="R78" s="97">
        <v>0.251449094178476</v>
      </c>
      <c r="S78" s="92">
        <v>-236.88</v>
      </c>
      <c r="T78" s="97">
        <v>-0.00377424678298772</v>
      </c>
      <c r="U78" s="92">
        <v>-98.16</v>
      </c>
      <c r="V78" t="s" s="98">
        <v>1741</v>
      </c>
      <c r="W78" s="92">
        <v>-66.6223245686724</v>
      </c>
      <c r="X78" s="99">
        <v>92191488.9570161</v>
      </c>
      <c r="Y78" s="92">
        <v>0.77</v>
      </c>
      <c r="Z78" s="94"/>
      <c r="AA78" s="100"/>
    </row>
    <row r="79" ht="17" customHeight="1">
      <c r="A79" t="s" s="87">
        <v>1570</v>
      </c>
      <c r="B79" t="s" s="88">
        <v>1571</v>
      </c>
      <c r="C79" s="89"/>
      <c r="D79" s="90">
        <v>1</v>
      </c>
      <c r="E79" s="91">
        <v>11.6</v>
      </c>
      <c r="F79" s="92">
        <v>9.130000000000001</v>
      </c>
      <c r="G79" s="91">
        <v>21.49</v>
      </c>
      <c r="H79" s="93">
        <v>250</v>
      </c>
      <c r="I79" s="91">
        <v>21.56</v>
      </c>
      <c r="J79" s="93">
        <v>406</v>
      </c>
      <c r="K79" s="94">
        <v>46002</v>
      </c>
      <c r="L79" s="93">
        <v>153</v>
      </c>
      <c r="M79" s="95">
        <v>1.33007771287442</v>
      </c>
      <c r="N79" s="92">
        <v>-5.58</v>
      </c>
      <c r="O79" s="95">
        <v>69.9312762005989</v>
      </c>
      <c r="P79" s="92">
        <v>-6.14</v>
      </c>
      <c r="Q79" s="96">
        <v>6.34</v>
      </c>
      <c r="R79" s="97">
        <v>1.22167019141812</v>
      </c>
      <c r="S79" s="92">
        <v>37.31</v>
      </c>
      <c r="T79" s="97">
        <v>0.9189466832037551</v>
      </c>
      <c r="U79" s="92">
        <v>49.18</v>
      </c>
      <c r="V79" t="s" s="98">
        <v>1140</v>
      </c>
      <c r="W79" s="92">
        <v>1.32942445274298</v>
      </c>
      <c r="X79" s="99">
        <v>12212855.6345161</v>
      </c>
      <c r="Y79" s="92">
        <v>2.27</v>
      </c>
      <c r="Z79" s="94">
        <v>46149</v>
      </c>
      <c r="AA79" s="100"/>
    </row>
    <row r="80" ht="17" customHeight="1">
      <c r="A80" t="s" s="87">
        <v>1056</v>
      </c>
      <c r="B80" t="s" s="88">
        <v>1057</v>
      </c>
      <c r="C80" s="89"/>
      <c r="D80" s="90">
        <v>4</v>
      </c>
      <c r="E80" s="91">
        <v>136.91</v>
      </c>
      <c r="F80" s="92">
        <v>0.66</v>
      </c>
      <c r="G80" s="91">
        <v>181.12</v>
      </c>
      <c r="H80" s="93">
        <v>92</v>
      </c>
      <c r="I80" s="91">
        <v>181.12</v>
      </c>
      <c r="J80" s="93">
        <v>92</v>
      </c>
      <c r="K80" s="94">
        <v>46079</v>
      </c>
      <c r="L80" s="93">
        <v>76</v>
      </c>
      <c r="M80" s="95">
        <v>1.98752898697652</v>
      </c>
      <c r="N80" s="92">
        <v>-4.67</v>
      </c>
      <c r="O80" s="95">
        <v>62.0460066658546</v>
      </c>
      <c r="P80" s="92">
        <v>-3.13</v>
      </c>
      <c r="Q80" s="96">
        <v>5.53</v>
      </c>
      <c r="R80" s="97">
        <v>6.82078355389247</v>
      </c>
      <c r="S80" s="92">
        <v>13.99</v>
      </c>
      <c r="T80" s="97">
        <v>4.7425546004886</v>
      </c>
      <c r="U80" s="92">
        <v>97.61</v>
      </c>
      <c r="V80" t="s" s="98">
        <v>1312</v>
      </c>
      <c r="W80" s="92">
        <v>1.43820875635038</v>
      </c>
      <c r="X80" s="99">
        <v>74892961.9584678</v>
      </c>
      <c r="Y80" s="92">
        <v>-0.09</v>
      </c>
      <c r="Z80" s="94">
        <v>46140</v>
      </c>
      <c r="AA80" s="100"/>
    </row>
    <row r="81" ht="17" customHeight="1">
      <c r="A81" t="s" s="87">
        <v>1065</v>
      </c>
      <c r="B81" t="s" s="88">
        <v>1066</v>
      </c>
      <c r="C81" s="89"/>
      <c r="D81" s="90">
        <v>3</v>
      </c>
      <c r="E81" s="91">
        <v>33.35</v>
      </c>
      <c r="F81" s="92">
        <v>6.75</v>
      </c>
      <c r="G81" s="91">
        <v>34.32</v>
      </c>
      <c r="H81" s="93">
        <v>5</v>
      </c>
      <c r="I81" s="91">
        <v>34.32</v>
      </c>
      <c r="J81" s="93">
        <v>5</v>
      </c>
      <c r="K81" s="94"/>
      <c r="L81" s="101"/>
      <c r="M81" s="95">
        <v>2.03002599499845</v>
      </c>
      <c r="N81" s="92">
        <v>-5.37</v>
      </c>
      <c r="O81" s="95">
        <v>63.569327377517</v>
      </c>
      <c r="P81" s="92">
        <v>3.91</v>
      </c>
      <c r="Q81" s="96">
        <v>4.97</v>
      </c>
      <c r="R81" s="97">
        <v>1.32483475942268</v>
      </c>
      <c r="S81" s="92">
        <v>139</v>
      </c>
      <c r="T81" s="97">
        <v>0.883849272481588</v>
      </c>
      <c r="U81" s="92">
        <v>73.39</v>
      </c>
      <c r="V81" t="s" s="98">
        <v>1338</v>
      </c>
      <c r="W81" s="92">
        <v>1.49893743274001</v>
      </c>
      <c r="X81" s="99">
        <v>10624277.6602419</v>
      </c>
      <c r="Y81" s="92">
        <v>4.09</v>
      </c>
      <c r="Z81" s="94">
        <v>46135</v>
      </c>
      <c r="AA81" s="100"/>
    </row>
    <row r="82" ht="17" customHeight="1">
      <c r="A82" t="s" s="87">
        <v>1742</v>
      </c>
      <c r="B82" t="s" s="88">
        <v>1743</v>
      </c>
      <c r="C82" s="89"/>
      <c r="D82" s="90">
        <v>0</v>
      </c>
      <c r="E82" s="91">
        <v>18.79</v>
      </c>
      <c r="F82" s="92">
        <v>1.57</v>
      </c>
      <c r="G82" s="91">
        <v>24.57</v>
      </c>
      <c r="H82" s="93">
        <v>75</v>
      </c>
      <c r="I82" s="91">
        <v>24.57</v>
      </c>
      <c r="J82" s="93">
        <v>75</v>
      </c>
      <c r="K82" s="94">
        <v>46126</v>
      </c>
      <c r="L82" s="93">
        <v>29</v>
      </c>
      <c r="M82" s="95">
        <v>1.44135144580446</v>
      </c>
      <c r="N82" s="92">
        <v>36.02</v>
      </c>
      <c r="O82" s="95">
        <v>54.8819303918428</v>
      </c>
      <c r="P82" s="92">
        <v>2.05</v>
      </c>
      <c r="Q82" s="96">
        <v>4.99</v>
      </c>
      <c r="R82" s="97">
        <v>-0.0384934732581428</v>
      </c>
      <c r="S82" s="92">
        <v>-93.81</v>
      </c>
      <c r="T82" s="97">
        <v>-0.38342353217987</v>
      </c>
      <c r="U82" s="92">
        <v>-37.85</v>
      </c>
      <c r="V82" t="s" s="98">
        <v>1744</v>
      </c>
      <c r="W82" s="92">
        <v>0.100394133451582</v>
      </c>
      <c r="X82" s="99">
        <v>145135388.454919</v>
      </c>
      <c r="Y82" s="92">
        <v>-0.85</v>
      </c>
      <c r="Z82" s="94">
        <v>46147</v>
      </c>
      <c r="AA82" s="100"/>
    </row>
    <row r="83" ht="17" customHeight="1">
      <c r="A83" t="s" s="87">
        <v>1418</v>
      </c>
      <c r="B83" t="s" s="88">
        <v>1419</v>
      </c>
      <c r="C83" s="89"/>
      <c r="D83" s="90">
        <v>2</v>
      </c>
      <c r="E83" s="91">
        <v>55.26</v>
      </c>
      <c r="F83" s="92">
        <v>5.12</v>
      </c>
      <c r="G83" s="91">
        <v>82.09</v>
      </c>
      <c r="H83" s="93">
        <v>212</v>
      </c>
      <c r="I83" s="91">
        <v>82.09</v>
      </c>
      <c r="J83" s="93">
        <v>212</v>
      </c>
      <c r="K83" s="94">
        <v>45968</v>
      </c>
      <c r="L83" s="93">
        <v>187</v>
      </c>
      <c r="M83" s="95">
        <v>3.06622279329454</v>
      </c>
      <c r="N83" s="92">
        <v>3.98</v>
      </c>
      <c r="O83" s="95">
        <v>67.4460896519284</v>
      </c>
      <c r="P83" s="92">
        <v>-7.19</v>
      </c>
      <c r="Q83" s="96">
        <v>7.64</v>
      </c>
      <c r="R83" s="97">
        <v>4.69356923713409</v>
      </c>
      <c r="S83" s="92">
        <v>25.71</v>
      </c>
      <c r="T83" s="97">
        <v>3.66023956979843</v>
      </c>
      <c r="U83" s="92">
        <v>26.5</v>
      </c>
      <c r="V83" t="s" s="98">
        <v>1272</v>
      </c>
      <c r="W83" s="92">
        <v>1.28231203112002</v>
      </c>
      <c r="X83" s="99">
        <v>1033927317.97589</v>
      </c>
      <c r="Y83" s="92">
        <v>2.77</v>
      </c>
      <c r="Z83" s="94">
        <v>46148</v>
      </c>
      <c r="AA83" s="100"/>
    </row>
    <row r="84" ht="17" customHeight="1">
      <c r="A84" t="s" s="87">
        <v>740</v>
      </c>
      <c r="B84" t="s" s="88">
        <v>1068</v>
      </c>
      <c r="C84" s="89"/>
      <c r="D84" s="90">
        <v>4</v>
      </c>
      <c r="E84" s="91">
        <v>172.38</v>
      </c>
      <c r="F84" s="92">
        <v>-2.32</v>
      </c>
      <c r="G84" s="91">
        <v>244.29</v>
      </c>
      <c r="H84" s="93">
        <v>126</v>
      </c>
      <c r="I84" s="91">
        <v>244.29</v>
      </c>
      <c r="J84" s="93">
        <v>126</v>
      </c>
      <c r="K84" s="94">
        <v>46063</v>
      </c>
      <c r="L84" s="93">
        <v>92</v>
      </c>
      <c r="M84" s="95">
        <v>1.29111654295364</v>
      </c>
      <c r="N84" s="92">
        <v>-4.34</v>
      </c>
      <c r="O84" s="95">
        <v>52.0675030479008</v>
      </c>
      <c r="P84" s="92">
        <v>-10.97</v>
      </c>
      <c r="Q84" s="96">
        <v>4.09</v>
      </c>
      <c r="R84" s="97">
        <v>1.02371150509063</v>
      </c>
      <c r="S84" s="92">
        <v>-179.22</v>
      </c>
      <c r="T84" s="97">
        <v>-0.532024903654861</v>
      </c>
      <c r="U84" s="92">
        <v>-75.3</v>
      </c>
      <c r="V84" t="s" s="98">
        <v>1732</v>
      </c>
      <c r="W84" s="92">
        <v>-1.92417967290257</v>
      </c>
      <c r="X84" s="99">
        <v>338166183.252016</v>
      </c>
      <c r="Y84" s="92">
        <v>-0.61</v>
      </c>
      <c r="Z84" s="94">
        <v>46147</v>
      </c>
      <c r="AA84" s="100"/>
    </row>
    <row r="85" ht="17" customHeight="1">
      <c r="A85" t="s" s="87">
        <v>1070</v>
      </c>
      <c r="B85" t="s" s="88">
        <v>1071</v>
      </c>
      <c r="C85" s="89"/>
      <c r="D85" s="90">
        <v>4</v>
      </c>
      <c r="E85" s="91">
        <v>28.09</v>
      </c>
      <c r="F85" s="92">
        <v>2.71</v>
      </c>
      <c r="G85" s="91">
        <v>29.44</v>
      </c>
      <c r="H85" s="93">
        <v>117</v>
      </c>
      <c r="I85" s="91">
        <v>29.44</v>
      </c>
      <c r="J85" s="93">
        <v>117</v>
      </c>
      <c r="K85" s="94"/>
      <c r="L85" s="101"/>
      <c r="M85" s="95">
        <v>1.66344706127545</v>
      </c>
      <c r="N85" s="92">
        <v>0.47</v>
      </c>
      <c r="O85" s="95">
        <v>68.2973791984527</v>
      </c>
      <c r="P85" s="92">
        <v>-1.66</v>
      </c>
      <c r="Q85" s="96">
        <v>3.05</v>
      </c>
      <c r="R85" s="97">
        <v>0.918579747735301</v>
      </c>
      <c r="S85" s="92">
        <v>46.37</v>
      </c>
      <c r="T85" s="97">
        <v>0.613567211447021</v>
      </c>
      <c r="U85" s="92">
        <v>77.36</v>
      </c>
      <c r="V85" t="s" s="98">
        <v>1338</v>
      </c>
      <c r="W85" s="92">
        <v>1.49711348748403</v>
      </c>
      <c r="X85" s="99">
        <v>143303596.199436</v>
      </c>
      <c r="Y85" s="92">
        <v>0.89</v>
      </c>
      <c r="Z85" s="94">
        <v>46140</v>
      </c>
      <c r="AA85" s="100"/>
    </row>
    <row r="86" ht="17" customHeight="1">
      <c r="A86" t="s" s="87">
        <v>1076</v>
      </c>
      <c r="B86" t="s" s="88">
        <v>1077</v>
      </c>
      <c r="C86" s="89"/>
      <c r="D86" s="90">
        <v>3</v>
      </c>
      <c r="E86" s="91">
        <v>26.04</v>
      </c>
      <c r="F86" s="92">
        <v>9.869999999999999</v>
      </c>
      <c r="G86" s="91">
        <v>30.58</v>
      </c>
      <c r="H86" s="93">
        <v>177</v>
      </c>
      <c r="I86" s="91">
        <v>30.58</v>
      </c>
      <c r="J86" s="93">
        <v>177</v>
      </c>
      <c r="K86" s="94">
        <v>46077</v>
      </c>
      <c r="L86" s="93">
        <v>78</v>
      </c>
      <c r="M86" s="95">
        <v>1.47958915957722</v>
      </c>
      <c r="N86" s="92">
        <v>6.85</v>
      </c>
      <c r="O86" s="95">
        <v>60.2860890627611</v>
      </c>
      <c r="P86" s="92">
        <v>17.3</v>
      </c>
      <c r="Q86" s="96">
        <v>5.59</v>
      </c>
      <c r="R86" s="97">
        <v>0.398366418786811</v>
      </c>
      <c r="S86" s="92">
        <v>-474.03</v>
      </c>
      <c r="T86" s="97">
        <v>-0.09617656742345521</v>
      </c>
      <c r="U86" s="92">
        <v>-79.64</v>
      </c>
      <c r="V86" t="s" s="98">
        <v>1745</v>
      </c>
      <c r="W86" s="92">
        <v>-4.14203198823728</v>
      </c>
      <c r="X86" s="99">
        <v>17590568.298629</v>
      </c>
      <c r="Y86" s="92">
        <v>0.71</v>
      </c>
      <c r="Z86" s="94">
        <v>46141</v>
      </c>
      <c r="AA86" s="100"/>
    </row>
    <row r="87" ht="17" customHeight="1">
      <c r="A87" t="s" s="87">
        <v>1079</v>
      </c>
      <c r="B87" s="88"/>
      <c r="C87" s="89"/>
      <c r="D87" s="90">
        <v>4</v>
      </c>
      <c r="E87" s="91">
        <v>7.69</v>
      </c>
      <c r="F87" s="92">
        <v>3.08</v>
      </c>
      <c r="G87" s="91">
        <v>14.6</v>
      </c>
      <c r="H87" s="93">
        <v>125</v>
      </c>
      <c r="I87" s="91">
        <v>14.6</v>
      </c>
      <c r="J87" s="93">
        <v>125</v>
      </c>
      <c r="K87" s="94">
        <v>46149</v>
      </c>
      <c r="L87" s="93">
        <v>6</v>
      </c>
      <c r="M87" s="95">
        <v>2.88195562373935</v>
      </c>
      <c r="N87" s="92">
        <v>-3.42</v>
      </c>
      <c r="O87" s="95">
        <v>52.8223478867216</v>
      </c>
      <c r="P87" s="92">
        <v>-2.15</v>
      </c>
      <c r="Q87" s="96">
        <v>7.95</v>
      </c>
      <c r="R87" s="97">
        <v>0.0996638070680138</v>
      </c>
      <c r="S87" s="92">
        <v>-179.22</v>
      </c>
      <c r="T87" s="97">
        <v>-0.0277851248502747</v>
      </c>
      <c r="U87" s="92">
        <v>-81.75</v>
      </c>
      <c r="V87" t="s" s="98">
        <v>1746</v>
      </c>
      <c r="W87" s="92">
        <v>-3.58694832595033</v>
      </c>
      <c r="X87" s="99">
        <v>27548533.5845161</v>
      </c>
      <c r="Y87" s="92">
        <v>-0.88</v>
      </c>
      <c r="Z87" s="94"/>
      <c r="AA87" s="100"/>
    </row>
    <row r="88" ht="17" customHeight="1">
      <c r="A88" t="s" s="87">
        <v>1082</v>
      </c>
      <c r="B88" t="s" s="88">
        <v>1083</v>
      </c>
      <c r="C88" s="89"/>
      <c r="D88" s="90">
        <v>4</v>
      </c>
      <c r="E88" s="91">
        <v>11.06</v>
      </c>
      <c r="F88" s="92">
        <v>5.13</v>
      </c>
      <c r="G88" s="91">
        <v>20.39</v>
      </c>
      <c r="H88" s="93">
        <v>282</v>
      </c>
      <c r="I88" s="91">
        <v>20.39</v>
      </c>
      <c r="J88" s="93">
        <v>282</v>
      </c>
      <c r="K88" s="94">
        <v>46050</v>
      </c>
      <c r="L88" s="93">
        <v>105</v>
      </c>
      <c r="M88" s="95">
        <v>2.99424704273516</v>
      </c>
      <c r="N88" s="92">
        <v>6.7</v>
      </c>
      <c r="O88" s="95">
        <v>64.7782336733962</v>
      </c>
      <c r="P88" s="92">
        <v>-1.12</v>
      </c>
      <c r="Q88" s="96">
        <v>6.5</v>
      </c>
      <c r="R88" s="97">
        <v>0.442095808709926</v>
      </c>
      <c r="S88" s="92">
        <v>491.21</v>
      </c>
      <c r="T88" s="97">
        <v>0.146860510346612</v>
      </c>
      <c r="U88" s="92">
        <v>-255.41</v>
      </c>
      <c r="V88" t="s" s="98">
        <v>1747</v>
      </c>
      <c r="W88" s="92">
        <v>3.01031099283609</v>
      </c>
      <c r="X88" s="99">
        <v>281886285.218306</v>
      </c>
      <c r="Y88" s="92">
        <v>-3.33</v>
      </c>
      <c r="Z88" s="94">
        <v>46147</v>
      </c>
      <c r="AA88" s="100"/>
    </row>
    <row r="89" ht="17" customHeight="1">
      <c r="A89" t="s" s="87">
        <v>1095</v>
      </c>
      <c r="B89" t="s" s="88">
        <v>1096</v>
      </c>
      <c r="C89" s="89"/>
      <c r="D89" s="90">
        <v>4</v>
      </c>
      <c r="E89" s="91">
        <v>141.99</v>
      </c>
      <c r="F89" s="92">
        <v>0.09</v>
      </c>
      <c r="G89" s="91">
        <v>180.57</v>
      </c>
      <c r="H89" s="93">
        <v>85</v>
      </c>
      <c r="I89" s="91">
        <v>180.57</v>
      </c>
      <c r="J89" s="93">
        <v>85</v>
      </c>
      <c r="K89" s="94">
        <v>46078</v>
      </c>
      <c r="L89" s="93">
        <v>77</v>
      </c>
      <c r="M89" s="95">
        <v>1.34317327935125</v>
      </c>
      <c r="N89" s="92">
        <v>-2.3</v>
      </c>
      <c r="O89" s="95">
        <v>55.272527250211</v>
      </c>
      <c r="P89" s="92">
        <v>-5.07</v>
      </c>
      <c r="Q89" s="96">
        <v>4.08</v>
      </c>
      <c r="R89" s="97">
        <v>2.75683234426248</v>
      </c>
      <c r="S89" s="92">
        <v>12.08</v>
      </c>
      <c r="T89" s="97">
        <v>2.32337278116237</v>
      </c>
      <c r="U89" s="92">
        <v>48.82</v>
      </c>
      <c r="V89" t="s" s="98">
        <v>1022</v>
      </c>
      <c r="W89" s="92">
        <v>1.18656479348237</v>
      </c>
      <c r="X89" s="99">
        <v>21759860.4397581</v>
      </c>
      <c r="Y89" s="92">
        <v>-0.42</v>
      </c>
      <c r="Z89" s="94">
        <v>46142</v>
      </c>
      <c r="AA89" s="100"/>
    </row>
    <row r="90" ht="17" customHeight="1">
      <c r="A90" t="s" s="87">
        <v>1098</v>
      </c>
      <c r="B90" t="s" s="88">
        <v>1099</v>
      </c>
      <c r="C90" s="89"/>
      <c r="D90" s="90">
        <v>4</v>
      </c>
      <c r="E90" s="91">
        <v>5.48</v>
      </c>
      <c r="F90" s="92">
        <v>-8.51</v>
      </c>
      <c r="G90" s="91">
        <v>10.05</v>
      </c>
      <c r="H90" s="93">
        <v>211</v>
      </c>
      <c r="I90" s="91">
        <v>10.05</v>
      </c>
      <c r="J90" s="93">
        <v>211</v>
      </c>
      <c r="K90" s="94">
        <v>46153</v>
      </c>
      <c r="L90" s="93">
        <v>2</v>
      </c>
      <c r="M90" s="95">
        <v>1.624728901893</v>
      </c>
      <c r="N90" s="92">
        <v>9.65</v>
      </c>
      <c r="O90" s="95">
        <v>56.3292788994497</v>
      </c>
      <c r="P90" s="92">
        <v>-18.54</v>
      </c>
      <c r="Q90" s="96">
        <v>6.89</v>
      </c>
      <c r="R90" s="97">
        <v>0.311332269724188</v>
      </c>
      <c r="S90" s="92">
        <v>-12.13</v>
      </c>
      <c r="T90" s="97">
        <v>0.282727683547227</v>
      </c>
      <c r="U90" s="92">
        <v>33.39</v>
      </c>
      <c r="V90" t="s" s="98">
        <v>910</v>
      </c>
      <c r="W90" s="92">
        <v>1.10117363046333</v>
      </c>
      <c r="X90" s="99">
        <v>63489748.58</v>
      </c>
      <c r="Y90" s="92">
        <v>-1.14</v>
      </c>
      <c r="Z90" s="94">
        <v>46100</v>
      </c>
      <c r="AA90" s="100">
        <v>46163</v>
      </c>
    </row>
    <row r="91" ht="17" customHeight="1">
      <c r="A91" t="s" s="87">
        <v>1748</v>
      </c>
      <c r="B91" s="88"/>
      <c r="C91" s="89"/>
      <c r="D91" s="90">
        <v>0</v>
      </c>
      <c r="E91" s="91">
        <v>10.81</v>
      </c>
      <c r="F91" s="92">
        <v>-5.42</v>
      </c>
      <c r="G91" s="91">
        <v>11.79</v>
      </c>
      <c r="H91" s="93">
        <v>2</v>
      </c>
      <c r="I91" s="91">
        <v>11.79</v>
      </c>
      <c r="J91" s="93">
        <v>2</v>
      </c>
      <c r="K91" s="94">
        <v>46154</v>
      </c>
      <c r="L91" s="93">
        <v>1</v>
      </c>
      <c r="M91" s="95">
        <v>2.02126758226958</v>
      </c>
      <c r="N91" s="92">
        <v>8.65</v>
      </c>
      <c r="O91" s="95">
        <v>61.7653721105663</v>
      </c>
      <c r="P91" s="92">
        <v>-18.35</v>
      </c>
      <c r="Q91" s="96">
        <v>6.58</v>
      </c>
      <c r="R91" s="97">
        <v>0.9348227733782239</v>
      </c>
      <c r="S91" s="92">
        <v>7.65</v>
      </c>
      <c r="T91" s="97">
        <v>0.83952464638939</v>
      </c>
      <c r="U91" s="92">
        <v>25.34</v>
      </c>
      <c r="V91" t="s" s="98">
        <v>1093</v>
      </c>
      <c r="W91" s="92">
        <v>1.11351438864683</v>
      </c>
      <c r="X91" s="99">
        <v>24532234.0179839</v>
      </c>
      <c r="Y91" s="92">
        <v>6.32</v>
      </c>
      <c r="Z91" s="94"/>
      <c r="AA91" s="100"/>
    </row>
    <row r="92" ht="17" customHeight="1">
      <c r="A92" t="s" s="87">
        <v>768</v>
      </c>
      <c r="B92" t="s" s="88">
        <v>1101</v>
      </c>
      <c r="C92" s="89"/>
      <c r="D92" s="90">
        <v>4</v>
      </c>
      <c r="E92" s="91">
        <v>507.5</v>
      </c>
      <c r="F92" s="92">
        <v>-6.26</v>
      </c>
      <c r="G92" s="91">
        <v>664.54</v>
      </c>
      <c r="H92" s="93">
        <v>293</v>
      </c>
      <c r="I92" s="91">
        <v>664.54</v>
      </c>
      <c r="J92" s="93">
        <v>293</v>
      </c>
      <c r="K92" s="94">
        <v>46148</v>
      </c>
      <c r="L92" s="93">
        <v>7</v>
      </c>
      <c r="M92" s="95">
        <v>1.27480052871597</v>
      </c>
      <c r="N92" s="92">
        <v>0.89</v>
      </c>
      <c r="O92" s="95">
        <v>50.0867933927673</v>
      </c>
      <c r="P92" s="92">
        <v>-21.53</v>
      </c>
      <c r="Q92" s="96">
        <v>3.62</v>
      </c>
      <c r="R92" s="97">
        <v>7.28562790752091</v>
      </c>
      <c r="S92" s="92">
        <v>-32.12</v>
      </c>
      <c r="T92" s="97">
        <v>7.1956216633874</v>
      </c>
      <c r="U92" s="92">
        <v>56.17</v>
      </c>
      <c r="V92" t="s" s="98">
        <v>858</v>
      </c>
      <c r="W92" s="92">
        <v>1.01250847367246</v>
      </c>
      <c r="X92" s="99">
        <v>234753192.328145</v>
      </c>
      <c r="Y92" s="92">
        <v>-0.07000000000000001</v>
      </c>
      <c r="Z92" s="94">
        <v>46141</v>
      </c>
      <c r="AA92" s="100"/>
    </row>
    <row r="93" ht="17" customHeight="1">
      <c r="A93" t="s" s="87">
        <v>1103</v>
      </c>
      <c r="B93" s="88"/>
      <c r="C93" s="89"/>
      <c r="D93" s="90">
        <v>4</v>
      </c>
      <c r="E93" s="91">
        <v>20.4</v>
      </c>
      <c r="F93" s="92">
        <v>5.43</v>
      </c>
      <c r="G93" s="91">
        <v>28.4</v>
      </c>
      <c r="H93" s="93">
        <v>169</v>
      </c>
      <c r="I93" s="91">
        <v>28.4</v>
      </c>
      <c r="J93" s="93">
        <v>169</v>
      </c>
      <c r="K93" s="94">
        <v>46083</v>
      </c>
      <c r="L93" s="93">
        <v>72</v>
      </c>
      <c r="M93" s="95">
        <v>1.28855003129351</v>
      </c>
      <c r="N93" s="92">
        <v>-2.11</v>
      </c>
      <c r="O93" s="95">
        <v>62.3702125528896</v>
      </c>
      <c r="P93" s="92">
        <v>4.23</v>
      </c>
      <c r="Q93" s="96">
        <v>5.78</v>
      </c>
      <c r="R93" s="97">
        <v>0.427689110386329</v>
      </c>
      <c r="S93" s="92">
        <v>988.87</v>
      </c>
      <c r="T93" s="97">
        <v>-0.0737504825527357</v>
      </c>
      <c r="U93" s="92">
        <v>-85.08</v>
      </c>
      <c r="V93" t="s" s="98">
        <v>1749</v>
      </c>
      <c r="W93" s="92">
        <v>-5.79913643386004</v>
      </c>
      <c r="X93" s="99">
        <v>10198711.8097581</v>
      </c>
      <c r="Y93" s="92">
        <v>-8.41</v>
      </c>
      <c r="Z93" s="94"/>
      <c r="AA93" s="100"/>
    </row>
    <row r="94" ht="17" customHeight="1">
      <c r="A94" t="s" s="87">
        <v>1439</v>
      </c>
      <c r="B94" t="s" s="88">
        <v>1440</v>
      </c>
      <c r="C94" s="89"/>
      <c r="D94" s="90">
        <v>2</v>
      </c>
      <c r="E94" s="91">
        <v>61.34</v>
      </c>
      <c r="F94" s="92">
        <v>-0.79</v>
      </c>
      <c r="G94" s="91">
        <v>90.45999999999999</v>
      </c>
      <c r="H94" s="93">
        <v>343</v>
      </c>
      <c r="I94" s="91">
        <v>99.48999999999999</v>
      </c>
      <c r="J94" s="93">
        <v>366</v>
      </c>
      <c r="K94" s="94">
        <v>46132</v>
      </c>
      <c r="L94" s="93">
        <v>23</v>
      </c>
      <c r="M94" s="95">
        <v>1.4477834486882</v>
      </c>
      <c r="N94" s="92">
        <v>2.31</v>
      </c>
      <c r="O94" s="95">
        <v>52.4618080910078</v>
      </c>
      <c r="P94" s="92">
        <v>-1.59</v>
      </c>
      <c r="Q94" s="96">
        <v>5.46</v>
      </c>
      <c r="R94" s="97">
        <v>-0.42086072889014</v>
      </c>
      <c r="S94" s="92">
        <v>-71.37</v>
      </c>
      <c r="T94" s="97">
        <v>-1.02539094467452</v>
      </c>
      <c r="U94" s="92">
        <v>-25.43</v>
      </c>
      <c r="V94" t="s" s="98">
        <v>1466</v>
      </c>
      <c r="W94" s="92">
        <v>0.410439287645291</v>
      </c>
      <c r="X94" s="99">
        <v>60215098.9185484</v>
      </c>
      <c r="Y94" s="92">
        <v>-0.49</v>
      </c>
      <c r="Z94" s="94">
        <v>46149</v>
      </c>
      <c r="AA94" s="100"/>
    </row>
    <row r="95" ht="17" customHeight="1">
      <c r="A95" t="s" s="87">
        <v>1750</v>
      </c>
      <c r="B95" t="s" s="88">
        <v>1751</v>
      </c>
      <c r="C95" s="89"/>
      <c r="D95" s="90">
        <v>0</v>
      </c>
      <c r="E95" s="91">
        <v>4.97</v>
      </c>
      <c r="F95" s="92">
        <v>9.470000000000001</v>
      </c>
      <c r="G95" s="91">
        <v>5.58</v>
      </c>
      <c r="H95" s="93">
        <v>76</v>
      </c>
      <c r="I95" s="91">
        <v>5.58</v>
      </c>
      <c r="J95" s="93">
        <v>76</v>
      </c>
      <c r="K95" s="94">
        <v>46134</v>
      </c>
      <c r="L95" s="93">
        <v>21</v>
      </c>
      <c r="M95" s="95">
        <v>1.57941518285716</v>
      </c>
      <c r="N95" s="92">
        <v>6.59</v>
      </c>
      <c r="O95" s="95">
        <v>62.9926533524489</v>
      </c>
      <c r="P95" s="92">
        <v>17.03</v>
      </c>
      <c r="Q95" s="96">
        <v>4.74</v>
      </c>
      <c r="R95" s="97">
        <v>0.0529953377343615</v>
      </c>
      <c r="S95" s="92">
        <v>163.12</v>
      </c>
      <c r="T95" s="97">
        <v>0.0344932375515683</v>
      </c>
      <c r="U95" s="92">
        <v>-34.9</v>
      </c>
      <c r="V95" t="s" s="98">
        <v>848</v>
      </c>
      <c r="W95" s="92">
        <v>1.53639789988203</v>
      </c>
      <c r="X95" s="99">
        <v>5280597.67274194</v>
      </c>
      <c r="Y95" s="92">
        <v>6.98</v>
      </c>
      <c r="Z95" s="94">
        <v>46050</v>
      </c>
      <c r="AA95" s="100">
        <v>46163</v>
      </c>
    </row>
    <row r="96" ht="17" customHeight="1">
      <c r="A96" t="s" s="87">
        <v>1117</v>
      </c>
      <c r="B96" t="s" s="88">
        <v>1118</v>
      </c>
      <c r="C96" s="89"/>
      <c r="D96" s="90">
        <v>4</v>
      </c>
      <c r="E96" s="91">
        <v>181.72</v>
      </c>
      <c r="F96" s="92">
        <v>-1.09</v>
      </c>
      <c r="G96" s="91">
        <v>187.26</v>
      </c>
      <c r="H96" s="93">
        <v>8</v>
      </c>
      <c r="I96" s="91">
        <v>187.26</v>
      </c>
      <c r="J96" s="93">
        <v>8</v>
      </c>
      <c r="K96" s="94"/>
      <c r="L96" s="101"/>
      <c r="M96" s="95">
        <v>1.37293121025572</v>
      </c>
      <c r="N96" s="92">
        <v>-21.87</v>
      </c>
      <c r="O96" s="95">
        <v>58.8415063822368</v>
      </c>
      <c r="P96" s="92">
        <v>-8.27</v>
      </c>
      <c r="Q96" s="96">
        <v>3.48</v>
      </c>
      <c r="R96" s="97">
        <v>3.78711374648452</v>
      </c>
      <c r="S96" s="92">
        <v>-1.64</v>
      </c>
      <c r="T96" s="97">
        <v>3.59815400946815</v>
      </c>
      <c r="U96" s="92">
        <v>12.42</v>
      </c>
      <c r="V96" t="s" s="98">
        <v>898</v>
      </c>
      <c r="W96" s="92">
        <v>1.05251574460658</v>
      </c>
      <c r="X96" s="99">
        <v>43640256.5314516</v>
      </c>
      <c r="Y96" s="92">
        <v>-0.77</v>
      </c>
      <c r="Z96" s="94">
        <v>46146</v>
      </c>
      <c r="AA96" s="100"/>
    </row>
    <row r="97" ht="17" customHeight="1">
      <c r="A97" t="s" s="87">
        <v>1752</v>
      </c>
      <c r="B97" t="s" s="88">
        <v>1753</v>
      </c>
      <c r="C97" s="89"/>
      <c r="D97" s="90">
        <v>0</v>
      </c>
      <c r="E97" s="91">
        <v>8.890000000000001</v>
      </c>
      <c r="F97" s="92">
        <v>0.45</v>
      </c>
      <c r="G97" s="91">
        <v>10.09</v>
      </c>
      <c r="H97" s="93">
        <v>91</v>
      </c>
      <c r="I97" s="91">
        <v>10.09</v>
      </c>
      <c r="J97" s="93">
        <v>91</v>
      </c>
      <c r="K97" s="94">
        <v>46073</v>
      </c>
      <c r="L97" s="93">
        <v>82</v>
      </c>
      <c r="M97" s="95">
        <v>1.21150549929968</v>
      </c>
      <c r="N97" s="92">
        <v>6.32</v>
      </c>
      <c r="O97" s="95">
        <v>60.5385770100682</v>
      </c>
      <c r="P97" s="92">
        <v>-0.53</v>
      </c>
      <c r="Q97" s="96">
        <v>2.25</v>
      </c>
      <c r="R97" s="97">
        <v>0.128915242101227</v>
      </c>
      <c r="S97" s="92">
        <v>69.95</v>
      </c>
      <c r="T97" s="97">
        <v>0.08174857588084899</v>
      </c>
      <c r="U97" s="92">
        <v>74.34</v>
      </c>
      <c r="V97" t="s" s="98">
        <v>1097</v>
      </c>
      <c r="W97" s="92">
        <v>1.57697232902412</v>
      </c>
      <c r="X97" s="99">
        <v>34237744.3482258</v>
      </c>
      <c r="Y97" s="92">
        <v>-0.34</v>
      </c>
      <c r="Z97" s="94">
        <v>46055</v>
      </c>
      <c r="AA97" s="100">
        <v>46163</v>
      </c>
    </row>
    <row r="98" ht="17" customHeight="1">
      <c r="A98" t="s" s="87">
        <v>751</v>
      </c>
      <c r="B98" t="s" s="88">
        <v>1122</v>
      </c>
      <c r="C98" s="89"/>
      <c r="D98" s="90">
        <v>4</v>
      </c>
      <c r="E98" s="91">
        <v>279.2</v>
      </c>
      <c r="F98" s="92">
        <v>1.82</v>
      </c>
      <c r="G98" s="91">
        <v>284.8</v>
      </c>
      <c r="H98" s="93">
        <v>2</v>
      </c>
      <c r="I98" s="91">
        <v>284.8</v>
      </c>
      <c r="J98" s="93">
        <v>2</v>
      </c>
      <c r="K98" s="94"/>
      <c r="L98" s="101"/>
      <c r="M98" s="95">
        <v>2.53453345625961</v>
      </c>
      <c r="N98" s="92">
        <v>1.94</v>
      </c>
      <c r="O98" s="95">
        <v>63.2883236828268</v>
      </c>
      <c r="P98" s="92">
        <v>-2.82</v>
      </c>
      <c r="Q98" s="96">
        <v>5.5</v>
      </c>
      <c r="R98" s="97">
        <v>13.1082507775469</v>
      </c>
      <c r="S98" s="92">
        <v>15.29</v>
      </c>
      <c r="T98" s="97">
        <v>11.3139073106275</v>
      </c>
      <c r="U98" s="92">
        <v>18.57</v>
      </c>
      <c r="V98" t="s" s="98">
        <v>862</v>
      </c>
      <c r="W98" s="92">
        <v>1.15859626720063</v>
      </c>
      <c r="X98" s="99">
        <v>229781370.822742</v>
      </c>
      <c r="Y98" s="92">
        <v>2.52</v>
      </c>
      <c r="Z98" s="94">
        <v>46057</v>
      </c>
      <c r="AA98" s="100">
        <v>46168</v>
      </c>
    </row>
    <row r="99" ht="17" customHeight="1">
      <c r="A99" t="s" s="87">
        <v>1125</v>
      </c>
      <c r="B99" s="88"/>
      <c r="C99" s="89"/>
      <c r="D99" s="90">
        <v>4</v>
      </c>
      <c r="E99" s="91">
        <v>7.895</v>
      </c>
      <c r="F99" s="92">
        <v>-10.69</v>
      </c>
      <c r="G99" s="91">
        <v>106.8</v>
      </c>
      <c r="H99" s="93">
        <v>301</v>
      </c>
      <c r="I99" s="91">
        <v>106.8</v>
      </c>
      <c r="J99" s="93">
        <v>301</v>
      </c>
      <c r="K99" s="94">
        <v>46154</v>
      </c>
      <c r="L99" s="93">
        <v>1</v>
      </c>
      <c r="M99" s="95">
        <v>5.00462307002621</v>
      </c>
      <c r="N99" s="92">
        <v>1.22</v>
      </c>
      <c r="O99" s="95">
        <v>53.7599230971445</v>
      </c>
      <c r="P99" s="92">
        <v>-20.3</v>
      </c>
      <c r="Q99" s="96">
        <v>11.36</v>
      </c>
      <c r="R99" s="97">
        <v>0.779762323872277</v>
      </c>
      <c r="S99" s="92">
        <v>-5.89</v>
      </c>
      <c r="T99" s="97">
        <v>0.722816915529552</v>
      </c>
      <c r="U99" s="92">
        <v>27.07</v>
      </c>
      <c r="V99" t="s" s="98">
        <v>904</v>
      </c>
      <c r="W99" s="92">
        <v>1.07878261717354</v>
      </c>
      <c r="X99" s="99">
        <v>195747529.895766</v>
      </c>
      <c r="Y99" s="92">
        <v>1.05</v>
      </c>
      <c r="Z99" s="94"/>
      <c r="AA99" s="100"/>
    </row>
    <row r="100" ht="17" customHeight="1">
      <c r="A100" t="s" s="87">
        <v>797</v>
      </c>
      <c r="B100" t="s" s="88">
        <v>1449</v>
      </c>
      <c r="C100" s="89"/>
      <c r="D100" s="90">
        <v>3</v>
      </c>
      <c r="E100" s="91">
        <v>64.47</v>
      </c>
      <c r="F100" s="92">
        <v>2.19</v>
      </c>
      <c r="G100" s="91">
        <v>67.12</v>
      </c>
      <c r="H100" s="93">
        <v>77</v>
      </c>
      <c r="I100" s="91">
        <v>67.12</v>
      </c>
      <c r="J100" s="93">
        <v>77</v>
      </c>
      <c r="K100" s="94"/>
      <c r="L100" s="101"/>
      <c r="M100" s="95">
        <v>1.86457484692264</v>
      </c>
      <c r="N100" s="92">
        <v>5.48</v>
      </c>
      <c r="O100" s="95">
        <v>63.0259361510284</v>
      </c>
      <c r="P100" s="92">
        <v>1.7</v>
      </c>
      <c r="Q100" s="96">
        <v>3.55</v>
      </c>
      <c r="R100" s="97">
        <v>1.38127376064632</v>
      </c>
      <c r="S100" s="92">
        <v>147.97</v>
      </c>
      <c r="T100" s="97">
        <v>0.916591735462464</v>
      </c>
      <c r="U100" s="92">
        <v>31.46</v>
      </c>
      <c r="V100" t="s" s="98">
        <v>1323</v>
      </c>
      <c r="W100" s="92">
        <v>1.50696728674888</v>
      </c>
      <c r="X100" s="99">
        <v>91838696.7325806</v>
      </c>
      <c r="Y100" s="92">
        <v>2.42</v>
      </c>
      <c r="Z100" s="94">
        <v>46142</v>
      </c>
      <c r="AA100" s="100"/>
    </row>
    <row r="101" ht="17" customHeight="1">
      <c r="A101" t="s" s="87">
        <v>1453</v>
      </c>
      <c r="B101" t="s" s="88">
        <v>1454</v>
      </c>
      <c r="C101" s="89"/>
      <c r="D101" s="90">
        <v>3</v>
      </c>
      <c r="E101" s="91">
        <v>423.79</v>
      </c>
      <c r="F101" s="92">
        <v>-2.19</v>
      </c>
      <c r="G101" s="91">
        <v>437.51</v>
      </c>
      <c r="H101" s="93">
        <v>8</v>
      </c>
      <c r="I101" s="91">
        <v>437.51</v>
      </c>
      <c r="J101" s="93">
        <v>8</v>
      </c>
      <c r="K101" s="94"/>
      <c r="L101" s="101"/>
      <c r="M101" s="95">
        <v>1.6701525993391</v>
      </c>
      <c r="N101" s="92">
        <v>4.74</v>
      </c>
      <c r="O101" s="95">
        <v>67.44216133757701</v>
      </c>
      <c r="P101" s="92">
        <v>-11.93</v>
      </c>
      <c r="Q101" s="96">
        <v>3.8</v>
      </c>
      <c r="R101" s="97">
        <v>21.9285370636679</v>
      </c>
      <c r="S101" s="92">
        <v>-13.42</v>
      </c>
      <c r="T101" s="97">
        <v>21.7475954575006</v>
      </c>
      <c r="U101" s="92">
        <v>7.13</v>
      </c>
      <c r="V101" t="s" s="98">
        <v>858</v>
      </c>
      <c r="W101" s="92">
        <v>1.00832007412134</v>
      </c>
      <c r="X101" s="99">
        <v>260422050.483548</v>
      </c>
      <c r="Y101" s="92">
        <v>5.2</v>
      </c>
      <c r="Z101" s="94">
        <v>46142</v>
      </c>
      <c r="AA101" s="100"/>
    </row>
    <row r="102" ht="17" customHeight="1">
      <c r="A102" t="s" s="87">
        <v>1588</v>
      </c>
      <c r="B102" t="s" s="88">
        <v>1589</v>
      </c>
      <c r="C102" s="89"/>
      <c r="D102" s="90">
        <v>2</v>
      </c>
      <c r="E102" s="91">
        <v>25.92</v>
      </c>
      <c r="F102" s="92">
        <v>13.58</v>
      </c>
      <c r="G102" s="91">
        <v>29.05</v>
      </c>
      <c r="H102" s="93">
        <v>105</v>
      </c>
      <c r="I102" s="91">
        <v>29.05</v>
      </c>
      <c r="J102" s="93">
        <v>105</v>
      </c>
      <c r="K102" s="94">
        <v>46083</v>
      </c>
      <c r="L102" s="93">
        <v>72</v>
      </c>
      <c r="M102" s="95">
        <v>1.64468752335884</v>
      </c>
      <c r="N102" s="92">
        <v>18.5</v>
      </c>
      <c r="O102" s="95">
        <v>62.561659511750</v>
      </c>
      <c r="P102" s="92">
        <v>22.57</v>
      </c>
      <c r="Q102" s="96">
        <v>5.99</v>
      </c>
      <c r="R102" s="97">
        <v>0.542396069098327</v>
      </c>
      <c r="S102" s="92">
        <v>-273.9</v>
      </c>
      <c r="T102" s="97">
        <v>0.119269950886659</v>
      </c>
      <c r="U102" s="92">
        <v>-603.83</v>
      </c>
      <c r="V102" t="s" s="98">
        <v>1754</v>
      </c>
      <c r="W102" s="92">
        <v>4.54763387648044</v>
      </c>
      <c r="X102" s="99">
        <v>26686637.9701613</v>
      </c>
      <c r="Y102" s="92">
        <v>2.47</v>
      </c>
      <c r="Z102" s="94">
        <v>46148</v>
      </c>
      <c r="AA102" s="100"/>
    </row>
    <row r="103" ht="17" customHeight="1">
      <c r="A103" t="s" s="87">
        <v>1455</v>
      </c>
      <c r="B103" t="s" s="88">
        <v>1456</v>
      </c>
      <c r="C103" s="89"/>
      <c r="D103" s="90">
        <v>3</v>
      </c>
      <c r="E103" s="91">
        <v>22.76</v>
      </c>
      <c r="F103" s="92">
        <v>9.85</v>
      </c>
      <c r="G103" s="91">
        <v>22.96</v>
      </c>
      <c r="H103" s="93">
        <v>5</v>
      </c>
      <c r="I103" s="91">
        <v>22.96</v>
      </c>
      <c r="J103" s="93">
        <v>5</v>
      </c>
      <c r="K103" s="94"/>
      <c r="L103" s="101"/>
      <c r="M103" s="95">
        <v>1.32440466038633</v>
      </c>
      <c r="N103" s="92">
        <v>-0.82</v>
      </c>
      <c r="O103" s="95">
        <v>59.9008003222433</v>
      </c>
      <c r="P103" s="92">
        <v>27.29</v>
      </c>
      <c r="Q103" s="96">
        <v>4.33</v>
      </c>
      <c r="R103" s="97">
        <v>0.291309856913099</v>
      </c>
      <c r="S103" s="92">
        <v>-210.79</v>
      </c>
      <c r="T103" s="97">
        <v>0.0347554968523824</v>
      </c>
      <c r="U103" s="92">
        <v>-128.25</v>
      </c>
      <c r="V103" t="s" s="98">
        <v>1755</v>
      </c>
      <c r="W103" s="92">
        <v>8.381691625655179</v>
      </c>
      <c r="X103" s="99">
        <v>5107803.90983871</v>
      </c>
      <c r="Y103" s="92">
        <v>1.97</v>
      </c>
      <c r="Z103" s="94">
        <v>46149</v>
      </c>
      <c r="AA103" s="100"/>
    </row>
    <row r="104" ht="17" customHeight="1">
      <c r="A104" t="s" s="87">
        <v>1131</v>
      </c>
      <c r="B104" t="s" s="88">
        <v>1132</v>
      </c>
      <c r="C104" s="89"/>
      <c r="D104" s="90">
        <v>4</v>
      </c>
      <c r="E104" s="91">
        <v>101.35</v>
      </c>
      <c r="F104" s="92">
        <v>1.93</v>
      </c>
      <c r="G104" s="91">
        <v>105.28</v>
      </c>
      <c r="H104" s="93">
        <v>8</v>
      </c>
      <c r="I104" s="91">
        <v>105.28</v>
      </c>
      <c r="J104" s="93">
        <v>8</v>
      </c>
      <c r="K104" s="94"/>
      <c r="L104" s="101"/>
      <c r="M104" s="95">
        <v>1.28638900688324</v>
      </c>
      <c r="N104" s="92">
        <v>-4.1</v>
      </c>
      <c r="O104" s="95">
        <v>62.4928782042718</v>
      </c>
      <c r="P104" s="92">
        <v>0.29</v>
      </c>
      <c r="Q104" s="96">
        <v>4.33</v>
      </c>
      <c r="R104" s="97">
        <v>4.79015064588904</v>
      </c>
      <c r="S104" s="92">
        <v>-16.51</v>
      </c>
      <c r="T104" s="97">
        <v>4.47585123066794</v>
      </c>
      <c r="U104" s="92">
        <v>15.21</v>
      </c>
      <c r="V104" t="s" s="98">
        <v>1240</v>
      </c>
      <c r="W104" s="92">
        <v>1.07022114878787</v>
      </c>
      <c r="X104" s="99">
        <v>26301307.9216935</v>
      </c>
      <c r="Y104" s="92">
        <v>1.61</v>
      </c>
      <c r="Z104" s="94">
        <v>46140</v>
      </c>
      <c r="AA104" s="100"/>
    </row>
    <row r="105" ht="17" customHeight="1">
      <c r="A105" t="s" s="87">
        <v>1756</v>
      </c>
      <c r="B105" t="s" s="88">
        <v>1757</v>
      </c>
      <c r="C105" s="89"/>
      <c r="D105" s="90">
        <v>0</v>
      </c>
      <c r="E105" s="91">
        <v>6.81</v>
      </c>
      <c r="F105" s="92">
        <v>13.69</v>
      </c>
      <c r="G105" s="91">
        <v>25.82</v>
      </c>
      <c r="H105" s="93">
        <v>359</v>
      </c>
      <c r="I105" s="91">
        <v>233</v>
      </c>
      <c r="J105" s="93">
        <v>407</v>
      </c>
      <c r="K105" s="94">
        <v>46134</v>
      </c>
      <c r="L105" s="93">
        <v>21</v>
      </c>
      <c r="M105" s="95">
        <v>1.84922329173338</v>
      </c>
      <c r="N105" s="92">
        <v>7.84</v>
      </c>
      <c r="O105" s="95">
        <v>55.3810713644284</v>
      </c>
      <c r="P105" s="92">
        <v>20.07</v>
      </c>
      <c r="Q105" s="96">
        <v>8.300000000000001</v>
      </c>
      <c r="R105" s="97">
        <v>0.00506494512237943</v>
      </c>
      <c r="S105" s="92">
        <v>-105.57</v>
      </c>
      <c r="T105" s="97">
        <v>-0.0243965145399619</v>
      </c>
      <c r="U105" s="92">
        <v>-1009.05</v>
      </c>
      <c r="V105" t="s" s="98">
        <v>1608</v>
      </c>
      <c r="W105" s="92">
        <v>-0.207609374449082</v>
      </c>
      <c r="X105" s="99">
        <v>9789555.422338709</v>
      </c>
      <c r="Y105" s="92">
        <v>0.06</v>
      </c>
      <c r="Z105" s="94">
        <v>46072</v>
      </c>
      <c r="AA105" s="100">
        <v>46156</v>
      </c>
    </row>
    <row r="106" ht="17" customHeight="1">
      <c r="A106" t="s" s="87">
        <v>1136</v>
      </c>
      <c r="B106" t="s" s="88">
        <v>1137</v>
      </c>
      <c r="C106" s="89"/>
      <c r="D106" s="90">
        <v>4</v>
      </c>
      <c r="E106" s="91">
        <v>317.78</v>
      </c>
      <c r="F106" s="92">
        <v>3.71</v>
      </c>
      <c r="G106" s="91">
        <v>317.78</v>
      </c>
      <c r="H106" s="93">
        <v>0</v>
      </c>
      <c r="I106" s="91">
        <v>317.78</v>
      </c>
      <c r="J106" s="93">
        <v>0</v>
      </c>
      <c r="K106" s="94"/>
      <c r="L106" s="101"/>
      <c r="M106" s="95">
        <v>1.67692658938851</v>
      </c>
      <c r="N106" s="92">
        <v>4.44</v>
      </c>
      <c r="O106" s="95">
        <v>67.8248883432813</v>
      </c>
      <c r="P106" s="92">
        <v>0.84</v>
      </c>
      <c r="Q106" s="96">
        <v>3.9</v>
      </c>
      <c r="R106" s="97">
        <v>11.761798082956</v>
      </c>
      <c r="S106" s="92">
        <v>27.44</v>
      </c>
      <c r="T106" s="97">
        <v>9.537080923886879</v>
      </c>
      <c r="U106" s="92">
        <v>21.94</v>
      </c>
      <c r="V106" t="s" s="98">
        <v>1221</v>
      </c>
      <c r="W106" s="92">
        <v>1.23327024032029</v>
      </c>
      <c r="X106" s="99">
        <v>55349862.6018549</v>
      </c>
      <c r="Y106" s="92">
        <v>1.92</v>
      </c>
      <c r="Z106" s="94">
        <v>46147</v>
      </c>
      <c r="AA106" s="100"/>
    </row>
    <row r="107" ht="17" customHeight="1">
      <c r="A107" t="s" s="87">
        <v>1141</v>
      </c>
      <c r="B107" t="s" s="88">
        <v>1142</v>
      </c>
      <c r="C107" s="89"/>
      <c r="D107" s="90">
        <v>4</v>
      </c>
      <c r="E107" s="91">
        <v>4.78</v>
      </c>
      <c r="F107" s="92">
        <v>-5.16</v>
      </c>
      <c r="G107" s="91">
        <v>9.539999999999999</v>
      </c>
      <c r="H107" s="93">
        <v>142</v>
      </c>
      <c r="I107" s="91">
        <v>9.539999999999999</v>
      </c>
      <c r="J107" s="93">
        <v>142</v>
      </c>
      <c r="K107" s="94">
        <v>46148</v>
      </c>
      <c r="L107" s="93">
        <v>7</v>
      </c>
      <c r="M107" s="95">
        <v>2.05749345832805</v>
      </c>
      <c r="N107" s="92">
        <v>0.5600000000000001</v>
      </c>
      <c r="O107" s="95">
        <v>51.2120511245359</v>
      </c>
      <c r="P107" s="92">
        <v>-13.28</v>
      </c>
      <c r="Q107" s="96">
        <v>6.07</v>
      </c>
      <c r="R107" s="97">
        <v>0.0176026728441974</v>
      </c>
      <c r="S107" s="92">
        <v>-444.13</v>
      </c>
      <c r="T107" s="97">
        <v>-0.0005861760562364011</v>
      </c>
      <c r="U107" s="92">
        <v>-96.63</v>
      </c>
      <c r="V107" t="s" s="98">
        <v>1758</v>
      </c>
      <c r="W107" s="92">
        <v>-30.0296688288788</v>
      </c>
      <c r="X107" s="99">
        <v>36543002.4164516</v>
      </c>
      <c r="Y107" s="92">
        <v>-1.28</v>
      </c>
      <c r="Z107" s="94">
        <v>46146</v>
      </c>
      <c r="AA107" s="100"/>
    </row>
    <row r="108" ht="17" customHeight="1">
      <c r="A108" t="s" s="87">
        <v>1459</v>
      </c>
      <c r="B108" t="s" s="88">
        <v>1460</v>
      </c>
      <c r="C108" s="89"/>
      <c r="D108" s="90">
        <v>3</v>
      </c>
      <c r="E108" s="91">
        <v>3.39</v>
      </c>
      <c r="F108" s="92">
        <v>3.67</v>
      </c>
      <c r="G108" s="91">
        <v>4.78</v>
      </c>
      <c r="H108" s="93">
        <v>72</v>
      </c>
      <c r="I108" s="91">
        <v>4.78</v>
      </c>
      <c r="J108" s="93">
        <v>72</v>
      </c>
      <c r="K108" s="94">
        <v>46132</v>
      </c>
      <c r="L108" s="93">
        <v>23</v>
      </c>
      <c r="M108" s="95">
        <v>1.56117212131206</v>
      </c>
      <c r="N108" s="92">
        <v>24.97</v>
      </c>
      <c r="O108" s="95">
        <v>54.3880371681515</v>
      </c>
      <c r="P108" s="92">
        <v>8.68</v>
      </c>
      <c r="Q108" s="96">
        <v>5.82</v>
      </c>
      <c r="R108" s="97">
        <v>-0.0160144304338128</v>
      </c>
      <c r="S108" s="92">
        <v>-83.58</v>
      </c>
      <c r="T108" s="97">
        <v>-0.06277387916979631</v>
      </c>
      <c r="U108" s="92">
        <v>-30.11</v>
      </c>
      <c r="V108" t="s" s="98">
        <v>1372</v>
      </c>
      <c r="W108" s="92">
        <v>0.25511296490847</v>
      </c>
      <c r="X108" s="99">
        <v>7485602.03362903</v>
      </c>
      <c r="Y108" s="92">
        <v>-0.04</v>
      </c>
      <c r="Z108" s="94">
        <v>46153</v>
      </c>
      <c r="AA108" s="100"/>
    </row>
    <row r="109" ht="17" customHeight="1">
      <c r="A109" t="s" s="87">
        <v>1147</v>
      </c>
      <c r="B109" t="s" s="88">
        <v>1148</v>
      </c>
      <c r="C109" s="89"/>
      <c r="D109" s="90">
        <v>4</v>
      </c>
      <c r="E109" s="91">
        <v>69.66</v>
      </c>
      <c r="F109" s="92">
        <v>-12.51</v>
      </c>
      <c r="G109" s="91">
        <v>174.14</v>
      </c>
      <c r="H109" s="93">
        <v>211</v>
      </c>
      <c r="I109" s="91">
        <v>174.14</v>
      </c>
      <c r="J109" s="93">
        <v>211</v>
      </c>
      <c r="K109" s="94">
        <v>46154</v>
      </c>
      <c r="L109" s="93">
        <v>1</v>
      </c>
      <c r="M109" s="95">
        <v>3.57992007678419</v>
      </c>
      <c r="N109" s="92">
        <v>9.98</v>
      </c>
      <c r="O109" s="95">
        <v>51.5511016308014</v>
      </c>
      <c r="P109" s="92">
        <v>-18.38</v>
      </c>
      <c r="Q109" s="96">
        <v>9.51</v>
      </c>
      <c r="R109" s="97">
        <v>3.49929843745515</v>
      </c>
      <c r="S109" s="92">
        <v>-13.86</v>
      </c>
      <c r="T109" s="97">
        <v>3.4449890500972</v>
      </c>
      <c r="U109" s="92">
        <v>17.77</v>
      </c>
      <c r="V109" t="s" s="98">
        <v>854</v>
      </c>
      <c r="W109" s="92">
        <v>1.01576474890578</v>
      </c>
      <c r="X109" s="99">
        <v>897892493.847903</v>
      </c>
      <c r="Y109" s="92">
        <v>-2.68</v>
      </c>
      <c r="Z109" s="94">
        <v>46154</v>
      </c>
      <c r="AA109" s="100"/>
    </row>
    <row r="110" ht="17" customHeight="1">
      <c r="A110" t="s" s="87">
        <v>786</v>
      </c>
      <c r="B110" t="s" s="88">
        <v>1160</v>
      </c>
      <c r="C110" s="89"/>
      <c r="D110" s="90">
        <v>4</v>
      </c>
      <c r="E110" s="91">
        <v>9.77</v>
      </c>
      <c r="F110" s="92">
        <v>-7.31</v>
      </c>
      <c r="G110" s="91">
        <v>20.8</v>
      </c>
      <c r="H110" s="93">
        <v>300</v>
      </c>
      <c r="I110" s="91">
        <v>21.16</v>
      </c>
      <c r="J110" s="93">
        <v>406</v>
      </c>
      <c r="K110" s="94">
        <v>46150</v>
      </c>
      <c r="L110" s="93">
        <v>5</v>
      </c>
      <c r="M110" s="95">
        <v>1.57824381297866</v>
      </c>
      <c r="N110" s="92">
        <v>-3.18</v>
      </c>
      <c r="O110" s="95">
        <v>50.0704238173644</v>
      </c>
      <c r="P110" s="92">
        <v>-21.31</v>
      </c>
      <c r="Q110" s="96">
        <v>5.54</v>
      </c>
      <c r="R110" s="97">
        <v>0.207092170900164</v>
      </c>
      <c r="S110" s="92">
        <v>-5.85</v>
      </c>
      <c r="T110" s="97">
        <v>0.134700395260961</v>
      </c>
      <c r="U110" s="92">
        <v>-1661.45</v>
      </c>
      <c r="V110" t="s" s="98">
        <v>848</v>
      </c>
      <c r="W110" s="92">
        <v>1.53742808622763</v>
      </c>
      <c r="X110" s="99">
        <v>290965620.983468</v>
      </c>
      <c r="Y110" s="92">
        <v>1.22</v>
      </c>
      <c r="Z110" s="94">
        <v>46142</v>
      </c>
      <c r="AA110" s="100"/>
    </row>
    <row r="111" ht="17" customHeight="1">
      <c r="A111" t="s" s="87">
        <v>803</v>
      </c>
      <c r="B111" t="s" s="88">
        <v>1759</v>
      </c>
      <c r="C111" s="89"/>
      <c r="D111" s="90">
        <v>0</v>
      </c>
      <c r="E111" s="91">
        <v>63.66</v>
      </c>
      <c r="F111" s="92">
        <v>12.49</v>
      </c>
      <c r="G111" s="91">
        <v>68.7</v>
      </c>
      <c r="H111" s="93">
        <v>75</v>
      </c>
      <c r="I111" s="91">
        <v>68.7</v>
      </c>
      <c r="J111" s="93">
        <v>75</v>
      </c>
      <c r="K111" s="94">
        <v>46083</v>
      </c>
      <c r="L111" s="93">
        <v>72</v>
      </c>
      <c r="M111" s="95">
        <v>1.30159075002831</v>
      </c>
      <c r="N111" s="92">
        <v>54.73</v>
      </c>
      <c r="O111" s="95">
        <v>67.57086530383231</v>
      </c>
      <c r="P111" s="92">
        <v>23.29</v>
      </c>
      <c r="Q111" s="96">
        <v>4.48</v>
      </c>
      <c r="R111" s="97">
        <v>1.47744479778996</v>
      </c>
      <c r="S111" s="92">
        <v>-261.52</v>
      </c>
      <c r="T111" s="97">
        <v>0.0942232739217103</v>
      </c>
      <c r="U111" s="92">
        <v>-114.97</v>
      </c>
      <c r="V111" t="s" s="98">
        <v>1760</v>
      </c>
      <c r="W111" s="92">
        <v>15.6802532569349</v>
      </c>
      <c r="X111" s="99">
        <v>394649082.741694</v>
      </c>
      <c r="Y111" s="92">
        <v>1.54</v>
      </c>
      <c r="Z111" s="94">
        <v>46147</v>
      </c>
      <c r="AA111" s="100"/>
    </row>
    <row r="112" ht="17" customHeight="1">
      <c r="A112" t="s" s="87">
        <v>1170</v>
      </c>
      <c r="B112" t="s" s="88">
        <v>1171</v>
      </c>
      <c r="C112" s="89"/>
      <c r="D112" s="90">
        <v>4</v>
      </c>
      <c r="E112" s="91">
        <v>63.59</v>
      </c>
      <c r="F112" s="92">
        <v>-5.15</v>
      </c>
      <c r="G112" s="91">
        <v>73.59999999999999</v>
      </c>
      <c r="H112" s="93">
        <v>125</v>
      </c>
      <c r="I112" s="91">
        <v>73.59999999999999</v>
      </c>
      <c r="J112" s="93">
        <v>125</v>
      </c>
      <c r="K112" s="94">
        <v>46150</v>
      </c>
      <c r="L112" s="93">
        <v>5</v>
      </c>
      <c r="M112" s="95">
        <v>1.54234368277433</v>
      </c>
      <c r="N112" s="92">
        <v>-3.08</v>
      </c>
      <c r="O112" s="95">
        <v>52.8778869894505</v>
      </c>
      <c r="P112" s="92">
        <v>-15.02</v>
      </c>
      <c r="Q112" s="96">
        <v>4.87</v>
      </c>
      <c r="R112" s="97">
        <v>2.31637511882615</v>
      </c>
      <c r="S112" s="92">
        <v>-15.31</v>
      </c>
      <c r="T112" s="97">
        <v>2.24402293480264</v>
      </c>
      <c r="U112" s="92">
        <v>31.91</v>
      </c>
      <c r="V112" t="s" s="98">
        <v>1055</v>
      </c>
      <c r="W112" s="92">
        <v>1.03224217671816</v>
      </c>
      <c r="X112" s="99">
        <v>67877969.3358871</v>
      </c>
      <c r="Y112" s="92">
        <v>-0.29</v>
      </c>
      <c r="Z112" s="94">
        <v>46140</v>
      </c>
      <c r="AA112" s="100"/>
    </row>
    <row r="113" ht="17" customHeight="1">
      <c r="A113" t="s" s="87">
        <v>415</v>
      </c>
      <c r="B113" t="s" s="88">
        <v>1686</v>
      </c>
      <c r="C113" s="89"/>
      <c r="D113" s="90">
        <v>1</v>
      </c>
      <c r="E113" s="91">
        <v>40.74</v>
      </c>
      <c r="F113" s="92">
        <v>2.65</v>
      </c>
      <c r="G113" s="91">
        <v>41.84</v>
      </c>
      <c r="H113" s="93">
        <v>2</v>
      </c>
      <c r="I113" s="91">
        <v>41.84</v>
      </c>
      <c r="J113" s="93">
        <v>2</v>
      </c>
      <c r="K113" s="94"/>
      <c r="L113" s="101"/>
      <c r="M113" s="95">
        <v>1.84093484771334</v>
      </c>
      <c r="N113" s="92">
        <v>6.9</v>
      </c>
      <c r="O113" s="95">
        <v>58.9340350971521</v>
      </c>
      <c r="P113" s="92">
        <v>-3.6</v>
      </c>
      <c r="Q113" s="96">
        <v>8.81</v>
      </c>
      <c r="R113" s="97">
        <v>1.85449284964421</v>
      </c>
      <c r="S113" s="92">
        <v>14.98</v>
      </c>
      <c r="T113" s="97">
        <v>1.72677482952497</v>
      </c>
      <c r="U113" s="92">
        <v>-4.29</v>
      </c>
      <c r="V113" t="s" s="98">
        <v>1240</v>
      </c>
      <c r="W113" s="92">
        <v>1.07396333206593</v>
      </c>
      <c r="X113" s="99">
        <v>334550693.432097</v>
      </c>
      <c r="Y113" s="92">
        <v>3.93</v>
      </c>
      <c r="Z113" s="94">
        <v>46100</v>
      </c>
      <c r="AA113" s="100">
        <v>46177</v>
      </c>
    </row>
    <row r="114" ht="17" customHeight="1">
      <c r="A114" t="s" s="87">
        <v>1173</v>
      </c>
      <c r="B114" t="s" s="88">
        <v>1174</v>
      </c>
      <c r="C114" s="89"/>
      <c r="D114" s="90">
        <v>4</v>
      </c>
      <c r="E114" s="91">
        <v>33.71</v>
      </c>
      <c r="F114" s="92">
        <v>-7.24</v>
      </c>
      <c r="G114" s="91">
        <v>40.5</v>
      </c>
      <c r="H114" s="93">
        <v>82</v>
      </c>
      <c r="I114" s="91">
        <v>40.5</v>
      </c>
      <c r="J114" s="93">
        <v>82</v>
      </c>
      <c r="K114" s="94">
        <v>46150</v>
      </c>
      <c r="L114" s="93">
        <v>5</v>
      </c>
      <c r="M114" s="95">
        <v>1.39393822357628</v>
      </c>
      <c r="N114" s="92">
        <v>0.91</v>
      </c>
      <c r="O114" s="95">
        <v>51.9654984268264</v>
      </c>
      <c r="P114" s="92">
        <v>-21.78</v>
      </c>
      <c r="Q114" s="96">
        <v>4.51</v>
      </c>
      <c r="R114" s="97">
        <v>1.2280013779296</v>
      </c>
      <c r="S114" s="92">
        <v>-18.02</v>
      </c>
      <c r="T114" s="97">
        <v>1.14048045503911</v>
      </c>
      <c r="U114" s="92">
        <v>48.34</v>
      </c>
      <c r="V114" t="s" s="98">
        <v>904</v>
      </c>
      <c r="W114" s="92">
        <v>1.07674039700004</v>
      </c>
      <c r="X114" s="99">
        <v>16606512.6991936</v>
      </c>
      <c r="Y114" s="92">
        <v>0.57</v>
      </c>
      <c r="Z114" s="94">
        <v>46141</v>
      </c>
      <c r="AA114" s="100"/>
    </row>
    <row r="115" ht="17" customHeight="1">
      <c r="A115" t="s" s="87">
        <v>1468</v>
      </c>
      <c r="B115" t="s" s="88">
        <v>1469</v>
      </c>
      <c r="C115" s="89"/>
      <c r="D115" s="90">
        <v>3</v>
      </c>
      <c r="E115" s="91">
        <v>35.86</v>
      </c>
      <c r="F115" s="92">
        <v>0.28</v>
      </c>
      <c r="G115" s="91">
        <v>55.21</v>
      </c>
      <c r="H115" s="93">
        <v>222</v>
      </c>
      <c r="I115" s="91">
        <v>55.21</v>
      </c>
      <c r="J115" s="93">
        <v>222</v>
      </c>
      <c r="K115" s="94">
        <v>46150</v>
      </c>
      <c r="L115" s="93">
        <v>5</v>
      </c>
      <c r="M115" s="95">
        <v>1.58735374980418</v>
      </c>
      <c r="N115" s="92">
        <v>0.72</v>
      </c>
      <c r="O115" s="95">
        <v>52.0432025204263</v>
      </c>
      <c r="P115" s="92">
        <v>-5.03</v>
      </c>
      <c r="Q115" s="96">
        <v>5.73</v>
      </c>
      <c r="R115" s="97">
        <v>0.485738655321306</v>
      </c>
      <c r="S115" s="92">
        <v>299.09</v>
      </c>
      <c r="T115" s="97">
        <v>0.392917950608528</v>
      </c>
      <c r="U115" s="92">
        <v>64.68000000000001</v>
      </c>
      <c r="V115" t="s" s="98">
        <v>937</v>
      </c>
      <c r="W115" s="92">
        <v>1.23623431958001</v>
      </c>
      <c r="X115" s="99">
        <v>38226935.6484677</v>
      </c>
      <c r="Y115" s="92">
        <v>-2.76</v>
      </c>
      <c r="Z115" s="94">
        <v>46153</v>
      </c>
      <c r="AA115" s="100"/>
    </row>
    <row r="116" ht="17" customHeight="1">
      <c r="A116" t="s" s="87">
        <v>1761</v>
      </c>
      <c r="B116" s="88"/>
      <c r="C116" s="89"/>
      <c r="D116" s="90">
        <v>0</v>
      </c>
      <c r="E116" s="91">
        <v>28.48</v>
      </c>
      <c r="F116" s="92">
        <v>13.69</v>
      </c>
      <c r="G116" s="91">
        <v>36.36</v>
      </c>
      <c r="H116" s="93">
        <v>105</v>
      </c>
      <c r="I116" s="91">
        <v>36.36</v>
      </c>
      <c r="J116" s="93">
        <v>105</v>
      </c>
      <c r="K116" s="94">
        <v>46080</v>
      </c>
      <c r="L116" s="93">
        <v>75</v>
      </c>
      <c r="M116" s="95">
        <v>1.20161363571226</v>
      </c>
      <c r="N116" s="92">
        <v>6.31</v>
      </c>
      <c r="O116" s="95">
        <v>67.88312902332861</v>
      </c>
      <c r="P116" s="92">
        <v>27.64</v>
      </c>
      <c r="Q116" s="96">
        <v>3.8</v>
      </c>
      <c r="R116" s="97">
        <v>0.6870737527604009</v>
      </c>
      <c r="S116" s="92">
        <v>-401.96</v>
      </c>
      <c r="T116" s="97">
        <v>0.0899986099565982</v>
      </c>
      <c r="U116" s="92">
        <v>-136.11</v>
      </c>
      <c r="V116" t="s" s="98">
        <v>1762</v>
      </c>
      <c r="W116" s="92">
        <v>7.63427071920047</v>
      </c>
      <c r="X116" s="99">
        <v>428601435.061452</v>
      </c>
      <c r="Y116" s="92">
        <v>1.82</v>
      </c>
      <c r="Z116" s="94"/>
      <c r="AA116" s="100"/>
    </row>
    <row r="117" ht="17" customHeight="1">
      <c r="A117" t="s" s="87">
        <v>1181</v>
      </c>
      <c r="B117" s="88"/>
      <c r="C117" s="89"/>
      <c r="D117" s="90">
        <v>3</v>
      </c>
      <c r="E117" s="91">
        <v>31.57</v>
      </c>
      <c r="F117" s="92">
        <v>-2.44</v>
      </c>
      <c r="G117" s="91">
        <v>33.61</v>
      </c>
      <c r="H117" s="93">
        <v>104</v>
      </c>
      <c r="I117" s="91">
        <v>33.61</v>
      </c>
      <c r="J117" s="93">
        <v>104</v>
      </c>
      <c r="K117" s="94">
        <v>46057</v>
      </c>
      <c r="L117" s="93">
        <v>98</v>
      </c>
      <c r="M117" s="95">
        <v>1.22842544547869</v>
      </c>
      <c r="N117" s="92">
        <v>2.25</v>
      </c>
      <c r="O117" s="95">
        <v>57.2825297279766</v>
      </c>
      <c r="P117" s="92">
        <v>-11.3</v>
      </c>
      <c r="Q117" s="96">
        <v>2.33</v>
      </c>
      <c r="R117" s="97">
        <v>0.3620652222077</v>
      </c>
      <c r="S117" s="92">
        <v>56.88</v>
      </c>
      <c r="T117" s="97">
        <v>0.264263101588042</v>
      </c>
      <c r="U117" s="92">
        <v>55.82</v>
      </c>
      <c r="V117" t="s" s="98">
        <v>1508</v>
      </c>
      <c r="W117" s="92">
        <v>1.37009374381794</v>
      </c>
      <c r="X117" s="99">
        <v>26259889.1960484</v>
      </c>
      <c r="Y117" s="92">
        <v>-0.77</v>
      </c>
      <c r="Z117" s="94"/>
      <c r="AA117" s="100"/>
    </row>
    <row r="118" ht="17" customHeight="1">
      <c r="A118" t="s" s="87">
        <v>1182</v>
      </c>
      <c r="B118" t="s" s="88">
        <v>1183</v>
      </c>
      <c r="C118" s="89"/>
      <c r="D118" s="90">
        <v>4</v>
      </c>
      <c r="E118" s="91">
        <v>21.44</v>
      </c>
      <c r="F118" s="92">
        <v>-10.03</v>
      </c>
      <c r="G118" s="91">
        <v>44.78</v>
      </c>
      <c r="H118" s="93">
        <v>210</v>
      </c>
      <c r="I118" s="91">
        <v>44.78</v>
      </c>
      <c r="J118" s="93">
        <v>210</v>
      </c>
      <c r="K118" s="94">
        <v>46153</v>
      </c>
      <c r="L118" s="93">
        <v>2</v>
      </c>
      <c r="M118" s="95">
        <v>3.6858754269937</v>
      </c>
      <c r="N118" s="92">
        <v>5.36</v>
      </c>
      <c r="O118" s="95">
        <v>54.7982167231706</v>
      </c>
      <c r="P118" s="92">
        <v>-21.36</v>
      </c>
      <c r="Q118" s="96">
        <v>8.289999999999999</v>
      </c>
      <c r="R118" s="97">
        <v>1.32130555048193</v>
      </c>
      <c r="S118" s="92">
        <v>8.1</v>
      </c>
      <c r="T118" s="97">
        <v>1.08834381931693</v>
      </c>
      <c r="U118" s="92">
        <v>50.53</v>
      </c>
      <c r="V118" t="s" s="98">
        <v>1087</v>
      </c>
      <c r="W118" s="92">
        <v>1.21405159567242</v>
      </c>
      <c r="X118" s="99">
        <v>694793962.215403</v>
      </c>
      <c r="Y118" s="92">
        <v>-2.79</v>
      </c>
      <c r="Z118" s="94">
        <v>46154</v>
      </c>
      <c r="AA118" s="100"/>
    </row>
    <row r="119" ht="17" customHeight="1">
      <c r="A119" t="s" s="87">
        <v>419</v>
      </c>
      <c r="B119" t="s" s="88">
        <v>1185</v>
      </c>
      <c r="C119" s="89"/>
      <c r="D119" s="90">
        <v>4</v>
      </c>
      <c r="E119" s="91">
        <v>59.48</v>
      </c>
      <c r="F119" s="92">
        <v>2.94</v>
      </c>
      <c r="G119" s="91">
        <v>99.73999999999999</v>
      </c>
      <c r="H119" s="93">
        <v>345</v>
      </c>
      <c r="I119" s="91">
        <v>99.73999999999999</v>
      </c>
      <c r="J119" s="93">
        <v>345</v>
      </c>
      <c r="K119" s="94">
        <v>46050</v>
      </c>
      <c r="L119" s="93">
        <v>105</v>
      </c>
      <c r="M119" s="95">
        <v>1.62621516185147</v>
      </c>
      <c r="N119" s="92">
        <v>2.69</v>
      </c>
      <c r="O119" s="95">
        <v>59.660619702608</v>
      </c>
      <c r="P119" s="92">
        <v>-2.55</v>
      </c>
      <c r="Q119" s="96">
        <v>4.9</v>
      </c>
      <c r="R119" s="97">
        <v>2.51168505814884</v>
      </c>
      <c r="S119" s="92">
        <v>66.03</v>
      </c>
      <c r="T119" s="97">
        <v>1.65346227145626</v>
      </c>
      <c r="U119" s="92">
        <v>156.09</v>
      </c>
      <c r="V119" t="s" s="98">
        <v>1031</v>
      </c>
      <c r="W119" s="92">
        <v>1.519045884208</v>
      </c>
      <c r="X119" s="99">
        <v>231813705.021774</v>
      </c>
      <c r="Y119" s="92">
        <v>1.13</v>
      </c>
      <c r="Z119" s="94">
        <v>46093</v>
      </c>
      <c r="AA119" s="100">
        <v>46177</v>
      </c>
    </row>
    <row r="120" ht="17" customHeight="1">
      <c r="A120" t="s" s="87">
        <v>1594</v>
      </c>
      <c r="B120" t="s" s="88">
        <v>1595</v>
      </c>
      <c r="C120" s="89"/>
      <c r="D120" s="90">
        <v>2</v>
      </c>
      <c r="E120" s="91">
        <v>11.46</v>
      </c>
      <c r="F120" s="92">
        <v>18.88</v>
      </c>
      <c r="G120" s="91">
        <v>20.57</v>
      </c>
      <c r="H120" s="93">
        <v>331</v>
      </c>
      <c r="I120" s="91">
        <v>20.57</v>
      </c>
      <c r="J120" s="93">
        <v>331</v>
      </c>
      <c r="K120" s="94">
        <v>46153</v>
      </c>
      <c r="L120" s="93">
        <v>2</v>
      </c>
      <c r="M120" s="95">
        <v>3.67290177371517</v>
      </c>
      <c r="N120" s="92">
        <v>15.85</v>
      </c>
      <c r="O120" s="95">
        <v>59.2060941003104</v>
      </c>
      <c r="P120" s="92">
        <v>15.82</v>
      </c>
      <c r="Q120" s="96">
        <v>9.5</v>
      </c>
      <c r="R120" s="97">
        <v>0.403563552846204</v>
      </c>
      <c r="S120" s="92">
        <v>-423.46</v>
      </c>
      <c r="T120" s="97">
        <v>0.131343258151971</v>
      </c>
      <c r="U120" s="92">
        <v>465.76</v>
      </c>
      <c r="V120" t="s" s="98">
        <v>1763</v>
      </c>
      <c r="W120" s="92">
        <v>3.0725867358891</v>
      </c>
      <c r="X120" s="99">
        <v>208269670.914597</v>
      </c>
      <c r="Y120" s="92">
        <v>8</v>
      </c>
      <c r="Z120" s="94">
        <v>46148</v>
      </c>
      <c r="AA120" s="100"/>
    </row>
    <row r="121" ht="17" customHeight="1">
      <c r="A121" t="s" s="87">
        <v>1597</v>
      </c>
      <c r="B121" t="s" s="88">
        <v>1598</v>
      </c>
      <c r="C121" s="89"/>
      <c r="D121" s="90">
        <v>2</v>
      </c>
      <c r="E121" s="91">
        <v>4.72</v>
      </c>
      <c r="F121" s="92">
        <v>7.27</v>
      </c>
      <c r="G121" s="91">
        <v>6.34</v>
      </c>
      <c r="H121" s="93">
        <v>121</v>
      </c>
      <c r="I121" s="91">
        <v>6.34</v>
      </c>
      <c r="J121" s="93">
        <v>121</v>
      </c>
      <c r="K121" s="94">
        <v>46129</v>
      </c>
      <c r="L121" s="93">
        <v>26</v>
      </c>
      <c r="M121" s="95">
        <v>1.37847235926365</v>
      </c>
      <c r="N121" s="92">
        <v>2.14</v>
      </c>
      <c r="O121" s="95">
        <v>51.4100158894625</v>
      </c>
      <c r="P121" s="92">
        <v>28.59</v>
      </c>
      <c r="Q121" s="96">
        <v>4.39</v>
      </c>
      <c r="R121" s="97">
        <v>-0.06797245028820691</v>
      </c>
      <c r="S121" s="92">
        <v>-56.68</v>
      </c>
      <c r="T121" s="97">
        <v>-0.118487352164362</v>
      </c>
      <c r="U121" s="92">
        <v>-19.85</v>
      </c>
      <c r="V121" t="s" s="98">
        <v>1421</v>
      </c>
      <c r="W121" s="92">
        <v>0.573668404657379</v>
      </c>
      <c r="X121" s="99">
        <v>6666562.95233871</v>
      </c>
      <c r="Y121" s="92">
        <v>-0.33</v>
      </c>
      <c r="Z121" s="94">
        <v>46092</v>
      </c>
      <c r="AA121" s="100">
        <v>46161</v>
      </c>
    </row>
    <row r="122" ht="17" customHeight="1">
      <c r="A122" t="s" s="87">
        <v>809</v>
      </c>
      <c r="B122" t="s" s="88">
        <v>1473</v>
      </c>
      <c r="C122" s="89"/>
      <c r="D122" s="90">
        <v>2</v>
      </c>
      <c r="E122" s="91">
        <v>454.99</v>
      </c>
      <c r="F122" s="92">
        <v>-0.95</v>
      </c>
      <c r="G122" s="91">
        <v>459.35</v>
      </c>
      <c r="H122" s="93">
        <v>7</v>
      </c>
      <c r="I122" s="91">
        <v>459.35</v>
      </c>
      <c r="J122" s="93">
        <v>7</v>
      </c>
      <c r="K122" s="94"/>
      <c r="L122" s="101"/>
      <c r="M122" s="95">
        <v>1.44635795111451</v>
      </c>
      <c r="N122" s="92">
        <v>3.22</v>
      </c>
      <c r="O122" s="95">
        <v>69.3770752184293</v>
      </c>
      <c r="P122" s="92">
        <v>-7.33</v>
      </c>
      <c r="Q122" s="96">
        <v>2.91</v>
      </c>
      <c r="R122" s="97">
        <v>17.8329259798578</v>
      </c>
      <c r="S122" s="92">
        <v>46.17</v>
      </c>
      <c r="T122" s="97">
        <v>12.8955377331158</v>
      </c>
      <c r="U122" s="92">
        <v>60.52</v>
      </c>
      <c r="V122" t="s" s="98">
        <v>953</v>
      </c>
      <c r="W122" s="92">
        <v>1.38287571630787</v>
      </c>
      <c r="X122" s="99">
        <v>367452280.552661</v>
      </c>
      <c r="Y122" s="92">
        <v>-1.54</v>
      </c>
      <c r="Z122" s="94">
        <v>46147</v>
      </c>
      <c r="AA122" s="100"/>
    </row>
    <row r="123" ht="17" customHeight="1">
      <c r="A123" t="s" s="87">
        <v>1196</v>
      </c>
      <c r="B123" t="s" s="88">
        <v>1197</v>
      </c>
      <c r="C123" s="89"/>
      <c r="D123" s="90">
        <v>3</v>
      </c>
      <c r="E123" s="91">
        <v>8.34</v>
      </c>
      <c r="F123" s="92">
        <v>1.58</v>
      </c>
      <c r="G123" s="91">
        <v>12.73</v>
      </c>
      <c r="H123" s="93">
        <v>273</v>
      </c>
      <c r="I123" s="91">
        <v>12.73</v>
      </c>
      <c r="J123" s="93">
        <v>273</v>
      </c>
      <c r="K123" s="94">
        <v>46071</v>
      </c>
      <c r="L123" s="93">
        <v>84</v>
      </c>
      <c r="M123" s="95">
        <v>1.6084556745914</v>
      </c>
      <c r="N123" s="92">
        <v>1.6</v>
      </c>
      <c r="O123" s="95">
        <v>57.6007575248337</v>
      </c>
      <c r="P123" s="92">
        <v>-6.88</v>
      </c>
      <c r="Q123" s="96">
        <v>4.17</v>
      </c>
      <c r="R123" s="97">
        <v>0.231603659236537</v>
      </c>
      <c r="S123" s="92">
        <v>63.15</v>
      </c>
      <c r="T123" s="97">
        <v>0.144162580443649</v>
      </c>
      <c r="U123" s="92">
        <v>247.11</v>
      </c>
      <c r="V123" t="s" s="98">
        <v>1172</v>
      </c>
      <c r="W123" s="92">
        <v>1.60654490592355</v>
      </c>
      <c r="X123" s="99">
        <v>5684237.5318121</v>
      </c>
      <c r="Y123" s="92">
        <v>-2.21</v>
      </c>
      <c r="Z123" s="94">
        <v>46149</v>
      </c>
      <c r="AA123" s="100"/>
    </row>
    <row r="124" ht="17" customHeight="1">
      <c r="A124" t="s" s="87">
        <v>798</v>
      </c>
      <c r="B124" t="s" s="88">
        <v>1202</v>
      </c>
      <c r="C124" s="89"/>
      <c r="D124" s="90">
        <v>4</v>
      </c>
      <c r="E124" s="91">
        <v>95.01000000000001</v>
      </c>
      <c r="F124" s="92">
        <v>-4.12</v>
      </c>
      <c r="G124" s="91">
        <v>117.75</v>
      </c>
      <c r="H124" s="93">
        <v>111</v>
      </c>
      <c r="I124" s="91">
        <v>117.75</v>
      </c>
      <c r="J124" s="93">
        <v>111</v>
      </c>
      <c r="K124" s="94">
        <v>46150</v>
      </c>
      <c r="L124" s="93">
        <v>5</v>
      </c>
      <c r="M124" s="95">
        <v>1.5523692867716</v>
      </c>
      <c r="N124" s="92">
        <v>-5.33</v>
      </c>
      <c r="O124" s="95">
        <v>54.3413443185931</v>
      </c>
      <c r="P124" s="92">
        <v>-16.79</v>
      </c>
      <c r="Q124" s="96">
        <v>4.42</v>
      </c>
      <c r="R124" s="97">
        <v>2.07467995361122</v>
      </c>
      <c r="S124" s="92">
        <v>1705.29</v>
      </c>
      <c r="T124" s="97">
        <v>0.738419483293269</v>
      </c>
      <c r="U124" s="92">
        <v>-212.57</v>
      </c>
      <c r="V124" t="s" s="98">
        <v>1474</v>
      </c>
      <c r="W124" s="92">
        <v>2.80962244435694</v>
      </c>
      <c r="X124" s="99">
        <v>132477646.284919</v>
      </c>
      <c r="Y124" s="92">
        <v>1.39</v>
      </c>
      <c r="Z124" s="94">
        <v>46147</v>
      </c>
      <c r="AA124" s="100"/>
    </row>
    <row r="125" ht="17" customHeight="1">
      <c r="A125" t="s" s="87">
        <v>744</v>
      </c>
      <c r="B125" t="s" s="88">
        <v>1206</v>
      </c>
      <c r="C125" s="89"/>
      <c r="D125" s="90">
        <v>4</v>
      </c>
      <c r="E125" s="91">
        <v>16.08</v>
      </c>
      <c r="F125" s="92">
        <v>4.89</v>
      </c>
      <c r="G125" s="91">
        <v>20.24</v>
      </c>
      <c r="H125" s="93">
        <v>364</v>
      </c>
      <c r="I125" s="91">
        <v>20.34</v>
      </c>
      <c r="J125" s="93">
        <v>365</v>
      </c>
      <c r="K125" s="94">
        <v>45995</v>
      </c>
      <c r="L125" s="93">
        <v>160</v>
      </c>
      <c r="M125" s="95">
        <v>1.27727373914684</v>
      </c>
      <c r="N125" s="92">
        <v>-1.17</v>
      </c>
      <c r="O125" s="95">
        <v>61.2360901370569</v>
      </c>
      <c r="P125" s="92">
        <v>1.63</v>
      </c>
      <c r="Q125" s="96">
        <v>4.53</v>
      </c>
      <c r="R125" s="97">
        <v>0.653528442748581</v>
      </c>
      <c r="S125" s="92">
        <v>33.73</v>
      </c>
      <c r="T125" s="97">
        <v>0.481441862951918</v>
      </c>
      <c r="U125" s="92">
        <v>73.37</v>
      </c>
      <c r="V125" t="s" s="98">
        <v>1156</v>
      </c>
      <c r="W125" s="92">
        <v>1.35744000062963</v>
      </c>
      <c r="X125" s="99">
        <v>120450236.479355</v>
      </c>
      <c r="Y125" s="92">
        <v>1.25</v>
      </c>
      <c r="Z125" s="94">
        <v>46093</v>
      </c>
      <c r="AA125" s="100">
        <v>46170</v>
      </c>
    </row>
    <row r="126" ht="17" customHeight="1">
      <c r="A126" t="s" s="87">
        <v>1602</v>
      </c>
      <c r="B126" t="s" s="88">
        <v>1603</v>
      </c>
      <c r="C126" s="89"/>
      <c r="D126" s="90">
        <v>2</v>
      </c>
      <c r="E126" s="91">
        <v>33.26</v>
      </c>
      <c r="F126" s="92">
        <v>9.550000000000001</v>
      </c>
      <c r="G126" s="91">
        <v>39.35</v>
      </c>
      <c r="H126" s="93">
        <v>75</v>
      </c>
      <c r="I126" s="91">
        <v>39.35</v>
      </c>
      <c r="J126" s="93">
        <v>75</v>
      </c>
      <c r="K126" s="94">
        <v>46084</v>
      </c>
      <c r="L126" s="93">
        <v>71</v>
      </c>
      <c r="M126" s="95">
        <v>1.64503952037566</v>
      </c>
      <c r="N126" s="92">
        <v>27.96</v>
      </c>
      <c r="O126" s="95">
        <v>61.2260128991571</v>
      </c>
      <c r="P126" s="92">
        <v>16.73</v>
      </c>
      <c r="Q126" s="96">
        <v>5.38</v>
      </c>
      <c r="R126" s="97">
        <v>0.449975443927439</v>
      </c>
      <c r="S126" s="92">
        <v>-182.7</v>
      </c>
      <c r="T126" s="97">
        <v>-0.113554717170628</v>
      </c>
      <c r="U126" s="92">
        <v>-68.89</v>
      </c>
      <c r="V126" t="s" s="98">
        <v>1764</v>
      </c>
      <c r="W126" s="92">
        <v>-3.96263101295302</v>
      </c>
      <c r="X126" s="99">
        <v>32857388.5480645</v>
      </c>
      <c r="Y126" s="92">
        <v>1.68</v>
      </c>
      <c r="Z126" s="94">
        <v>46155</v>
      </c>
      <c r="AA126" s="100"/>
    </row>
    <row r="127" ht="17" customHeight="1">
      <c r="A127" t="s" s="87">
        <v>1208</v>
      </c>
      <c r="B127" t="s" s="88">
        <v>1209</v>
      </c>
      <c r="C127" s="89"/>
      <c r="D127" s="90">
        <v>3</v>
      </c>
      <c r="E127" s="91">
        <v>26.74</v>
      </c>
      <c r="F127" s="92">
        <v>1.83</v>
      </c>
      <c r="G127" s="91">
        <v>33.12</v>
      </c>
      <c r="H127" s="93">
        <v>106</v>
      </c>
      <c r="I127" s="91">
        <v>33.12</v>
      </c>
      <c r="J127" s="93">
        <v>106</v>
      </c>
      <c r="K127" s="94">
        <v>46092</v>
      </c>
      <c r="L127" s="93">
        <v>63</v>
      </c>
      <c r="M127" s="95">
        <v>1.29464479751494</v>
      </c>
      <c r="N127" s="92">
        <v>0.17</v>
      </c>
      <c r="O127" s="95">
        <v>56.1740550414221</v>
      </c>
      <c r="P127" s="92">
        <v>3.95</v>
      </c>
      <c r="Q127" s="96">
        <v>4.08</v>
      </c>
      <c r="R127" s="97">
        <v>-0.0392854248362617</v>
      </c>
      <c r="S127" s="92">
        <v>-92.40000000000001</v>
      </c>
      <c r="T127" s="97">
        <v>-0.401344659365283</v>
      </c>
      <c r="U127" s="92">
        <v>-38.14</v>
      </c>
      <c r="V127" t="s" s="98">
        <v>1744</v>
      </c>
      <c r="W127" s="92">
        <v>0.09788450878701301</v>
      </c>
      <c r="X127" s="99">
        <v>103782704.961936</v>
      </c>
      <c r="Y127" s="92">
        <v>4.48</v>
      </c>
      <c r="Z127" s="94">
        <v>46149</v>
      </c>
      <c r="AA127" s="100"/>
    </row>
    <row r="128" ht="17" customHeight="1">
      <c r="A128" t="s" s="87">
        <v>491</v>
      </c>
      <c r="B128" t="s" s="88">
        <v>1211</v>
      </c>
      <c r="C128" s="89"/>
      <c r="D128" s="90">
        <v>4</v>
      </c>
      <c r="E128" s="91">
        <v>13.61</v>
      </c>
      <c r="F128" s="92">
        <v>1.26</v>
      </c>
      <c r="G128" s="91">
        <v>21.12</v>
      </c>
      <c r="H128" s="93">
        <v>105</v>
      </c>
      <c r="I128" s="91">
        <v>21.12</v>
      </c>
      <c r="J128" s="93">
        <v>105</v>
      </c>
      <c r="K128" s="94">
        <v>46091</v>
      </c>
      <c r="L128" s="93">
        <v>64</v>
      </c>
      <c r="M128" s="95">
        <v>1.78099856824892</v>
      </c>
      <c r="N128" s="92">
        <v>27.33</v>
      </c>
      <c r="O128" s="95">
        <v>56.9876603702912</v>
      </c>
      <c r="P128" s="92">
        <v>-0.05</v>
      </c>
      <c r="Q128" s="96">
        <v>5.25</v>
      </c>
      <c r="R128" s="97">
        <v>0.120784525519518</v>
      </c>
      <c r="S128" s="92">
        <v>-150.73</v>
      </c>
      <c r="T128" s="97">
        <v>-0.111644028580135</v>
      </c>
      <c r="U128" s="92">
        <v>-60.25</v>
      </c>
      <c r="V128" t="s" s="98">
        <v>1765</v>
      </c>
      <c r="W128" s="92">
        <v>-1.08187179426996</v>
      </c>
      <c r="X128" s="99">
        <v>94245164.16814519</v>
      </c>
      <c r="Y128" s="92">
        <v>-0.29</v>
      </c>
      <c r="Z128" s="94"/>
      <c r="AA128" s="100">
        <v>46157</v>
      </c>
    </row>
    <row r="129" ht="17" customHeight="1">
      <c r="A129" t="s" s="87">
        <v>1605</v>
      </c>
      <c r="B129" t="s" s="88">
        <v>1606</v>
      </c>
      <c r="C129" s="89"/>
      <c r="D129" s="90">
        <v>2</v>
      </c>
      <c r="E129" s="91">
        <v>191.89</v>
      </c>
      <c r="F129" s="92">
        <v>5.38</v>
      </c>
      <c r="G129" s="91">
        <v>216.683</v>
      </c>
      <c r="H129" s="93">
        <v>72</v>
      </c>
      <c r="I129" s="91">
        <v>216.683</v>
      </c>
      <c r="J129" s="93">
        <v>72</v>
      </c>
      <c r="K129" s="94">
        <v>46085</v>
      </c>
      <c r="L129" s="93">
        <v>70</v>
      </c>
      <c r="M129" s="95">
        <v>1.93705125477879</v>
      </c>
      <c r="N129" s="92">
        <v>6.03</v>
      </c>
      <c r="O129" s="95">
        <v>60.5427019906201</v>
      </c>
      <c r="P129" s="92">
        <v>11.89</v>
      </c>
      <c r="Q129" s="96">
        <v>4.34</v>
      </c>
      <c r="R129" s="97">
        <v>1.5959865874959</v>
      </c>
      <c r="S129" s="92">
        <v>-172.28</v>
      </c>
      <c r="T129" s="97">
        <v>-0.449010690919801</v>
      </c>
      <c r="U129" s="92">
        <v>-61.32</v>
      </c>
      <c r="V129" t="s" s="98">
        <v>1766</v>
      </c>
      <c r="W129" s="92">
        <v>-3.55445119631008</v>
      </c>
      <c r="X129" s="99">
        <v>304533282.982236</v>
      </c>
      <c r="Y129" s="92">
        <v>2</v>
      </c>
      <c r="Z129" s="94">
        <v>46141</v>
      </c>
      <c r="AA129" s="100"/>
    </row>
    <row r="130" ht="17" customHeight="1">
      <c r="A130" t="s" s="87">
        <v>807</v>
      </c>
      <c r="B130" t="s" s="88">
        <v>1213</v>
      </c>
      <c r="C130" s="89"/>
      <c r="D130" s="90">
        <v>2</v>
      </c>
      <c r="E130" s="91">
        <v>93.52</v>
      </c>
      <c r="F130" s="92">
        <v>3.89</v>
      </c>
      <c r="G130" s="91">
        <v>196.5</v>
      </c>
      <c r="H130" s="93">
        <v>244</v>
      </c>
      <c r="I130" s="91">
        <v>196.5</v>
      </c>
      <c r="J130" s="93">
        <v>244</v>
      </c>
      <c r="K130" s="94">
        <v>46083</v>
      </c>
      <c r="L130" s="93">
        <v>72</v>
      </c>
      <c r="M130" s="95">
        <v>1.47082679914863</v>
      </c>
      <c r="N130" s="92">
        <v>-0.15</v>
      </c>
      <c r="O130" s="95">
        <v>58.9461952938428</v>
      </c>
      <c r="P130" s="92">
        <v>3.2</v>
      </c>
      <c r="Q130" s="96">
        <v>4.93</v>
      </c>
      <c r="R130" s="97">
        <v>0.965581706980785</v>
      </c>
      <c r="S130" s="92">
        <v>-359.25</v>
      </c>
      <c r="T130" s="97">
        <v>-0.263520215227514</v>
      </c>
      <c r="U130" s="92">
        <v>-73.67</v>
      </c>
      <c r="V130" t="s" s="98">
        <v>1767</v>
      </c>
      <c r="W130" s="92">
        <v>-3.66416559787316</v>
      </c>
      <c r="X130" s="99">
        <v>566048562.068871</v>
      </c>
      <c r="Y130" s="92">
        <v>-3.22</v>
      </c>
      <c r="Z130" s="94">
        <v>46154</v>
      </c>
      <c r="AA130" s="100"/>
    </row>
    <row r="131" ht="17" customHeight="1">
      <c r="A131" t="s" s="87">
        <v>1215</v>
      </c>
      <c r="B131" t="s" s="88">
        <v>1216</v>
      </c>
      <c r="C131" s="89"/>
      <c r="D131" s="90">
        <v>4</v>
      </c>
      <c r="E131" s="91">
        <v>77.19</v>
      </c>
      <c r="F131" s="92">
        <v>-0.34</v>
      </c>
      <c r="G131" s="91">
        <v>77.45</v>
      </c>
      <c r="H131" s="93">
        <v>7</v>
      </c>
      <c r="I131" s="91">
        <v>77.45</v>
      </c>
      <c r="J131" s="93">
        <v>7</v>
      </c>
      <c r="K131" s="94"/>
      <c r="L131" s="101"/>
      <c r="M131" s="95">
        <v>2.41061915843611</v>
      </c>
      <c r="N131" s="92">
        <v>4.64</v>
      </c>
      <c r="O131" s="95">
        <v>64.94203003400411</v>
      </c>
      <c r="P131" s="92">
        <v>-6.12</v>
      </c>
      <c r="Q131" s="96">
        <v>6.41</v>
      </c>
      <c r="R131" s="97">
        <v>3.77203998170253</v>
      </c>
      <c r="S131" s="92">
        <v>-13.09</v>
      </c>
      <c r="T131" s="97">
        <v>3.71752984925211</v>
      </c>
      <c r="U131" s="92">
        <v>3.47</v>
      </c>
      <c r="V131" t="s" s="98">
        <v>858</v>
      </c>
      <c r="W131" s="92">
        <v>1.01466299792089</v>
      </c>
      <c r="X131" s="99">
        <v>153304506.19</v>
      </c>
      <c r="Y131" s="92">
        <v>-2.49</v>
      </c>
      <c r="Z131" s="94">
        <v>46139</v>
      </c>
      <c r="AA131" s="100"/>
    </row>
    <row r="132" ht="17" customHeight="1">
      <c r="A132" t="s" s="87">
        <v>1768</v>
      </c>
      <c r="B132" t="s" s="88">
        <v>1769</v>
      </c>
      <c r="C132" s="89"/>
      <c r="D132" s="90">
        <v>0</v>
      </c>
      <c r="E132" s="91">
        <v>142.66</v>
      </c>
      <c r="F132" s="92">
        <v>-6.33</v>
      </c>
      <c r="G132" s="91">
        <v>166.4</v>
      </c>
      <c r="H132" s="93">
        <v>64</v>
      </c>
      <c r="I132" s="91">
        <v>166.4</v>
      </c>
      <c r="J132" s="93">
        <v>64</v>
      </c>
      <c r="K132" s="94">
        <v>46148</v>
      </c>
      <c r="L132" s="93">
        <v>7</v>
      </c>
      <c r="M132" s="95">
        <v>1.26989431609668</v>
      </c>
      <c r="N132" s="92">
        <v>13.88</v>
      </c>
      <c r="O132" s="95">
        <v>53.1981681535808</v>
      </c>
      <c r="P132" s="92">
        <v>-14.87</v>
      </c>
      <c r="Q132" s="96">
        <v>5</v>
      </c>
      <c r="R132" s="97">
        <v>0.686613700022804</v>
      </c>
      <c r="S132" s="92">
        <v>-133.34</v>
      </c>
      <c r="T132" s="97">
        <v>-1.21547980723677</v>
      </c>
      <c r="U132" s="92">
        <v>-55.01</v>
      </c>
      <c r="V132" t="s" s="98">
        <v>1006</v>
      </c>
      <c r="W132" s="92">
        <v>-0.564891079172862</v>
      </c>
      <c r="X132" s="99">
        <v>27675385.1108065</v>
      </c>
      <c r="Y132" s="92">
        <v>0.26</v>
      </c>
      <c r="Z132" s="94">
        <v>46148</v>
      </c>
      <c r="AA132" s="100"/>
    </row>
    <row r="133" ht="17" customHeight="1">
      <c r="A133" t="s" s="87">
        <v>1231</v>
      </c>
      <c r="B133" s="88"/>
      <c r="C133" s="89"/>
      <c r="D133" s="90">
        <v>4</v>
      </c>
      <c r="E133" s="91">
        <v>6.37</v>
      </c>
      <c r="F133" s="92">
        <v>-8.35</v>
      </c>
      <c r="G133" s="91">
        <v>23.52</v>
      </c>
      <c r="H133" s="93">
        <v>287</v>
      </c>
      <c r="I133" s="91">
        <v>23.52</v>
      </c>
      <c r="J133" s="93">
        <v>287</v>
      </c>
      <c r="K133" s="94">
        <v>46150</v>
      </c>
      <c r="L133" s="93">
        <v>5</v>
      </c>
      <c r="M133" s="95">
        <v>2.66696423788964</v>
      </c>
      <c r="N133" s="92">
        <v>6.83</v>
      </c>
      <c r="O133" s="95">
        <v>52.6669299631477</v>
      </c>
      <c r="P133" s="92">
        <v>-19.8</v>
      </c>
      <c r="Q133" s="96">
        <v>5.47</v>
      </c>
      <c r="R133" s="97">
        <v>0.116970679610835</v>
      </c>
      <c r="S133" s="92">
        <v>-586.6799999999999</v>
      </c>
      <c r="T133" s="97">
        <v>-0.00936568470450002</v>
      </c>
      <c r="U133" s="92">
        <v>-93.87</v>
      </c>
      <c r="V133" t="s" s="98">
        <v>1770</v>
      </c>
      <c r="W133" s="92">
        <v>-12.4892822363145</v>
      </c>
      <c r="X133" s="99">
        <v>10037592.6832661</v>
      </c>
      <c r="Y133" s="92">
        <v>-2.6</v>
      </c>
      <c r="Z133" s="94"/>
      <c r="AA133" s="100"/>
    </row>
    <row r="134" ht="17" customHeight="1">
      <c r="A134" t="s" s="87">
        <v>1692</v>
      </c>
      <c r="B134" t="s" s="88">
        <v>1693</v>
      </c>
      <c r="C134" s="89"/>
      <c r="D134" s="90">
        <v>1</v>
      </c>
      <c r="E134" s="91">
        <v>2.88</v>
      </c>
      <c r="F134" s="92">
        <v>8.27</v>
      </c>
      <c r="G134" s="91">
        <v>4.8</v>
      </c>
      <c r="H134" s="93">
        <v>362</v>
      </c>
      <c r="I134" s="91">
        <v>4.8</v>
      </c>
      <c r="J134" s="93">
        <v>362</v>
      </c>
      <c r="K134" s="94">
        <v>46128</v>
      </c>
      <c r="L134" s="93">
        <v>27</v>
      </c>
      <c r="M134" s="95">
        <v>2.16653816226258</v>
      </c>
      <c r="N134" s="92">
        <v>6.66</v>
      </c>
      <c r="O134" s="95">
        <v>55.7031507387691</v>
      </c>
      <c r="P134" s="92">
        <v>9.869999999999999</v>
      </c>
      <c r="Q134" s="96">
        <v>7.76</v>
      </c>
      <c r="R134" s="97">
        <v>0.0280281475046946</v>
      </c>
      <c r="S134" s="92">
        <v>-158.11</v>
      </c>
      <c r="T134" s="97">
        <v>-0.00341188261655185</v>
      </c>
      <c r="U134" s="92">
        <v>-67.01000000000001</v>
      </c>
      <c r="V134" t="s" s="98">
        <v>1771</v>
      </c>
      <c r="W134" s="92">
        <v>-8.214862776557281</v>
      </c>
      <c r="X134" s="99">
        <v>15793074.1690323</v>
      </c>
      <c r="Y134" s="92">
        <v>5.35</v>
      </c>
      <c r="Z134" s="94">
        <v>46111</v>
      </c>
      <c r="AA134" s="100">
        <v>46156</v>
      </c>
    </row>
    <row r="135" ht="17" customHeight="1">
      <c r="A135" t="s" s="87">
        <v>1484</v>
      </c>
      <c r="B135" t="s" s="88">
        <v>1485</v>
      </c>
      <c r="C135" s="89"/>
      <c r="D135" s="90">
        <v>3</v>
      </c>
      <c r="E135" s="91">
        <v>17.86</v>
      </c>
      <c r="F135" s="92">
        <v>-6</v>
      </c>
      <c r="G135" s="91">
        <v>27.95</v>
      </c>
      <c r="H135" s="93">
        <v>293</v>
      </c>
      <c r="I135" s="91">
        <v>27.95</v>
      </c>
      <c r="J135" s="93">
        <v>293</v>
      </c>
      <c r="K135" s="94">
        <v>46148</v>
      </c>
      <c r="L135" s="93">
        <v>7</v>
      </c>
      <c r="M135" s="95">
        <v>1.61644956196522</v>
      </c>
      <c r="N135" s="92">
        <v>8.140000000000001</v>
      </c>
      <c r="O135" s="95">
        <v>63.0815316213862</v>
      </c>
      <c r="P135" s="92">
        <v>-23.15</v>
      </c>
      <c r="Q135" s="96">
        <v>4.73</v>
      </c>
      <c r="R135" s="97">
        <v>0.889550218239322</v>
      </c>
      <c r="S135" s="92">
        <v>-3.09</v>
      </c>
      <c r="T135" s="97">
        <v>0.72746549220211</v>
      </c>
      <c r="U135" s="92">
        <v>55.79</v>
      </c>
      <c r="V135" t="s" s="98">
        <v>923</v>
      </c>
      <c r="W135" s="92">
        <v>1.22280744279233</v>
      </c>
      <c r="X135" s="99">
        <v>9607325.252580641</v>
      </c>
      <c r="Y135" s="92">
        <v>0.78</v>
      </c>
      <c r="Z135" s="94">
        <v>46149</v>
      </c>
      <c r="AA135" s="100"/>
    </row>
    <row r="136" ht="17" customHeight="1">
      <c r="A136" t="s" s="87">
        <v>1247</v>
      </c>
      <c r="B136" t="s" s="88">
        <v>1248</v>
      </c>
      <c r="C136" s="89"/>
      <c r="D136" s="90">
        <v>4</v>
      </c>
      <c r="E136" s="91">
        <v>77.66</v>
      </c>
      <c r="F136" s="92">
        <v>-4.16</v>
      </c>
      <c r="G136" s="91">
        <v>91.95999999999999</v>
      </c>
      <c r="H136" s="93">
        <v>82</v>
      </c>
      <c r="I136" s="91">
        <v>91.95999999999999</v>
      </c>
      <c r="J136" s="93">
        <v>82</v>
      </c>
      <c r="K136" s="94">
        <v>46084</v>
      </c>
      <c r="L136" s="93">
        <v>71</v>
      </c>
      <c r="M136" s="95">
        <v>1.60220985459828</v>
      </c>
      <c r="N136" s="92">
        <v>-12.99</v>
      </c>
      <c r="O136" s="95">
        <v>52.4638282438733</v>
      </c>
      <c r="P136" s="92">
        <v>-13.98</v>
      </c>
      <c r="Q136" s="96">
        <v>3.86</v>
      </c>
      <c r="R136" s="97">
        <v>1.53081888201923</v>
      </c>
      <c r="S136" s="92">
        <v>1.23</v>
      </c>
      <c r="T136" s="97">
        <v>1.25166339968431</v>
      </c>
      <c r="U136" s="92">
        <v>83.04000000000001</v>
      </c>
      <c r="V136" t="s" s="98">
        <v>923</v>
      </c>
      <c r="W136" s="92">
        <v>1.22302759863821</v>
      </c>
      <c r="X136" s="99">
        <v>145500931.342177</v>
      </c>
      <c r="Y136" s="92">
        <v>1.4</v>
      </c>
      <c r="Z136" s="94">
        <v>46141</v>
      </c>
      <c r="AA136" s="100"/>
    </row>
    <row r="137" ht="17" customHeight="1">
      <c r="A137" t="s" s="87">
        <v>1697</v>
      </c>
      <c r="B137" t="s" s="88">
        <v>1698</v>
      </c>
      <c r="C137" s="89"/>
      <c r="D137" s="90">
        <v>1</v>
      </c>
      <c r="E137" s="91">
        <v>6.79</v>
      </c>
      <c r="F137" s="92">
        <v>-0.15</v>
      </c>
      <c r="G137" s="91">
        <v>9.460000000000001</v>
      </c>
      <c r="H137" s="93">
        <v>201</v>
      </c>
      <c r="I137" s="91">
        <v>9.460000000000001</v>
      </c>
      <c r="J137" s="93">
        <v>201</v>
      </c>
      <c r="K137" s="94">
        <v>46150</v>
      </c>
      <c r="L137" s="93">
        <v>5</v>
      </c>
      <c r="M137" s="95">
        <v>1.97035641038011</v>
      </c>
      <c r="N137" s="92">
        <v>1.8</v>
      </c>
      <c r="O137" s="95">
        <v>64.0982233056199</v>
      </c>
      <c r="P137" s="92">
        <v>-13.48</v>
      </c>
      <c r="Q137" s="96">
        <v>5.24</v>
      </c>
      <c r="R137" s="97">
        <v>0.376978593576653</v>
      </c>
      <c r="S137" s="92">
        <v>19.88</v>
      </c>
      <c r="T137" s="97">
        <v>0.300875787127549</v>
      </c>
      <c r="U137" s="92">
        <v>56.26</v>
      </c>
      <c r="V137" t="s" s="98">
        <v>1340</v>
      </c>
      <c r="W137" s="92">
        <v>1.25293762311569</v>
      </c>
      <c r="X137" s="99">
        <v>34799931.3066935</v>
      </c>
      <c r="Y137" s="92">
        <v>0.04</v>
      </c>
      <c r="Z137" s="94">
        <v>46141</v>
      </c>
      <c r="AA137" s="100"/>
    </row>
    <row r="138" ht="17" customHeight="1">
      <c r="A138" t="s" s="87">
        <v>1612</v>
      </c>
      <c r="B138" t="s" s="88">
        <v>1613</v>
      </c>
      <c r="C138" s="89"/>
      <c r="D138" s="90">
        <v>2</v>
      </c>
      <c r="E138" s="91">
        <v>5.61</v>
      </c>
      <c r="F138" s="92">
        <v>6.45</v>
      </c>
      <c r="G138" s="91">
        <v>9.49</v>
      </c>
      <c r="H138" s="93">
        <v>105</v>
      </c>
      <c r="I138" s="91">
        <v>9.49</v>
      </c>
      <c r="J138" s="93">
        <v>105</v>
      </c>
      <c r="K138" s="94">
        <v>46153</v>
      </c>
      <c r="L138" s="93">
        <v>2</v>
      </c>
      <c r="M138" s="95">
        <v>2.59012984724281</v>
      </c>
      <c r="N138" s="92">
        <v>5.58</v>
      </c>
      <c r="O138" s="95">
        <v>52.6739299694831</v>
      </c>
      <c r="P138" s="92">
        <v>6.07</v>
      </c>
      <c r="Q138" s="96">
        <v>9.720000000000001</v>
      </c>
      <c r="R138" s="97">
        <v>0.0660592557054054</v>
      </c>
      <c r="S138" s="92">
        <v>-147.8</v>
      </c>
      <c r="T138" s="97">
        <v>-0.106541202237477</v>
      </c>
      <c r="U138" s="92">
        <v>-59.5</v>
      </c>
      <c r="V138" t="s" s="98">
        <v>1772</v>
      </c>
      <c r="W138" s="92">
        <v>-0.620034825195245</v>
      </c>
      <c r="X138" s="99">
        <v>114929462.107823</v>
      </c>
      <c r="Y138" s="92">
        <v>2.18</v>
      </c>
      <c r="Z138" s="94">
        <v>46154</v>
      </c>
      <c r="AA138" s="100"/>
    </row>
    <row r="139" ht="17" customHeight="1">
      <c r="A139" t="s" s="87">
        <v>757</v>
      </c>
      <c r="B139" t="s" s="88">
        <v>1316</v>
      </c>
      <c r="C139" s="89"/>
      <c r="D139" s="90">
        <v>3</v>
      </c>
      <c r="E139" s="91">
        <v>66.84</v>
      </c>
      <c r="F139" s="92">
        <v>7.79</v>
      </c>
      <c r="G139" s="91">
        <v>66.84</v>
      </c>
      <c r="H139" s="93">
        <v>0</v>
      </c>
      <c r="I139" s="91">
        <v>66.84</v>
      </c>
      <c r="J139" s="93">
        <v>0</v>
      </c>
      <c r="K139" s="94"/>
      <c r="L139" s="101"/>
      <c r="M139" s="95">
        <v>1.81293058457744</v>
      </c>
      <c r="N139" s="92">
        <v>3.56</v>
      </c>
      <c r="O139" s="95">
        <v>69.3457335176049</v>
      </c>
      <c r="P139" s="92">
        <v>10.34</v>
      </c>
      <c r="Q139" s="96">
        <v>3.69</v>
      </c>
      <c r="R139" s="97">
        <v>2.63926041185091</v>
      </c>
      <c r="S139" s="92">
        <v>97.08</v>
      </c>
      <c r="T139" s="97">
        <v>1.82202162694913</v>
      </c>
      <c r="U139" s="92">
        <v>33.3</v>
      </c>
      <c r="V139" t="s" s="98">
        <v>846</v>
      </c>
      <c r="W139" s="92">
        <v>1.44853407490569</v>
      </c>
      <c r="X139" s="99">
        <v>212686610.69621</v>
      </c>
      <c r="Y139" s="92">
        <v>1.63</v>
      </c>
      <c r="Z139" s="94">
        <v>46135</v>
      </c>
      <c r="AA139" s="100"/>
    </row>
    <row r="140" ht="17" customHeight="1">
      <c r="A140" t="s" s="87">
        <v>792</v>
      </c>
      <c r="B140" t="s" s="88">
        <v>1254</v>
      </c>
      <c r="C140" s="89"/>
      <c r="D140" s="90">
        <v>4</v>
      </c>
      <c r="E140" s="91">
        <v>62.64</v>
      </c>
      <c r="F140" s="92">
        <v>-2.49</v>
      </c>
      <c r="G140" s="91">
        <v>69.51000000000001</v>
      </c>
      <c r="H140" s="93">
        <v>85</v>
      </c>
      <c r="I140" s="91">
        <v>69.51000000000001</v>
      </c>
      <c r="J140" s="93">
        <v>85</v>
      </c>
      <c r="K140" s="94">
        <v>46085</v>
      </c>
      <c r="L140" s="93">
        <v>70</v>
      </c>
      <c r="M140" s="95">
        <v>2.07959432545566</v>
      </c>
      <c r="N140" s="92">
        <v>-2.6</v>
      </c>
      <c r="O140" s="95">
        <v>51.7143318345374</v>
      </c>
      <c r="P140" s="92">
        <v>-9.380000000000001</v>
      </c>
      <c r="Q140" s="96">
        <v>4.77</v>
      </c>
      <c r="R140" s="97">
        <v>0.5742412873773191</v>
      </c>
      <c r="S140" s="92">
        <v>161.68</v>
      </c>
      <c r="T140" s="97">
        <v>0.324341678991541</v>
      </c>
      <c r="U140" s="92">
        <v>319.09</v>
      </c>
      <c r="V140" t="s" s="98">
        <v>1493</v>
      </c>
      <c r="W140" s="92">
        <v>1.7704825638283</v>
      </c>
      <c r="X140" s="99">
        <v>92991288.2273387</v>
      </c>
      <c r="Y140" s="92">
        <v>0.89</v>
      </c>
      <c r="Z140" s="94">
        <v>46143</v>
      </c>
      <c r="AA140" s="100"/>
    </row>
    <row r="141" ht="17" customHeight="1">
      <c r="A141" t="s" s="87">
        <v>1489</v>
      </c>
      <c r="B141" t="s" s="88">
        <v>1490</v>
      </c>
      <c r="C141" s="89"/>
      <c r="D141" s="90">
        <v>3</v>
      </c>
      <c r="E141" s="91">
        <v>66.59999999999999</v>
      </c>
      <c r="F141" s="92">
        <v>-3.13</v>
      </c>
      <c r="G141" s="91">
        <v>69.76000000000001</v>
      </c>
      <c r="H141" s="93">
        <v>8</v>
      </c>
      <c r="I141" s="91">
        <v>69.76000000000001</v>
      </c>
      <c r="J141" s="93">
        <v>8</v>
      </c>
      <c r="K141" s="94"/>
      <c r="L141" s="101"/>
      <c r="M141" s="95">
        <v>1.485075623038</v>
      </c>
      <c r="N141" s="92">
        <v>1.69</v>
      </c>
      <c r="O141" s="95">
        <v>67.2880786360552</v>
      </c>
      <c r="P141" s="92">
        <v>-12.8</v>
      </c>
      <c r="Q141" s="96">
        <v>4.18</v>
      </c>
      <c r="R141" s="97">
        <v>3.80120620237393</v>
      </c>
      <c r="S141" s="92">
        <v>-2.55</v>
      </c>
      <c r="T141" s="97">
        <v>3.20614826453886</v>
      </c>
      <c r="U141" s="92">
        <v>37.76</v>
      </c>
      <c r="V141" t="s" s="98">
        <v>1022</v>
      </c>
      <c r="W141" s="92">
        <v>1.18559900813591</v>
      </c>
      <c r="X141" s="99">
        <v>23897668.9908871</v>
      </c>
      <c r="Y141" s="92">
        <v>5.51</v>
      </c>
      <c r="Z141" s="94">
        <v>46058</v>
      </c>
      <c r="AA141" s="100">
        <v>46170</v>
      </c>
    </row>
    <row r="142" ht="17" customHeight="1">
      <c r="A142" t="s" s="87">
        <v>1491</v>
      </c>
      <c r="B142" t="s" s="88">
        <v>1492</v>
      </c>
      <c r="C142" s="89"/>
      <c r="D142" s="90">
        <v>3</v>
      </c>
      <c r="E142" s="91">
        <v>8.94</v>
      </c>
      <c r="F142" s="92">
        <v>-13.29</v>
      </c>
      <c r="G142" s="91">
        <v>14.49</v>
      </c>
      <c r="H142" s="93">
        <v>229</v>
      </c>
      <c r="I142" s="91">
        <v>14.49</v>
      </c>
      <c r="J142" s="93">
        <v>229</v>
      </c>
      <c r="K142" s="94">
        <v>46154</v>
      </c>
      <c r="L142" s="93">
        <v>1</v>
      </c>
      <c r="M142" s="95">
        <v>1.80710850096554</v>
      </c>
      <c r="N142" s="92">
        <v>4.36</v>
      </c>
      <c r="O142" s="95">
        <v>50.4086789571231</v>
      </c>
      <c r="P142" s="92">
        <v>-34.16</v>
      </c>
      <c r="Q142" s="96">
        <v>5.72</v>
      </c>
      <c r="R142" s="97">
        <v>0.408948528028363</v>
      </c>
      <c r="S142" s="92">
        <v>-15.78</v>
      </c>
      <c r="T142" s="97">
        <v>0.383280240631795</v>
      </c>
      <c r="U142" s="92">
        <v>52.15</v>
      </c>
      <c r="V142" t="s" s="98">
        <v>1240</v>
      </c>
      <c r="W142" s="92">
        <v>1.06697002525947</v>
      </c>
      <c r="X142" s="99">
        <v>25192047.9134677</v>
      </c>
      <c r="Y142" s="92">
        <v>-4.35</v>
      </c>
      <c r="Z142" s="94">
        <v>46148</v>
      </c>
      <c r="AA142" s="100"/>
    </row>
    <row r="143" ht="17" customHeight="1">
      <c r="A143" t="s" s="87">
        <v>1494</v>
      </c>
      <c r="B143" t="s" s="88">
        <v>1495</v>
      </c>
      <c r="C143" s="89"/>
      <c r="D143" s="90">
        <v>3</v>
      </c>
      <c r="E143" s="91">
        <v>115.74</v>
      </c>
      <c r="F143" s="92">
        <v>-3.31</v>
      </c>
      <c r="G143" s="91">
        <v>119.7</v>
      </c>
      <c r="H143" s="93">
        <v>7</v>
      </c>
      <c r="I143" s="91">
        <v>119.7</v>
      </c>
      <c r="J143" s="93">
        <v>7</v>
      </c>
      <c r="K143" s="94"/>
      <c r="L143" s="101"/>
      <c r="M143" s="95">
        <v>1.5366129730542</v>
      </c>
      <c r="N143" s="92">
        <v>-1.28</v>
      </c>
      <c r="O143" s="95">
        <v>60.4547864050677</v>
      </c>
      <c r="P143" s="92">
        <v>-13.93</v>
      </c>
      <c r="Q143" s="96">
        <v>3.32</v>
      </c>
      <c r="R143" s="97">
        <v>3.47776513903229</v>
      </c>
      <c r="S143" s="92">
        <v>37.21</v>
      </c>
      <c r="T143" s="97">
        <v>2.66917495310848</v>
      </c>
      <c r="U143" s="92">
        <v>51.91</v>
      </c>
      <c r="V143" t="s" s="98">
        <v>1367</v>
      </c>
      <c r="W143" s="92">
        <v>1.30293637552014</v>
      </c>
      <c r="X143" s="99">
        <v>76637446.5639516</v>
      </c>
      <c r="Y143" s="92">
        <v>3.72</v>
      </c>
      <c r="Z143" s="94">
        <v>46148</v>
      </c>
      <c r="AA143" s="100"/>
    </row>
    <row r="144" ht="17" customHeight="1">
      <c r="A144" t="s" s="87">
        <v>1257</v>
      </c>
      <c r="B144" s="88"/>
      <c r="C144" s="89"/>
      <c r="D144" s="90">
        <v>3</v>
      </c>
      <c r="E144" s="91">
        <v>27.41</v>
      </c>
      <c r="F144" s="92">
        <v>12.94</v>
      </c>
      <c r="G144" s="91">
        <v>42.3206</v>
      </c>
      <c r="H144" s="93">
        <v>351</v>
      </c>
      <c r="I144" s="91">
        <v>42.3206</v>
      </c>
      <c r="J144" s="93">
        <v>351</v>
      </c>
      <c r="K144" s="94">
        <v>46064</v>
      </c>
      <c r="L144" s="93">
        <v>91</v>
      </c>
      <c r="M144" s="95">
        <v>2.41795755631822</v>
      </c>
      <c r="N144" s="92">
        <v>0.31</v>
      </c>
      <c r="O144" s="95">
        <v>66.7702584414217</v>
      </c>
      <c r="P144" s="92">
        <v>22.24</v>
      </c>
      <c r="Q144" s="96">
        <v>4.47</v>
      </c>
      <c r="R144" s="97">
        <v>0.746709110466263</v>
      </c>
      <c r="S144" s="92">
        <v>-834.37</v>
      </c>
      <c r="T144" s="97">
        <v>0.111972399142847</v>
      </c>
      <c r="U144" s="92">
        <v>-130.16</v>
      </c>
      <c r="V144" t="s" s="98">
        <v>1773</v>
      </c>
      <c r="W144" s="92">
        <v>6.66868903571194</v>
      </c>
      <c r="X144" s="99">
        <v>6044180.08751613</v>
      </c>
      <c r="Y144" s="92">
        <v>-3.29</v>
      </c>
      <c r="Z144" s="94"/>
      <c r="AA144" s="100"/>
    </row>
    <row r="145" ht="17" customHeight="1">
      <c r="A145" t="s" s="87">
        <v>1270</v>
      </c>
      <c r="B145" t="s" s="88">
        <v>1271</v>
      </c>
      <c r="C145" s="89"/>
      <c r="D145" s="90">
        <v>4</v>
      </c>
      <c r="E145" s="91">
        <v>46.28</v>
      </c>
      <c r="F145" s="92">
        <v>2.37</v>
      </c>
      <c r="G145" s="91">
        <v>49.25</v>
      </c>
      <c r="H145" s="93">
        <v>106</v>
      </c>
      <c r="I145" s="91">
        <v>49.25</v>
      </c>
      <c r="J145" s="93">
        <v>106</v>
      </c>
      <c r="K145" s="94">
        <v>46049</v>
      </c>
      <c r="L145" s="93">
        <v>106</v>
      </c>
      <c r="M145" s="95">
        <v>1.27344764402861</v>
      </c>
      <c r="N145" s="92">
        <v>5.17</v>
      </c>
      <c r="O145" s="95">
        <v>68.3256721212696</v>
      </c>
      <c r="P145" s="92">
        <v>0.5</v>
      </c>
      <c r="Q145" s="96">
        <v>2.25</v>
      </c>
      <c r="R145" s="97">
        <v>1.20386395388283</v>
      </c>
      <c r="S145" s="92">
        <v>20.73</v>
      </c>
      <c r="T145" s="97">
        <v>0.967518180274849</v>
      </c>
      <c r="U145" s="92">
        <v>24.67</v>
      </c>
      <c r="V145" t="s" s="98">
        <v>937</v>
      </c>
      <c r="W145" s="92">
        <v>1.24428044705149</v>
      </c>
      <c r="X145" s="99">
        <v>104053101.642823</v>
      </c>
      <c r="Y145" s="92">
        <v>1.24</v>
      </c>
      <c r="Z145" s="94">
        <v>46141</v>
      </c>
      <c r="AA145" s="100"/>
    </row>
    <row r="146" ht="17" customHeight="1">
      <c r="A146" t="s" s="87">
        <v>1503</v>
      </c>
      <c r="B146" t="s" s="88">
        <v>1504</v>
      </c>
      <c r="C146" s="89"/>
      <c r="D146" s="90">
        <v>3</v>
      </c>
      <c r="E146" s="91">
        <v>513.63</v>
      </c>
      <c r="F146" s="92">
        <v>-1.76</v>
      </c>
      <c r="G146" s="91">
        <v>522.8099999999999</v>
      </c>
      <c r="H146" s="93">
        <v>7</v>
      </c>
      <c r="I146" s="91">
        <v>522.8099999999999</v>
      </c>
      <c r="J146" s="93">
        <v>7</v>
      </c>
      <c r="K146" s="94"/>
      <c r="L146" s="101"/>
      <c r="M146" s="95">
        <v>1.24366705211757</v>
      </c>
      <c r="N146" s="92">
        <v>-0.07000000000000001</v>
      </c>
      <c r="O146" s="95">
        <v>67.5723012607759</v>
      </c>
      <c r="P146" s="92">
        <v>-10.44</v>
      </c>
      <c r="Q146" s="96">
        <v>3.12</v>
      </c>
      <c r="R146" s="97">
        <v>22.5263827038549</v>
      </c>
      <c r="S146" s="92">
        <v>-13.25</v>
      </c>
      <c r="T146" s="97">
        <v>21.1275979076147</v>
      </c>
      <c r="U146" s="92">
        <v>19.5</v>
      </c>
      <c r="V146" t="s" s="98">
        <v>1240</v>
      </c>
      <c r="W146" s="92">
        <v>1.06620652297326</v>
      </c>
      <c r="X146" s="99">
        <v>75796241.28475811</v>
      </c>
      <c r="Y146" s="92">
        <v>2.34</v>
      </c>
      <c r="Z146" s="94">
        <v>46133</v>
      </c>
      <c r="AA146" s="100"/>
    </row>
    <row r="147" ht="17" customHeight="1">
      <c r="A147" t="s" s="87">
        <v>1280</v>
      </c>
      <c r="B147" t="s" s="88">
        <v>1281</v>
      </c>
      <c r="C147" s="89"/>
      <c r="D147" s="90">
        <v>2</v>
      </c>
      <c r="E147" s="91">
        <v>30.69</v>
      </c>
      <c r="F147" s="92">
        <v>-2.76</v>
      </c>
      <c r="G147" s="91">
        <v>42.97</v>
      </c>
      <c r="H147" s="93">
        <v>243</v>
      </c>
      <c r="I147" s="91">
        <v>42.97</v>
      </c>
      <c r="J147" s="93">
        <v>243</v>
      </c>
      <c r="K147" s="94">
        <v>46044</v>
      </c>
      <c r="L147" s="93">
        <v>111</v>
      </c>
      <c r="M147" s="95">
        <v>1.22773598002348</v>
      </c>
      <c r="N147" s="92">
        <v>2.17</v>
      </c>
      <c r="O147" s="95">
        <v>57.5251297845636</v>
      </c>
      <c r="P147" s="92">
        <v>-16.49</v>
      </c>
      <c r="Q147" s="96">
        <v>3.08</v>
      </c>
      <c r="R147" s="97">
        <v>0.9578454018825719</v>
      </c>
      <c r="S147" s="92">
        <v>7.26</v>
      </c>
      <c r="T147" s="97">
        <v>0.859071413623279</v>
      </c>
      <c r="U147" s="92">
        <v>32.94</v>
      </c>
      <c r="V147" t="s" s="98">
        <v>1093</v>
      </c>
      <c r="W147" s="92">
        <v>1.11497762199151</v>
      </c>
      <c r="X147" s="99">
        <v>56607329.7500806</v>
      </c>
      <c r="Y147" s="92">
        <v>1.28</v>
      </c>
      <c r="Z147" s="94">
        <v>46146</v>
      </c>
      <c r="AA147" s="100"/>
    </row>
    <row r="148" ht="17" customHeight="1">
      <c r="A148" t="s" s="87">
        <v>1774</v>
      </c>
      <c r="B148" t="s" s="88">
        <v>1775</v>
      </c>
      <c r="C148" s="89"/>
      <c r="D148" s="90">
        <v>0</v>
      </c>
      <c r="E148" s="91">
        <v>11.25</v>
      </c>
      <c r="F148" s="92">
        <v>22.02</v>
      </c>
      <c r="G148" s="91">
        <v>12</v>
      </c>
      <c r="H148" s="93">
        <v>1</v>
      </c>
      <c r="I148" s="91">
        <v>12</v>
      </c>
      <c r="J148" s="93">
        <v>1</v>
      </c>
      <c r="K148" s="94">
        <v>46154</v>
      </c>
      <c r="L148" s="93">
        <v>1</v>
      </c>
      <c r="M148" s="95">
        <v>1.24401385212984</v>
      </c>
      <c r="N148" s="92">
        <v>-4.57</v>
      </c>
      <c r="O148" s="95">
        <v>67.6346421446535</v>
      </c>
      <c r="P148" s="92">
        <v>28.84</v>
      </c>
      <c r="Q148" s="96">
        <v>5.96</v>
      </c>
      <c r="R148" s="97">
        <v>0.493152776261523</v>
      </c>
      <c r="S148" s="92">
        <v>70.15000000000001</v>
      </c>
      <c r="T148" s="97">
        <v>0.374252437029136</v>
      </c>
      <c r="U148" s="92">
        <v>-10.31</v>
      </c>
      <c r="V148" t="s" s="98">
        <v>891</v>
      </c>
      <c r="W148" s="92">
        <v>1.31770090844627</v>
      </c>
      <c r="X148" s="99">
        <v>15787845.9652419</v>
      </c>
      <c r="Y148" s="92">
        <v>7.83</v>
      </c>
      <c r="Z148" s="94">
        <v>46154</v>
      </c>
      <c r="AA148" s="100"/>
    </row>
    <row r="149" ht="17" customHeight="1">
      <c r="A149" t="s" s="87">
        <v>1509</v>
      </c>
      <c r="B149" t="s" s="88">
        <v>1510</v>
      </c>
      <c r="C149" s="89"/>
      <c r="D149" s="90">
        <v>3</v>
      </c>
      <c r="E149" s="91">
        <v>360.5</v>
      </c>
      <c r="F149" s="92">
        <v>-0.72</v>
      </c>
      <c r="G149" s="91">
        <v>366.3</v>
      </c>
      <c r="H149" s="93">
        <v>2</v>
      </c>
      <c r="I149" s="91">
        <v>366.3</v>
      </c>
      <c r="J149" s="93">
        <v>2</v>
      </c>
      <c r="K149" s="94"/>
      <c r="L149" s="101"/>
      <c r="M149" s="95">
        <v>1.8095696936745</v>
      </c>
      <c r="N149" s="92">
        <v>-0.15</v>
      </c>
      <c r="O149" s="95">
        <v>66.0284609749729</v>
      </c>
      <c r="P149" s="92">
        <v>-9.44</v>
      </c>
      <c r="Q149" s="96">
        <v>3.87</v>
      </c>
      <c r="R149" s="97">
        <v>18.1215173960206</v>
      </c>
      <c r="S149" s="92">
        <v>5.1</v>
      </c>
      <c r="T149" s="97">
        <v>15.6137528599415</v>
      </c>
      <c r="U149" s="92">
        <v>24.71</v>
      </c>
      <c r="V149" t="s" s="98">
        <v>862</v>
      </c>
      <c r="W149" s="92">
        <v>1.16061254194134</v>
      </c>
      <c r="X149" s="99">
        <v>164233791.691694</v>
      </c>
      <c r="Y149" s="92">
        <v>3.29</v>
      </c>
      <c r="Z149" s="94">
        <v>46142</v>
      </c>
      <c r="AA149" s="100"/>
    </row>
    <row r="150" ht="17" customHeight="1">
      <c r="A150" t="s" s="87">
        <v>1287</v>
      </c>
      <c r="B150" t="s" s="88">
        <v>1288</v>
      </c>
      <c r="C150" s="89"/>
      <c r="D150" s="90">
        <v>3</v>
      </c>
      <c r="E150" s="91">
        <v>53.84</v>
      </c>
      <c r="F150" s="92">
        <v>1.26</v>
      </c>
      <c r="G150" s="91">
        <v>87.59999999999999</v>
      </c>
      <c r="H150" s="93">
        <v>250</v>
      </c>
      <c r="I150" s="91">
        <v>87.59999999999999</v>
      </c>
      <c r="J150" s="93">
        <v>250</v>
      </c>
      <c r="K150" s="94">
        <v>46078</v>
      </c>
      <c r="L150" s="93">
        <v>77</v>
      </c>
      <c r="M150" s="95">
        <v>1.2624354520606</v>
      </c>
      <c r="N150" s="92">
        <v>-6.89</v>
      </c>
      <c r="O150" s="95">
        <v>61.3056834393595</v>
      </c>
      <c r="P150" s="92">
        <v>-7.41</v>
      </c>
      <c r="Q150" s="96">
        <v>3.58</v>
      </c>
      <c r="R150" s="97">
        <v>1.58549204202991</v>
      </c>
      <c r="S150" s="92">
        <v>51.62</v>
      </c>
      <c r="T150" s="97">
        <v>1.09659860101512</v>
      </c>
      <c r="U150" s="92">
        <v>95.76000000000001</v>
      </c>
      <c r="V150" t="s" s="98">
        <v>846</v>
      </c>
      <c r="W150" s="92">
        <v>1.44582716097049</v>
      </c>
      <c r="X150" s="99">
        <v>17162867.255</v>
      </c>
      <c r="Y150" s="92">
        <v>-0.74</v>
      </c>
      <c r="Z150" s="94">
        <v>46149</v>
      </c>
      <c r="AA150" s="100"/>
    </row>
    <row r="151" ht="17" customHeight="1">
      <c r="A151" t="s" s="87">
        <v>1512</v>
      </c>
      <c r="B151" t="s" s="88">
        <v>1513</v>
      </c>
      <c r="C151" s="89"/>
      <c r="D151" s="90">
        <v>3</v>
      </c>
      <c r="E151" s="91">
        <v>28.49</v>
      </c>
      <c r="F151" s="92">
        <v>29.32</v>
      </c>
      <c r="G151" s="91">
        <v>30.23</v>
      </c>
      <c r="H151" s="93">
        <v>153</v>
      </c>
      <c r="I151" s="91">
        <v>30.23</v>
      </c>
      <c r="J151" s="93">
        <v>153</v>
      </c>
      <c r="K151" s="94">
        <v>46002</v>
      </c>
      <c r="L151" s="93">
        <v>153</v>
      </c>
      <c r="M151" s="95">
        <v>1.92507956337216</v>
      </c>
      <c r="N151" s="92">
        <v>-14.02</v>
      </c>
      <c r="O151" s="95">
        <v>62.7993609867358</v>
      </c>
      <c r="P151" s="92">
        <v>34.69</v>
      </c>
      <c r="Q151" s="96">
        <v>6.79</v>
      </c>
      <c r="R151" s="97">
        <v>1.25417131880272</v>
      </c>
      <c r="S151" s="92">
        <v>-648.04</v>
      </c>
      <c r="T151" s="97">
        <v>0.470830646334617</v>
      </c>
      <c r="U151" s="92">
        <v>-564.42</v>
      </c>
      <c r="V151" t="s" s="98">
        <v>1488</v>
      </c>
      <c r="W151" s="92">
        <v>2.66374189651067</v>
      </c>
      <c r="X151" s="99">
        <v>85743595.46927419</v>
      </c>
      <c r="Y151" s="92">
        <v>2.25</v>
      </c>
      <c r="Z151" s="94">
        <v>46149</v>
      </c>
      <c r="AA151" s="100"/>
    </row>
    <row r="152" ht="17" customHeight="1">
      <c r="A152" t="s" s="87">
        <v>1292</v>
      </c>
      <c r="B152" t="s" s="88">
        <v>1293</v>
      </c>
      <c r="C152" s="89"/>
      <c r="D152" s="90">
        <v>4</v>
      </c>
      <c r="E152" s="91">
        <v>40.3</v>
      </c>
      <c r="F152" s="92">
        <v>-3.77</v>
      </c>
      <c r="G152" s="91">
        <v>48.69</v>
      </c>
      <c r="H152" s="93">
        <v>93</v>
      </c>
      <c r="I152" s="91">
        <v>48.69</v>
      </c>
      <c r="J152" s="93">
        <v>93</v>
      </c>
      <c r="K152" s="94">
        <v>46079</v>
      </c>
      <c r="L152" s="93">
        <v>76</v>
      </c>
      <c r="M152" s="95">
        <v>2.02796046390428</v>
      </c>
      <c r="N152" s="92">
        <v>3.08</v>
      </c>
      <c r="O152" s="95">
        <v>60.3589267708609</v>
      </c>
      <c r="P152" s="92">
        <v>-13.03</v>
      </c>
      <c r="Q152" s="96">
        <v>4.78</v>
      </c>
      <c r="R152" s="97">
        <v>1.56927751420299</v>
      </c>
      <c r="S152" s="92">
        <v>-0.74</v>
      </c>
      <c r="T152" s="97">
        <v>1.23363571869301</v>
      </c>
      <c r="U152" s="92">
        <v>72.33</v>
      </c>
      <c r="V152" t="s" s="98">
        <v>889</v>
      </c>
      <c r="W152" s="92">
        <v>1.27207528966945</v>
      </c>
      <c r="X152" s="99">
        <v>10088531.7053226</v>
      </c>
      <c r="Y152" s="92">
        <v>2.41</v>
      </c>
      <c r="Z152" s="94">
        <v>46106</v>
      </c>
      <c r="AA152" s="100">
        <v>46197</v>
      </c>
    </row>
    <row r="153" ht="17" customHeight="1">
      <c r="A153" t="s" s="87">
        <v>1294</v>
      </c>
      <c r="B153" t="s" s="88">
        <v>1295</v>
      </c>
      <c r="C153" s="89"/>
      <c r="D153" s="90">
        <v>4</v>
      </c>
      <c r="E153" s="91">
        <v>19.49</v>
      </c>
      <c r="F153" s="92">
        <v>2.26</v>
      </c>
      <c r="G153" s="91">
        <v>19.49</v>
      </c>
      <c r="H153" s="93">
        <v>0</v>
      </c>
      <c r="I153" s="91">
        <v>19.49</v>
      </c>
      <c r="J153" s="93">
        <v>0</v>
      </c>
      <c r="K153" s="94"/>
      <c r="L153" s="101"/>
      <c r="M153" s="95">
        <v>1.55807424420365</v>
      </c>
      <c r="N153" s="92">
        <v>7.61</v>
      </c>
      <c r="O153" s="95">
        <v>65.077646926835</v>
      </c>
      <c r="P153" s="92">
        <v>-3.19</v>
      </c>
      <c r="Q153" s="96">
        <v>4.25</v>
      </c>
      <c r="R153" s="97">
        <v>0.85591670731873</v>
      </c>
      <c r="S153" s="92">
        <v>45.36</v>
      </c>
      <c r="T153" s="97">
        <v>0.627577409270509</v>
      </c>
      <c r="U153" s="92">
        <v>50.27</v>
      </c>
      <c r="V153" t="s" s="98">
        <v>1156</v>
      </c>
      <c r="W153" s="92">
        <v>1.36384244345831</v>
      </c>
      <c r="X153" s="99">
        <v>52597712.7803226</v>
      </c>
      <c r="Y153" s="92">
        <v>2.96</v>
      </c>
      <c r="Z153" s="94">
        <v>46143</v>
      </c>
      <c r="AA153" s="100"/>
    </row>
    <row r="154" ht="17" customHeight="1">
      <c r="A154" t="s" s="87">
        <v>1297</v>
      </c>
      <c r="B154" t="s" s="88">
        <v>1298</v>
      </c>
      <c r="C154" s="89"/>
      <c r="D154" s="90">
        <v>2</v>
      </c>
      <c r="E154" s="91">
        <v>11.67</v>
      </c>
      <c r="F154" s="92">
        <v>4.1</v>
      </c>
      <c r="G154" s="91">
        <v>12.08</v>
      </c>
      <c r="H154" s="93">
        <v>2</v>
      </c>
      <c r="I154" s="91">
        <v>12.08</v>
      </c>
      <c r="J154" s="93">
        <v>2</v>
      </c>
      <c r="K154" s="94"/>
      <c r="L154" s="101"/>
      <c r="M154" s="95">
        <v>1.25980432552888</v>
      </c>
      <c r="N154" s="92">
        <v>3.1</v>
      </c>
      <c r="O154" s="95">
        <v>66.2023121858241</v>
      </c>
      <c r="P154" s="92">
        <v>-1.07</v>
      </c>
      <c r="Q154" s="96">
        <v>3.96</v>
      </c>
      <c r="R154" s="97">
        <v>0.388687667875745</v>
      </c>
      <c r="S154" s="92">
        <v>207.7</v>
      </c>
      <c r="T154" s="97">
        <v>0.188485043071546</v>
      </c>
      <c r="U154" s="92">
        <v>2510.19</v>
      </c>
      <c r="V154" t="s" s="98">
        <v>1776</v>
      </c>
      <c r="W154" s="92">
        <v>2.0621671700932</v>
      </c>
      <c r="X154" s="99">
        <v>12558341.5998387</v>
      </c>
      <c r="Y154" s="92">
        <v>2.78</v>
      </c>
      <c r="Z154" s="94">
        <v>46149</v>
      </c>
      <c r="AA154" s="100"/>
    </row>
    <row r="155" ht="17" customHeight="1">
      <c r="A155" t="s" s="87">
        <v>1777</v>
      </c>
      <c r="B155" t="s" s="88">
        <v>1778</v>
      </c>
      <c r="C155" s="89"/>
      <c r="D155" s="90">
        <v>0</v>
      </c>
      <c r="E155" s="91">
        <v>16.68</v>
      </c>
      <c r="F155" s="92">
        <v>4.71</v>
      </c>
      <c r="G155" s="91">
        <v>28.07</v>
      </c>
      <c r="H155" s="93">
        <v>183</v>
      </c>
      <c r="I155" s="91">
        <v>28.07</v>
      </c>
      <c r="J155" s="93">
        <v>183</v>
      </c>
      <c r="K155" s="94">
        <v>46132</v>
      </c>
      <c r="L155" s="93">
        <v>23</v>
      </c>
      <c r="M155" s="95">
        <v>1.29792390435102</v>
      </c>
      <c r="N155" s="92">
        <v>-4.12</v>
      </c>
      <c r="O155" s="95">
        <v>50.5770067567199</v>
      </c>
      <c r="P155" s="92">
        <v>25.54</v>
      </c>
      <c r="Q155" s="96">
        <v>3.79</v>
      </c>
      <c r="R155" s="97">
        <v>-0.390828929894283</v>
      </c>
      <c r="S155" s="92">
        <v>-25.94</v>
      </c>
      <c r="T155" s="97">
        <v>-0.451390288929277</v>
      </c>
      <c r="U155" s="92">
        <v>9.619999999999999</v>
      </c>
      <c r="V155" t="s" s="98">
        <v>873</v>
      </c>
      <c r="W155" s="92">
        <v>0.865833713040995</v>
      </c>
      <c r="X155" s="99">
        <v>148933404.311129</v>
      </c>
      <c r="Y155" s="92">
        <v>-17.56</v>
      </c>
      <c r="Z155" s="94">
        <v>46101</v>
      </c>
      <c r="AA155" s="100">
        <v>46170</v>
      </c>
    </row>
    <row r="156" ht="17" customHeight="1">
      <c r="A156" t="s" s="87">
        <v>764</v>
      </c>
      <c r="B156" t="s" s="88">
        <v>1303</v>
      </c>
      <c r="C156" s="89"/>
      <c r="D156" s="90">
        <v>4</v>
      </c>
      <c r="E156" s="91">
        <v>9.27</v>
      </c>
      <c r="F156" s="92">
        <v>2.09</v>
      </c>
      <c r="G156" s="91">
        <v>14</v>
      </c>
      <c r="H156" s="93">
        <v>219</v>
      </c>
      <c r="I156" s="91">
        <v>14</v>
      </c>
      <c r="J156" s="93">
        <v>219</v>
      </c>
      <c r="K156" s="94">
        <v>46064</v>
      </c>
      <c r="L156" s="93">
        <v>91</v>
      </c>
      <c r="M156" s="95">
        <v>1.42099535981475</v>
      </c>
      <c r="N156" s="92">
        <v>-4.55</v>
      </c>
      <c r="O156" s="95">
        <v>63.9675123344185</v>
      </c>
      <c r="P156" s="92">
        <v>3.56</v>
      </c>
      <c r="Q156" s="96">
        <v>3.08</v>
      </c>
      <c r="R156" s="97">
        <v>0.098504920666068</v>
      </c>
      <c r="S156" s="92">
        <v>89.45999999999999</v>
      </c>
      <c r="T156" s="97">
        <v>0.0345465115451451</v>
      </c>
      <c r="U156" s="92">
        <v>-308.92</v>
      </c>
      <c r="V156" t="s" s="98">
        <v>1779</v>
      </c>
      <c r="W156" s="92">
        <v>2.85137098538423</v>
      </c>
      <c r="X156" s="99">
        <v>72194386.07516129</v>
      </c>
      <c r="Y156" s="92">
        <v>1.82</v>
      </c>
      <c r="Z156" s="94">
        <v>46093</v>
      </c>
      <c r="AA156" s="100">
        <v>46163</v>
      </c>
    </row>
    <row r="157" ht="17" customHeight="1">
      <c r="A157" t="s" s="102">
        <v>1305</v>
      </c>
      <c r="B157" t="s" s="103">
        <v>1306</v>
      </c>
      <c r="C157" s="104"/>
      <c r="D157" s="105">
        <v>4</v>
      </c>
      <c r="E157" s="106">
        <v>12.71</v>
      </c>
      <c r="F157" s="107">
        <v>-1.78</v>
      </c>
      <c r="G157" s="106">
        <v>13.16</v>
      </c>
      <c r="H157" s="108">
        <v>5</v>
      </c>
      <c r="I157" s="106">
        <v>13.16</v>
      </c>
      <c r="J157" s="108">
        <v>5</v>
      </c>
      <c r="K157" s="109"/>
      <c r="L157" s="117"/>
      <c r="M157" s="110">
        <v>1.45571545053122</v>
      </c>
      <c r="N157" s="107">
        <v>0.52</v>
      </c>
      <c r="O157" s="110">
        <v>59.5492924306236</v>
      </c>
      <c r="P157" s="107">
        <v>-10.34</v>
      </c>
      <c r="Q157" s="111">
        <v>3.91</v>
      </c>
      <c r="R157" s="112">
        <v>0.427369542099042</v>
      </c>
      <c r="S157" s="107">
        <v>6.08</v>
      </c>
      <c r="T157" s="112">
        <v>0.413952121045232</v>
      </c>
      <c r="U157" s="107">
        <v>13.19</v>
      </c>
      <c r="V157" t="s" s="113">
        <v>1055</v>
      </c>
      <c r="W157" s="107">
        <v>1.03241297814813</v>
      </c>
      <c r="X157" s="114">
        <v>7080435.37258065</v>
      </c>
      <c r="Y157" s="107">
        <v>3.68</v>
      </c>
      <c r="Z157" s="109"/>
      <c r="AA157" s="115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dimension ref="A1:AA153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121" customWidth="1"/>
    <col min="2" max="2" width="12" style="121" customWidth="1"/>
    <col min="3" max="3" width="6" style="121" customWidth="1"/>
    <col min="4" max="4" width="8" style="121" customWidth="1"/>
    <col min="5" max="5" width="9" style="121" customWidth="1"/>
    <col min="6" max="6" width="12" style="121" customWidth="1"/>
    <col min="7" max="7" width="13.5" style="121" customWidth="1"/>
    <col min="8" max="8" width="8.5" style="121" customWidth="1"/>
    <col min="9" max="9" width="13.1719" style="121" customWidth="1"/>
    <col min="10" max="10" width="9.5" style="121" customWidth="1"/>
    <col min="11" max="11" width="10.6719" style="121" customWidth="1"/>
    <col min="12" max="12" width="13" style="121" customWidth="1"/>
    <col min="13" max="13" width="10" style="121" customWidth="1"/>
    <col min="14" max="14" width="11" style="121" customWidth="1"/>
    <col min="15" max="15" width="14" style="121" customWidth="1"/>
    <col min="16" max="16" width="10" style="121" customWidth="1"/>
    <col min="17" max="17" width="17" style="121" customWidth="1"/>
    <col min="18" max="18" width="15" style="121" customWidth="1"/>
    <col min="19" max="19" width="11" style="121" customWidth="1"/>
    <col min="20" max="20" width="9" style="121" customWidth="1"/>
    <col min="21" max="21" width="13" style="121" customWidth="1"/>
    <col min="22" max="22" width="12.3516" style="121" customWidth="1"/>
    <col min="23" max="23" width="14.8516" style="121" customWidth="1"/>
    <col min="24" max="24" width="15.6719" style="121" customWidth="1"/>
    <col min="25" max="25" width="12.5" style="121" customWidth="1"/>
    <col min="26" max="26" width="14.3516" style="121" customWidth="1"/>
    <col min="27" max="27" width="13" style="121" customWidth="1"/>
    <col min="28" max="16384" width="8.85156" style="121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782</v>
      </c>
      <c r="B3" t="s" s="88">
        <v>853</v>
      </c>
      <c r="C3" s="89">
        <v>1</v>
      </c>
      <c r="D3" s="90">
        <v>5</v>
      </c>
      <c r="E3" s="91">
        <v>162.57</v>
      </c>
      <c r="F3" s="92">
        <v>-0.06</v>
      </c>
      <c r="G3" s="91">
        <v>166.42</v>
      </c>
      <c r="H3" s="93">
        <v>73</v>
      </c>
      <c r="I3" s="91">
        <v>166.42</v>
      </c>
      <c r="J3" s="93">
        <v>73</v>
      </c>
      <c r="K3" s="94"/>
      <c r="L3" s="101"/>
      <c r="M3" s="95">
        <v>1.55895987721127</v>
      </c>
      <c r="N3" s="92">
        <v>1.78</v>
      </c>
      <c r="O3" s="95">
        <v>56.3148754184455</v>
      </c>
      <c r="P3" s="92">
        <v>-3.05</v>
      </c>
      <c r="Q3" s="96">
        <v>4.35</v>
      </c>
      <c r="R3" s="97">
        <v>2.52592015304512</v>
      </c>
      <c r="S3" s="92">
        <v>36.83</v>
      </c>
      <c r="T3" s="97">
        <v>1.90080787826178</v>
      </c>
      <c r="U3" s="92">
        <v>29.93</v>
      </c>
      <c r="V3" t="s" s="98">
        <v>1140</v>
      </c>
      <c r="W3" s="92">
        <v>1.3288666266235</v>
      </c>
      <c r="X3" s="99">
        <v>252055873.908387</v>
      </c>
      <c r="Y3" s="92">
        <v>2.67</v>
      </c>
      <c r="Z3" s="94">
        <v>46142</v>
      </c>
      <c r="AA3" s="100"/>
    </row>
    <row r="4" ht="17" customHeight="1">
      <c r="A4" t="s" s="87">
        <v>802</v>
      </c>
      <c r="B4" t="s" s="88">
        <v>917</v>
      </c>
      <c r="C4" s="89">
        <v>2</v>
      </c>
      <c r="D4" s="90">
        <v>5</v>
      </c>
      <c r="E4" s="91">
        <v>141.12</v>
      </c>
      <c r="F4" s="92">
        <v>0.09</v>
      </c>
      <c r="G4" s="91">
        <v>189.34</v>
      </c>
      <c r="H4" s="93">
        <v>224</v>
      </c>
      <c r="I4" s="91">
        <v>189.34</v>
      </c>
      <c r="J4" s="93">
        <v>224</v>
      </c>
      <c r="K4" s="94">
        <v>46078</v>
      </c>
      <c r="L4" s="93">
        <v>78</v>
      </c>
      <c r="M4" s="95">
        <v>1.20581748365014</v>
      </c>
      <c r="N4" s="92">
        <v>-2.63</v>
      </c>
      <c r="O4" s="95">
        <v>56.5854587220753</v>
      </c>
      <c r="P4" s="92">
        <v>-7.23</v>
      </c>
      <c r="Q4" s="96">
        <v>3.7</v>
      </c>
      <c r="R4" s="97">
        <v>2.19862056533728</v>
      </c>
      <c r="S4" s="92">
        <v>77.73</v>
      </c>
      <c r="T4" s="97">
        <v>1.04916178756073</v>
      </c>
      <c r="U4" s="92">
        <v>1552</v>
      </c>
      <c r="V4" t="s" s="98">
        <v>1146</v>
      </c>
      <c r="W4" s="92">
        <v>2.09559725812071</v>
      </c>
      <c r="X4" s="99">
        <v>1734603895.87121</v>
      </c>
      <c r="Y4" s="92">
        <v>1.55</v>
      </c>
      <c r="Z4" s="94">
        <v>46155</v>
      </c>
      <c r="AA4" s="100"/>
    </row>
    <row r="5" ht="17" customHeight="1">
      <c r="A5" t="s" s="87">
        <v>803</v>
      </c>
      <c r="B5" t="s" s="88">
        <v>1759</v>
      </c>
      <c r="C5" s="89">
        <v>3</v>
      </c>
      <c r="D5" s="90">
        <v>1</v>
      </c>
      <c r="E5" s="91">
        <v>61.09</v>
      </c>
      <c r="F5" s="92">
        <v>5.67</v>
      </c>
      <c r="G5" s="91">
        <v>68.7</v>
      </c>
      <c r="H5" s="93">
        <v>76</v>
      </c>
      <c r="I5" s="91">
        <v>68.7</v>
      </c>
      <c r="J5" s="93">
        <v>76</v>
      </c>
      <c r="K5" s="94">
        <v>46083</v>
      </c>
      <c r="L5" s="93">
        <v>73</v>
      </c>
      <c r="M5" s="95">
        <v>1.27689537358282</v>
      </c>
      <c r="N5" s="92">
        <v>47.3</v>
      </c>
      <c r="O5" s="95">
        <v>59.6971477798851</v>
      </c>
      <c r="P5" s="92">
        <v>3.97</v>
      </c>
      <c r="Q5" s="96">
        <v>4.66</v>
      </c>
      <c r="R5" s="97">
        <v>1.58832720615848</v>
      </c>
      <c r="S5" s="92">
        <v>-405.31</v>
      </c>
      <c r="T5" s="97">
        <v>0.324085417483653</v>
      </c>
      <c r="U5" s="92">
        <v>-152.89</v>
      </c>
      <c r="V5" t="s" s="98">
        <v>1780</v>
      </c>
      <c r="W5" s="92">
        <v>4.90095240474246</v>
      </c>
      <c r="X5" s="99">
        <v>393432836.074597</v>
      </c>
      <c r="Y5" s="92">
        <v>0.61</v>
      </c>
      <c r="Z5" s="94">
        <v>46147</v>
      </c>
      <c r="AA5" s="100"/>
    </row>
    <row r="6" ht="17" customHeight="1">
      <c r="A6" t="s" s="87">
        <v>781</v>
      </c>
      <c r="B6" t="s" s="88">
        <v>851</v>
      </c>
      <c r="C6" s="89">
        <v>4</v>
      </c>
      <c r="D6" s="90">
        <v>5</v>
      </c>
      <c r="E6" s="91">
        <v>71.55</v>
      </c>
      <c r="F6" s="92">
        <v>-2.13</v>
      </c>
      <c r="G6" s="91">
        <v>75.34999999999999</v>
      </c>
      <c r="H6" s="93">
        <v>97</v>
      </c>
      <c r="I6" s="91">
        <v>75.34999999999999</v>
      </c>
      <c r="J6" s="93">
        <v>97</v>
      </c>
      <c r="K6" s="94">
        <v>46059</v>
      </c>
      <c r="L6" s="93">
        <v>97</v>
      </c>
      <c r="M6" s="95">
        <v>1.90528486344596</v>
      </c>
      <c r="N6" s="92">
        <v>-1.78</v>
      </c>
      <c r="O6" s="95">
        <v>56.7685675176053</v>
      </c>
      <c r="P6" s="92">
        <v>-10.4</v>
      </c>
      <c r="Q6" s="96">
        <v>3.24</v>
      </c>
      <c r="R6" s="97">
        <v>1.10722374245603</v>
      </c>
      <c r="S6" s="92">
        <v>-1.83</v>
      </c>
      <c r="T6" s="97">
        <v>1.00601586606076</v>
      </c>
      <c r="U6" s="92">
        <v>28.87</v>
      </c>
      <c r="V6" t="s" s="98">
        <v>910</v>
      </c>
      <c r="W6" s="92">
        <v>1.10060266424184</v>
      </c>
      <c r="X6" s="99">
        <v>647938517.652742</v>
      </c>
      <c r="Y6" s="92">
        <v>-0.53</v>
      </c>
      <c r="Z6" s="94">
        <v>46120</v>
      </c>
      <c r="AA6" s="100">
        <v>46212</v>
      </c>
    </row>
    <row r="7" ht="17" customHeight="1">
      <c r="A7" t="s" s="87">
        <v>731</v>
      </c>
      <c r="B7" t="s" s="88">
        <v>1374</v>
      </c>
      <c r="C7" s="89">
        <v>5</v>
      </c>
      <c r="D7" s="90">
        <v>3</v>
      </c>
      <c r="E7" s="91">
        <v>247.89</v>
      </c>
      <c r="F7" s="92">
        <v>7.65</v>
      </c>
      <c r="G7" s="91">
        <v>260.46</v>
      </c>
      <c r="H7" s="93">
        <v>6</v>
      </c>
      <c r="I7" s="91">
        <v>260.46</v>
      </c>
      <c r="J7" s="93">
        <v>6</v>
      </c>
      <c r="K7" s="94">
        <v>46150</v>
      </c>
      <c r="L7" s="93">
        <v>6</v>
      </c>
      <c r="M7" s="95">
        <v>1.73771421902558</v>
      </c>
      <c r="N7" s="92">
        <v>0.52</v>
      </c>
      <c r="O7" s="95">
        <v>66.7261907733167</v>
      </c>
      <c r="P7" s="92">
        <v>-3.75</v>
      </c>
      <c r="Q7" s="96">
        <v>5.16</v>
      </c>
      <c r="R7" s="97">
        <v>17.2198940382706</v>
      </c>
      <c r="S7" s="92">
        <v>23.06</v>
      </c>
      <c r="T7" s="97">
        <v>15.2940151120129</v>
      </c>
      <c r="U7" s="92">
        <v>18.13</v>
      </c>
      <c r="V7" t="s" s="98">
        <v>1543</v>
      </c>
      <c r="W7" s="92">
        <v>1.12592369709018</v>
      </c>
      <c r="X7" s="99">
        <v>1157419846.80992</v>
      </c>
      <c r="Y7" s="92">
        <v>4.2</v>
      </c>
      <c r="Z7" s="94">
        <v>46079</v>
      </c>
      <c r="AA7" s="100">
        <v>46170</v>
      </c>
    </row>
    <row r="8" ht="17" customHeight="1">
      <c r="A8" t="s" s="87">
        <v>799</v>
      </c>
      <c r="B8" t="s" s="88">
        <v>1480</v>
      </c>
      <c r="C8" s="89">
        <v>6</v>
      </c>
      <c r="D8" s="90">
        <v>4</v>
      </c>
      <c r="E8" s="91">
        <v>150.76</v>
      </c>
      <c r="F8" s="92">
        <v>-1.93</v>
      </c>
      <c r="G8" s="91">
        <v>277.14</v>
      </c>
      <c r="H8" s="93">
        <v>192</v>
      </c>
      <c r="I8" s="91">
        <v>277.14</v>
      </c>
      <c r="J8" s="93">
        <v>192</v>
      </c>
      <c r="K8" s="94">
        <v>46107</v>
      </c>
      <c r="L8" s="93">
        <v>49</v>
      </c>
      <c r="M8" s="95">
        <v>1.34245109726087</v>
      </c>
      <c r="N8" s="92">
        <v>-0.8100000000000001</v>
      </c>
      <c r="O8" s="95">
        <v>52.0727323501425</v>
      </c>
      <c r="P8" s="92">
        <v>-5.28</v>
      </c>
      <c r="Q8" s="96">
        <v>5.43</v>
      </c>
      <c r="R8" s="97">
        <v>-0.157934054159767</v>
      </c>
      <c r="S8" s="92">
        <v>-94.61</v>
      </c>
      <c r="T8" s="97">
        <v>-2.5520155142234</v>
      </c>
      <c r="U8" s="92">
        <v>-46.87</v>
      </c>
      <c r="V8" t="s" s="98">
        <v>1781</v>
      </c>
      <c r="W8" s="92">
        <v>0.061886008638873</v>
      </c>
      <c r="X8" s="99">
        <v>1126560791.67597</v>
      </c>
      <c r="Y8" s="92">
        <v>0.18</v>
      </c>
      <c r="Z8" s="94">
        <v>46078</v>
      </c>
      <c r="AA8" s="100">
        <v>46169</v>
      </c>
    </row>
    <row r="9" ht="17" customHeight="1">
      <c r="A9" t="s" s="87">
        <v>757</v>
      </c>
      <c r="B9" t="s" s="88">
        <v>1316</v>
      </c>
      <c r="C9" s="89">
        <v>7</v>
      </c>
      <c r="D9" s="90">
        <v>4</v>
      </c>
      <c r="E9" s="91">
        <v>65.40000000000001</v>
      </c>
      <c r="F9" s="92">
        <v>7.64</v>
      </c>
      <c r="G9" s="91">
        <v>66.84</v>
      </c>
      <c r="H9" s="93">
        <v>1</v>
      </c>
      <c r="I9" s="91">
        <v>66.84</v>
      </c>
      <c r="J9" s="93">
        <v>1</v>
      </c>
      <c r="K9" s="94"/>
      <c r="L9" s="101"/>
      <c r="M9" s="95">
        <v>1.79730160306832</v>
      </c>
      <c r="N9" s="92">
        <v>1.72</v>
      </c>
      <c r="O9" s="95">
        <v>64.46481449898749</v>
      </c>
      <c r="P9" s="92">
        <v>9.19</v>
      </c>
      <c r="Q9" s="96">
        <v>3.68</v>
      </c>
      <c r="R9" s="97">
        <v>2.69461862202002</v>
      </c>
      <c r="S9" s="92">
        <v>89.23</v>
      </c>
      <c r="T9" s="97">
        <v>1.95626731832083</v>
      </c>
      <c r="U9" s="92">
        <v>42.21</v>
      </c>
      <c r="V9" t="s" s="98">
        <v>953</v>
      </c>
      <c r="W9" s="92">
        <v>1.37742863502568</v>
      </c>
      <c r="X9" s="99">
        <v>212845983.474274</v>
      </c>
      <c r="Y9" s="92">
        <v>1.42</v>
      </c>
      <c r="Z9" s="94">
        <v>46135</v>
      </c>
      <c r="AA9" s="100"/>
    </row>
    <row r="10" ht="17" customHeight="1">
      <c r="A10" t="s" s="87">
        <v>804</v>
      </c>
      <c r="B10" s="88"/>
      <c r="C10" s="89">
        <v>8</v>
      </c>
      <c r="D10" s="90">
        <v>1</v>
      </c>
      <c r="E10" s="91">
        <v>17.37</v>
      </c>
      <c r="F10" s="92">
        <v>-1.25</v>
      </c>
      <c r="G10" s="91">
        <v>26.04</v>
      </c>
      <c r="H10" s="93">
        <v>106</v>
      </c>
      <c r="I10" s="91">
        <v>26.04</v>
      </c>
      <c r="J10" s="93">
        <v>106</v>
      </c>
      <c r="K10" s="94">
        <v>46132</v>
      </c>
      <c r="L10" s="93">
        <v>24</v>
      </c>
      <c r="M10" s="95">
        <v>1.35271226567073</v>
      </c>
      <c r="N10" s="92">
        <v>32.25</v>
      </c>
      <c r="O10" s="95">
        <v>53.9607493638314</v>
      </c>
      <c r="P10" s="92">
        <v>-6.38</v>
      </c>
      <c r="Q10" s="96">
        <v>4.68</v>
      </c>
      <c r="R10" s="97">
        <v>0.251984744286016</v>
      </c>
      <c r="S10" s="92">
        <v>-491.74</v>
      </c>
      <c r="T10" s="97">
        <v>0.0355732901023861</v>
      </c>
      <c r="U10" s="92">
        <v>-119.4</v>
      </c>
      <c r="V10" t="s" s="98">
        <v>1782</v>
      </c>
      <c r="W10" s="92">
        <v>7.08353777681963</v>
      </c>
      <c r="X10" s="99">
        <v>91621233.1445161</v>
      </c>
      <c r="Y10" s="92">
        <v>-0.85</v>
      </c>
      <c r="Z10" s="94"/>
      <c r="AA10" s="100"/>
    </row>
    <row r="11" ht="17" customHeight="1">
      <c r="A11" t="s" s="87">
        <v>357</v>
      </c>
      <c r="B11" t="s" s="88">
        <v>1353</v>
      </c>
      <c r="C11" s="89">
        <v>9</v>
      </c>
      <c r="D11" s="90">
        <v>3</v>
      </c>
      <c r="E11" s="91">
        <v>591.5700000000001</v>
      </c>
      <c r="F11" s="92">
        <v>9.800000000000001</v>
      </c>
      <c r="G11" s="91">
        <v>591.5700000000001</v>
      </c>
      <c r="H11" s="93">
        <v>0</v>
      </c>
      <c r="I11" s="91">
        <v>591.5700000000001</v>
      </c>
      <c r="J11" s="93">
        <v>0</v>
      </c>
      <c r="K11" s="94"/>
      <c r="L11" s="101"/>
      <c r="M11" s="95">
        <v>2.56408025432017</v>
      </c>
      <c r="N11" s="92">
        <v>2.71</v>
      </c>
      <c r="O11" s="95">
        <v>67.88663168449921</v>
      </c>
      <c r="P11" s="92">
        <v>12.38</v>
      </c>
      <c r="Q11" s="96">
        <v>5.7</v>
      </c>
      <c r="R11" s="97">
        <v>35.4827442796594</v>
      </c>
      <c r="S11" s="92">
        <v>9.880000000000001</v>
      </c>
      <c r="T11" s="97">
        <v>33.1578010691309</v>
      </c>
      <c r="U11" s="92">
        <v>4.4</v>
      </c>
      <c r="V11" t="s" s="98">
        <v>1240</v>
      </c>
      <c r="W11" s="92">
        <v>1.07011753299566</v>
      </c>
      <c r="X11" s="99">
        <v>987733805.463065</v>
      </c>
      <c r="Y11" s="92">
        <v>1.13</v>
      </c>
      <c r="Z11" s="94">
        <v>46086</v>
      </c>
      <c r="AA11" s="100">
        <v>46177</v>
      </c>
    </row>
    <row r="12" ht="17" customHeight="1">
      <c r="A12" t="s" s="87">
        <v>797</v>
      </c>
      <c r="B12" t="s" s="88">
        <v>1449</v>
      </c>
      <c r="C12" s="89">
        <v>10</v>
      </c>
      <c r="D12" s="90">
        <v>4</v>
      </c>
      <c r="E12" s="91">
        <v>63.78</v>
      </c>
      <c r="F12" s="92">
        <v>4.32</v>
      </c>
      <c r="G12" s="91">
        <v>67.12</v>
      </c>
      <c r="H12" s="93">
        <v>78</v>
      </c>
      <c r="I12" s="91">
        <v>67.12</v>
      </c>
      <c r="J12" s="93">
        <v>78</v>
      </c>
      <c r="K12" s="94">
        <v>46078</v>
      </c>
      <c r="L12" s="93">
        <v>78</v>
      </c>
      <c r="M12" s="95">
        <v>1.85399483029936</v>
      </c>
      <c r="N12" s="92">
        <v>4.28</v>
      </c>
      <c r="O12" s="95">
        <v>60.8348862116865</v>
      </c>
      <c r="P12" s="92">
        <v>7.4</v>
      </c>
      <c r="Q12" s="96">
        <v>3.44</v>
      </c>
      <c r="R12" s="97">
        <v>1.50616075932494</v>
      </c>
      <c r="S12" s="92">
        <v>112.56</v>
      </c>
      <c r="T12" s="97">
        <v>1.00729466212478</v>
      </c>
      <c r="U12" s="92">
        <v>44.1</v>
      </c>
      <c r="V12" t="s" s="98">
        <v>1338</v>
      </c>
      <c r="W12" s="92">
        <v>1.49525339104632</v>
      </c>
      <c r="X12" s="99">
        <v>92017023.4593548</v>
      </c>
      <c r="Y12" s="92">
        <v>2.25</v>
      </c>
      <c r="Z12" s="94">
        <v>46142</v>
      </c>
      <c r="AA12" s="100"/>
    </row>
    <row r="13" ht="17" customHeight="1">
      <c r="A13" t="s" s="87">
        <v>818</v>
      </c>
      <c r="B13" t="s" s="88">
        <v>1708</v>
      </c>
      <c r="C13" s="89"/>
      <c r="D13" s="90">
        <v>1</v>
      </c>
      <c r="E13" s="91">
        <v>66.02</v>
      </c>
      <c r="F13" s="92">
        <v>5.4</v>
      </c>
      <c r="G13" s="91">
        <v>73.31</v>
      </c>
      <c r="H13" s="93">
        <v>31</v>
      </c>
      <c r="I13" s="91">
        <v>73.31</v>
      </c>
      <c r="J13" s="93">
        <v>31</v>
      </c>
      <c r="K13" s="94">
        <v>46128</v>
      </c>
      <c r="L13" s="93">
        <v>28</v>
      </c>
      <c r="M13" s="95">
        <v>1.66395618494606</v>
      </c>
      <c r="N13" s="92">
        <v>-5.52</v>
      </c>
      <c r="O13" s="95">
        <v>51.4378101003245</v>
      </c>
      <c r="P13" s="92">
        <v>20.02</v>
      </c>
      <c r="Q13" s="96">
        <v>4.14</v>
      </c>
      <c r="R13" s="97">
        <v>-0.0618721761347274</v>
      </c>
      <c r="S13" s="92">
        <v>-93.48999999999999</v>
      </c>
      <c r="T13" s="97">
        <v>-0.247301649731372</v>
      </c>
      <c r="U13" s="92">
        <v>380.03</v>
      </c>
      <c r="V13" t="s" s="98">
        <v>1502</v>
      </c>
      <c r="W13" s="92">
        <v>0.250189095794287</v>
      </c>
      <c r="X13" s="99">
        <v>381183946.219677</v>
      </c>
      <c r="Y13" s="92">
        <v>1</v>
      </c>
      <c r="Z13" s="94">
        <v>46128</v>
      </c>
      <c r="AA13" s="100"/>
    </row>
    <row r="14" ht="17" customHeight="1">
      <c r="A14" t="s" s="87">
        <v>1321</v>
      </c>
      <c r="B14" t="s" s="88">
        <v>1322</v>
      </c>
      <c r="C14" s="89"/>
      <c r="D14" s="90">
        <v>4</v>
      </c>
      <c r="E14" s="91">
        <v>129.91</v>
      </c>
      <c r="F14" s="92">
        <v>1.46</v>
      </c>
      <c r="G14" s="91">
        <v>131.39</v>
      </c>
      <c r="H14" s="93">
        <v>8</v>
      </c>
      <c r="I14" s="91">
        <v>131.39</v>
      </c>
      <c r="J14" s="93">
        <v>8</v>
      </c>
      <c r="K14" s="94"/>
      <c r="L14" s="101"/>
      <c r="M14" s="95">
        <v>1.39874962697919</v>
      </c>
      <c r="N14" s="92">
        <v>0.8</v>
      </c>
      <c r="O14" s="95">
        <v>64.38826394616819</v>
      </c>
      <c r="P14" s="92">
        <v>-0.02</v>
      </c>
      <c r="Q14" s="96">
        <v>3.51</v>
      </c>
      <c r="R14" s="97">
        <v>4.62498164539704</v>
      </c>
      <c r="S14" s="92">
        <v>-3.36</v>
      </c>
      <c r="T14" s="97">
        <v>4.07130742653974</v>
      </c>
      <c r="U14" s="92">
        <v>28.63</v>
      </c>
      <c r="V14" t="s" s="98">
        <v>1314</v>
      </c>
      <c r="W14" s="92">
        <v>1.13599420550953</v>
      </c>
      <c r="X14" s="99">
        <v>29611253.6437903</v>
      </c>
      <c r="Y14" s="92">
        <v>1.61</v>
      </c>
      <c r="Z14" s="94">
        <v>46142</v>
      </c>
      <c r="AA14" s="100"/>
    </row>
    <row r="15" ht="17" customHeight="1">
      <c r="A15" t="s" s="87">
        <v>794</v>
      </c>
      <c r="B15" t="s" s="88">
        <v>863</v>
      </c>
      <c r="C15" s="89"/>
      <c r="D15" s="90">
        <v>5</v>
      </c>
      <c r="E15" s="91">
        <v>6.41</v>
      </c>
      <c r="F15" s="92">
        <v>2.07</v>
      </c>
      <c r="G15" s="91">
        <v>13.64</v>
      </c>
      <c r="H15" s="93">
        <v>220</v>
      </c>
      <c r="I15" s="91">
        <v>13.64</v>
      </c>
      <c r="J15" s="93">
        <v>220</v>
      </c>
      <c r="K15" s="94">
        <v>46085</v>
      </c>
      <c r="L15" s="93">
        <v>71</v>
      </c>
      <c r="M15" s="95">
        <v>3.00952257401181</v>
      </c>
      <c r="N15" s="92">
        <v>1.78</v>
      </c>
      <c r="O15" s="95">
        <v>57.945479261345</v>
      </c>
      <c r="P15" s="92">
        <v>-0.52</v>
      </c>
      <c r="Q15" s="96">
        <v>6.15</v>
      </c>
      <c r="R15" s="97">
        <v>0.161684964215693</v>
      </c>
      <c r="S15" s="92">
        <v>196.08</v>
      </c>
      <c r="T15" s="97">
        <v>0.0649623288775401</v>
      </c>
      <c r="U15" s="92">
        <v>-291.3</v>
      </c>
      <c r="V15" t="s" s="98">
        <v>1058</v>
      </c>
      <c r="W15" s="92">
        <v>2.48890344618778</v>
      </c>
      <c r="X15" s="99">
        <v>259384831.406452</v>
      </c>
      <c r="Y15" s="92">
        <v>-7.97</v>
      </c>
      <c r="Z15" s="94">
        <v>46153</v>
      </c>
      <c r="AA15" s="100"/>
    </row>
    <row r="16" ht="17" customHeight="1">
      <c r="A16" t="s" s="87">
        <v>865</v>
      </c>
      <c r="B16" t="s" s="88">
        <v>866</v>
      </c>
      <c r="C16" s="89"/>
      <c r="D16" s="90">
        <v>3</v>
      </c>
      <c r="E16" s="91">
        <v>5.72</v>
      </c>
      <c r="F16" s="92">
        <v>-12</v>
      </c>
      <c r="G16" s="91">
        <v>17.04</v>
      </c>
      <c r="H16" s="93">
        <v>363</v>
      </c>
      <c r="I16" s="91">
        <v>17.04</v>
      </c>
      <c r="J16" s="93">
        <v>363</v>
      </c>
      <c r="K16" s="94">
        <v>46153</v>
      </c>
      <c r="L16" s="93">
        <v>3</v>
      </c>
      <c r="M16" s="95">
        <v>1.28824199380979</v>
      </c>
      <c r="N16" s="92">
        <v>2.63</v>
      </c>
      <c r="O16" s="95">
        <v>56.4149211435511</v>
      </c>
      <c r="P16" s="92">
        <v>-24.66</v>
      </c>
      <c r="Q16" s="96">
        <v>6.65</v>
      </c>
      <c r="R16" s="97">
        <v>0.264108223387465</v>
      </c>
      <c r="S16" s="92">
        <v>23.33</v>
      </c>
      <c r="T16" s="97">
        <v>0.187476041879114</v>
      </c>
      <c r="U16" s="92">
        <v>205.27</v>
      </c>
      <c r="V16" t="s" s="98">
        <v>1296</v>
      </c>
      <c r="W16" s="92">
        <v>1.40875719766777</v>
      </c>
      <c r="X16" s="99">
        <v>20078182.4899193</v>
      </c>
      <c r="Y16" s="92">
        <v>-6.18</v>
      </c>
      <c r="Z16" s="94">
        <v>46148</v>
      </c>
      <c r="AA16" s="100"/>
    </row>
    <row r="17" ht="17" customHeight="1">
      <c r="A17" t="s" s="87">
        <v>868</v>
      </c>
      <c r="B17" t="s" s="88">
        <v>869</v>
      </c>
      <c r="C17" s="89"/>
      <c r="D17" s="90">
        <v>5</v>
      </c>
      <c r="E17" s="91">
        <v>22.53</v>
      </c>
      <c r="F17" s="92">
        <v>3.06</v>
      </c>
      <c r="G17" s="91">
        <v>27.09</v>
      </c>
      <c r="H17" s="93">
        <v>90</v>
      </c>
      <c r="I17" s="91">
        <v>27.09</v>
      </c>
      <c r="J17" s="93">
        <v>90</v>
      </c>
      <c r="K17" s="94">
        <v>46080</v>
      </c>
      <c r="L17" s="93">
        <v>76</v>
      </c>
      <c r="M17" s="95">
        <v>1.49787719176105</v>
      </c>
      <c r="N17" s="92">
        <v>-2.48</v>
      </c>
      <c r="O17" s="95">
        <v>57.8443315863379</v>
      </c>
      <c r="P17" s="92">
        <v>5.71</v>
      </c>
      <c r="Q17" s="96">
        <v>4.42</v>
      </c>
      <c r="R17" s="97">
        <v>0.29713381475527</v>
      </c>
      <c r="S17" s="92">
        <v>189.23</v>
      </c>
      <c r="T17" s="97">
        <v>0.154806717099259</v>
      </c>
      <c r="U17" s="92">
        <v>568.89</v>
      </c>
      <c r="V17" t="s" s="98">
        <v>1334</v>
      </c>
      <c r="W17" s="92">
        <v>1.9193858013587</v>
      </c>
      <c r="X17" s="99">
        <v>22497611.746371</v>
      </c>
      <c r="Y17" s="92">
        <v>-1.21</v>
      </c>
      <c r="Z17" s="94">
        <v>46148</v>
      </c>
      <c r="AA17" s="100"/>
    </row>
    <row r="18" ht="17" customHeight="1">
      <c r="A18" t="s" s="87">
        <v>871</v>
      </c>
      <c r="B18" t="s" s="88">
        <v>872</v>
      </c>
      <c r="C18" s="89"/>
      <c r="D18" s="90">
        <v>5</v>
      </c>
      <c r="E18" s="91">
        <v>22.66</v>
      </c>
      <c r="F18" s="92">
        <v>6.04</v>
      </c>
      <c r="G18" s="91">
        <v>32.01</v>
      </c>
      <c r="H18" s="93">
        <v>76</v>
      </c>
      <c r="I18" s="91">
        <v>32.01</v>
      </c>
      <c r="J18" s="93">
        <v>76</v>
      </c>
      <c r="K18" s="94">
        <v>46155</v>
      </c>
      <c r="L18" s="93">
        <v>1</v>
      </c>
      <c r="M18" s="95">
        <v>1.90258434852294</v>
      </c>
      <c r="N18" s="92">
        <v>11.99</v>
      </c>
      <c r="O18" s="95">
        <v>56.1378605370151</v>
      </c>
      <c r="P18" s="92">
        <v>4.17</v>
      </c>
      <c r="Q18" s="96">
        <v>6.05</v>
      </c>
      <c r="R18" s="97">
        <v>0.490216962686862</v>
      </c>
      <c r="S18" s="92">
        <v>-229.44</v>
      </c>
      <c r="T18" s="97">
        <v>-0.0913737244222053</v>
      </c>
      <c r="U18" s="92">
        <v>-83.73999999999999</v>
      </c>
      <c r="V18" t="s" s="98">
        <v>1783</v>
      </c>
      <c r="W18" s="92">
        <v>-5.36496641443381</v>
      </c>
      <c r="X18" s="99">
        <v>442807888.047339</v>
      </c>
      <c r="Y18" s="92">
        <v>2.25</v>
      </c>
      <c r="Z18" s="94">
        <v>46154</v>
      </c>
      <c r="AA18" s="100"/>
    </row>
    <row r="19" ht="17" customHeight="1">
      <c r="A19" t="s" s="87">
        <v>876</v>
      </c>
      <c r="B19" t="s" s="88">
        <v>877</v>
      </c>
      <c r="C19" s="89"/>
      <c r="D19" s="90">
        <v>5</v>
      </c>
      <c r="E19" s="91">
        <v>63.43</v>
      </c>
      <c r="F19" s="92">
        <v>2.92</v>
      </c>
      <c r="G19" s="91">
        <v>72.53</v>
      </c>
      <c r="H19" s="93">
        <v>295</v>
      </c>
      <c r="I19" s="91">
        <v>72.53</v>
      </c>
      <c r="J19" s="93">
        <v>295</v>
      </c>
      <c r="K19" s="94">
        <v>45868</v>
      </c>
      <c r="L19" s="93">
        <v>288</v>
      </c>
      <c r="M19" s="95">
        <v>1.34184031955027</v>
      </c>
      <c r="N19" s="92">
        <v>0.66</v>
      </c>
      <c r="O19" s="95">
        <v>67.4945572551517</v>
      </c>
      <c r="P19" s="92">
        <v>2.98</v>
      </c>
      <c r="Q19" s="96">
        <v>3.34</v>
      </c>
      <c r="R19" s="97">
        <v>1.92409041692069</v>
      </c>
      <c r="S19" s="92">
        <v>55.89</v>
      </c>
      <c r="T19" s="97">
        <v>1.28728034363633</v>
      </c>
      <c r="U19" s="92">
        <v>78.63</v>
      </c>
      <c r="V19" t="s" s="98">
        <v>1178</v>
      </c>
      <c r="W19" s="92">
        <v>1.49469416388779</v>
      </c>
      <c r="X19" s="99">
        <v>17077588.7529839</v>
      </c>
      <c r="Y19" s="92">
        <v>-2.38</v>
      </c>
      <c r="Z19" s="94">
        <v>46142</v>
      </c>
      <c r="AA19" s="100"/>
    </row>
    <row r="20" ht="17" customHeight="1">
      <c r="A20" t="s" s="87">
        <v>1524</v>
      </c>
      <c r="B20" s="88"/>
      <c r="C20" s="89"/>
      <c r="D20" s="90">
        <v>3</v>
      </c>
      <c r="E20" s="91">
        <v>80.11</v>
      </c>
      <c r="F20" s="92">
        <v>3.96</v>
      </c>
      <c r="G20" s="91">
        <v>84.98</v>
      </c>
      <c r="H20" s="93">
        <v>27</v>
      </c>
      <c r="I20" s="91">
        <v>84.98</v>
      </c>
      <c r="J20" s="93">
        <v>27</v>
      </c>
      <c r="K20" s="94">
        <v>46128</v>
      </c>
      <c r="L20" s="93">
        <v>27</v>
      </c>
      <c r="M20" s="95">
        <v>1.30584344267316</v>
      </c>
      <c r="N20" s="92">
        <v>0.04</v>
      </c>
      <c r="O20" s="95">
        <v>56.0161991554091</v>
      </c>
      <c r="P20" s="92">
        <v>4.47</v>
      </c>
      <c r="Q20" s="96">
        <v>4.71</v>
      </c>
      <c r="R20" s="97">
        <v>2.11724316101817</v>
      </c>
      <c r="S20" s="92">
        <v>39.63</v>
      </c>
      <c r="T20" s="97">
        <v>1.92010604752154</v>
      </c>
      <c r="U20" s="92">
        <v>6.65</v>
      </c>
      <c r="V20" t="s" s="98">
        <v>910</v>
      </c>
      <c r="W20" s="92">
        <v>1.10266990917043</v>
      </c>
      <c r="X20" s="99">
        <v>22428445.0339516</v>
      </c>
      <c r="Y20" s="92">
        <v>-3.78</v>
      </c>
      <c r="Z20" s="94"/>
      <c r="AA20" s="100"/>
    </row>
    <row r="21" ht="17" customHeight="1">
      <c r="A21" t="s" s="87">
        <v>879</v>
      </c>
      <c r="B21" t="s" s="88">
        <v>880</v>
      </c>
      <c r="C21" s="89"/>
      <c r="D21" s="90">
        <v>5</v>
      </c>
      <c r="E21" s="91">
        <v>0.8</v>
      </c>
      <c r="F21" s="92">
        <v>-8.08</v>
      </c>
      <c r="G21" s="91">
        <v>5.98</v>
      </c>
      <c r="H21" s="93">
        <v>315</v>
      </c>
      <c r="I21" s="91">
        <v>5.98</v>
      </c>
      <c r="J21" s="93">
        <v>315</v>
      </c>
      <c r="K21" s="94">
        <v>46150</v>
      </c>
      <c r="L21" s="93">
        <v>6</v>
      </c>
      <c r="M21" s="95">
        <v>1.43421075496587</v>
      </c>
      <c r="N21" s="92">
        <v>2.83</v>
      </c>
      <c r="O21" s="95">
        <v>52.7706661841978</v>
      </c>
      <c r="P21" s="92">
        <v>-14.66</v>
      </c>
      <c r="Q21" s="96">
        <v>11.39</v>
      </c>
      <c r="R21" s="97">
        <v>0.0348850028075866</v>
      </c>
      <c r="S21" s="92">
        <v>-26.08</v>
      </c>
      <c r="T21" s="97">
        <v>0.0247462105488079</v>
      </c>
      <c r="U21" s="92">
        <v>1528.81</v>
      </c>
      <c r="V21" t="s" s="98">
        <v>1296</v>
      </c>
      <c r="W21" s="92">
        <v>1.40971090255543</v>
      </c>
      <c r="X21" s="99">
        <v>25700744.2013153</v>
      </c>
      <c r="Y21" s="92">
        <v>-1.12</v>
      </c>
      <c r="Z21" s="94">
        <v>46147</v>
      </c>
      <c r="AA21" s="100"/>
    </row>
    <row r="22" ht="17" customHeight="1">
      <c r="A22" t="s" s="87">
        <v>884</v>
      </c>
      <c r="B22" t="s" s="88">
        <v>885</v>
      </c>
      <c r="C22" s="89"/>
      <c r="D22" s="90">
        <v>5</v>
      </c>
      <c r="E22" s="91">
        <v>33.28</v>
      </c>
      <c r="F22" s="92">
        <v>12.09</v>
      </c>
      <c r="G22" s="91">
        <v>43.23</v>
      </c>
      <c r="H22" s="93">
        <v>211</v>
      </c>
      <c r="I22" s="91">
        <v>43.23</v>
      </c>
      <c r="J22" s="93">
        <v>211</v>
      </c>
      <c r="K22" s="94">
        <v>45994</v>
      </c>
      <c r="L22" s="93">
        <v>162</v>
      </c>
      <c r="M22" s="95">
        <v>2.07448948620416</v>
      </c>
      <c r="N22" s="92">
        <v>1.07</v>
      </c>
      <c r="O22" s="95">
        <v>66.4218008064376</v>
      </c>
      <c r="P22" s="92">
        <v>16.81</v>
      </c>
      <c r="Q22" s="96">
        <v>5.98</v>
      </c>
      <c r="R22" s="97">
        <v>1.08275562488075</v>
      </c>
      <c r="S22" s="92">
        <v>-0.99</v>
      </c>
      <c r="T22" s="97">
        <v>0.784616773555775</v>
      </c>
      <c r="U22" s="92">
        <v>55.18</v>
      </c>
      <c r="V22" t="s" s="98">
        <v>953</v>
      </c>
      <c r="W22" s="92">
        <v>1.37998021629573</v>
      </c>
      <c r="X22" s="99">
        <v>15180062.8383871</v>
      </c>
      <c r="Y22" s="92">
        <v>0.46</v>
      </c>
      <c r="Z22" s="94">
        <v>46146</v>
      </c>
      <c r="AA22" s="100"/>
    </row>
    <row r="23" ht="17" customHeight="1">
      <c r="A23" t="s" s="87">
        <v>887</v>
      </c>
      <c r="B23" t="s" s="88">
        <v>888</v>
      </c>
      <c r="C23" s="89"/>
      <c r="D23" s="90">
        <v>5</v>
      </c>
      <c r="E23" s="91">
        <v>135.52</v>
      </c>
      <c r="F23" s="92">
        <v>6.05</v>
      </c>
      <c r="G23" s="91">
        <v>156.05</v>
      </c>
      <c r="H23" s="93">
        <v>301</v>
      </c>
      <c r="I23" s="91">
        <v>156.05</v>
      </c>
      <c r="J23" s="93">
        <v>301</v>
      </c>
      <c r="K23" s="94">
        <v>46038</v>
      </c>
      <c r="L23" s="93">
        <v>118</v>
      </c>
      <c r="M23" s="95">
        <v>1.36173810387264</v>
      </c>
      <c r="N23" s="92">
        <v>-5.1</v>
      </c>
      <c r="O23" s="95">
        <v>67.5926832364856</v>
      </c>
      <c r="P23" s="92">
        <v>11.02</v>
      </c>
      <c r="Q23" s="96">
        <v>3.36</v>
      </c>
      <c r="R23" s="97">
        <v>4.41815854769393</v>
      </c>
      <c r="S23" s="92">
        <v>6.27</v>
      </c>
      <c r="T23" s="97">
        <v>3.98622037636538</v>
      </c>
      <c r="U23" s="92">
        <v>12.33</v>
      </c>
      <c r="V23" t="s" s="98">
        <v>1093</v>
      </c>
      <c r="W23" s="92">
        <v>1.10835782534492</v>
      </c>
      <c r="X23" s="99">
        <v>542462125.737903</v>
      </c>
      <c r="Y23" s="92">
        <v>-0.13</v>
      </c>
      <c r="Z23" s="94">
        <v>46148</v>
      </c>
      <c r="AA23" s="100"/>
    </row>
    <row r="24" ht="17" customHeight="1">
      <c r="A24" t="s" s="87">
        <v>769</v>
      </c>
      <c r="B24" t="s" s="88">
        <v>892</v>
      </c>
      <c r="C24" s="89"/>
      <c r="D24" s="90">
        <v>5</v>
      </c>
      <c r="E24" s="91">
        <v>128.53</v>
      </c>
      <c r="F24" s="92">
        <v>4.37</v>
      </c>
      <c r="G24" s="91">
        <v>192.76</v>
      </c>
      <c r="H24" s="93">
        <v>275</v>
      </c>
      <c r="I24" s="91">
        <v>192.76</v>
      </c>
      <c r="J24" s="93">
        <v>275</v>
      </c>
      <c r="K24" s="94">
        <v>46064</v>
      </c>
      <c r="L24" s="93">
        <v>92</v>
      </c>
      <c r="M24" s="95">
        <v>1.65980688964611</v>
      </c>
      <c r="N24" s="92">
        <v>1.55</v>
      </c>
      <c r="O24" s="95">
        <v>65.8197300296965</v>
      </c>
      <c r="P24" s="92">
        <v>6.42</v>
      </c>
      <c r="Q24" s="96">
        <v>4.2</v>
      </c>
      <c r="R24" s="97">
        <v>3.61892739050961</v>
      </c>
      <c r="S24" s="92">
        <v>27.41</v>
      </c>
      <c r="T24" s="97">
        <v>2.56773460009272</v>
      </c>
      <c r="U24" s="92">
        <v>73.67</v>
      </c>
      <c r="V24" t="s" s="98">
        <v>1296</v>
      </c>
      <c r="W24" s="92">
        <v>1.4093852964317</v>
      </c>
      <c r="X24" s="99">
        <v>502496579.607258</v>
      </c>
      <c r="Y24" s="92">
        <v>1.2</v>
      </c>
      <c r="Z24" s="94">
        <v>46143</v>
      </c>
      <c r="AA24" s="100"/>
    </row>
    <row r="25" ht="17" customHeight="1">
      <c r="A25" t="s" s="87">
        <v>894</v>
      </c>
      <c r="B25" s="88"/>
      <c r="C25" s="89"/>
      <c r="D25" s="90">
        <v>5</v>
      </c>
      <c r="E25" s="91">
        <v>41.06</v>
      </c>
      <c r="F25" s="92">
        <v>-0.22</v>
      </c>
      <c r="G25" s="91">
        <v>58.56</v>
      </c>
      <c r="H25" s="93">
        <v>274</v>
      </c>
      <c r="I25" s="91">
        <v>58.56</v>
      </c>
      <c r="J25" s="93">
        <v>274</v>
      </c>
      <c r="K25" s="94">
        <v>46071</v>
      </c>
      <c r="L25" s="93">
        <v>84</v>
      </c>
      <c r="M25" s="95">
        <v>1.30389851602334</v>
      </c>
      <c r="N25" s="92">
        <v>2.29</v>
      </c>
      <c r="O25" s="95">
        <v>60.6636507739685</v>
      </c>
      <c r="P25" s="92">
        <v>-5.92</v>
      </c>
      <c r="Q25" s="96">
        <v>3.31</v>
      </c>
      <c r="R25" s="97">
        <v>0.994719995351986</v>
      </c>
      <c r="S25" s="92">
        <v>24.35</v>
      </c>
      <c r="T25" s="97">
        <v>0.733174366115791</v>
      </c>
      <c r="U25" s="92">
        <v>81.52</v>
      </c>
      <c r="V25" t="s" s="98">
        <v>1156</v>
      </c>
      <c r="W25" s="92">
        <v>1.35673046047942</v>
      </c>
      <c r="X25" s="99">
        <v>13769729.3008468</v>
      </c>
      <c r="Y25" s="92">
        <v>1.09</v>
      </c>
      <c r="Z25" s="94"/>
      <c r="AA25" s="100"/>
    </row>
    <row r="26" ht="17" customHeight="1">
      <c r="A26" t="s" s="87">
        <v>1712</v>
      </c>
      <c r="B26" s="88"/>
      <c r="C26" s="89"/>
      <c r="D26" s="90">
        <v>1</v>
      </c>
      <c r="E26" s="91">
        <v>69.66</v>
      </c>
      <c r="F26" s="92">
        <v>3.35</v>
      </c>
      <c r="G26" s="91">
        <v>81.29000000000001</v>
      </c>
      <c r="H26" s="93">
        <v>76</v>
      </c>
      <c r="I26" s="91">
        <v>81.29000000000001</v>
      </c>
      <c r="J26" s="93">
        <v>76</v>
      </c>
      <c r="K26" s="94">
        <v>46091</v>
      </c>
      <c r="L26" s="93">
        <v>65</v>
      </c>
      <c r="M26" s="95">
        <v>1.21212491410729</v>
      </c>
      <c r="N26" s="92">
        <v>25.8</v>
      </c>
      <c r="O26" s="95">
        <v>58.2737576384652</v>
      </c>
      <c r="P26" s="92">
        <v>6.01</v>
      </c>
      <c r="Q26" s="96">
        <v>4.25</v>
      </c>
      <c r="R26" s="97">
        <v>1.05049728059687</v>
      </c>
      <c r="S26" s="92">
        <v>-606.1</v>
      </c>
      <c r="T26" s="97">
        <v>0.332953355836211</v>
      </c>
      <c r="U26" s="92">
        <v>-250.24</v>
      </c>
      <c r="V26" t="s" s="98">
        <v>1302</v>
      </c>
      <c r="W26" s="92">
        <v>3.15508842960466</v>
      </c>
      <c r="X26" s="99">
        <v>6147207.64862903</v>
      </c>
      <c r="Y26" s="92">
        <v>0.88</v>
      </c>
      <c r="Z26" s="94"/>
      <c r="AA26" s="100"/>
    </row>
    <row r="27" ht="17" customHeight="1">
      <c r="A27" t="s" s="87">
        <v>814</v>
      </c>
      <c r="B27" t="s" s="88">
        <v>1714</v>
      </c>
      <c r="C27" s="89"/>
      <c r="D27" s="90">
        <v>1</v>
      </c>
      <c r="E27" s="91">
        <v>56.15</v>
      </c>
      <c r="F27" s="92">
        <v>3.1</v>
      </c>
      <c r="G27" s="91">
        <v>64.8</v>
      </c>
      <c r="H27" s="93">
        <v>83</v>
      </c>
      <c r="I27" s="91">
        <v>64.8</v>
      </c>
      <c r="J27" s="93">
        <v>83</v>
      </c>
      <c r="K27" s="94">
        <v>46085</v>
      </c>
      <c r="L27" s="93">
        <v>71</v>
      </c>
      <c r="M27" s="95">
        <v>1.24004694334081</v>
      </c>
      <c r="N27" s="92">
        <v>-3.9</v>
      </c>
      <c r="O27" s="95">
        <v>53.2817362252802</v>
      </c>
      <c r="P27" s="92">
        <v>8.98</v>
      </c>
      <c r="Q27" s="96">
        <v>3.92</v>
      </c>
      <c r="R27" s="97">
        <v>0.0212920493755817</v>
      </c>
      <c r="S27" s="92">
        <v>-103.57</v>
      </c>
      <c r="T27" s="97">
        <v>-0.241776846669467</v>
      </c>
      <c r="U27" s="92">
        <v>-16.14</v>
      </c>
      <c r="V27" t="s" s="98">
        <v>1104</v>
      </c>
      <c r="W27" s="92">
        <v>-0.0880648816000569</v>
      </c>
      <c r="X27" s="99">
        <v>45142277.4745161</v>
      </c>
      <c r="Y27" s="92">
        <v>2.11</v>
      </c>
      <c r="Z27" s="94">
        <v>46140</v>
      </c>
      <c r="AA27" s="100"/>
    </row>
    <row r="28" ht="17" customHeight="1">
      <c r="A28" t="s" s="87">
        <v>1716</v>
      </c>
      <c r="B28" t="s" s="88">
        <v>1717</v>
      </c>
      <c r="C28" s="89"/>
      <c r="D28" s="90">
        <v>1</v>
      </c>
      <c r="E28" s="91">
        <v>102.07</v>
      </c>
      <c r="F28" s="92">
        <v>1.84</v>
      </c>
      <c r="G28" s="91">
        <v>128.26</v>
      </c>
      <c r="H28" s="93">
        <v>73</v>
      </c>
      <c r="I28" s="91">
        <v>128.26</v>
      </c>
      <c r="J28" s="93">
        <v>73</v>
      </c>
      <c r="K28" s="94">
        <v>46153</v>
      </c>
      <c r="L28" s="93">
        <v>3</v>
      </c>
      <c r="M28" s="95">
        <v>1.2788592627653</v>
      </c>
      <c r="N28" s="92">
        <v>38.2</v>
      </c>
      <c r="O28" s="95">
        <v>52.4655863521577</v>
      </c>
      <c r="P28" s="92">
        <v>-0.17</v>
      </c>
      <c r="Q28" s="96">
        <v>4.62</v>
      </c>
      <c r="R28" s="97">
        <v>0.658986719095239</v>
      </c>
      <c r="S28" s="92">
        <v>-138.35</v>
      </c>
      <c r="T28" s="97">
        <v>-0.415597435031719</v>
      </c>
      <c r="U28" s="92">
        <v>-69.87</v>
      </c>
      <c r="V28" t="s" s="98">
        <v>1784</v>
      </c>
      <c r="W28" s="92">
        <v>-1.58563711791182</v>
      </c>
      <c r="X28" s="99">
        <v>275127556.780403</v>
      </c>
      <c r="Y28" s="92">
        <v>-0.88</v>
      </c>
      <c r="Z28" s="94">
        <v>46150</v>
      </c>
      <c r="AA28" s="100"/>
    </row>
    <row r="29" ht="17" customHeight="1">
      <c r="A29" t="s" s="87">
        <v>793</v>
      </c>
      <c r="B29" t="s" s="88">
        <v>922</v>
      </c>
      <c r="C29" s="89"/>
      <c r="D29" s="90">
        <v>5</v>
      </c>
      <c r="E29" s="91">
        <v>49.42</v>
      </c>
      <c r="F29" s="92">
        <v>1.29</v>
      </c>
      <c r="G29" s="91">
        <v>63.19</v>
      </c>
      <c r="H29" s="93">
        <v>294</v>
      </c>
      <c r="I29" s="91">
        <v>63.19</v>
      </c>
      <c r="J29" s="93">
        <v>294</v>
      </c>
      <c r="K29" s="94">
        <v>46071</v>
      </c>
      <c r="L29" s="93">
        <v>85</v>
      </c>
      <c r="M29" s="95">
        <v>1.5605614347223</v>
      </c>
      <c r="N29" s="92">
        <v>3.82</v>
      </c>
      <c r="O29" s="95">
        <v>59.4011293260421</v>
      </c>
      <c r="P29" s="92">
        <v>-1.6</v>
      </c>
      <c r="Q29" s="96">
        <v>2.83</v>
      </c>
      <c r="R29" s="97">
        <v>0.667167909371152</v>
      </c>
      <c r="S29" s="92">
        <v>7.49</v>
      </c>
      <c r="T29" s="97">
        <v>0.603523160252427</v>
      </c>
      <c r="U29" s="92">
        <v>21.4</v>
      </c>
      <c r="V29" t="s" s="98">
        <v>1093</v>
      </c>
      <c r="W29" s="92">
        <v>1.10545535500594</v>
      </c>
      <c r="X29" s="99">
        <v>160527779.518629</v>
      </c>
      <c r="Y29" s="92">
        <v>0.01</v>
      </c>
      <c r="Z29" s="94">
        <v>46150</v>
      </c>
      <c r="AA29" s="100"/>
    </row>
    <row r="30" ht="17" customHeight="1">
      <c r="A30" t="s" s="87">
        <v>813</v>
      </c>
      <c r="B30" t="s" s="88">
        <v>1785</v>
      </c>
      <c r="C30" s="89"/>
      <c r="D30" s="90">
        <v>0</v>
      </c>
      <c r="E30" s="91">
        <v>17.78</v>
      </c>
      <c r="F30" s="92">
        <v>1.66</v>
      </c>
      <c r="G30" s="91">
        <v>31.72</v>
      </c>
      <c r="H30" s="93">
        <v>338</v>
      </c>
      <c r="I30" s="91">
        <v>34.02</v>
      </c>
      <c r="J30" s="93">
        <v>408</v>
      </c>
      <c r="K30" s="94">
        <v>46132</v>
      </c>
      <c r="L30" s="93">
        <v>24</v>
      </c>
      <c r="M30" s="95">
        <v>1.38158299278765</v>
      </c>
      <c r="N30" s="92">
        <v>1.81</v>
      </c>
      <c r="O30" s="95">
        <v>51.6402294465033</v>
      </c>
      <c r="P30" s="92">
        <v>4.85</v>
      </c>
      <c r="Q30" s="96">
        <v>4.15</v>
      </c>
      <c r="R30" s="97">
        <v>-0.0406392305363568</v>
      </c>
      <c r="S30" s="92">
        <v>-74.55</v>
      </c>
      <c r="T30" s="97">
        <v>-0.0660944517789827</v>
      </c>
      <c r="U30" s="92">
        <v>-2.2</v>
      </c>
      <c r="V30" t="s" s="98">
        <v>1481</v>
      </c>
      <c r="W30" s="92">
        <v>0.614865990147748</v>
      </c>
      <c r="X30" s="99">
        <v>167803257.179597</v>
      </c>
      <c r="Y30" s="92">
        <v>-1.33</v>
      </c>
      <c r="Z30" s="94">
        <v>46142</v>
      </c>
      <c r="AA30" s="100"/>
    </row>
    <row r="31" ht="17" customHeight="1">
      <c r="A31" t="s" s="87">
        <v>926</v>
      </c>
      <c r="B31" t="s" s="88">
        <v>927</v>
      </c>
      <c r="C31" s="89"/>
      <c r="D31" s="90">
        <v>5</v>
      </c>
      <c r="E31" s="91">
        <v>4.38</v>
      </c>
      <c r="F31" s="92">
        <v>5.04</v>
      </c>
      <c r="G31" s="91">
        <v>8.91</v>
      </c>
      <c r="H31" s="93">
        <v>212</v>
      </c>
      <c r="I31" s="91">
        <v>8.91</v>
      </c>
      <c r="J31" s="93">
        <v>212</v>
      </c>
      <c r="K31" s="94">
        <v>46062</v>
      </c>
      <c r="L31" s="93">
        <v>94</v>
      </c>
      <c r="M31" s="95">
        <v>3.48498032354989</v>
      </c>
      <c r="N31" s="92">
        <v>3.99</v>
      </c>
      <c r="O31" s="95">
        <v>60.877573860489</v>
      </c>
      <c r="P31" s="92">
        <v>6.51</v>
      </c>
      <c r="Q31" s="96">
        <v>6.51</v>
      </c>
      <c r="R31" s="97">
        <v>0.149269421458001</v>
      </c>
      <c r="S31" s="92">
        <v>12.51</v>
      </c>
      <c r="T31" s="97">
        <v>0.10349406297734</v>
      </c>
      <c r="U31" s="92">
        <v>98.87</v>
      </c>
      <c r="V31" t="s" s="98">
        <v>1312</v>
      </c>
      <c r="W31" s="92">
        <v>1.44229936639635</v>
      </c>
      <c r="X31" s="99">
        <v>324679776.44879</v>
      </c>
      <c r="Y31" s="92">
        <v>-7.02</v>
      </c>
      <c r="Z31" s="94">
        <v>46147</v>
      </c>
      <c r="AA31" s="100"/>
    </row>
    <row r="32" ht="17" customHeight="1">
      <c r="A32" t="s" s="87">
        <v>805</v>
      </c>
      <c r="B32" s="88"/>
      <c r="C32" s="89"/>
      <c r="D32" s="90">
        <v>3</v>
      </c>
      <c r="E32" s="91">
        <v>88.93000000000001</v>
      </c>
      <c r="F32" s="92">
        <v>7.73</v>
      </c>
      <c r="G32" s="91">
        <v>90.81</v>
      </c>
      <c r="H32" s="93">
        <v>1</v>
      </c>
      <c r="I32" s="91">
        <v>90.81</v>
      </c>
      <c r="J32" s="93">
        <v>1</v>
      </c>
      <c r="K32" s="94"/>
      <c r="L32" s="101"/>
      <c r="M32" s="95">
        <v>1.3200238227466</v>
      </c>
      <c r="N32" s="92">
        <v>3.67</v>
      </c>
      <c r="O32" s="95">
        <v>68.169178112756</v>
      </c>
      <c r="P32" s="92">
        <v>10.3</v>
      </c>
      <c r="Q32" s="96">
        <v>2.57</v>
      </c>
      <c r="R32" s="97">
        <v>3.36247355505296</v>
      </c>
      <c r="S32" s="92">
        <v>89.90000000000001</v>
      </c>
      <c r="T32" s="97">
        <v>2.31942940293844</v>
      </c>
      <c r="U32" s="92">
        <v>44.96</v>
      </c>
      <c r="V32" t="s" s="98">
        <v>846</v>
      </c>
      <c r="W32" s="92">
        <v>1.4496985986265</v>
      </c>
      <c r="X32" s="99">
        <v>245283276.049355</v>
      </c>
      <c r="Y32" s="92">
        <v>2.11</v>
      </c>
      <c r="Z32" s="94"/>
      <c r="AA32" s="100"/>
    </row>
    <row r="33" ht="17" customHeight="1">
      <c r="A33" t="s" s="87">
        <v>1536</v>
      </c>
      <c r="B33" t="s" s="88">
        <v>1537</v>
      </c>
      <c r="C33" s="89"/>
      <c r="D33" s="90">
        <v>3</v>
      </c>
      <c r="E33" s="91">
        <v>39.49</v>
      </c>
      <c r="F33" s="92">
        <v>4.86</v>
      </c>
      <c r="G33" s="91">
        <v>56.31</v>
      </c>
      <c r="H33" s="93">
        <v>127</v>
      </c>
      <c r="I33" s="91">
        <v>56.31</v>
      </c>
      <c r="J33" s="93">
        <v>127</v>
      </c>
      <c r="K33" s="94">
        <v>46153</v>
      </c>
      <c r="L33" s="93">
        <v>3</v>
      </c>
      <c r="M33" s="95">
        <v>1.86896972395637</v>
      </c>
      <c r="N33" s="92">
        <v>0.32</v>
      </c>
      <c r="O33" s="95">
        <v>51.2042945675742</v>
      </c>
      <c r="P33" s="92">
        <v>10.21</v>
      </c>
      <c r="Q33" s="96">
        <v>5.3</v>
      </c>
      <c r="R33" s="97">
        <v>0.335645336727538</v>
      </c>
      <c r="S33" s="92">
        <v>-191.89</v>
      </c>
      <c r="T33" s="97">
        <v>-0.0794833264307796</v>
      </c>
      <c r="U33" s="92">
        <v>-85.09999999999999</v>
      </c>
      <c r="V33" t="s" s="98">
        <v>1786</v>
      </c>
      <c r="W33" s="92">
        <v>-4.22283957906373</v>
      </c>
      <c r="X33" s="99">
        <v>113848333.477984</v>
      </c>
      <c r="Y33" s="92">
        <v>-0.74</v>
      </c>
      <c r="Z33" s="94">
        <v>46149</v>
      </c>
      <c r="AA33" s="100"/>
    </row>
    <row r="34" ht="17" customHeight="1">
      <c r="A34" t="s" s="87">
        <v>1641</v>
      </c>
      <c r="B34" t="s" s="88">
        <v>1642</v>
      </c>
      <c r="C34" s="89"/>
      <c r="D34" s="90">
        <v>2</v>
      </c>
      <c r="E34" s="91">
        <v>42.66</v>
      </c>
      <c r="F34" s="92">
        <v>32.32</v>
      </c>
      <c r="G34" s="91">
        <v>42.66</v>
      </c>
      <c r="H34" s="93">
        <v>0</v>
      </c>
      <c r="I34" s="91">
        <v>42.66</v>
      </c>
      <c r="J34" s="93">
        <v>0</v>
      </c>
      <c r="K34" s="94"/>
      <c r="L34" s="101"/>
      <c r="M34" s="95">
        <v>3.26260453145948</v>
      </c>
      <c r="N34" s="92">
        <v>7.49</v>
      </c>
      <c r="O34" s="95">
        <v>61.286292369093</v>
      </c>
      <c r="P34" s="92">
        <v>28.61</v>
      </c>
      <c r="Q34" s="96">
        <v>10.54</v>
      </c>
      <c r="R34" s="97">
        <v>2.54855065900122</v>
      </c>
      <c r="S34" s="92">
        <v>63.51</v>
      </c>
      <c r="T34" s="97">
        <v>2.16855106268507</v>
      </c>
      <c r="U34" s="92">
        <v>5.03</v>
      </c>
      <c r="V34" t="s" s="98">
        <v>1024</v>
      </c>
      <c r="W34" s="92">
        <v>1.17523202605413</v>
      </c>
      <c r="X34" s="99">
        <v>45762949.323871</v>
      </c>
      <c r="Y34" s="92">
        <v>9.869999999999999</v>
      </c>
      <c r="Z34" s="94">
        <v>46149</v>
      </c>
      <c r="AA34" s="100"/>
    </row>
    <row r="35" ht="17" customHeight="1">
      <c r="A35" t="s" s="87">
        <v>1540</v>
      </c>
      <c r="B35" t="s" s="88">
        <v>1541</v>
      </c>
      <c r="C35" s="89"/>
      <c r="D35" s="90">
        <v>2</v>
      </c>
      <c r="E35" s="91">
        <v>16.27</v>
      </c>
      <c r="F35" s="92">
        <v>2.26</v>
      </c>
      <c r="G35" s="91">
        <v>18.6</v>
      </c>
      <c r="H35" s="93">
        <v>78</v>
      </c>
      <c r="I35" s="91">
        <v>18.6</v>
      </c>
      <c r="J35" s="93">
        <v>78</v>
      </c>
      <c r="K35" s="94">
        <v>46092</v>
      </c>
      <c r="L35" s="93">
        <v>64</v>
      </c>
      <c r="M35" s="95">
        <v>1.33775342463462</v>
      </c>
      <c r="N35" s="92">
        <v>-1.95</v>
      </c>
      <c r="O35" s="95">
        <v>51.9441050251676</v>
      </c>
      <c r="P35" s="92">
        <v>13.98</v>
      </c>
      <c r="Q35" s="96">
        <v>2.93</v>
      </c>
      <c r="R35" s="97">
        <v>-0.0552005841329439</v>
      </c>
      <c r="S35" s="92">
        <v>-58.85</v>
      </c>
      <c r="T35" s="97">
        <v>-0.111108601031127</v>
      </c>
      <c r="U35" s="92">
        <v>-23.49</v>
      </c>
      <c r="V35" t="s" s="98">
        <v>1787</v>
      </c>
      <c r="W35" s="92">
        <v>0.49681648063843</v>
      </c>
      <c r="X35" s="99">
        <v>6784733.38532258</v>
      </c>
      <c r="Y35" s="92">
        <v>1.37</v>
      </c>
      <c r="Z35" s="94">
        <v>46141</v>
      </c>
      <c r="AA35" s="100"/>
    </row>
    <row r="36" ht="17" customHeight="1">
      <c r="A36" t="s" s="87">
        <v>940</v>
      </c>
      <c r="B36" t="s" s="88">
        <v>941</v>
      </c>
      <c r="C36" s="89"/>
      <c r="D36" s="90">
        <v>5</v>
      </c>
      <c r="E36" s="91">
        <v>1104.03</v>
      </c>
      <c r="F36" s="92">
        <v>3.4</v>
      </c>
      <c r="G36" s="91">
        <v>1202.59</v>
      </c>
      <c r="H36" s="93">
        <v>211</v>
      </c>
      <c r="I36" s="91">
        <v>1202.59</v>
      </c>
      <c r="J36" s="93">
        <v>211</v>
      </c>
      <c r="K36" s="94">
        <v>46038</v>
      </c>
      <c r="L36" s="93">
        <v>118</v>
      </c>
      <c r="M36" s="95">
        <v>1.29791701861411</v>
      </c>
      <c r="N36" s="92">
        <v>0.76</v>
      </c>
      <c r="O36" s="95">
        <v>66.89527071266851</v>
      </c>
      <c r="P36" s="92">
        <v>12.87</v>
      </c>
      <c r="Q36" s="96">
        <v>2.18</v>
      </c>
      <c r="R36" s="97">
        <v>20.8037393000602</v>
      </c>
      <c r="S36" s="92">
        <v>30.26</v>
      </c>
      <c r="T36" s="97">
        <v>16.9121520963166</v>
      </c>
      <c r="U36" s="92">
        <v>20.98</v>
      </c>
      <c r="V36" t="s" s="98">
        <v>1221</v>
      </c>
      <c r="W36" s="92">
        <v>1.23010597241443</v>
      </c>
      <c r="X36" s="99">
        <v>785726183.940806</v>
      </c>
      <c r="Y36" s="92">
        <v>0.83</v>
      </c>
      <c r="Z36" s="94">
        <v>46126</v>
      </c>
      <c r="AA36" s="100"/>
    </row>
    <row r="37" ht="17" customHeight="1">
      <c r="A37" t="s" s="87">
        <v>945</v>
      </c>
      <c r="B37" t="s" s="88">
        <v>922</v>
      </c>
      <c r="C37" s="89"/>
      <c r="D37" s="90">
        <v>4</v>
      </c>
      <c r="E37" s="91">
        <v>47.53</v>
      </c>
      <c r="F37" s="92">
        <v>2.19</v>
      </c>
      <c r="G37" s="91">
        <v>49.17</v>
      </c>
      <c r="H37" s="93">
        <v>128</v>
      </c>
      <c r="I37" s="91">
        <v>49.17</v>
      </c>
      <c r="J37" s="93">
        <v>128</v>
      </c>
      <c r="K37" s="94"/>
      <c r="L37" s="101"/>
      <c r="M37" s="95">
        <v>1.59547912312574</v>
      </c>
      <c r="N37" s="92">
        <v>1.99</v>
      </c>
      <c r="O37" s="95">
        <v>62.5870413388593</v>
      </c>
      <c r="P37" s="92">
        <v>-0.2</v>
      </c>
      <c r="Q37" s="96">
        <v>2.75</v>
      </c>
      <c r="R37" s="97">
        <v>0.848907006184476</v>
      </c>
      <c r="S37" s="92">
        <v>-3.32</v>
      </c>
      <c r="T37" s="97">
        <v>0.845121307526725</v>
      </c>
      <c r="U37" s="92">
        <v>2.47</v>
      </c>
      <c r="V37" t="s" s="98">
        <v>850</v>
      </c>
      <c r="W37" s="92">
        <v>1.00447947368506</v>
      </c>
      <c r="X37" s="99">
        <v>243196367.82879</v>
      </c>
      <c r="Y37" s="92">
        <v>1.28</v>
      </c>
      <c r="Z37" s="94">
        <v>46156</v>
      </c>
      <c r="AA37" s="100"/>
    </row>
    <row r="38" ht="17" customHeight="1">
      <c r="A38" t="s" s="87">
        <v>775</v>
      </c>
      <c r="B38" t="s" s="88">
        <v>949</v>
      </c>
      <c r="C38" s="89"/>
      <c r="D38" s="90">
        <v>4</v>
      </c>
      <c r="E38" s="91">
        <v>6.3</v>
      </c>
      <c r="F38" s="92">
        <v>7.88</v>
      </c>
      <c r="G38" s="91">
        <v>6.3</v>
      </c>
      <c r="H38" s="93">
        <v>0</v>
      </c>
      <c r="I38" s="91">
        <v>6.3</v>
      </c>
      <c r="J38" s="93">
        <v>0</v>
      </c>
      <c r="K38" s="94"/>
      <c r="L38" s="101"/>
      <c r="M38" s="95">
        <v>1.62650055033768</v>
      </c>
      <c r="N38" s="92">
        <v>4.25</v>
      </c>
      <c r="O38" s="95">
        <v>63.3461185286708</v>
      </c>
      <c r="P38" s="92">
        <v>22.4</v>
      </c>
      <c r="Q38" s="96">
        <v>4.46</v>
      </c>
      <c r="R38" s="97">
        <v>0.131278860417715</v>
      </c>
      <c r="S38" s="92">
        <v>28.82</v>
      </c>
      <c r="T38" s="97">
        <v>0.104534615806227</v>
      </c>
      <c r="U38" s="92">
        <v>13.98</v>
      </c>
      <c r="V38" t="s" s="98">
        <v>852</v>
      </c>
      <c r="W38" s="92">
        <v>1.25584103796835</v>
      </c>
      <c r="X38" s="99">
        <v>33641495.4471774</v>
      </c>
      <c r="Y38" s="92">
        <v>1.22</v>
      </c>
      <c r="Z38" s="94">
        <v>46071</v>
      </c>
      <c r="AA38" s="100">
        <v>46162</v>
      </c>
    </row>
    <row r="39" ht="17" customHeight="1">
      <c r="A39" t="s" s="87">
        <v>954</v>
      </c>
      <c r="B39" s="88"/>
      <c r="C39" s="89"/>
      <c r="D39" s="90">
        <v>5</v>
      </c>
      <c r="E39" s="91">
        <v>36.01</v>
      </c>
      <c r="F39" s="92">
        <v>1.58</v>
      </c>
      <c r="G39" s="91">
        <v>55.57</v>
      </c>
      <c r="H39" s="93">
        <v>220</v>
      </c>
      <c r="I39" s="91">
        <v>55.57</v>
      </c>
      <c r="J39" s="93">
        <v>220</v>
      </c>
      <c r="K39" s="94">
        <v>46050</v>
      </c>
      <c r="L39" s="93">
        <v>106</v>
      </c>
      <c r="M39" s="95">
        <v>1.80539731065131</v>
      </c>
      <c r="N39" s="92">
        <v>7.21</v>
      </c>
      <c r="O39" s="95">
        <v>61.7744945439001</v>
      </c>
      <c r="P39" s="92">
        <v>-0.75</v>
      </c>
      <c r="Q39" s="96">
        <v>2.54</v>
      </c>
      <c r="R39" s="97">
        <v>0.922720065409898</v>
      </c>
      <c r="S39" s="92">
        <v>-6.52</v>
      </c>
      <c r="T39" s="97">
        <v>0.87947024753188</v>
      </c>
      <c r="U39" s="92">
        <v>13.36</v>
      </c>
      <c r="V39" t="s" s="98">
        <v>898</v>
      </c>
      <c r="W39" s="92">
        <v>1.04917712452399</v>
      </c>
      <c r="X39" s="99">
        <v>124103193.227097</v>
      </c>
      <c r="Y39" s="92">
        <v>-1.13</v>
      </c>
      <c r="Z39" s="94"/>
      <c r="AA39" s="100"/>
    </row>
    <row r="40" ht="17" customHeight="1">
      <c r="A40" t="s" s="87">
        <v>1720</v>
      </c>
      <c r="B40" t="s" s="88">
        <v>1721</v>
      </c>
      <c r="C40" s="89"/>
      <c r="D40" s="90">
        <v>1</v>
      </c>
      <c r="E40" s="91">
        <v>21.22</v>
      </c>
      <c r="F40" s="92">
        <v>42.99</v>
      </c>
      <c r="G40" s="91">
        <v>21.22</v>
      </c>
      <c r="H40" s="93">
        <v>0</v>
      </c>
      <c r="I40" s="91">
        <v>21.22</v>
      </c>
      <c r="J40" s="93">
        <v>0</v>
      </c>
      <c r="K40" s="94"/>
      <c r="L40" s="101"/>
      <c r="M40" s="95">
        <v>3.22011422488702</v>
      </c>
      <c r="N40" s="92">
        <v>-14.26</v>
      </c>
      <c r="O40" s="95">
        <v>68.846930010729</v>
      </c>
      <c r="P40" s="92">
        <v>46.24</v>
      </c>
      <c r="Q40" s="96">
        <v>8.050000000000001</v>
      </c>
      <c r="R40" s="97">
        <v>0.990990832709524</v>
      </c>
      <c r="S40" s="92">
        <v>-2443.3</v>
      </c>
      <c r="T40" s="97">
        <v>0.443333228693536</v>
      </c>
      <c r="U40" s="92">
        <v>41.73</v>
      </c>
      <c r="V40" t="s" s="98">
        <v>1788</v>
      </c>
      <c r="W40" s="92">
        <v>2.23531819536715</v>
      </c>
      <c r="X40" s="99">
        <v>41867176.2416936</v>
      </c>
      <c r="Y40" s="92">
        <v>4.05</v>
      </c>
      <c r="Z40" s="94">
        <v>46153</v>
      </c>
      <c r="AA40" s="100"/>
    </row>
    <row r="41" ht="17" customHeight="1">
      <c r="A41" t="s" s="87">
        <v>1643</v>
      </c>
      <c r="B41" t="s" s="88">
        <v>1644</v>
      </c>
      <c r="C41" s="89"/>
      <c r="D41" s="90">
        <v>2</v>
      </c>
      <c r="E41" s="91">
        <v>22.99</v>
      </c>
      <c r="F41" s="92">
        <v>23.4</v>
      </c>
      <c r="G41" s="91">
        <v>27.73</v>
      </c>
      <c r="H41" s="93">
        <v>85</v>
      </c>
      <c r="I41" s="91">
        <v>27.73</v>
      </c>
      <c r="J41" s="93">
        <v>85</v>
      </c>
      <c r="K41" s="94">
        <v>46153</v>
      </c>
      <c r="L41" s="93">
        <v>3</v>
      </c>
      <c r="M41" s="95">
        <v>1.72382662793011</v>
      </c>
      <c r="N41" s="92">
        <v>4.07</v>
      </c>
      <c r="O41" s="95">
        <v>56.0334334712851</v>
      </c>
      <c r="P41" s="92">
        <v>53.66</v>
      </c>
      <c r="Q41" s="96">
        <v>6.31</v>
      </c>
      <c r="R41" s="97">
        <v>0.291701071291843</v>
      </c>
      <c r="S41" s="92">
        <v>-145.59</v>
      </c>
      <c r="T41" s="97">
        <v>-0.08965436406058119</v>
      </c>
      <c r="U41" s="92">
        <v>-51.83</v>
      </c>
      <c r="V41" t="s" s="98">
        <v>1789</v>
      </c>
      <c r="W41" s="92">
        <v>-3.25361820752791</v>
      </c>
      <c r="X41" s="99">
        <v>12011252.1026613</v>
      </c>
      <c r="Y41" s="92">
        <v>17.02</v>
      </c>
      <c r="Z41" s="94">
        <v>46142</v>
      </c>
      <c r="AA41" s="100"/>
    </row>
    <row r="42" ht="17" customHeight="1">
      <c r="A42" t="s" s="87">
        <v>1645</v>
      </c>
      <c r="B42" t="s" s="88">
        <v>1646</v>
      </c>
      <c r="C42" s="89"/>
      <c r="D42" s="90">
        <v>2</v>
      </c>
      <c r="E42" s="91">
        <v>15.22</v>
      </c>
      <c r="F42" s="92">
        <v>3.05</v>
      </c>
      <c r="G42" s="91">
        <v>17.52</v>
      </c>
      <c r="H42" s="93">
        <v>6</v>
      </c>
      <c r="I42" s="91">
        <v>17.52</v>
      </c>
      <c r="J42" s="93">
        <v>6</v>
      </c>
      <c r="K42" s="94">
        <v>46153</v>
      </c>
      <c r="L42" s="93">
        <v>3</v>
      </c>
      <c r="M42" s="95">
        <v>1.89810222894075</v>
      </c>
      <c r="N42" s="92">
        <v>5.15</v>
      </c>
      <c r="O42" s="95">
        <v>51.5045926758503</v>
      </c>
      <c r="P42" s="92">
        <v>-0.5</v>
      </c>
      <c r="Q42" s="96">
        <v>5.21</v>
      </c>
      <c r="R42" s="97">
        <v>0.337516485922102</v>
      </c>
      <c r="S42" s="92">
        <v>82.47</v>
      </c>
      <c r="T42" s="97">
        <v>0.335125093147284</v>
      </c>
      <c r="U42" s="92">
        <v>24.09</v>
      </c>
      <c r="V42" t="s" s="98">
        <v>858</v>
      </c>
      <c r="W42" s="92">
        <v>1.00713582129096</v>
      </c>
      <c r="X42" s="99">
        <v>41433460.6052419</v>
      </c>
      <c r="Y42" s="92">
        <v>3.14</v>
      </c>
      <c r="Z42" s="94">
        <v>46149</v>
      </c>
      <c r="AA42" s="100"/>
    </row>
    <row r="43" ht="17" customHeight="1">
      <c r="A43" t="s" s="87">
        <v>767</v>
      </c>
      <c r="B43" t="s" s="88">
        <v>855</v>
      </c>
      <c r="C43" s="89"/>
      <c r="D43" s="90">
        <v>5</v>
      </c>
      <c r="E43" s="91">
        <v>66.73</v>
      </c>
      <c r="F43" s="92">
        <v>-0.73</v>
      </c>
      <c r="G43" s="91">
        <v>80.73</v>
      </c>
      <c r="H43" s="93">
        <v>293</v>
      </c>
      <c r="I43" s="91">
        <v>80.73</v>
      </c>
      <c r="J43" s="93">
        <v>293</v>
      </c>
      <c r="K43" s="94">
        <v>45867</v>
      </c>
      <c r="L43" s="93">
        <v>289</v>
      </c>
      <c r="M43" s="95">
        <v>1.24177654796318</v>
      </c>
      <c r="N43" s="92">
        <v>1.57</v>
      </c>
      <c r="O43" s="95">
        <v>59.7915191859842</v>
      </c>
      <c r="P43" s="92">
        <v>-3.65</v>
      </c>
      <c r="Q43" s="96">
        <v>3.41</v>
      </c>
      <c r="R43" s="97">
        <v>1.70173819341743</v>
      </c>
      <c r="S43" s="92">
        <v>-13.82</v>
      </c>
      <c r="T43" s="97">
        <v>1.59357668953953</v>
      </c>
      <c r="U43" s="92">
        <v>20.85</v>
      </c>
      <c r="V43" t="s" s="98">
        <v>1240</v>
      </c>
      <c r="W43" s="92">
        <v>1.067873422464</v>
      </c>
      <c r="X43" s="99">
        <v>426862138.121855</v>
      </c>
      <c r="Y43" s="92">
        <v>-0.09</v>
      </c>
      <c r="Z43" s="94">
        <v>46142</v>
      </c>
      <c r="AA43" s="100"/>
    </row>
    <row r="44" ht="17" customHeight="1">
      <c r="A44" t="s" s="87">
        <v>1351</v>
      </c>
      <c r="B44" t="s" s="88">
        <v>1352</v>
      </c>
      <c r="C44" s="89"/>
      <c r="D44" s="90">
        <v>3</v>
      </c>
      <c r="E44" s="91">
        <v>920.22</v>
      </c>
      <c r="F44" s="92">
        <v>2.74</v>
      </c>
      <c r="G44" s="91">
        <v>926.9299999999999</v>
      </c>
      <c r="H44" s="93">
        <v>8</v>
      </c>
      <c r="I44" s="91">
        <v>926.9299999999999</v>
      </c>
      <c r="J44" s="93">
        <v>8</v>
      </c>
      <c r="K44" s="94"/>
      <c r="L44" s="101"/>
      <c r="M44" s="95">
        <v>1.55715778422864</v>
      </c>
      <c r="N44" s="92">
        <v>-0.28</v>
      </c>
      <c r="O44" s="95">
        <v>66.46912527327071</v>
      </c>
      <c r="P44" s="92">
        <v>-0.13</v>
      </c>
      <c r="Q44" s="96">
        <v>3.01</v>
      </c>
      <c r="R44" s="97">
        <v>40.6934003998131</v>
      </c>
      <c r="S44" s="92">
        <v>-3.52</v>
      </c>
      <c r="T44" s="97">
        <v>37.8983645449265</v>
      </c>
      <c r="U44" s="92">
        <v>15.11</v>
      </c>
      <c r="V44" t="s" s="98">
        <v>1240</v>
      </c>
      <c r="W44" s="92">
        <v>1.07375083037088</v>
      </c>
      <c r="X44" s="99">
        <v>1842479113.80137</v>
      </c>
      <c r="Y44" s="92">
        <v>1.61</v>
      </c>
      <c r="Z44" s="94">
        <v>46142</v>
      </c>
      <c r="AA44" s="100"/>
    </row>
    <row r="45" ht="17" customHeight="1">
      <c r="A45" t="s" s="87">
        <v>1647</v>
      </c>
      <c r="B45" t="s" s="88">
        <v>1648</v>
      </c>
      <c r="C45" s="89"/>
      <c r="D45" s="90">
        <v>2</v>
      </c>
      <c r="E45" s="91">
        <v>19.4</v>
      </c>
      <c r="F45" s="92">
        <v>7.06</v>
      </c>
      <c r="G45" s="91">
        <v>27.15</v>
      </c>
      <c r="H45" s="93">
        <v>76</v>
      </c>
      <c r="I45" s="91">
        <v>27.15</v>
      </c>
      <c r="J45" s="93">
        <v>76</v>
      </c>
      <c r="K45" s="94">
        <v>46129</v>
      </c>
      <c r="L45" s="93">
        <v>27</v>
      </c>
      <c r="M45" s="95">
        <v>2.07363576860396</v>
      </c>
      <c r="N45" s="92">
        <v>6.49</v>
      </c>
      <c r="O45" s="95">
        <v>52.1143341863984</v>
      </c>
      <c r="P45" s="92">
        <v>13.16</v>
      </c>
      <c r="Q45" s="96">
        <v>6.04</v>
      </c>
      <c r="R45" s="97">
        <v>-0.0291291241910194</v>
      </c>
      <c r="S45" s="92">
        <v>-94.54000000000001</v>
      </c>
      <c r="T45" s="97">
        <v>-0.316205735120784</v>
      </c>
      <c r="U45" s="92">
        <v>-37.19</v>
      </c>
      <c r="V45" t="s" s="98">
        <v>1538</v>
      </c>
      <c r="W45" s="92">
        <v>0.09212079654372091</v>
      </c>
      <c r="X45" s="99">
        <v>474546318.316613</v>
      </c>
      <c r="Y45" s="92">
        <v>0.25</v>
      </c>
      <c r="Z45" s="94">
        <v>46148</v>
      </c>
      <c r="AA45" s="100"/>
    </row>
    <row r="46" ht="17" customHeight="1">
      <c r="A46" t="s" s="87">
        <v>743</v>
      </c>
      <c r="B46" t="s" s="88">
        <v>964</v>
      </c>
      <c r="C46" s="89"/>
      <c r="D46" s="90">
        <v>5</v>
      </c>
      <c r="E46" s="91">
        <v>10.93</v>
      </c>
      <c r="F46" s="92">
        <v>2.63</v>
      </c>
      <c r="G46" s="91">
        <v>16.18</v>
      </c>
      <c r="H46" s="93">
        <v>206</v>
      </c>
      <c r="I46" s="91">
        <v>16.18</v>
      </c>
      <c r="J46" s="93">
        <v>206</v>
      </c>
      <c r="K46" s="94">
        <v>46064</v>
      </c>
      <c r="L46" s="93">
        <v>92</v>
      </c>
      <c r="M46" s="95">
        <v>2.5051483594275</v>
      </c>
      <c r="N46" s="92">
        <v>3.98</v>
      </c>
      <c r="O46" s="95">
        <v>58.607712490235</v>
      </c>
      <c r="P46" s="92">
        <v>0.06</v>
      </c>
      <c r="Q46" s="96">
        <v>4.79</v>
      </c>
      <c r="R46" s="97">
        <v>0.426088368458469</v>
      </c>
      <c r="S46" s="92">
        <v>10.56</v>
      </c>
      <c r="T46" s="97">
        <v>0.336665401220519</v>
      </c>
      <c r="U46" s="92">
        <v>58.68</v>
      </c>
      <c r="V46" t="s" s="98">
        <v>889</v>
      </c>
      <c r="W46" s="92">
        <v>1.26561377235012</v>
      </c>
      <c r="X46" s="99">
        <v>191908214.609677</v>
      </c>
      <c r="Y46" s="92">
        <v>-1.96</v>
      </c>
      <c r="Z46" s="94">
        <v>46132</v>
      </c>
      <c r="AA46" s="100"/>
    </row>
    <row r="47" ht="17" customHeight="1">
      <c r="A47" t="s" s="87">
        <v>969</v>
      </c>
      <c r="B47" t="s" s="88">
        <v>970</v>
      </c>
      <c r="C47" s="89"/>
      <c r="D47" s="90">
        <v>5</v>
      </c>
      <c r="E47" s="91">
        <v>72.75</v>
      </c>
      <c r="F47" s="92">
        <v>3.16</v>
      </c>
      <c r="G47" s="91">
        <v>83.20999999999999</v>
      </c>
      <c r="H47" s="93">
        <v>92</v>
      </c>
      <c r="I47" s="91">
        <v>83.20999999999999</v>
      </c>
      <c r="J47" s="93">
        <v>92</v>
      </c>
      <c r="K47" s="94">
        <v>46073</v>
      </c>
      <c r="L47" s="93">
        <v>83</v>
      </c>
      <c r="M47" s="95">
        <v>1.58794090899281</v>
      </c>
      <c r="N47" s="92">
        <v>1.24</v>
      </c>
      <c r="O47" s="95">
        <v>61.9473329816635</v>
      </c>
      <c r="P47" s="92">
        <v>6.83</v>
      </c>
      <c r="Q47" s="96">
        <v>3.34</v>
      </c>
      <c r="R47" s="97">
        <v>1.4380976436201</v>
      </c>
      <c r="S47" s="92">
        <v>11.3</v>
      </c>
      <c r="T47" s="97">
        <v>1.10125323745946</v>
      </c>
      <c r="U47" s="92">
        <v>45.78</v>
      </c>
      <c r="V47" t="s" s="98">
        <v>1061</v>
      </c>
      <c r="W47" s="92">
        <v>1.30587370343421</v>
      </c>
      <c r="X47" s="99">
        <v>79394735.4412903</v>
      </c>
      <c r="Y47" s="92">
        <v>0.16</v>
      </c>
      <c r="Z47" s="94">
        <v>46107</v>
      </c>
      <c r="AA47" s="100">
        <v>46195</v>
      </c>
    </row>
    <row r="48" ht="17" customHeight="1">
      <c r="A48" t="s" s="87">
        <v>795</v>
      </c>
      <c r="B48" t="s" s="88">
        <v>1355</v>
      </c>
      <c r="C48" s="89"/>
      <c r="D48" s="90">
        <v>4</v>
      </c>
      <c r="E48" s="91">
        <v>716.45</v>
      </c>
      <c r="F48" s="92">
        <v>4.92</v>
      </c>
      <c r="G48" s="91">
        <v>716.45</v>
      </c>
      <c r="H48" s="93">
        <v>0</v>
      </c>
      <c r="I48" s="91">
        <v>716.45</v>
      </c>
      <c r="J48" s="93">
        <v>0</v>
      </c>
      <c r="K48" s="94"/>
      <c r="L48" s="101"/>
      <c r="M48" s="95">
        <v>1.57250907509708</v>
      </c>
      <c r="N48" s="92">
        <v>-3.93</v>
      </c>
      <c r="O48" s="95">
        <v>69.0988910418847</v>
      </c>
      <c r="P48" s="92">
        <v>9.26</v>
      </c>
      <c r="Q48" s="96">
        <v>2.88</v>
      </c>
      <c r="R48" s="97">
        <v>29.6985436705758</v>
      </c>
      <c r="S48" s="92">
        <v>7.15</v>
      </c>
      <c r="T48" s="97">
        <v>26.3970385472317</v>
      </c>
      <c r="U48" s="92">
        <v>12.59</v>
      </c>
      <c r="V48" t="s" s="98">
        <v>1543</v>
      </c>
      <c r="W48" s="92">
        <v>1.12507104224729</v>
      </c>
      <c r="X48" s="99">
        <v>518460781.333226</v>
      </c>
      <c r="Y48" s="92">
        <v>1.25</v>
      </c>
      <c r="Z48" s="94">
        <v>46147</v>
      </c>
      <c r="AA48" s="100"/>
    </row>
    <row r="49" ht="17" customHeight="1">
      <c r="A49" t="s" s="87">
        <v>972</v>
      </c>
      <c r="B49" t="s" s="88">
        <v>973</v>
      </c>
      <c r="C49" s="89"/>
      <c r="D49" s="90">
        <v>4</v>
      </c>
      <c r="E49" s="91">
        <v>30.14</v>
      </c>
      <c r="F49" s="92">
        <v>6.73</v>
      </c>
      <c r="G49" s="91">
        <v>30.21</v>
      </c>
      <c r="H49" s="93">
        <v>1</v>
      </c>
      <c r="I49" s="91">
        <v>30.21</v>
      </c>
      <c r="J49" s="93">
        <v>1</v>
      </c>
      <c r="K49" s="94"/>
      <c r="L49" s="101"/>
      <c r="M49" s="95">
        <v>1.47510573455127</v>
      </c>
      <c r="N49" s="92">
        <v>-4.45</v>
      </c>
      <c r="O49" s="95">
        <v>69.5997434025786</v>
      </c>
      <c r="P49" s="92">
        <v>8.300000000000001</v>
      </c>
      <c r="Q49" s="96">
        <v>5.94</v>
      </c>
      <c r="R49" s="97">
        <v>1.34106218569117</v>
      </c>
      <c r="S49" s="92">
        <v>80.58</v>
      </c>
      <c r="T49" s="97">
        <v>0.908428526452321</v>
      </c>
      <c r="U49" s="92">
        <v>49.4</v>
      </c>
      <c r="V49" t="s" s="98">
        <v>1133</v>
      </c>
      <c r="W49" s="92">
        <v>1.47624402651512</v>
      </c>
      <c r="X49" s="99">
        <v>13244433.2918548</v>
      </c>
      <c r="Y49" s="92">
        <v>9.529999999999999</v>
      </c>
      <c r="Z49" s="94">
        <v>46148</v>
      </c>
      <c r="AA49" s="100"/>
    </row>
    <row r="50" ht="17" customHeight="1">
      <c r="A50" t="s" s="87">
        <v>976</v>
      </c>
      <c r="B50" t="s" s="88">
        <v>977</v>
      </c>
      <c r="C50" s="89"/>
      <c r="D50" s="90">
        <v>3</v>
      </c>
      <c r="E50" s="91">
        <v>135.51</v>
      </c>
      <c r="F50" s="92">
        <v>10.26</v>
      </c>
      <c r="G50" s="91">
        <v>154.09</v>
      </c>
      <c r="H50" s="93">
        <v>97</v>
      </c>
      <c r="I50" s="91">
        <v>154.09</v>
      </c>
      <c r="J50" s="93">
        <v>97</v>
      </c>
      <c r="K50" s="94">
        <v>46079</v>
      </c>
      <c r="L50" s="93">
        <v>77</v>
      </c>
      <c r="M50" s="95">
        <v>1.65067132316747</v>
      </c>
      <c r="N50" s="92">
        <v>8.85</v>
      </c>
      <c r="O50" s="95">
        <v>66.05260318240811</v>
      </c>
      <c r="P50" s="92">
        <v>16.98</v>
      </c>
      <c r="Q50" s="96">
        <v>4.29</v>
      </c>
      <c r="R50" s="97">
        <v>1.01042805828638</v>
      </c>
      <c r="S50" s="92">
        <v>-344.76</v>
      </c>
      <c r="T50" s="97">
        <v>-0.413771291107948</v>
      </c>
      <c r="U50" s="92">
        <v>-62.24</v>
      </c>
      <c r="V50" t="s" s="98">
        <v>1790</v>
      </c>
      <c r="W50" s="92">
        <v>-2.4419965328691</v>
      </c>
      <c r="X50" s="99">
        <v>50502433.308871</v>
      </c>
      <c r="Y50" s="92">
        <v>3.35</v>
      </c>
      <c r="Z50" s="94">
        <v>46155</v>
      </c>
      <c r="AA50" s="100"/>
    </row>
    <row r="51" ht="17" customHeight="1">
      <c r="A51" t="s" s="87">
        <v>1547</v>
      </c>
      <c r="B51" t="s" s="88">
        <v>1548</v>
      </c>
      <c r="C51" s="89"/>
      <c r="D51" s="90">
        <v>3</v>
      </c>
      <c r="E51" s="91">
        <v>329.17</v>
      </c>
      <c r="F51" s="92">
        <v>7.66</v>
      </c>
      <c r="G51" s="91">
        <v>356.38</v>
      </c>
      <c r="H51" s="93">
        <v>93</v>
      </c>
      <c r="I51" s="91">
        <v>358.52</v>
      </c>
      <c r="J51" s="93">
        <v>407</v>
      </c>
      <c r="K51" s="94">
        <v>46073</v>
      </c>
      <c r="L51" s="93">
        <v>83</v>
      </c>
      <c r="M51" s="95">
        <v>1.26996357887785</v>
      </c>
      <c r="N51" s="92">
        <v>-1.33</v>
      </c>
      <c r="O51" s="95">
        <v>56.9175330354944</v>
      </c>
      <c r="P51" s="92">
        <v>27.46</v>
      </c>
      <c r="Q51" s="96">
        <v>3.71</v>
      </c>
      <c r="R51" s="97">
        <v>5.20044269655688</v>
      </c>
      <c r="S51" s="92">
        <v>-477.73</v>
      </c>
      <c r="T51" s="97">
        <v>2.65137076999039</v>
      </c>
      <c r="U51" s="92">
        <v>414.98</v>
      </c>
      <c r="V51" t="s" s="98">
        <v>1437</v>
      </c>
      <c r="W51" s="92">
        <v>1.96141662094876</v>
      </c>
      <c r="X51" s="99">
        <v>188590323.640565</v>
      </c>
      <c r="Y51" s="92">
        <v>0.2</v>
      </c>
      <c r="Z51" s="94">
        <v>46149</v>
      </c>
      <c r="AA51" s="100"/>
    </row>
    <row r="52" ht="17" customHeight="1">
      <c r="A52" t="s" s="87">
        <v>990</v>
      </c>
      <c r="B52" t="s" s="88">
        <v>991</v>
      </c>
      <c r="C52" s="89"/>
      <c r="D52" s="90">
        <v>5</v>
      </c>
      <c r="E52" s="91">
        <v>33.5</v>
      </c>
      <c r="F52" s="92">
        <v>1.92</v>
      </c>
      <c r="G52" s="91">
        <v>34.56</v>
      </c>
      <c r="H52" s="93">
        <v>1</v>
      </c>
      <c r="I52" s="91">
        <v>34.56</v>
      </c>
      <c r="J52" s="93">
        <v>1</v>
      </c>
      <c r="K52" s="94"/>
      <c r="L52" s="101"/>
      <c r="M52" s="95">
        <v>1.85289985777907</v>
      </c>
      <c r="N52" s="92">
        <v>-0.88</v>
      </c>
      <c r="O52" s="95">
        <v>60.5313682704108</v>
      </c>
      <c r="P52" s="92">
        <v>-5.36</v>
      </c>
      <c r="Q52" s="96">
        <v>4.24</v>
      </c>
      <c r="R52" s="97">
        <v>1.54283956216956</v>
      </c>
      <c r="S52" s="92">
        <v>3.97</v>
      </c>
      <c r="T52" s="97">
        <v>1.50122093791975</v>
      </c>
      <c r="U52" s="92">
        <v>6.6</v>
      </c>
      <c r="V52" t="s" s="98">
        <v>1055</v>
      </c>
      <c r="W52" s="92">
        <v>1.02772318397549</v>
      </c>
      <c r="X52" s="99">
        <v>48511094.6534678</v>
      </c>
      <c r="Y52" s="92">
        <v>3.97</v>
      </c>
      <c r="Z52" s="94">
        <v>46141</v>
      </c>
      <c r="AA52" s="100"/>
    </row>
    <row r="53" ht="17" customHeight="1">
      <c r="A53" t="s" s="87">
        <v>1724</v>
      </c>
      <c r="B53" t="s" s="88">
        <v>1725</v>
      </c>
      <c r="C53" s="89"/>
      <c r="D53" s="90">
        <v>1</v>
      </c>
      <c r="E53" s="91">
        <v>61.29</v>
      </c>
      <c r="F53" s="92">
        <v>2.41</v>
      </c>
      <c r="G53" s="91">
        <v>61.75</v>
      </c>
      <c r="H53" s="93">
        <v>6</v>
      </c>
      <c r="I53" s="91">
        <v>61.75</v>
      </c>
      <c r="J53" s="93">
        <v>6</v>
      </c>
      <c r="K53" s="94"/>
      <c r="L53" s="101"/>
      <c r="M53" s="95">
        <v>1.45117332357524</v>
      </c>
      <c r="N53" s="92">
        <v>-0.92</v>
      </c>
      <c r="O53" s="95">
        <v>65.8977639517981</v>
      </c>
      <c r="P53" s="92">
        <v>-6.07</v>
      </c>
      <c r="Q53" s="96">
        <v>3.42</v>
      </c>
      <c r="R53" s="97">
        <v>2.18640626990051</v>
      </c>
      <c r="S53" s="92">
        <v>10.46</v>
      </c>
      <c r="T53" s="97">
        <v>1.93257873063055</v>
      </c>
      <c r="U53" s="92">
        <v>22.47</v>
      </c>
      <c r="V53" t="s" s="98">
        <v>1543</v>
      </c>
      <c r="W53" s="92">
        <v>1.13134137059821</v>
      </c>
      <c r="X53" s="99">
        <v>10735479.4137903</v>
      </c>
      <c r="Y53" s="92">
        <v>4.47</v>
      </c>
      <c r="Z53" s="94">
        <v>46141</v>
      </c>
      <c r="AA53" s="100"/>
    </row>
    <row r="54" ht="17" customHeight="1">
      <c r="A54" t="s" s="87">
        <v>817</v>
      </c>
      <c r="B54" t="s" s="88">
        <v>1726</v>
      </c>
      <c r="C54" s="89"/>
      <c r="D54" s="90">
        <v>1</v>
      </c>
      <c r="E54" s="91">
        <v>750.84</v>
      </c>
      <c r="F54" s="92">
        <v>3.65</v>
      </c>
      <c r="G54" s="91">
        <v>751</v>
      </c>
      <c r="H54" s="93">
        <v>1</v>
      </c>
      <c r="I54" s="91">
        <v>751</v>
      </c>
      <c r="J54" s="93">
        <v>1</v>
      </c>
      <c r="K54" s="94"/>
      <c r="L54" s="101"/>
      <c r="M54" s="95">
        <v>1.31339222572333</v>
      </c>
      <c r="N54" s="92">
        <v>4.79</v>
      </c>
      <c r="O54" s="95">
        <v>60.9677377878504</v>
      </c>
      <c r="P54" s="92">
        <v>14.71</v>
      </c>
      <c r="Q54" s="96">
        <v>3.14</v>
      </c>
      <c r="R54" s="97">
        <v>9.623308022285761</v>
      </c>
      <c r="S54" s="92">
        <v>46.58</v>
      </c>
      <c r="T54" s="97">
        <v>7.47904265697289</v>
      </c>
      <c r="U54" s="92">
        <v>9.41</v>
      </c>
      <c r="V54" t="s" s="98">
        <v>950</v>
      </c>
      <c r="W54" s="92">
        <v>1.28670318697992</v>
      </c>
      <c r="X54" s="99">
        <v>179172287.216855</v>
      </c>
      <c r="Y54" s="92">
        <v>0.89</v>
      </c>
      <c r="Z54" s="94">
        <v>46148</v>
      </c>
      <c r="AA54" s="100"/>
    </row>
    <row r="55" ht="17" customHeight="1">
      <c r="A55" t="s" s="87">
        <v>1369</v>
      </c>
      <c r="B55" t="s" s="88">
        <v>1370</v>
      </c>
      <c r="C55" s="89"/>
      <c r="D55" s="90">
        <v>4</v>
      </c>
      <c r="E55" s="91">
        <v>13.16</v>
      </c>
      <c r="F55" s="92">
        <v>0.15</v>
      </c>
      <c r="G55" s="91">
        <v>13.55</v>
      </c>
      <c r="H55" s="93">
        <v>8</v>
      </c>
      <c r="I55" s="91">
        <v>13.55</v>
      </c>
      <c r="J55" s="93">
        <v>8</v>
      </c>
      <c r="K55" s="94"/>
      <c r="L55" s="101"/>
      <c r="M55" s="95">
        <v>1.28813597158775</v>
      </c>
      <c r="N55" s="92">
        <v>1.04</v>
      </c>
      <c r="O55" s="95">
        <v>61.667881217162</v>
      </c>
      <c r="P55" s="92">
        <v>-2.76</v>
      </c>
      <c r="Q55" s="96">
        <v>3.24</v>
      </c>
      <c r="R55" s="97">
        <v>0.423581424011592</v>
      </c>
      <c r="S55" s="92">
        <v>13.3</v>
      </c>
      <c r="T55" s="97">
        <v>0.343760397032495</v>
      </c>
      <c r="U55" s="92">
        <v>41.31</v>
      </c>
      <c r="V55" t="s" s="98">
        <v>1221</v>
      </c>
      <c r="W55" s="92">
        <v>1.23219960085033</v>
      </c>
      <c r="X55" s="99">
        <v>77025474.0569355</v>
      </c>
      <c r="Y55" s="92">
        <v>-0.5</v>
      </c>
      <c r="Z55" s="94">
        <v>46135</v>
      </c>
      <c r="AA55" s="100"/>
    </row>
    <row r="56" ht="17" customHeight="1">
      <c r="A56" t="s" s="87">
        <v>1659</v>
      </c>
      <c r="B56" t="s" s="88">
        <v>1660</v>
      </c>
      <c r="C56" s="89"/>
      <c r="D56" s="90">
        <v>2</v>
      </c>
      <c r="E56" s="91">
        <v>31.73</v>
      </c>
      <c r="F56" s="92">
        <v>0.79</v>
      </c>
      <c r="G56" s="91">
        <v>40.33</v>
      </c>
      <c r="H56" s="93">
        <v>107</v>
      </c>
      <c r="I56" s="91">
        <v>40.33</v>
      </c>
      <c r="J56" s="93">
        <v>107</v>
      </c>
      <c r="K56" s="94">
        <v>46132</v>
      </c>
      <c r="L56" s="93">
        <v>24</v>
      </c>
      <c r="M56" s="95">
        <v>1.63307531061193</v>
      </c>
      <c r="N56" s="92">
        <v>7.01</v>
      </c>
      <c r="O56" s="95">
        <v>50.424579564497</v>
      </c>
      <c r="P56" s="92">
        <v>2.5</v>
      </c>
      <c r="Q56" s="96">
        <v>2.55</v>
      </c>
      <c r="R56" s="97">
        <v>-0.0131822663671954</v>
      </c>
      <c r="S56" s="92">
        <v>-91.44</v>
      </c>
      <c r="T56" s="97">
        <v>-0.0550404836725236</v>
      </c>
      <c r="U56" s="92">
        <v>-24.53</v>
      </c>
      <c r="V56" t="s" s="98">
        <v>1702</v>
      </c>
      <c r="W56" s="92">
        <v>0.239501281377294</v>
      </c>
      <c r="X56" s="99">
        <v>103534513.001694</v>
      </c>
      <c r="Y56" s="92">
        <v>-1.71</v>
      </c>
      <c r="Z56" s="94">
        <v>46141</v>
      </c>
      <c r="AA56" s="100"/>
    </row>
    <row r="57" ht="17" customHeight="1">
      <c r="A57" t="s" s="87">
        <v>1553</v>
      </c>
      <c r="B57" t="s" s="88">
        <v>1554</v>
      </c>
      <c r="C57" s="89"/>
      <c r="D57" s="90">
        <v>3</v>
      </c>
      <c r="E57" s="91">
        <v>6.87</v>
      </c>
      <c r="F57" s="92">
        <v>18.86</v>
      </c>
      <c r="G57" s="91">
        <v>9</v>
      </c>
      <c r="H57" s="93">
        <v>99</v>
      </c>
      <c r="I57" s="91">
        <v>9</v>
      </c>
      <c r="J57" s="93">
        <v>99</v>
      </c>
      <c r="K57" s="94">
        <v>46070</v>
      </c>
      <c r="L57" s="93">
        <v>86</v>
      </c>
      <c r="M57" s="95">
        <v>2.11923144193318</v>
      </c>
      <c r="N57" s="92">
        <v>2.82</v>
      </c>
      <c r="O57" s="95">
        <v>65.5551181195907</v>
      </c>
      <c r="P57" s="92">
        <v>32.86</v>
      </c>
      <c r="Q57" s="96">
        <v>5.45</v>
      </c>
      <c r="R57" s="97">
        <v>0.175132216354141</v>
      </c>
      <c r="S57" s="92">
        <v>-293.08</v>
      </c>
      <c r="T57" s="97">
        <v>0.0214146448891884</v>
      </c>
      <c r="U57" s="92">
        <v>-125.24</v>
      </c>
      <c r="V57" t="s" s="98">
        <v>1791</v>
      </c>
      <c r="W57" s="92">
        <v>8.17815178633013</v>
      </c>
      <c r="X57" s="99">
        <v>35481931.5042742</v>
      </c>
      <c r="Y57" s="92">
        <v>1.77</v>
      </c>
      <c r="Z57" s="94">
        <v>46150</v>
      </c>
      <c r="AA57" s="100"/>
    </row>
    <row r="58" ht="17" customHeight="1">
      <c r="A58" t="s" s="87">
        <v>1728</v>
      </c>
      <c r="B58" t="s" s="88">
        <v>1729</v>
      </c>
      <c r="C58" s="89"/>
      <c r="D58" s="90">
        <v>1</v>
      </c>
      <c r="E58" s="91">
        <v>151.59</v>
      </c>
      <c r="F58" s="92">
        <v>10.06</v>
      </c>
      <c r="G58" s="91">
        <v>151.59</v>
      </c>
      <c r="H58" s="93">
        <v>0</v>
      </c>
      <c r="I58" s="91">
        <v>151.59</v>
      </c>
      <c r="J58" s="93">
        <v>0</v>
      </c>
      <c r="K58" s="94"/>
      <c r="L58" s="101"/>
      <c r="M58" s="95">
        <v>1.23646366813452</v>
      </c>
      <c r="N58" s="92">
        <v>2.05</v>
      </c>
      <c r="O58" s="95">
        <v>63.0188539626965</v>
      </c>
      <c r="P58" s="92">
        <v>25.83</v>
      </c>
      <c r="Q58" s="96">
        <v>4.26</v>
      </c>
      <c r="R58" s="97">
        <v>3.49352386671964</v>
      </c>
      <c r="S58" s="92">
        <v>29.85</v>
      </c>
      <c r="T58" s="97">
        <v>2.96540562637924</v>
      </c>
      <c r="U58" s="92">
        <v>-8.69</v>
      </c>
      <c r="V58" t="s" s="98">
        <v>1024</v>
      </c>
      <c r="W58" s="92">
        <v>1.17809308636985</v>
      </c>
      <c r="X58" s="99">
        <v>20481387.2024194</v>
      </c>
      <c r="Y58" s="92">
        <v>7.76</v>
      </c>
      <c r="Z58" s="94">
        <v>46154</v>
      </c>
      <c r="AA58" s="100"/>
    </row>
    <row r="59" ht="17" customHeight="1">
      <c r="A59" t="s" s="87">
        <v>729</v>
      </c>
      <c r="B59" t="s" s="88">
        <v>999</v>
      </c>
      <c r="C59" s="89"/>
      <c r="D59" s="90">
        <v>5</v>
      </c>
      <c r="E59" s="91">
        <v>50.6</v>
      </c>
      <c r="F59" s="92">
        <v>4.63</v>
      </c>
      <c r="G59" s="91">
        <v>51.53</v>
      </c>
      <c r="H59" s="93">
        <v>92</v>
      </c>
      <c r="I59" s="91">
        <v>51.53</v>
      </c>
      <c r="J59" s="93">
        <v>92</v>
      </c>
      <c r="K59" s="94"/>
      <c r="L59" s="101"/>
      <c r="M59" s="95">
        <v>1.24311051224289</v>
      </c>
      <c r="N59" s="92">
        <v>-3.64</v>
      </c>
      <c r="O59" s="95">
        <v>62.0518998771793</v>
      </c>
      <c r="P59" s="92">
        <v>9.539999999999999</v>
      </c>
      <c r="Q59" s="96">
        <v>2.86</v>
      </c>
      <c r="R59" s="97">
        <v>1.16765850184147</v>
      </c>
      <c r="S59" s="92">
        <v>146.45</v>
      </c>
      <c r="T59" s="97">
        <v>0.6121558405991649</v>
      </c>
      <c r="U59" s="92">
        <v>398.16</v>
      </c>
      <c r="V59" t="s" s="98">
        <v>1792</v>
      </c>
      <c r="W59" s="92">
        <v>1.9074530117994</v>
      </c>
      <c r="X59" s="99">
        <v>200205460.904758</v>
      </c>
      <c r="Y59" s="92">
        <v>-0.98</v>
      </c>
      <c r="Z59" s="94">
        <v>46147</v>
      </c>
      <c r="AA59" s="100"/>
    </row>
    <row r="60" ht="17" customHeight="1">
      <c r="A60" t="s" s="87">
        <v>1731</v>
      </c>
      <c r="B60" s="88"/>
      <c r="C60" s="89"/>
      <c r="D60" s="90">
        <v>1</v>
      </c>
      <c r="E60" s="91">
        <v>45.52</v>
      </c>
      <c r="F60" s="92">
        <v>1.16</v>
      </c>
      <c r="G60" s="91">
        <v>71.23999999999999</v>
      </c>
      <c r="H60" s="93">
        <v>3</v>
      </c>
      <c r="I60" s="91">
        <v>71.23999999999999</v>
      </c>
      <c r="J60" s="93">
        <v>3</v>
      </c>
      <c r="K60" s="94">
        <v>46155</v>
      </c>
      <c r="L60" s="93">
        <v>1</v>
      </c>
      <c r="M60" s="95">
        <v>1.88597351544167</v>
      </c>
      <c r="N60" s="92">
        <v>4.45</v>
      </c>
      <c r="O60" s="95">
        <v>55.6949498739164</v>
      </c>
      <c r="P60" s="92">
        <v>-33.61</v>
      </c>
      <c r="Q60" s="96">
        <v>12.95</v>
      </c>
      <c r="R60" s="97">
        <v>6.44055407745477</v>
      </c>
      <c r="S60" s="92">
        <v>100.69</v>
      </c>
      <c r="T60" s="97">
        <v>4.32312382205333</v>
      </c>
      <c r="U60" s="92">
        <v>180.07</v>
      </c>
      <c r="V60" t="s" s="98">
        <v>1178</v>
      </c>
      <c r="W60" s="92">
        <v>1.48979172065345</v>
      </c>
      <c r="X60" s="99">
        <v>70173424.2979839</v>
      </c>
      <c r="Y60" s="92">
        <v>42.19</v>
      </c>
      <c r="Z60" s="94"/>
      <c r="AA60" s="100"/>
    </row>
    <row r="61" ht="17" customHeight="1">
      <c r="A61" t="s" s="87">
        <v>787</v>
      </c>
      <c r="B61" t="s" s="88">
        <v>1315</v>
      </c>
      <c r="C61" s="89"/>
      <c r="D61" s="90">
        <v>4</v>
      </c>
      <c r="E61" s="91">
        <v>450.98</v>
      </c>
      <c r="F61" s="92">
        <v>5.77</v>
      </c>
      <c r="G61" s="91">
        <v>457.78</v>
      </c>
      <c r="H61" s="93">
        <v>8</v>
      </c>
      <c r="I61" s="91">
        <v>457.78</v>
      </c>
      <c r="J61" s="93">
        <v>8</v>
      </c>
      <c r="K61" s="94"/>
      <c r="L61" s="101"/>
      <c r="M61" s="95">
        <v>1.30220565068894</v>
      </c>
      <c r="N61" s="92">
        <v>4.54</v>
      </c>
      <c r="O61" s="95">
        <v>64.0421688413774</v>
      </c>
      <c r="P61" s="92">
        <v>12.61</v>
      </c>
      <c r="Q61" s="96">
        <v>4.15</v>
      </c>
      <c r="R61" s="97">
        <v>15.5627616291989</v>
      </c>
      <c r="S61" s="92">
        <v>-8.369999999999999</v>
      </c>
      <c r="T61" s="97">
        <v>14.2061246189533</v>
      </c>
      <c r="U61" s="92">
        <v>10.62</v>
      </c>
      <c r="V61" t="s" s="98">
        <v>910</v>
      </c>
      <c r="W61" s="92">
        <v>1.09549662885792</v>
      </c>
      <c r="X61" s="99">
        <v>164691577.264355</v>
      </c>
      <c r="Y61" s="92">
        <v>1.34</v>
      </c>
      <c r="Z61" s="94">
        <v>46085</v>
      </c>
      <c r="AA61" s="100">
        <v>46162</v>
      </c>
    </row>
    <row r="62" ht="17" customHeight="1">
      <c r="A62" t="s" s="87">
        <v>1376</v>
      </c>
      <c r="B62" t="s" s="88">
        <v>1377</v>
      </c>
      <c r="C62" s="89"/>
      <c r="D62" s="90">
        <v>4</v>
      </c>
      <c r="E62" s="91">
        <v>161.14</v>
      </c>
      <c r="F62" s="92">
        <v>1.72</v>
      </c>
      <c r="G62" s="91">
        <v>169.16</v>
      </c>
      <c r="H62" s="93">
        <v>8</v>
      </c>
      <c r="I62" s="91">
        <v>169.16</v>
      </c>
      <c r="J62" s="93">
        <v>8</v>
      </c>
      <c r="K62" s="94"/>
      <c r="L62" s="101"/>
      <c r="M62" s="95">
        <v>2.49916748351908</v>
      </c>
      <c r="N62" s="92">
        <v>2.73</v>
      </c>
      <c r="O62" s="95">
        <v>65.0327275999087</v>
      </c>
      <c r="P62" s="92">
        <v>-1.61</v>
      </c>
      <c r="Q62" s="96">
        <v>5.11</v>
      </c>
      <c r="R62" s="97">
        <v>9.91691440374049</v>
      </c>
      <c r="S62" s="92">
        <v>-3.28</v>
      </c>
      <c r="T62" s="97">
        <v>8.939095237907649</v>
      </c>
      <c r="U62" s="92">
        <v>25.54</v>
      </c>
      <c r="V62" t="s" s="98">
        <v>1093</v>
      </c>
      <c r="W62" s="92">
        <v>1.1093868159818</v>
      </c>
      <c r="X62" s="99">
        <v>71205770.4214516</v>
      </c>
      <c r="Y62" s="92">
        <v>4.36</v>
      </c>
      <c r="Z62" s="94">
        <v>46147</v>
      </c>
      <c r="AA62" s="100"/>
    </row>
    <row r="63" ht="17" customHeight="1">
      <c r="A63" t="s" s="87">
        <v>796</v>
      </c>
      <c r="B63" t="s" s="88">
        <v>1007</v>
      </c>
      <c r="C63" s="89"/>
      <c r="D63" s="90">
        <v>5</v>
      </c>
      <c r="E63" s="91">
        <v>80.83</v>
      </c>
      <c r="F63" s="92">
        <v>-5.23</v>
      </c>
      <c r="G63" s="91">
        <v>119.61</v>
      </c>
      <c r="H63" s="93">
        <v>99</v>
      </c>
      <c r="I63" s="91">
        <v>119.61</v>
      </c>
      <c r="J63" s="93">
        <v>99</v>
      </c>
      <c r="K63" s="94">
        <v>46154</v>
      </c>
      <c r="L63" s="93">
        <v>2</v>
      </c>
      <c r="M63" s="95">
        <v>1.70863182908605</v>
      </c>
      <c r="N63" s="92">
        <v>-4.11</v>
      </c>
      <c r="O63" s="95">
        <v>50.2843790878074</v>
      </c>
      <c r="P63" s="92">
        <v>-19.9</v>
      </c>
      <c r="Q63" s="96">
        <v>4.24</v>
      </c>
      <c r="R63" s="97">
        <v>1.21773433055245</v>
      </c>
      <c r="S63" s="92">
        <v>25.68</v>
      </c>
      <c r="T63" s="97">
        <v>0.270764449328778</v>
      </c>
      <c r="U63" s="92">
        <v>-123.27</v>
      </c>
      <c r="V63" t="s" s="98">
        <v>1793</v>
      </c>
      <c r="W63" s="92">
        <v>4.49739370722854</v>
      </c>
      <c r="X63" s="99">
        <v>385836701.58379</v>
      </c>
      <c r="Y63" s="92">
        <v>-1.29</v>
      </c>
      <c r="Z63" s="94">
        <v>46143</v>
      </c>
      <c r="AA63" s="100"/>
    </row>
    <row r="64" ht="17" customHeight="1">
      <c r="A64" t="s" s="87">
        <v>1380</v>
      </c>
      <c r="B64" t="s" s="88">
        <v>1381</v>
      </c>
      <c r="C64" s="89"/>
      <c r="D64" s="90">
        <v>4</v>
      </c>
      <c r="E64" s="91">
        <v>930.03</v>
      </c>
      <c r="F64" s="92">
        <v>0.65</v>
      </c>
      <c r="G64" s="91">
        <v>943.75</v>
      </c>
      <c r="H64" s="93">
        <v>8</v>
      </c>
      <c r="I64" s="91">
        <v>943.75</v>
      </c>
      <c r="J64" s="93">
        <v>8</v>
      </c>
      <c r="K64" s="94"/>
      <c r="L64" s="101"/>
      <c r="M64" s="95">
        <v>1.65194610144901</v>
      </c>
      <c r="N64" s="92">
        <v>0.6899999999999999</v>
      </c>
      <c r="O64" s="95">
        <v>66.2880217716131</v>
      </c>
      <c r="P64" s="92">
        <v>-0.99</v>
      </c>
      <c r="Q64" s="96">
        <v>3.26</v>
      </c>
      <c r="R64" s="97">
        <v>36.5404890145845</v>
      </c>
      <c r="S64" s="92">
        <v>-10.75</v>
      </c>
      <c r="T64" s="97">
        <v>35.9772303763599</v>
      </c>
      <c r="U64" s="92">
        <v>9.539999999999999</v>
      </c>
      <c r="V64" t="s" s="98">
        <v>854</v>
      </c>
      <c r="W64" s="92">
        <v>1.01565597552486</v>
      </c>
      <c r="X64" s="99">
        <v>276154903.240403</v>
      </c>
      <c r="Y64" s="92">
        <v>0.98</v>
      </c>
      <c r="Z64" s="94">
        <v>46141</v>
      </c>
      <c r="AA64" s="100"/>
    </row>
    <row r="65" ht="17" customHeight="1">
      <c r="A65" t="s" s="87">
        <v>1382</v>
      </c>
      <c r="B65" t="s" s="88">
        <v>1383</v>
      </c>
      <c r="C65" s="89"/>
      <c r="D65" s="90">
        <v>4</v>
      </c>
      <c r="E65" s="91">
        <v>26.12</v>
      </c>
      <c r="F65" s="92">
        <v>-4.15</v>
      </c>
      <c r="G65" s="91">
        <v>36.06</v>
      </c>
      <c r="H65" s="93">
        <v>363</v>
      </c>
      <c r="I65" s="91">
        <v>37.35</v>
      </c>
      <c r="J65" s="93">
        <v>366</v>
      </c>
      <c r="K65" s="94">
        <v>46031</v>
      </c>
      <c r="L65" s="93">
        <v>125</v>
      </c>
      <c r="M65" s="95">
        <v>1.93196293833742</v>
      </c>
      <c r="N65" s="92">
        <v>-5.71</v>
      </c>
      <c r="O65" s="95">
        <v>56.9862119219552</v>
      </c>
      <c r="P65" s="92">
        <v>-12.47</v>
      </c>
      <c r="Q65" s="96">
        <v>5.32</v>
      </c>
      <c r="R65" s="97">
        <v>0.5653589356573751</v>
      </c>
      <c r="S65" s="92">
        <v>73.88</v>
      </c>
      <c r="T65" s="97">
        <v>0.344873349460871</v>
      </c>
      <c r="U65" s="92">
        <v>156.92</v>
      </c>
      <c r="V65" t="s" s="98">
        <v>986</v>
      </c>
      <c r="W65" s="92">
        <v>1.63932335317061</v>
      </c>
      <c r="X65" s="99">
        <v>24471987.1196774</v>
      </c>
      <c r="Y65" s="92">
        <v>1.83</v>
      </c>
      <c r="Z65" s="94">
        <v>46149</v>
      </c>
      <c r="AA65" s="100"/>
    </row>
    <row r="66" ht="17" customHeight="1">
      <c r="A66" t="s" s="87">
        <v>1561</v>
      </c>
      <c r="B66" t="s" s="88">
        <v>1562</v>
      </c>
      <c r="C66" s="89"/>
      <c r="D66" s="90">
        <v>3</v>
      </c>
      <c r="E66" s="91">
        <v>29.92</v>
      </c>
      <c r="F66" s="92">
        <v>10.41</v>
      </c>
      <c r="G66" s="91">
        <v>38.03</v>
      </c>
      <c r="H66" s="93">
        <v>105</v>
      </c>
      <c r="I66" s="91">
        <v>38.03</v>
      </c>
      <c r="J66" s="93">
        <v>105</v>
      </c>
      <c r="K66" s="94">
        <v>46154</v>
      </c>
      <c r="L66" s="93">
        <v>2</v>
      </c>
      <c r="M66" s="95">
        <v>1.58621212044022</v>
      </c>
      <c r="N66" s="92">
        <v>5.11</v>
      </c>
      <c r="O66" s="95">
        <v>57.5469656385155</v>
      </c>
      <c r="P66" s="92">
        <v>17.43</v>
      </c>
      <c r="Q66" s="96">
        <v>5.58</v>
      </c>
      <c r="R66" s="97">
        <v>0.490035742116103</v>
      </c>
      <c r="S66" s="92">
        <v>-182.08</v>
      </c>
      <c r="T66" s="97">
        <v>-0.100961174426603</v>
      </c>
      <c r="U66" s="92">
        <v>-77.59</v>
      </c>
      <c r="V66" t="s" s="98">
        <v>1794</v>
      </c>
      <c r="W66" s="92">
        <v>-4.8537048513867</v>
      </c>
      <c r="X66" s="99">
        <v>43582880.4155645</v>
      </c>
      <c r="Y66" s="92">
        <v>3.57</v>
      </c>
      <c r="Z66" s="94">
        <v>46146</v>
      </c>
      <c r="AA66" s="100"/>
    </row>
    <row r="67" ht="17" customHeight="1">
      <c r="A67" t="s" s="87">
        <v>1388</v>
      </c>
      <c r="B67" t="s" s="88">
        <v>1389</v>
      </c>
      <c r="C67" s="89"/>
      <c r="D67" s="90">
        <v>4</v>
      </c>
      <c r="E67" s="91">
        <v>43.56</v>
      </c>
      <c r="F67" s="92">
        <v>3.05</v>
      </c>
      <c r="G67" s="91">
        <v>45.06</v>
      </c>
      <c r="H67" s="93">
        <v>3</v>
      </c>
      <c r="I67" s="91">
        <v>45.06</v>
      </c>
      <c r="J67" s="93">
        <v>3</v>
      </c>
      <c r="K67" s="94"/>
      <c r="L67" s="101"/>
      <c r="M67" s="95">
        <v>1.9940692755834</v>
      </c>
      <c r="N67" s="92">
        <v>-1.05</v>
      </c>
      <c r="O67" s="95">
        <v>61.530046654185</v>
      </c>
      <c r="P67" s="92">
        <v>-1.41</v>
      </c>
      <c r="Q67" s="96">
        <v>3.94</v>
      </c>
      <c r="R67" s="97">
        <v>2.08914050420277</v>
      </c>
      <c r="S67" s="92">
        <v>-5.12</v>
      </c>
      <c r="T67" s="97">
        <v>2.06628389460807</v>
      </c>
      <c r="U67" s="92">
        <v>9.08</v>
      </c>
      <c r="V67" t="s" s="98">
        <v>858</v>
      </c>
      <c r="W67" s="92">
        <v>1.01106169856637</v>
      </c>
      <c r="X67" s="99">
        <v>90811649.623629</v>
      </c>
      <c r="Y67" s="92">
        <v>3.74</v>
      </c>
      <c r="Z67" s="94">
        <v>46140</v>
      </c>
      <c r="AA67" s="100"/>
    </row>
    <row r="68" ht="17" customHeight="1">
      <c r="A68" t="s" s="87">
        <v>1026</v>
      </c>
      <c r="B68" t="s" s="88">
        <v>1027</v>
      </c>
      <c r="C68" s="89"/>
      <c r="D68" s="90">
        <v>3</v>
      </c>
      <c r="E68" s="91">
        <v>2.69</v>
      </c>
      <c r="F68" s="92">
        <v>0.37</v>
      </c>
      <c r="G68" s="91">
        <v>7.28</v>
      </c>
      <c r="H68" s="93">
        <v>156</v>
      </c>
      <c r="I68" s="91">
        <v>7.28</v>
      </c>
      <c r="J68" s="93">
        <v>156</v>
      </c>
      <c r="K68" s="94">
        <v>46132</v>
      </c>
      <c r="L68" s="93">
        <v>24</v>
      </c>
      <c r="M68" s="95">
        <v>3.57986456792072</v>
      </c>
      <c r="N68" s="92">
        <v>1.06</v>
      </c>
      <c r="O68" s="95">
        <v>51.1781949162249</v>
      </c>
      <c r="P68" s="92">
        <v>0.72</v>
      </c>
      <c r="Q68" s="96">
        <v>9.24</v>
      </c>
      <c r="R68" s="97">
        <v>-0.0509391446787788</v>
      </c>
      <c r="S68" s="92">
        <v>-57.69</v>
      </c>
      <c r="T68" s="97">
        <v>-0.122855332874069</v>
      </c>
      <c r="U68" s="92">
        <v>-37.17</v>
      </c>
      <c r="V68" t="s" s="98">
        <v>1466</v>
      </c>
      <c r="W68" s="92">
        <v>0.414627053519876</v>
      </c>
      <c r="X68" s="99">
        <v>8931702.878387099</v>
      </c>
      <c r="Y68" s="92">
        <v>0.07000000000000001</v>
      </c>
      <c r="Z68" s="94">
        <v>46148</v>
      </c>
      <c r="AA68" s="100"/>
    </row>
    <row r="69" ht="17" customHeight="1">
      <c r="A69" t="s" s="87">
        <v>1391</v>
      </c>
      <c r="B69" t="s" s="88">
        <v>1392</v>
      </c>
      <c r="C69" s="89"/>
      <c r="D69" s="90">
        <v>4</v>
      </c>
      <c r="E69" s="91">
        <v>10.79</v>
      </c>
      <c r="F69" s="92">
        <v>6.31</v>
      </c>
      <c r="G69" s="91">
        <v>14.12</v>
      </c>
      <c r="H69" s="93">
        <v>111</v>
      </c>
      <c r="I69" s="91">
        <v>14.12</v>
      </c>
      <c r="J69" s="93">
        <v>111</v>
      </c>
      <c r="K69" s="94">
        <v>46154</v>
      </c>
      <c r="L69" s="93">
        <v>2</v>
      </c>
      <c r="M69" s="95">
        <v>2.04665600013597</v>
      </c>
      <c r="N69" s="92">
        <v>15.56</v>
      </c>
      <c r="O69" s="95">
        <v>57.7978063335105</v>
      </c>
      <c r="P69" s="92">
        <v>2.81</v>
      </c>
      <c r="Q69" s="96">
        <v>6.9</v>
      </c>
      <c r="R69" s="97">
        <v>0.301686722923478</v>
      </c>
      <c r="S69" s="92">
        <v>-297.89</v>
      </c>
      <c r="T69" s="97">
        <v>0.009962518534959761</v>
      </c>
      <c r="U69" s="92">
        <v>-104.68</v>
      </c>
      <c r="V69" t="s" s="98">
        <v>1795</v>
      </c>
      <c r="W69" s="92">
        <v>30.2821743181526</v>
      </c>
      <c r="X69" s="99">
        <v>131254222.300887</v>
      </c>
      <c r="Y69" s="92">
        <v>0.6899999999999999</v>
      </c>
      <c r="Z69" s="94">
        <v>46148</v>
      </c>
      <c r="AA69" s="100"/>
    </row>
    <row r="70" ht="17" customHeight="1">
      <c r="A70" t="s" s="87">
        <v>811</v>
      </c>
      <c r="B70" t="s" s="88">
        <v>1734</v>
      </c>
      <c r="C70" s="89"/>
      <c r="D70" s="90">
        <v>1</v>
      </c>
      <c r="E70" s="91">
        <v>66.14</v>
      </c>
      <c r="F70" s="92">
        <v>9.119999999999999</v>
      </c>
      <c r="G70" s="91">
        <v>70.36</v>
      </c>
      <c r="H70" s="93">
        <v>22</v>
      </c>
      <c r="I70" s="91">
        <v>70.36</v>
      </c>
      <c r="J70" s="93">
        <v>22</v>
      </c>
      <c r="K70" s="94">
        <v>46134</v>
      </c>
      <c r="L70" s="93">
        <v>22</v>
      </c>
      <c r="M70" s="95">
        <v>1.89278578626749</v>
      </c>
      <c r="N70" s="92">
        <v>3.24</v>
      </c>
      <c r="O70" s="95">
        <v>58.7178413349413</v>
      </c>
      <c r="P70" s="92">
        <v>21.06</v>
      </c>
      <c r="Q70" s="96">
        <v>4.05</v>
      </c>
      <c r="R70" s="97">
        <v>0.61532607777955</v>
      </c>
      <c r="S70" s="92">
        <v>-155.23</v>
      </c>
      <c r="T70" s="97">
        <v>-0.116139672868181</v>
      </c>
      <c r="U70" s="92">
        <v>-60.75</v>
      </c>
      <c r="V70" t="s" s="98">
        <v>1796</v>
      </c>
      <c r="W70" s="92">
        <v>-5.29815576868333</v>
      </c>
      <c r="X70" s="99">
        <v>1050749389.80718</v>
      </c>
      <c r="Y70" s="92">
        <v>1.55</v>
      </c>
      <c r="Z70" s="94">
        <v>46135</v>
      </c>
      <c r="AA70" s="100"/>
    </row>
    <row r="71" ht="17" customHeight="1">
      <c r="A71" t="s" s="87">
        <v>1797</v>
      </c>
      <c r="B71" t="s" s="88">
        <v>1798</v>
      </c>
      <c r="C71" s="89"/>
      <c r="D71" s="90">
        <v>0</v>
      </c>
      <c r="E71" s="91">
        <v>26.89</v>
      </c>
      <c r="F71" s="92">
        <v>9.49</v>
      </c>
      <c r="G71" s="91">
        <v>27.15</v>
      </c>
      <c r="H71" s="93">
        <v>2</v>
      </c>
      <c r="I71" s="91">
        <v>27.15</v>
      </c>
      <c r="J71" s="93">
        <v>2</v>
      </c>
      <c r="K71" s="94"/>
      <c r="L71" s="101"/>
      <c r="M71" s="95">
        <v>1.21696287642959</v>
      </c>
      <c r="N71" s="92">
        <v>10.19</v>
      </c>
      <c r="O71" s="95">
        <v>66.9386726605521</v>
      </c>
      <c r="P71" s="92">
        <v>16.59</v>
      </c>
      <c r="Q71" s="96">
        <v>4.08</v>
      </c>
      <c r="R71" s="97">
        <v>0.998465005729553</v>
      </c>
      <c r="S71" s="92">
        <v>49.95</v>
      </c>
      <c r="T71" s="97">
        <v>0.741603691619259</v>
      </c>
      <c r="U71" s="92">
        <v>31.68</v>
      </c>
      <c r="V71" t="s" s="98">
        <v>955</v>
      </c>
      <c r="W71" s="92">
        <v>1.34635927114852</v>
      </c>
      <c r="X71" s="99">
        <v>11063603.8762903</v>
      </c>
      <c r="Y71" s="92">
        <v>6.84</v>
      </c>
      <c r="Z71" s="94">
        <v>46148</v>
      </c>
      <c r="AA71" s="100"/>
    </row>
    <row r="72" ht="17" customHeight="1">
      <c r="A72" t="s" s="87">
        <v>1397</v>
      </c>
      <c r="B72" t="s" s="88">
        <v>1398</v>
      </c>
      <c r="C72" s="89"/>
      <c r="D72" s="90">
        <v>4</v>
      </c>
      <c r="E72" s="91">
        <v>10.33</v>
      </c>
      <c r="F72" s="92">
        <v>-1.24</v>
      </c>
      <c r="G72" s="91">
        <v>13.66</v>
      </c>
      <c r="H72" s="93">
        <v>76</v>
      </c>
      <c r="I72" s="91">
        <v>13.66</v>
      </c>
      <c r="J72" s="93">
        <v>76</v>
      </c>
      <c r="K72" s="94">
        <v>46153</v>
      </c>
      <c r="L72" s="93">
        <v>3</v>
      </c>
      <c r="M72" s="95">
        <v>1.42747514310115</v>
      </c>
      <c r="N72" s="92">
        <v>16.88</v>
      </c>
      <c r="O72" s="95">
        <v>51.3089045048047</v>
      </c>
      <c r="P72" s="92">
        <v>-7.23</v>
      </c>
      <c r="Q72" s="96">
        <v>5.24</v>
      </c>
      <c r="R72" s="97">
        <v>0.07262284594454731</v>
      </c>
      <c r="S72" s="92">
        <v>-141.18</v>
      </c>
      <c r="T72" s="97">
        <v>-0.0603841913877237</v>
      </c>
      <c r="U72" s="92">
        <v>-66.34999999999999</v>
      </c>
      <c r="V72" t="s" s="98">
        <v>1799</v>
      </c>
      <c r="W72" s="92">
        <v>-1.20267977885536</v>
      </c>
      <c r="X72" s="99">
        <v>76343716.7266935</v>
      </c>
      <c r="Y72" s="92">
        <v>-1.63</v>
      </c>
      <c r="Z72" s="94">
        <v>46148</v>
      </c>
      <c r="AA72" s="100"/>
    </row>
    <row r="73" ht="17" customHeight="1">
      <c r="A73" t="s" s="87">
        <v>1399</v>
      </c>
      <c r="B73" t="s" s="88">
        <v>1400</v>
      </c>
      <c r="C73" s="89"/>
      <c r="D73" s="90">
        <v>4</v>
      </c>
      <c r="E73" s="91">
        <v>20.08</v>
      </c>
      <c r="F73" s="92">
        <v>-11.78</v>
      </c>
      <c r="G73" s="91">
        <v>37.78</v>
      </c>
      <c r="H73" s="93">
        <v>363</v>
      </c>
      <c r="I73" s="91">
        <v>38.13</v>
      </c>
      <c r="J73" s="93">
        <v>367</v>
      </c>
      <c r="K73" s="94">
        <v>46150</v>
      </c>
      <c r="L73" s="93">
        <v>6</v>
      </c>
      <c r="M73" s="95">
        <v>1.89639992418077</v>
      </c>
      <c r="N73" s="92">
        <v>1.68</v>
      </c>
      <c r="O73" s="95">
        <v>54.2573075760388</v>
      </c>
      <c r="P73" s="92">
        <v>-22.42</v>
      </c>
      <c r="Q73" s="96">
        <v>6.97</v>
      </c>
      <c r="R73" s="97">
        <v>0.481907350818567</v>
      </c>
      <c r="S73" s="92">
        <v>-3.05</v>
      </c>
      <c r="T73" s="97">
        <v>0.452687617687956</v>
      </c>
      <c r="U73" s="92">
        <v>39.11</v>
      </c>
      <c r="V73" t="s" s="98">
        <v>992</v>
      </c>
      <c r="W73" s="92">
        <v>1.06454723299004</v>
      </c>
      <c r="X73" s="99">
        <v>41012537.7687903</v>
      </c>
      <c r="Y73" s="92">
        <v>-5.14</v>
      </c>
      <c r="Z73" s="94">
        <v>46149</v>
      </c>
      <c r="AA73" s="100"/>
    </row>
    <row r="74" ht="17" customHeight="1">
      <c r="A74" t="s" s="87">
        <v>514</v>
      </c>
      <c r="B74" t="s" s="88">
        <v>1566</v>
      </c>
      <c r="C74" s="89"/>
      <c r="D74" s="90">
        <v>3</v>
      </c>
      <c r="E74" s="91">
        <v>98.8</v>
      </c>
      <c r="F74" s="92">
        <v>1.77</v>
      </c>
      <c r="G74" s="91">
        <v>102.03</v>
      </c>
      <c r="H74" s="93">
        <v>1</v>
      </c>
      <c r="I74" s="91">
        <v>102.03</v>
      </c>
      <c r="J74" s="93">
        <v>1</v>
      </c>
      <c r="K74" s="94"/>
      <c r="L74" s="101"/>
      <c r="M74" s="95">
        <v>2.29200144630376</v>
      </c>
      <c r="N74" s="92">
        <v>2.03</v>
      </c>
      <c r="O74" s="95">
        <v>59.0876240056907</v>
      </c>
      <c r="P74" s="92">
        <v>-1.21</v>
      </c>
      <c r="Q74" s="96">
        <v>4.88</v>
      </c>
      <c r="R74" s="97">
        <v>3.02479406926332</v>
      </c>
      <c r="S74" s="92">
        <v>9.869999999999999</v>
      </c>
      <c r="T74" s="97">
        <v>2.89391222998984</v>
      </c>
      <c r="U74" s="92">
        <v>3.22</v>
      </c>
      <c r="V74" t="s" s="98">
        <v>898</v>
      </c>
      <c r="W74" s="92">
        <v>1.04522660981807</v>
      </c>
      <c r="X74" s="99">
        <v>9732184.88685484</v>
      </c>
      <c r="Y74" s="92">
        <v>7.73</v>
      </c>
      <c r="Z74" s="94">
        <v>46059</v>
      </c>
      <c r="AA74" s="100">
        <v>46181</v>
      </c>
    </row>
    <row r="75" ht="17" customHeight="1">
      <c r="A75" t="s" s="87">
        <v>761</v>
      </c>
      <c r="B75" t="s" s="88">
        <v>1737</v>
      </c>
      <c r="C75" s="89"/>
      <c r="D75" s="90">
        <v>1</v>
      </c>
      <c r="E75" s="91">
        <v>968.96</v>
      </c>
      <c r="F75" s="92">
        <v>4.65</v>
      </c>
      <c r="G75" s="91">
        <v>975.86</v>
      </c>
      <c r="H75" s="93">
        <v>119</v>
      </c>
      <c r="I75" s="91">
        <v>975.86</v>
      </c>
      <c r="J75" s="93">
        <v>119</v>
      </c>
      <c r="K75" s="94"/>
      <c r="L75" s="101"/>
      <c r="M75" s="95">
        <v>1.47156610177521</v>
      </c>
      <c r="N75" s="92">
        <v>0.39</v>
      </c>
      <c r="O75" s="95">
        <v>65.9781207372027</v>
      </c>
      <c r="P75" s="92">
        <v>18.38</v>
      </c>
      <c r="Q75" s="96">
        <v>2.43</v>
      </c>
      <c r="R75" s="97">
        <v>17.5500845323061</v>
      </c>
      <c r="S75" s="92">
        <v>29.85</v>
      </c>
      <c r="T75" s="97">
        <v>15.5213314177959</v>
      </c>
      <c r="U75" s="92">
        <v>0.92</v>
      </c>
      <c r="V75" t="s" s="98">
        <v>1543</v>
      </c>
      <c r="W75" s="92">
        <v>1.13070741548525</v>
      </c>
      <c r="X75" s="99">
        <v>1985742515.20218</v>
      </c>
      <c r="Y75" s="92">
        <v>0.52</v>
      </c>
      <c r="Z75" s="94">
        <v>46125</v>
      </c>
      <c r="AA75" s="100"/>
    </row>
    <row r="76" ht="17" customHeight="1">
      <c r="A76" t="s" s="87">
        <v>1670</v>
      </c>
      <c r="B76" t="s" s="88">
        <v>1671</v>
      </c>
      <c r="C76" s="89"/>
      <c r="D76" s="90">
        <v>2</v>
      </c>
      <c r="E76" s="91">
        <v>27.29</v>
      </c>
      <c r="F76" s="92">
        <v>14.42</v>
      </c>
      <c r="G76" s="91">
        <v>28.33</v>
      </c>
      <c r="H76" s="93">
        <v>76</v>
      </c>
      <c r="I76" s="91">
        <v>28.33</v>
      </c>
      <c r="J76" s="93">
        <v>76</v>
      </c>
      <c r="K76" s="94"/>
      <c r="L76" s="101"/>
      <c r="M76" s="95">
        <v>1.94269508074774</v>
      </c>
      <c r="N76" s="92">
        <v>-1.8</v>
      </c>
      <c r="O76" s="95">
        <v>65.2345250549192</v>
      </c>
      <c r="P76" s="92">
        <v>22.65</v>
      </c>
      <c r="Q76" s="96">
        <v>4.91</v>
      </c>
      <c r="R76" s="97">
        <v>0.931238703711848</v>
      </c>
      <c r="S76" s="92">
        <v>1018.88</v>
      </c>
      <c r="T76" s="97">
        <v>0.462829977958858</v>
      </c>
      <c r="U76" s="92">
        <v>94.79000000000001</v>
      </c>
      <c r="V76" t="s" s="98">
        <v>1800</v>
      </c>
      <c r="W76" s="92">
        <v>2.01205355759092</v>
      </c>
      <c r="X76" s="99">
        <v>127021656.43871</v>
      </c>
      <c r="Y76" s="92">
        <v>1.64</v>
      </c>
      <c r="Z76" s="94">
        <v>46143</v>
      </c>
      <c r="AA76" s="100"/>
    </row>
    <row r="77" ht="17" customHeight="1">
      <c r="A77" t="s" s="87">
        <v>1568</v>
      </c>
      <c r="B77" t="s" s="88">
        <v>1569</v>
      </c>
      <c r="C77" s="89"/>
      <c r="D77" s="90">
        <v>3</v>
      </c>
      <c r="E77" s="91">
        <v>19.45</v>
      </c>
      <c r="F77" s="92">
        <v>7.64</v>
      </c>
      <c r="G77" s="91">
        <v>31.81</v>
      </c>
      <c r="H77" s="93">
        <v>111</v>
      </c>
      <c r="I77" s="91">
        <v>31.81</v>
      </c>
      <c r="J77" s="93">
        <v>111</v>
      </c>
      <c r="K77" s="94">
        <v>46155</v>
      </c>
      <c r="L77" s="93">
        <v>1</v>
      </c>
      <c r="M77" s="95">
        <v>1.66054040733582</v>
      </c>
      <c r="N77" s="92">
        <v>12.67</v>
      </c>
      <c r="O77" s="95">
        <v>52.3803523994808</v>
      </c>
      <c r="P77" s="92">
        <v>13.75</v>
      </c>
      <c r="Q77" s="96">
        <v>6.6</v>
      </c>
      <c r="R77" s="97">
        <v>0.194126823948999</v>
      </c>
      <c r="S77" s="92">
        <v>-141.99</v>
      </c>
      <c r="T77" s="97">
        <v>-0.18642781497218</v>
      </c>
      <c r="U77" s="92">
        <v>-58.99</v>
      </c>
      <c r="V77" t="s" s="98">
        <v>1801</v>
      </c>
      <c r="W77" s="92">
        <v>-1.0412975337289</v>
      </c>
      <c r="X77" s="99">
        <v>442271577.684919</v>
      </c>
      <c r="Y77" s="92">
        <v>0.8100000000000001</v>
      </c>
      <c r="Z77" s="94">
        <v>46147</v>
      </c>
      <c r="AA77" s="100"/>
    </row>
    <row r="78" ht="17" customHeight="1">
      <c r="A78" t="s" s="87">
        <v>1739</v>
      </c>
      <c r="B78" t="s" s="88">
        <v>1740</v>
      </c>
      <c r="C78" s="89"/>
      <c r="D78" s="90">
        <v>1</v>
      </c>
      <c r="E78" s="91">
        <v>78.17</v>
      </c>
      <c r="F78" s="92">
        <v>14.99</v>
      </c>
      <c r="G78" s="91">
        <v>78.17</v>
      </c>
      <c r="H78" s="93">
        <v>0</v>
      </c>
      <c r="I78" s="91">
        <v>78.17</v>
      </c>
      <c r="J78" s="93">
        <v>0</v>
      </c>
      <c r="K78" s="94"/>
      <c r="L78" s="101"/>
      <c r="M78" s="95">
        <v>1.51835737687978</v>
      </c>
      <c r="N78" s="92">
        <v>-3.24</v>
      </c>
      <c r="O78" s="95">
        <v>66.41968160464749</v>
      </c>
      <c r="P78" s="92">
        <v>32.57</v>
      </c>
      <c r="Q78" s="96">
        <v>3.9</v>
      </c>
      <c r="R78" s="97">
        <v>1.73123583768013</v>
      </c>
      <c r="S78" s="92">
        <v>5227.7</v>
      </c>
      <c r="T78" s="97">
        <v>0.562297130445028</v>
      </c>
      <c r="U78" s="92">
        <v>461.26</v>
      </c>
      <c r="V78" t="s" s="98">
        <v>1802</v>
      </c>
      <c r="W78" s="92">
        <v>3.07886301377699</v>
      </c>
      <c r="X78" s="99">
        <v>21703791.9416935</v>
      </c>
      <c r="Y78" s="92">
        <v>4.44</v>
      </c>
      <c r="Z78" s="94">
        <v>46153</v>
      </c>
      <c r="AA78" s="100"/>
    </row>
    <row r="79" ht="17" customHeight="1">
      <c r="A79" t="s" s="87">
        <v>1056</v>
      </c>
      <c r="B79" t="s" s="88">
        <v>1057</v>
      </c>
      <c r="C79" s="89"/>
      <c r="D79" s="90">
        <v>5</v>
      </c>
      <c r="E79" s="91">
        <v>140.28</v>
      </c>
      <c r="F79" s="92">
        <v>6.36</v>
      </c>
      <c r="G79" s="91">
        <v>181.12</v>
      </c>
      <c r="H79" s="93">
        <v>93</v>
      </c>
      <c r="I79" s="91">
        <v>181.12</v>
      </c>
      <c r="J79" s="93">
        <v>93</v>
      </c>
      <c r="K79" s="94">
        <v>46079</v>
      </c>
      <c r="L79" s="93">
        <v>77</v>
      </c>
      <c r="M79" s="95">
        <v>1.9865832722595</v>
      </c>
      <c r="N79" s="92">
        <v>-5.17</v>
      </c>
      <c r="O79" s="95">
        <v>64.3398772380697</v>
      </c>
      <c r="P79" s="92">
        <v>7.35</v>
      </c>
      <c r="Q79" s="96">
        <v>5.36</v>
      </c>
      <c r="R79" s="97">
        <v>7.02736188832171</v>
      </c>
      <c r="S79" s="92">
        <v>15.76</v>
      </c>
      <c r="T79" s="97">
        <v>5.0940634124821</v>
      </c>
      <c r="U79" s="92">
        <v>71.83</v>
      </c>
      <c r="V79" t="s" s="98">
        <v>953</v>
      </c>
      <c r="W79" s="92">
        <v>1.37951990764434</v>
      </c>
      <c r="X79" s="99">
        <v>74694305.0716936</v>
      </c>
      <c r="Y79" s="92">
        <v>-0.21</v>
      </c>
      <c r="Z79" s="94">
        <v>46140</v>
      </c>
      <c r="AA79" s="100"/>
    </row>
    <row r="80" ht="17" customHeight="1">
      <c r="A80" t="s" s="87">
        <v>1065</v>
      </c>
      <c r="B80" t="s" s="88">
        <v>1066</v>
      </c>
      <c r="C80" s="89"/>
      <c r="D80" s="90">
        <v>4</v>
      </c>
      <c r="E80" s="91">
        <v>34.01</v>
      </c>
      <c r="F80" s="92">
        <v>3.5</v>
      </c>
      <c r="G80" s="91">
        <v>34.32</v>
      </c>
      <c r="H80" s="93">
        <v>6</v>
      </c>
      <c r="I80" s="91">
        <v>34.32</v>
      </c>
      <c r="J80" s="93">
        <v>6</v>
      </c>
      <c r="K80" s="94"/>
      <c r="L80" s="101"/>
      <c r="M80" s="95">
        <v>2.03751339843153</v>
      </c>
      <c r="N80" s="92">
        <v>-3.89</v>
      </c>
      <c r="O80" s="95">
        <v>65.5416490416173</v>
      </c>
      <c r="P80" s="92">
        <v>-1.1</v>
      </c>
      <c r="Q80" s="96">
        <v>4.79</v>
      </c>
      <c r="R80" s="97">
        <v>1.4181478319595</v>
      </c>
      <c r="S80" s="92">
        <v>80.16</v>
      </c>
      <c r="T80" s="97">
        <v>0.966049050770913</v>
      </c>
      <c r="U80" s="92">
        <v>74.87</v>
      </c>
      <c r="V80" t="s" s="98">
        <v>968</v>
      </c>
      <c r="W80" s="92">
        <v>1.46798739756311</v>
      </c>
      <c r="X80" s="99">
        <v>10518888.8333065</v>
      </c>
      <c r="Y80" s="92">
        <v>1.43</v>
      </c>
      <c r="Z80" s="94">
        <v>46135</v>
      </c>
      <c r="AA80" s="100"/>
    </row>
    <row r="81" ht="17" customHeight="1">
      <c r="A81" t="s" s="87">
        <v>1742</v>
      </c>
      <c r="B81" t="s" s="88">
        <v>1743</v>
      </c>
      <c r="C81" s="89"/>
      <c r="D81" s="90">
        <v>1</v>
      </c>
      <c r="E81" s="91">
        <v>18.47</v>
      </c>
      <c r="F81" s="92">
        <v>0.71</v>
      </c>
      <c r="G81" s="91">
        <v>24.57</v>
      </c>
      <c r="H81" s="93">
        <v>76</v>
      </c>
      <c r="I81" s="91">
        <v>24.57</v>
      </c>
      <c r="J81" s="93">
        <v>76</v>
      </c>
      <c r="K81" s="94">
        <v>46127</v>
      </c>
      <c r="L81" s="93">
        <v>29</v>
      </c>
      <c r="M81" s="95">
        <v>1.42869960530712</v>
      </c>
      <c r="N81" s="92">
        <v>29.81</v>
      </c>
      <c r="O81" s="95">
        <v>52.1285757263293</v>
      </c>
      <c r="P81" s="92">
        <v>-1</v>
      </c>
      <c r="Q81" s="96">
        <v>4.93</v>
      </c>
      <c r="R81" s="97">
        <v>-0.009538937630527039</v>
      </c>
      <c r="S81" s="92">
        <v>-98.06</v>
      </c>
      <c r="T81" s="97">
        <v>-0.325902825369004</v>
      </c>
      <c r="U81" s="92">
        <v>-45.47</v>
      </c>
      <c r="V81" t="s" s="98">
        <v>1803</v>
      </c>
      <c r="W81" s="92">
        <v>0.0292692695122436</v>
      </c>
      <c r="X81" s="99">
        <v>144428205.775726</v>
      </c>
      <c r="Y81" s="92">
        <v>-1.6</v>
      </c>
      <c r="Z81" s="94">
        <v>46147</v>
      </c>
      <c r="AA81" s="100"/>
    </row>
    <row r="82" ht="17" customHeight="1">
      <c r="A82" t="s" s="87">
        <v>1418</v>
      </c>
      <c r="B82" t="s" s="88">
        <v>1419</v>
      </c>
      <c r="C82" s="89"/>
      <c r="D82" s="90">
        <v>3</v>
      </c>
      <c r="E82" s="91">
        <v>57.47</v>
      </c>
      <c r="F82" s="92">
        <v>20.53</v>
      </c>
      <c r="G82" s="91">
        <v>82.09</v>
      </c>
      <c r="H82" s="93">
        <v>213</v>
      </c>
      <c r="I82" s="91">
        <v>82.09</v>
      </c>
      <c r="J82" s="93">
        <v>213</v>
      </c>
      <c r="K82" s="94">
        <v>45961</v>
      </c>
      <c r="L82" s="93">
        <v>195</v>
      </c>
      <c r="M82" s="95">
        <v>3.07764425776473</v>
      </c>
      <c r="N82" s="92">
        <v>3.34</v>
      </c>
      <c r="O82" s="95">
        <v>69.7539157248622</v>
      </c>
      <c r="P82" s="92">
        <v>15.21</v>
      </c>
      <c r="Q82" s="96">
        <v>7.35</v>
      </c>
      <c r="R82" s="97">
        <v>4.93478532171186</v>
      </c>
      <c r="S82" s="92">
        <v>35.64</v>
      </c>
      <c r="T82" s="97">
        <v>3.85632353094514</v>
      </c>
      <c r="U82" s="92">
        <v>28.2</v>
      </c>
      <c r="V82" t="s" s="98">
        <v>1272</v>
      </c>
      <c r="W82" s="92">
        <v>1.27966060993394</v>
      </c>
      <c r="X82" s="99">
        <v>1032522427.83774</v>
      </c>
      <c r="Y82" s="92">
        <v>2.62</v>
      </c>
      <c r="Z82" s="94">
        <v>46148</v>
      </c>
      <c r="AA82" s="100"/>
    </row>
    <row r="83" ht="17" customHeight="1">
      <c r="A83" t="s" s="87">
        <v>740</v>
      </c>
      <c r="B83" t="s" s="88">
        <v>1068</v>
      </c>
      <c r="C83" s="89"/>
      <c r="D83" s="90">
        <v>5</v>
      </c>
      <c r="E83" s="91">
        <v>170.68</v>
      </c>
      <c r="F83" s="92">
        <v>-4.46</v>
      </c>
      <c r="G83" s="91">
        <v>244.29</v>
      </c>
      <c r="H83" s="93">
        <v>127</v>
      </c>
      <c r="I83" s="91">
        <v>244.29</v>
      </c>
      <c r="J83" s="93">
        <v>127</v>
      </c>
      <c r="K83" s="94">
        <v>46063</v>
      </c>
      <c r="L83" s="93">
        <v>93</v>
      </c>
      <c r="M83" s="95">
        <v>1.29844440982595</v>
      </c>
      <c r="N83" s="92">
        <v>-2.21</v>
      </c>
      <c r="O83" s="95">
        <v>50.0375309578131</v>
      </c>
      <c r="P83" s="92">
        <v>-17.04</v>
      </c>
      <c r="Q83" s="96">
        <v>4.06</v>
      </c>
      <c r="R83" s="97">
        <v>0.871764349661618</v>
      </c>
      <c r="S83" s="92">
        <v>-419.55</v>
      </c>
      <c r="T83" s="97">
        <v>-0.316057323121724</v>
      </c>
      <c r="U83" s="92">
        <v>-83.05</v>
      </c>
      <c r="V83" t="s" s="98">
        <v>1804</v>
      </c>
      <c r="W83" s="92">
        <v>-2.75824758955474</v>
      </c>
      <c r="X83" s="99">
        <v>336151538.154274</v>
      </c>
      <c r="Y83" s="92">
        <v>-0.98</v>
      </c>
      <c r="Z83" s="94">
        <v>46147</v>
      </c>
      <c r="AA83" s="100"/>
    </row>
    <row r="84" ht="17" customHeight="1">
      <c r="A84" t="s" s="87">
        <v>1070</v>
      </c>
      <c r="B84" t="s" s="88">
        <v>1071</v>
      </c>
      <c r="C84" s="89"/>
      <c r="D84" s="90">
        <v>5</v>
      </c>
      <c r="E84" s="91">
        <v>27.73</v>
      </c>
      <c r="F84" s="92">
        <v>3.35</v>
      </c>
      <c r="G84" s="91">
        <v>29.44</v>
      </c>
      <c r="H84" s="93">
        <v>118</v>
      </c>
      <c r="I84" s="91">
        <v>29.44</v>
      </c>
      <c r="J84" s="93">
        <v>118</v>
      </c>
      <c r="K84" s="94">
        <v>46044</v>
      </c>
      <c r="L84" s="93">
        <v>112</v>
      </c>
      <c r="M84" s="95">
        <v>1.6537535498636</v>
      </c>
      <c r="N84" s="92">
        <v>-0.45</v>
      </c>
      <c r="O84" s="95">
        <v>64.0824397760707</v>
      </c>
      <c r="P84" s="92">
        <v>1.41</v>
      </c>
      <c r="Q84" s="96">
        <v>3.15</v>
      </c>
      <c r="R84" s="97">
        <v>0.905102293077604</v>
      </c>
      <c r="S84" s="92">
        <v>39.11</v>
      </c>
      <c r="T84" s="97">
        <v>0.658418762454856</v>
      </c>
      <c r="U84" s="92">
        <v>67.61</v>
      </c>
      <c r="V84" t="s" s="98">
        <v>1508</v>
      </c>
      <c r="W84" s="92">
        <v>1.37466054233177</v>
      </c>
      <c r="X84" s="99">
        <v>143688088.63121</v>
      </c>
      <c r="Y84" s="92">
        <v>1.11</v>
      </c>
      <c r="Z84" s="94">
        <v>46140</v>
      </c>
      <c r="AA84" s="100"/>
    </row>
    <row r="85" ht="17" customHeight="1">
      <c r="A85" t="s" s="87">
        <v>1426</v>
      </c>
      <c r="B85" t="s" s="88">
        <v>1427</v>
      </c>
      <c r="C85" s="89"/>
      <c r="D85" s="90">
        <v>2</v>
      </c>
      <c r="E85" s="91">
        <v>52.95</v>
      </c>
      <c r="F85" s="92">
        <v>2.9</v>
      </c>
      <c r="G85" s="91">
        <v>70.36</v>
      </c>
      <c r="H85" s="93">
        <v>238</v>
      </c>
      <c r="I85" s="91">
        <v>70.36</v>
      </c>
      <c r="J85" s="93">
        <v>238</v>
      </c>
      <c r="K85" s="94">
        <v>46064</v>
      </c>
      <c r="L85" s="93">
        <v>92</v>
      </c>
      <c r="M85" s="95">
        <v>1.95413818415081</v>
      </c>
      <c r="N85" s="92">
        <v>-1.62</v>
      </c>
      <c r="O85" s="95">
        <v>69.6050780034145</v>
      </c>
      <c r="P85" s="92">
        <v>0.51</v>
      </c>
      <c r="Q85" s="96">
        <v>3.13</v>
      </c>
      <c r="R85" s="97">
        <v>2.13329956934207</v>
      </c>
      <c r="S85" s="92">
        <v>24.19</v>
      </c>
      <c r="T85" s="97">
        <v>1.68688983674126</v>
      </c>
      <c r="U85" s="92">
        <v>40.52</v>
      </c>
      <c r="V85" t="s" s="98">
        <v>852</v>
      </c>
      <c r="W85" s="92">
        <v>1.26463478697767</v>
      </c>
      <c r="X85" s="99">
        <v>125315960.155645</v>
      </c>
      <c r="Y85" s="92">
        <v>-0.23</v>
      </c>
      <c r="Z85" s="94">
        <v>46106</v>
      </c>
      <c r="AA85" s="100">
        <v>46197</v>
      </c>
    </row>
    <row r="86" ht="17" customHeight="1">
      <c r="A86" t="s" s="87">
        <v>1076</v>
      </c>
      <c r="B86" t="s" s="88">
        <v>1077</v>
      </c>
      <c r="C86" s="89"/>
      <c r="D86" s="90">
        <v>4</v>
      </c>
      <c r="E86" s="91">
        <v>24.83</v>
      </c>
      <c r="F86" s="92">
        <v>6.43</v>
      </c>
      <c r="G86" s="91">
        <v>30.58</v>
      </c>
      <c r="H86" s="93">
        <v>178</v>
      </c>
      <c r="I86" s="91">
        <v>30.58</v>
      </c>
      <c r="J86" s="93">
        <v>178</v>
      </c>
      <c r="K86" s="94">
        <v>46106</v>
      </c>
      <c r="L86" s="93">
        <v>50</v>
      </c>
      <c r="M86" s="95">
        <v>1.45620602547294</v>
      </c>
      <c r="N86" s="92">
        <v>3.47</v>
      </c>
      <c r="O86" s="95">
        <v>53.9200898407482</v>
      </c>
      <c r="P86" s="92">
        <v>9.26</v>
      </c>
      <c r="Q86" s="96">
        <v>6.09</v>
      </c>
      <c r="R86" s="97">
        <v>0.408775049977102</v>
      </c>
      <c r="S86" s="92">
        <v>-517.86</v>
      </c>
      <c r="T86" s="97">
        <v>-0.0184917031283405</v>
      </c>
      <c r="U86" s="92">
        <v>-95.54000000000001</v>
      </c>
      <c r="V86" t="s" s="98">
        <v>1805</v>
      </c>
      <c r="W86" s="92">
        <v>-22.1058626747371</v>
      </c>
      <c r="X86" s="99">
        <v>17654188.3841936</v>
      </c>
      <c r="Y86" s="92">
        <v>2.1</v>
      </c>
      <c r="Z86" s="94">
        <v>46141</v>
      </c>
      <c r="AA86" s="100"/>
    </row>
    <row r="87" ht="17" customHeight="1">
      <c r="A87" t="s" s="87">
        <v>1082</v>
      </c>
      <c r="B87" t="s" s="88">
        <v>1083</v>
      </c>
      <c r="C87" s="89"/>
      <c r="D87" s="90">
        <v>5</v>
      </c>
      <c r="E87" s="91">
        <v>10.64</v>
      </c>
      <c r="F87" s="92">
        <v>6.29</v>
      </c>
      <c r="G87" s="91">
        <v>20.39</v>
      </c>
      <c r="H87" s="93">
        <v>283</v>
      </c>
      <c r="I87" s="91">
        <v>20.39</v>
      </c>
      <c r="J87" s="93">
        <v>283</v>
      </c>
      <c r="K87" s="94">
        <v>46050</v>
      </c>
      <c r="L87" s="93">
        <v>106</v>
      </c>
      <c r="M87" s="95">
        <v>2.96254769614927</v>
      </c>
      <c r="N87" s="92">
        <v>5.06</v>
      </c>
      <c r="O87" s="95">
        <v>59.8116585683935</v>
      </c>
      <c r="P87" s="92">
        <v>1.29</v>
      </c>
      <c r="Q87" s="96">
        <v>6.81</v>
      </c>
      <c r="R87" s="97">
        <v>0.458959092407692</v>
      </c>
      <c r="S87" s="92">
        <v>231.43</v>
      </c>
      <c r="T87" s="97">
        <v>0.194875676872682</v>
      </c>
      <c r="U87" s="92">
        <v>-432.24</v>
      </c>
      <c r="V87" t="s" s="98">
        <v>1621</v>
      </c>
      <c r="W87" s="92">
        <v>2.35513790008563</v>
      </c>
      <c r="X87" s="99">
        <v>281118887.201048</v>
      </c>
      <c r="Y87" s="92">
        <v>-3.08</v>
      </c>
      <c r="Z87" s="94">
        <v>46147</v>
      </c>
      <c r="AA87" s="100"/>
    </row>
    <row r="88" ht="17" customHeight="1">
      <c r="A88" t="s" s="87">
        <v>800</v>
      </c>
      <c r="B88" t="s" s="88">
        <v>1430</v>
      </c>
      <c r="C88" s="89"/>
      <c r="D88" s="90">
        <v>4</v>
      </c>
      <c r="E88" s="91">
        <v>322.4</v>
      </c>
      <c r="F88" s="92">
        <v>-5.34</v>
      </c>
      <c r="G88" s="91">
        <v>358.61</v>
      </c>
      <c r="H88" s="93">
        <v>288</v>
      </c>
      <c r="I88" s="91">
        <v>358.61</v>
      </c>
      <c r="J88" s="93">
        <v>288</v>
      </c>
      <c r="K88" s="94">
        <v>46150</v>
      </c>
      <c r="L88" s="93">
        <v>6</v>
      </c>
      <c r="M88" s="95">
        <v>1.61292845534243</v>
      </c>
      <c r="N88" s="92">
        <v>-2.57</v>
      </c>
      <c r="O88" s="95">
        <v>52.3881575205593</v>
      </c>
      <c r="P88" s="92">
        <v>-16.29</v>
      </c>
      <c r="Q88" s="96">
        <v>4.62</v>
      </c>
      <c r="R88" s="97">
        <v>3.57678568932692</v>
      </c>
      <c r="S88" s="92">
        <v>-632.72</v>
      </c>
      <c r="T88" s="97">
        <v>1.06454232544392</v>
      </c>
      <c r="U88" s="92">
        <v>-163.67</v>
      </c>
      <c r="V88" t="s" s="98">
        <v>1806</v>
      </c>
      <c r="W88" s="92">
        <v>3.35992811543249</v>
      </c>
      <c r="X88" s="99">
        <v>48293591.1776613</v>
      </c>
      <c r="Y88" s="92">
        <v>3.8</v>
      </c>
      <c r="Z88" s="94">
        <v>46147</v>
      </c>
      <c r="AA88" s="100"/>
    </row>
    <row r="89" ht="17" customHeight="1">
      <c r="A89" t="s" s="87">
        <v>1095</v>
      </c>
      <c r="B89" t="s" s="88">
        <v>1096</v>
      </c>
      <c r="C89" s="89"/>
      <c r="D89" s="90">
        <v>5</v>
      </c>
      <c r="E89" s="91">
        <v>142.6</v>
      </c>
      <c r="F89" s="92">
        <v>-0.24</v>
      </c>
      <c r="G89" s="91">
        <v>180.57</v>
      </c>
      <c r="H89" s="93">
        <v>86</v>
      </c>
      <c r="I89" s="91">
        <v>180.57</v>
      </c>
      <c r="J89" s="93">
        <v>86</v>
      </c>
      <c r="K89" s="94">
        <v>46078</v>
      </c>
      <c r="L89" s="93">
        <v>78</v>
      </c>
      <c r="M89" s="95">
        <v>1.34346090028698</v>
      </c>
      <c r="N89" s="92">
        <v>-2.45</v>
      </c>
      <c r="O89" s="95">
        <v>55.9753038231404</v>
      </c>
      <c r="P89" s="92">
        <v>-5.76</v>
      </c>
      <c r="Q89" s="96">
        <v>4.19</v>
      </c>
      <c r="R89" s="97">
        <v>2.69407965754877</v>
      </c>
      <c r="S89" s="92">
        <v>1.49</v>
      </c>
      <c r="T89" s="97">
        <v>2.38040460826199</v>
      </c>
      <c r="U89" s="92">
        <v>37.65</v>
      </c>
      <c r="V89" t="s" s="98">
        <v>1543</v>
      </c>
      <c r="W89" s="92">
        <v>1.13177383718636</v>
      </c>
      <c r="X89" s="99">
        <v>21806171.8994355</v>
      </c>
      <c r="Y89" s="92">
        <v>-0.28</v>
      </c>
      <c r="Z89" s="94">
        <v>46142</v>
      </c>
      <c r="AA89" s="100"/>
    </row>
    <row r="90" ht="17" customHeight="1">
      <c r="A90" t="s" s="87">
        <v>1103</v>
      </c>
      <c r="B90" s="88"/>
      <c r="C90" s="89"/>
      <c r="D90" s="90">
        <v>5</v>
      </c>
      <c r="E90" s="91">
        <v>20.03</v>
      </c>
      <c r="F90" s="92">
        <v>6.26</v>
      </c>
      <c r="G90" s="91">
        <v>28.4</v>
      </c>
      <c r="H90" s="93">
        <v>170</v>
      </c>
      <c r="I90" s="91">
        <v>28.4</v>
      </c>
      <c r="J90" s="93">
        <v>170</v>
      </c>
      <c r="K90" s="94">
        <v>46090</v>
      </c>
      <c r="L90" s="93">
        <v>66</v>
      </c>
      <c r="M90" s="95">
        <v>1.30302513495523</v>
      </c>
      <c r="N90" s="92">
        <v>-7.9</v>
      </c>
      <c r="O90" s="95">
        <v>60.000752683870</v>
      </c>
      <c r="P90" s="92">
        <v>6.04</v>
      </c>
      <c r="Q90" s="96">
        <v>5.83</v>
      </c>
      <c r="R90" s="97">
        <v>0.517527562138781</v>
      </c>
      <c r="S90" s="92">
        <v>292.72</v>
      </c>
      <c r="T90" s="97">
        <v>0.0172153706666404</v>
      </c>
      <c r="U90" s="92">
        <v>-104.33</v>
      </c>
      <c r="V90" t="s" s="98">
        <v>1807</v>
      </c>
      <c r="W90" s="92">
        <v>30.061947091365</v>
      </c>
      <c r="X90" s="99">
        <v>10077892.6475806</v>
      </c>
      <c r="Y90" s="92">
        <v>-6.09</v>
      </c>
      <c r="Z90" s="94"/>
      <c r="AA90" s="100"/>
    </row>
    <row r="91" ht="17" customHeight="1">
      <c r="A91" t="s" s="87">
        <v>1439</v>
      </c>
      <c r="B91" t="s" s="88">
        <v>1440</v>
      </c>
      <c r="C91" s="89"/>
      <c r="D91" s="90">
        <v>3</v>
      </c>
      <c r="E91" s="91">
        <v>62.07</v>
      </c>
      <c r="F91" s="92">
        <v>3.28</v>
      </c>
      <c r="G91" s="91">
        <v>90.45999999999999</v>
      </c>
      <c r="H91" s="93">
        <v>344</v>
      </c>
      <c r="I91" s="91">
        <v>99.48999999999999</v>
      </c>
      <c r="J91" s="93">
        <v>367</v>
      </c>
      <c r="K91" s="94">
        <v>46132</v>
      </c>
      <c r="L91" s="93">
        <v>24</v>
      </c>
      <c r="M91" s="95">
        <v>1.47674122363537</v>
      </c>
      <c r="N91" s="92">
        <v>3.09</v>
      </c>
      <c r="O91" s="95">
        <v>54.0434315909214</v>
      </c>
      <c r="P91" s="92">
        <v>8.08</v>
      </c>
      <c r="Q91" s="96">
        <v>5.19</v>
      </c>
      <c r="R91" s="97">
        <v>-0.210015310255699</v>
      </c>
      <c r="S91" s="92">
        <v>-83.01000000000001</v>
      </c>
      <c r="T91" s="97">
        <v>-0.899948539795884</v>
      </c>
      <c r="U91" s="92">
        <v>-33.52</v>
      </c>
      <c r="V91" t="s" s="98">
        <v>1078</v>
      </c>
      <c r="W91" s="92">
        <v>0.233363687998574</v>
      </c>
      <c r="X91" s="99">
        <v>59895766.3703226</v>
      </c>
      <c r="Y91" s="92">
        <v>-1.79</v>
      </c>
      <c r="Z91" s="94">
        <v>46149</v>
      </c>
      <c r="AA91" s="100"/>
    </row>
    <row r="92" ht="17" customHeight="1">
      <c r="A92" t="s" s="87">
        <v>1750</v>
      </c>
      <c r="B92" t="s" s="88">
        <v>1751</v>
      </c>
      <c r="C92" s="89"/>
      <c r="D92" s="90">
        <v>1</v>
      </c>
      <c r="E92" s="91">
        <v>5.33</v>
      </c>
      <c r="F92" s="92">
        <v>23.38</v>
      </c>
      <c r="G92" s="91">
        <v>5.58</v>
      </c>
      <c r="H92" s="93">
        <v>77</v>
      </c>
      <c r="I92" s="91">
        <v>5.58</v>
      </c>
      <c r="J92" s="93">
        <v>77</v>
      </c>
      <c r="K92" s="94"/>
      <c r="L92" s="101"/>
      <c r="M92" s="95">
        <v>1.60836299311658</v>
      </c>
      <c r="N92" s="92">
        <v>7.01</v>
      </c>
      <c r="O92" s="95">
        <v>68.4996236992625</v>
      </c>
      <c r="P92" s="92">
        <v>42.28</v>
      </c>
      <c r="Q92" s="96">
        <v>4.62</v>
      </c>
      <c r="R92" s="97">
        <v>0.115994415894264</v>
      </c>
      <c r="S92" s="92">
        <v>987.3099999999999</v>
      </c>
      <c r="T92" s="97">
        <v>0.0470318803919003</v>
      </c>
      <c r="U92" s="92">
        <v>1.21</v>
      </c>
      <c r="V92" t="s" s="98">
        <v>1808</v>
      </c>
      <c r="W92" s="92">
        <v>2.46629339349655</v>
      </c>
      <c r="X92" s="99">
        <v>5374097.60790323</v>
      </c>
      <c r="Y92" s="92">
        <v>7.69</v>
      </c>
      <c r="Z92" s="94">
        <v>46050</v>
      </c>
      <c r="AA92" s="100">
        <v>46163</v>
      </c>
    </row>
    <row r="93" ht="17" customHeight="1">
      <c r="A93" t="s" s="87">
        <v>1442</v>
      </c>
      <c r="B93" t="s" s="88">
        <v>1443</v>
      </c>
      <c r="C93" s="89"/>
      <c r="D93" s="90">
        <v>2</v>
      </c>
      <c r="E93" s="91">
        <v>73.59999999999999</v>
      </c>
      <c r="F93" s="92">
        <v>-2.5</v>
      </c>
      <c r="G93" s="91">
        <v>102.75</v>
      </c>
      <c r="H93" s="93">
        <v>274</v>
      </c>
      <c r="I93" s="91">
        <v>102.75</v>
      </c>
      <c r="J93" s="93">
        <v>274</v>
      </c>
      <c r="K93" s="94">
        <v>46091</v>
      </c>
      <c r="L93" s="93">
        <v>65</v>
      </c>
      <c r="M93" s="95">
        <v>1.24082354930106</v>
      </c>
      <c r="N93" s="92">
        <v>0.28</v>
      </c>
      <c r="O93" s="95">
        <v>50.4484740592198</v>
      </c>
      <c r="P93" s="92">
        <v>-6.16</v>
      </c>
      <c r="Q93" s="96">
        <v>4.21</v>
      </c>
      <c r="R93" s="97">
        <v>-0.629083145597619</v>
      </c>
      <c r="S93" s="92">
        <v>-20.48</v>
      </c>
      <c r="T93" s="97">
        <v>-0.764567901858234</v>
      </c>
      <c r="U93" s="92">
        <v>-18.92</v>
      </c>
      <c r="V93" t="s" s="98">
        <v>1607</v>
      </c>
      <c r="W93" s="92">
        <v>0.82279565237917</v>
      </c>
      <c r="X93" s="99">
        <v>88767581.5483871</v>
      </c>
      <c r="Y93" s="92">
        <v>0.26</v>
      </c>
      <c r="Z93" s="94">
        <v>46148</v>
      </c>
      <c r="AA93" s="100"/>
    </row>
    <row r="94" ht="17" customHeight="1">
      <c r="A94" t="s" s="87">
        <v>1809</v>
      </c>
      <c r="B94" t="s" s="88">
        <v>1810</v>
      </c>
      <c r="C94" s="89"/>
      <c r="D94" s="90">
        <v>0</v>
      </c>
      <c r="E94" s="91">
        <v>10.34</v>
      </c>
      <c r="F94" s="92">
        <v>22.22</v>
      </c>
      <c r="G94" s="91">
        <v>11.83</v>
      </c>
      <c r="H94" s="93">
        <v>192</v>
      </c>
      <c r="I94" s="91">
        <v>11.83</v>
      </c>
      <c r="J94" s="93">
        <v>192</v>
      </c>
      <c r="K94" s="94">
        <v>45967</v>
      </c>
      <c r="L94" s="93">
        <v>189</v>
      </c>
      <c r="M94" s="95">
        <v>3.12888960244068</v>
      </c>
      <c r="N94" s="92">
        <v>9.83</v>
      </c>
      <c r="O94" s="95">
        <v>68.2314947565126</v>
      </c>
      <c r="P94" s="92">
        <v>36.01</v>
      </c>
      <c r="Q94" s="96">
        <v>6.54</v>
      </c>
      <c r="R94" s="97">
        <v>0.408843103607312</v>
      </c>
      <c r="S94" s="92">
        <v>-10.45</v>
      </c>
      <c r="T94" s="97">
        <v>0.393263564604675</v>
      </c>
      <c r="U94" s="92">
        <v>-13.89</v>
      </c>
      <c r="V94" t="s" s="98">
        <v>860</v>
      </c>
      <c r="W94" s="92">
        <v>1.03961602448042</v>
      </c>
      <c r="X94" s="99">
        <v>107380717.295645</v>
      </c>
      <c r="Y94" s="92">
        <v>-1.72</v>
      </c>
      <c r="Z94" s="94">
        <v>46147</v>
      </c>
      <c r="AA94" s="100"/>
    </row>
    <row r="95" ht="17" customHeight="1">
      <c r="A95" t="s" s="87">
        <v>1117</v>
      </c>
      <c r="B95" t="s" s="88">
        <v>1118</v>
      </c>
      <c r="C95" s="89"/>
      <c r="D95" s="90">
        <v>5</v>
      </c>
      <c r="E95" s="91">
        <v>182.25</v>
      </c>
      <c r="F95" s="92">
        <v>1.17</v>
      </c>
      <c r="G95" s="91">
        <v>187.26</v>
      </c>
      <c r="H95" s="93">
        <v>9</v>
      </c>
      <c r="I95" s="91">
        <v>187.26</v>
      </c>
      <c r="J95" s="93">
        <v>9</v>
      </c>
      <c r="K95" s="94"/>
      <c r="L95" s="101"/>
      <c r="M95" s="95">
        <v>1.36007485121881</v>
      </c>
      <c r="N95" s="92">
        <v>-18.82</v>
      </c>
      <c r="O95" s="95">
        <v>59.4064341022226</v>
      </c>
      <c r="P95" s="92">
        <v>0.8</v>
      </c>
      <c r="Q95" s="96">
        <v>3.38</v>
      </c>
      <c r="R95" s="97">
        <v>3.76412546053223</v>
      </c>
      <c r="S95" s="92">
        <v>-2.7</v>
      </c>
      <c r="T95" s="97">
        <v>3.62368807703092</v>
      </c>
      <c r="U95" s="92">
        <v>9.699999999999999</v>
      </c>
      <c r="V95" t="s" s="98">
        <v>860</v>
      </c>
      <c r="W95" s="92">
        <v>1.03875537312151</v>
      </c>
      <c r="X95" s="99">
        <v>43487024.1068548</v>
      </c>
      <c r="Y95" s="92">
        <v>-1.14</v>
      </c>
      <c r="Z95" s="94">
        <v>46146</v>
      </c>
      <c r="AA95" s="100"/>
    </row>
    <row r="96" ht="17" customHeight="1">
      <c r="A96" t="s" s="87">
        <v>1752</v>
      </c>
      <c r="B96" t="s" s="88">
        <v>1753</v>
      </c>
      <c r="C96" s="89"/>
      <c r="D96" s="90">
        <v>1</v>
      </c>
      <c r="E96" s="91">
        <v>8.859999999999999</v>
      </c>
      <c r="F96" s="92">
        <v>2.31</v>
      </c>
      <c r="G96" s="91">
        <v>10.09</v>
      </c>
      <c r="H96" s="93">
        <v>92</v>
      </c>
      <c r="I96" s="91">
        <v>10.09</v>
      </c>
      <c r="J96" s="93">
        <v>92</v>
      </c>
      <c r="K96" s="94">
        <v>46073</v>
      </c>
      <c r="L96" s="93">
        <v>83</v>
      </c>
      <c r="M96" s="95">
        <v>1.20758254941272</v>
      </c>
      <c r="N96" s="92">
        <v>4.92</v>
      </c>
      <c r="O96" s="95">
        <v>59.4768613878805</v>
      </c>
      <c r="P96" s="92">
        <v>7.15</v>
      </c>
      <c r="Q96" s="96">
        <v>2.21</v>
      </c>
      <c r="R96" s="97">
        <v>0.134480320875237</v>
      </c>
      <c r="S96" s="92">
        <v>62.2</v>
      </c>
      <c r="T96" s="97">
        <v>0.0898611520767135</v>
      </c>
      <c r="U96" s="92">
        <v>71.38</v>
      </c>
      <c r="V96" t="s" s="98">
        <v>1338</v>
      </c>
      <c r="W96" s="92">
        <v>1.496534573254</v>
      </c>
      <c r="X96" s="99">
        <v>34269251.4399194</v>
      </c>
      <c r="Y96" s="92">
        <v>-0.54</v>
      </c>
      <c r="Z96" s="94">
        <v>46055</v>
      </c>
      <c r="AA96" s="100">
        <v>46163</v>
      </c>
    </row>
    <row r="97" ht="17" customHeight="1">
      <c r="A97" t="s" s="87">
        <v>751</v>
      </c>
      <c r="B97" t="s" s="88">
        <v>1122</v>
      </c>
      <c r="C97" s="89"/>
      <c r="D97" s="90">
        <v>5</v>
      </c>
      <c r="E97" s="91">
        <v>292.16</v>
      </c>
      <c r="F97" s="92">
        <v>8.35</v>
      </c>
      <c r="G97" s="91">
        <v>292.16</v>
      </c>
      <c r="H97" s="93">
        <v>0</v>
      </c>
      <c r="I97" s="91">
        <v>292.16</v>
      </c>
      <c r="J97" s="93">
        <v>0</v>
      </c>
      <c r="K97" s="94"/>
      <c r="L97" s="101"/>
      <c r="M97" s="95">
        <v>2.54102840554637</v>
      </c>
      <c r="N97" s="92">
        <v>1.66</v>
      </c>
      <c r="O97" s="95">
        <v>67.7199746375711</v>
      </c>
      <c r="P97" s="92">
        <v>8.73</v>
      </c>
      <c r="Q97" s="96">
        <v>5.27</v>
      </c>
      <c r="R97" s="97">
        <v>14.0626157957207</v>
      </c>
      <c r="S97" s="92">
        <v>21.03</v>
      </c>
      <c r="T97" s="97">
        <v>11.7367855369531</v>
      </c>
      <c r="U97" s="92">
        <v>19.02</v>
      </c>
      <c r="V97" t="s" s="98">
        <v>1050</v>
      </c>
      <c r="W97" s="92">
        <v>1.19816586504412</v>
      </c>
      <c r="X97" s="99">
        <v>229490324.980484</v>
      </c>
      <c r="Y97" s="92">
        <v>1.51</v>
      </c>
      <c r="Z97" s="94">
        <v>46057</v>
      </c>
      <c r="AA97" s="100">
        <v>46168</v>
      </c>
    </row>
    <row r="98" ht="17" customHeight="1">
      <c r="A98" t="s" s="87">
        <v>1125</v>
      </c>
      <c r="B98" s="88"/>
      <c r="C98" s="89"/>
      <c r="D98" s="90">
        <v>5</v>
      </c>
      <c r="E98" s="91">
        <v>8.66</v>
      </c>
      <c r="F98" s="92">
        <v>5.48</v>
      </c>
      <c r="G98" s="91">
        <v>106.8</v>
      </c>
      <c r="H98" s="93">
        <v>302</v>
      </c>
      <c r="I98" s="91">
        <v>106.8</v>
      </c>
      <c r="J98" s="93">
        <v>302</v>
      </c>
      <c r="K98" s="94">
        <v>46153</v>
      </c>
      <c r="L98" s="93">
        <v>3</v>
      </c>
      <c r="M98" s="95">
        <v>5.0004470286756</v>
      </c>
      <c r="N98" s="92">
        <v>0.75</v>
      </c>
      <c r="O98" s="95">
        <v>58.2579910547492</v>
      </c>
      <c r="P98" s="92">
        <v>-4.3</v>
      </c>
      <c r="Q98" s="96">
        <v>10.95</v>
      </c>
      <c r="R98" s="97">
        <v>0.760109731477306</v>
      </c>
      <c r="S98" s="92">
        <v>-6.22</v>
      </c>
      <c r="T98" s="97">
        <v>0.728554273360738</v>
      </c>
      <c r="U98" s="92">
        <v>20.22</v>
      </c>
      <c r="V98" t="s" s="98">
        <v>860</v>
      </c>
      <c r="W98" s="92">
        <v>1.04331243295164</v>
      </c>
      <c r="X98" s="99">
        <v>197536394.461573</v>
      </c>
      <c r="Y98" s="92">
        <v>1.7</v>
      </c>
      <c r="Z98" s="94"/>
      <c r="AA98" s="100"/>
    </row>
    <row r="99" ht="17" customHeight="1">
      <c r="A99" t="s" s="87">
        <v>1588</v>
      </c>
      <c r="B99" t="s" s="88">
        <v>1589</v>
      </c>
      <c r="C99" s="89"/>
      <c r="D99" s="90">
        <v>3</v>
      </c>
      <c r="E99" s="91">
        <v>24.85</v>
      </c>
      <c r="F99" s="92">
        <v>6.29</v>
      </c>
      <c r="G99" s="91">
        <v>29.05</v>
      </c>
      <c r="H99" s="93">
        <v>106</v>
      </c>
      <c r="I99" s="91">
        <v>29.05</v>
      </c>
      <c r="J99" s="93">
        <v>106</v>
      </c>
      <c r="K99" s="94">
        <v>46154</v>
      </c>
      <c r="L99" s="93">
        <v>2</v>
      </c>
      <c r="M99" s="95">
        <v>1.62530301120745</v>
      </c>
      <c r="N99" s="92">
        <v>13.41</v>
      </c>
      <c r="O99" s="95">
        <v>56.6179233281617</v>
      </c>
      <c r="P99" s="92">
        <v>5.85</v>
      </c>
      <c r="Q99" s="96">
        <v>6.17</v>
      </c>
      <c r="R99" s="97">
        <v>0.5765088358716211</v>
      </c>
      <c r="S99" s="92">
        <v>-387.34</v>
      </c>
      <c r="T99" s="97">
        <v>0.189614394748879</v>
      </c>
      <c r="U99" s="92">
        <v>-472.54</v>
      </c>
      <c r="V99" t="s" s="98">
        <v>1811</v>
      </c>
      <c r="W99" s="92">
        <v>3.04042758270087</v>
      </c>
      <c r="X99" s="99">
        <v>26631957.7360484</v>
      </c>
      <c r="Y99" s="92">
        <v>0.95</v>
      </c>
      <c r="Z99" s="94">
        <v>46148</v>
      </c>
      <c r="AA99" s="100"/>
    </row>
    <row r="100" ht="17" customHeight="1">
      <c r="A100" t="s" s="87">
        <v>1455</v>
      </c>
      <c r="B100" t="s" s="88">
        <v>1456</v>
      </c>
      <c r="C100" s="89"/>
      <c r="D100" s="90">
        <v>4</v>
      </c>
      <c r="E100" s="91">
        <v>23.41</v>
      </c>
      <c r="F100" s="92">
        <v>4.51</v>
      </c>
      <c r="G100" s="91">
        <v>23.41</v>
      </c>
      <c r="H100" s="93">
        <v>0</v>
      </c>
      <c r="I100" s="91">
        <v>23.41</v>
      </c>
      <c r="J100" s="93">
        <v>0</v>
      </c>
      <c r="K100" s="94"/>
      <c r="L100" s="101"/>
      <c r="M100" s="95">
        <v>1.33998834427148</v>
      </c>
      <c r="N100" s="92">
        <v>1.72</v>
      </c>
      <c r="O100" s="95">
        <v>63.7256101694176</v>
      </c>
      <c r="P100" s="92">
        <v>6.7</v>
      </c>
      <c r="Q100" s="96">
        <v>4.21</v>
      </c>
      <c r="R100" s="97">
        <v>0.394971098003122</v>
      </c>
      <c r="S100" s="92">
        <v>-450.24</v>
      </c>
      <c r="T100" s="97">
        <v>0.09017328141201079</v>
      </c>
      <c r="U100" s="92">
        <v>-174.26</v>
      </c>
      <c r="V100" t="s" s="98">
        <v>1812</v>
      </c>
      <c r="W100" s="92">
        <v>4.3801344679746</v>
      </c>
      <c r="X100" s="99">
        <v>5135866.40620968</v>
      </c>
      <c r="Y100" s="92">
        <v>1.75</v>
      </c>
      <c r="Z100" s="94">
        <v>46149</v>
      </c>
      <c r="AA100" s="100"/>
    </row>
    <row r="101" ht="17" customHeight="1">
      <c r="A101" t="s" s="87">
        <v>1131</v>
      </c>
      <c r="B101" t="s" s="88">
        <v>1132</v>
      </c>
      <c r="C101" s="89"/>
      <c r="D101" s="90">
        <v>5</v>
      </c>
      <c r="E101" s="91">
        <v>103.67</v>
      </c>
      <c r="F101" s="92">
        <v>7.41</v>
      </c>
      <c r="G101" s="91">
        <v>105.28</v>
      </c>
      <c r="H101" s="93">
        <v>9</v>
      </c>
      <c r="I101" s="91">
        <v>105.28</v>
      </c>
      <c r="J101" s="93">
        <v>9</v>
      </c>
      <c r="K101" s="94"/>
      <c r="L101" s="101"/>
      <c r="M101" s="95">
        <v>1.29279836080778</v>
      </c>
      <c r="N101" s="92">
        <v>-4.55</v>
      </c>
      <c r="O101" s="95">
        <v>65.05144553337951</v>
      </c>
      <c r="P101" s="92">
        <v>12.89</v>
      </c>
      <c r="Q101" s="96">
        <v>4.24</v>
      </c>
      <c r="R101" s="97">
        <v>4.84642874866638</v>
      </c>
      <c r="S101" s="92">
        <v>-8.58</v>
      </c>
      <c r="T101" s="97">
        <v>4.53286315620142</v>
      </c>
      <c r="U101" s="92">
        <v>10.48</v>
      </c>
      <c r="V101" t="s" s="98">
        <v>1240</v>
      </c>
      <c r="W101" s="92">
        <v>1.069176055323</v>
      </c>
      <c r="X101" s="99">
        <v>26347778.8019355</v>
      </c>
      <c r="Y101" s="92">
        <v>1.22</v>
      </c>
      <c r="Z101" s="94">
        <v>46140</v>
      </c>
      <c r="AA101" s="100"/>
    </row>
    <row r="102" ht="17" customHeight="1">
      <c r="A102" t="s" s="87">
        <v>1756</v>
      </c>
      <c r="B102" t="s" s="88">
        <v>1757</v>
      </c>
      <c r="C102" s="89"/>
      <c r="D102" s="90">
        <v>1</v>
      </c>
      <c r="E102" s="91">
        <v>6.92</v>
      </c>
      <c r="F102" s="92">
        <v>12.52</v>
      </c>
      <c r="G102" s="91">
        <v>25.82</v>
      </c>
      <c r="H102" s="93">
        <v>360</v>
      </c>
      <c r="I102" s="91">
        <v>233</v>
      </c>
      <c r="J102" s="93">
        <v>408</v>
      </c>
      <c r="K102" s="94">
        <v>46134</v>
      </c>
      <c r="L102" s="93">
        <v>22</v>
      </c>
      <c r="M102" s="95">
        <v>1.86089629995553</v>
      </c>
      <c r="N102" s="92">
        <v>8.210000000000001</v>
      </c>
      <c r="O102" s="95">
        <v>56.6010064239879</v>
      </c>
      <c r="P102" s="92">
        <v>18.17</v>
      </c>
      <c r="Q102" s="96">
        <v>7.93</v>
      </c>
      <c r="R102" s="97">
        <v>0.0467448831047115</v>
      </c>
      <c r="S102" s="92">
        <v>-150.32</v>
      </c>
      <c r="T102" s="97">
        <v>-0.0134516841330891</v>
      </c>
      <c r="U102" s="92">
        <v>11.91</v>
      </c>
      <c r="V102" t="s" s="98">
        <v>1813</v>
      </c>
      <c r="W102" s="92">
        <v>-3.47502087041474</v>
      </c>
      <c r="X102" s="99">
        <v>9788099.13685484</v>
      </c>
      <c r="Y102" s="92">
        <v>0.11</v>
      </c>
      <c r="Z102" s="94">
        <v>46156</v>
      </c>
      <c r="AA102" s="100"/>
    </row>
    <row r="103" ht="17" customHeight="1">
      <c r="A103" t="s" s="87">
        <v>1814</v>
      </c>
      <c r="B103" t="s" s="88">
        <v>1815</v>
      </c>
      <c r="C103" s="89"/>
      <c r="D103" s="90">
        <v>0</v>
      </c>
      <c r="E103" s="91">
        <v>8.08</v>
      </c>
      <c r="F103" s="92">
        <v>2.28</v>
      </c>
      <c r="G103" s="91">
        <v>9.539999999999999</v>
      </c>
      <c r="H103" s="93">
        <v>90</v>
      </c>
      <c r="I103" s="91">
        <v>9.539999999999999</v>
      </c>
      <c r="J103" s="93">
        <v>90</v>
      </c>
      <c r="K103" s="94">
        <v>46132</v>
      </c>
      <c r="L103" s="93">
        <v>24</v>
      </c>
      <c r="M103" s="95">
        <v>1.38078095172718</v>
      </c>
      <c r="N103" s="92">
        <v>1.8</v>
      </c>
      <c r="O103" s="95">
        <v>50.822738363228</v>
      </c>
      <c r="P103" s="92">
        <v>11.72</v>
      </c>
      <c r="Q103" s="96">
        <v>2.46</v>
      </c>
      <c r="R103" s="97">
        <v>-0.0500292665518423</v>
      </c>
      <c r="S103" s="92">
        <v>-35.49</v>
      </c>
      <c r="T103" s="97">
        <v>-0.0568366832404524</v>
      </c>
      <c r="U103" s="92">
        <v>27.98</v>
      </c>
      <c r="V103" t="s" s="98">
        <v>1816</v>
      </c>
      <c r="W103" s="92">
        <v>0.880228466889759</v>
      </c>
      <c r="X103" s="99">
        <v>13244347.2625</v>
      </c>
      <c r="Y103" s="92">
        <v>2.21</v>
      </c>
      <c r="Z103" s="94">
        <v>46136</v>
      </c>
      <c r="AA103" s="100"/>
    </row>
    <row r="104" ht="17" customHeight="1">
      <c r="A104" t="s" s="87">
        <v>1136</v>
      </c>
      <c r="B104" t="s" s="88">
        <v>1137</v>
      </c>
      <c r="C104" s="89"/>
      <c r="D104" s="90">
        <v>5</v>
      </c>
      <c r="E104" s="91">
        <v>323.3</v>
      </c>
      <c r="F104" s="92">
        <v>7.49</v>
      </c>
      <c r="G104" s="91">
        <v>323.3</v>
      </c>
      <c r="H104" s="93">
        <v>0</v>
      </c>
      <c r="I104" s="91">
        <v>323.3</v>
      </c>
      <c r="J104" s="93">
        <v>0</v>
      </c>
      <c r="K104" s="94"/>
      <c r="L104" s="101"/>
      <c r="M104" s="95">
        <v>1.67351159583304</v>
      </c>
      <c r="N104" s="92">
        <v>0.87</v>
      </c>
      <c r="O104" s="95">
        <v>69.9539519634812</v>
      </c>
      <c r="P104" s="92">
        <v>11.86</v>
      </c>
      <c r="Q104" s="96">
        <v>3.76</v>
      </c>
      <c r="R104" s="97">
        <v>12.5549645401446</v>
      </c>
      <c r="S104" s="92">
        <v>33.84</v>
      </c>
      <c r="T104" s="97">
        <v>10.0013707121797</v>
      </c>
      <c r="U104" s="92">
        <v>24.07</v>
      </c>
      <c r="V104" t="s" s="98">
        <v>852</v>
      </c>
      <c r="W104" s="92">
        <v>1.25532438517204</v>
      </c>
      <c r="X104" s="99">
        <v>55700477.1566936</v>
      </c>
      <c r="Y104" s="92">
        <v>2.39</v>
      </c>
      <c r="Z104" s="94">
        <v>46147</v>
      </c>
      <c r="AA104" s="100"/>
    </row>
    <row r="105" ht="17" customHeight="1">
      <c r="A105" t="s" s="87">
        <v>1817</v>
      </c>
      <c r="B105" t="s" s="88">
        <v>1818</v>
      </c>
      <c r="C105" s="89"/>
      <c r="D105" s="90">
        <v>0</v>
      </c>
      <c r="E105" s="91">
        <v>45.8</v>
      </c>
      <c r="F105" s="92">
        <v>0</v>
      </c>
      <c r="G105" s="91">
        <v>81.05</v>
      </c>
      <c r="H105" s="93">
        <v>336</v>
      </c>
      <c r="I105" s="91">
        <v>81.05</v>
      </c>
      <c r="J105" s="93">
        <v>336</v>
      </c>
      <c r="K105" s="94">
        <v>46072</v>
      </c>
      <c r="L105" s="93">
        <v>84</v>
      </c>
      <c r="M105" s="95">
        <v>1.545632924960</v>
      </c>
      <c r="N105" s="92">
        <v>3.33</v>
      </c>
      <c r="O105" s="95">
        <v>66.4351250663066</v>
      </c>
      <c r="P105" s="92">
        <v>-9.550000000000001</v>
      </c>
      <c r="Q105" s="96">
        <v>2.86</v>
      </c>
      <c r="R105" s="97">
        <v>1.96003241726221</v>
      </c>
      <c r="S105" s="92">
        <v>19.97</v>
      </c>
      <c r="T105" s="97">
        <v>1.43058291464272</v>
      </c>
      <c r="U105" s="92">
        <v>84.48</v>
      </c>
      <c r="V105" t="s" s="98">
        <v>1508</v>
      </c>
      <c r="W105" s="92">
        <v>1.37009354522574</v>
      </c>
      <c r="X105" s="99">
        <v>964111429.30879</v>
      </c>
      <c r="Y105" s="92">
        <v>-1.62</v>
      </c>
      <c r="Z105" s="94">
        <v>46148</v>
      </c>
      <c r="AA105" s="100"/>
    </row>
    <row r="106" ht="17" customHeight="1">
      <c r="A106" t="s" s="87">
        <v>1819</v>
      </c>
      <c r="B106" s="88"/>
      <c r="C106" s="89"/>
      <c r="D106" s="90">
        <v>0</v>
      </c>
      <c r="E106" s="91">
        <v>15.2252</v>
      </c>
      <c r="F106" s="92">
        <v>-0.29</v>
      </c>
      <c r="G106" s="91">
        <v>71.68000000000001</v>
      </c>
      <c r="H106" s="93">
        <v>336</v>
      </c>
      <c r="I106" s="91">
        <v>71.68000000000001</v>
      </c>
      <c r="J106" s="93">
        <v>336</v>
      </c>
      <c r="K106" s="94">
        <v>46155</v>
      </c>
      <c r="L106" s="93">
        <v>1</v>
      </c>
      <c r="M106" s="95">
        <v>2.99329578087891</v>
      </c>
      <c r="N106" s="92">
        <v>-3.17</v>
      </c>
      <c r="O106" s="95">
        <v>64.6658065829393</v>
      </c>
      <c r="P106" s="92">
        <v>-10.68</v>
      </c>
      <c r="Q106" s="96">
        <v>5.35</v>
      </c>
      <c r="R106" s="97">
        <v>1.12963213726347</v>
      </c>
      <c r="S106" s="92">
        <v>24.83</v>
      </c>
      <c r="T106" s="97">
        <v>0.787862495955115</v>
      </c>
      <c r="U106" s="92">
        <v>112.36</v>
      </c>
      <c r="V106" t="s" s="98">
        <v>1201</v>
      </c>
      <c r="W106" s="92">
        <v>1.43379351481128</v>
      </c>
      <c r="X106" s="99">
        <v>20093758.2385129</v>
      </c>
      <c r="Y106" s="92">
        <v>-11.8</v>
      </c>
      <c r="Z106" s="94"/>
      <c r="AA106" s="100"/>
    </row>
    <row r="107" ht="17" customHeight="1">
      <c r="A107" t="s" s="87">
        <v>1459</v>
      </c>
      <c r="B107" t="s" s="88">
        <v>1460</v>
      </c>
      <c r="C107" s="89"/>
      <c r="D107" s="90">
        <v>4</v>
      </c>
      <c r="E107" s="91">
        <v>3.33</v>
      </c>
      <c r="F107" s="92">
        <v>0.91</v>
      </c>
      <c r="G107" s="91">
        <v>4.78</v>
      </c>
      <c r="H107" s="93">
        <v>73</v>
      </c>
      <c r="I107" s="91">
        <v>4.78</v>
      </c>
      <c r="J107" s="93">
        <v>73</v>
      </c>
      <c r="K107" s="94">
        <v>46132</v>
      </c>
      <c r="L107" s="93">
        <v>24</v>
      </c>
      <c r="M107" s="95">
        <v>1.54227011222007</v>
      </c>
      <c r="N107" s="92">
        <v>18.07</v>
      </c>
      <c r="O107" s="95">
        <v>51.5030810925821</v>
      </c>
      <c r="P107" s="92">
        <v>0.68</v>
      </c>
      <c r="Q107" s="96">
        <v>5.86</v>
      </c>
      <c r="R107" s="97">
        <v>-0.0105577003100983</v>
      </c>
      <c r="S107" s="92">
        <v>-86.72</v>
      </c>
      <c r="T107" s="97">
        <v>-0.0547406209204455</v>
      </c>
      <c r="U107" s="92">
        <v>-37.96</v>
      </c>
      <c r="V107" t="s" s="98">
        <v>1115</v>
      </c>
      <c r="W107" s="92">
        <v>0.192867748530689</v>
      </c>
      <c r="X107" s="99">
        <v>7489218.36709677</v>
      </c>
      <c r="Y107" s="92">
        <v>-0.11</v>
      </c>
      <c r="Z107" s="94">
        <v>46153</v>
      </c>
      <c r="AA107" s="100"/>
    </row>
    <row r="108" ht="17" customHeight="1">
      <c r="A108" t="s" s="87">
        <v>815</v>
      </c>
      <c r="B108" t="s" s="88">
        <v>1151</v>
      </c>
      <c r="C108" s="89"/>
      <c r="D108" s="90">
        <v>1</v>
      </c>
      <c r="E108" s="91">
        <v>36.84</v>
      </c>
      <c r="F108" s="92">
        <v>3.34</v>
      </c>
      <c r="G108" s="91">
        <v>60.68</v>
      </c>
      <c r="H108" s="93">
        <v>352</v>
      </c>
      <c r="I108" s="91">
        <v>60.68</v>
      </c>
      <c r="J108" s="93">
        <v>352</v>
      </c>
      <c r="K108" s="94">
        <v>46105</v>
      </c>
      <c r="L108" s="93">
        <v>51</v>
      </c>
      <c r="M108" s="95">
        <v>1.59418806149326</v>
      </c>
      <c r="N108" s="92">
        <v>-0.61</v>
      </c>
      <c r="O108" s="95">
        <v>55.7810481985794</v>
      </c>
      <c r="P108" s="92">
        <v>14.84</v>
      </c>
      <c r="Q108" s="96">
        <v>4.31</v>
      </c>
      <c r="R108" s="97">
        <v>-0.30881063059735</v>
      </c>
      <c r="S108" s="92">
        <v>-29</v>
      </c>
      <c r="T108" s="97">
        <v>-0.543551090681895</v>
      </c>
      <c r="U108" s="92">
        <v>-19.1</v>
      </c>
      <c r="V108" t="s" s="98">
        <v>1421</v>
      </c>
      <c r="W108" s="92">
        <v>0.568135426257615</v>
      </c>
      <c r="X108" s="99">
        <v>248231740.199677</v>
      </c>
      <c r="Y108" s="92">
        <v>-5.84</v>
      </c>
      <c r="Z108" s="94">
        <v>46154</v>
      </c>
      <c r="AA108" s="100"/>
    </row>
    <row r="109" ht="17" customHeight="1">
      <c r="A109" t="s" s="87">
        <v>606</v>
      </c>
      <c r="B109" t="s" s="88">
        <v>1155</v>
      </c>
      <c r="C109" s="89"/>
      <c r="D109" s="90">
        <v>5</v>
      </c>
      <c r="E109" s="91">
        <v>195.61</v>
      </c>
      <c r="F109" s="92">
        <v>0.52</v>
      </c>
      <c r="G109" s="91">
        <v>328.33</v>
      </c>
      <c r="H109" s="93">
        <v>246</v>
      </c>
      <c r="I109" s="91">
        <v>328.33</v>
      </c>
      <c r="J109" s="93">
        <v>246</v>
      </c>
      <c r="K109" s="94">
        <v>46001</v>
      </c>
      <c r="L109" s="93">
        <v>155</v>
      </c>
      <c r="M109" s="95">
        <v>1.62230420579761</v>
      </c>
      <c r="N109" s="92">
        <v>1.32</v>
      </c>
      <c r="O109" s="95">
        <v>65.22519274889051</v>
      </c>
      <c r="P109" s="92">
        <v>-5.13</v>
      </c>
      <c r="Q109" s="96">
        <v>4.71</v>
      </c>
      <c r="R109" s="97">
        <v>8.94530136500973</v>
      </c>
      <c r="S109" s="92">
        <v>8.859999999999999</v>
      </c>
      <c r="T109" s="97">
        <v>7.57756507957747</v>
      </c>
      <c r="U109" s="92">
        <v>31.08</v>
      </c>
      <c r="V109" t="s" s="98">
        <v>1024</v>
      </c>
      <c r="W109" s="92">
        <v>1.18049812453851</v>
      </c>
      <c r="X109" s="99">
        <v>4951280123.28024</v>
      </c>
      <c r="Y109" s="92">
        <v>-1.12</v>
      </c>
      <c r="Z109" s="94">
        <v>46091</v>
      </c>
      <c r="AA109" s="100">
        <v>46183</v>
      </c>
    </row>
    <row r="110" ht="17" customHeight="1">
      <c r="A110" t="s" s="87">
        <v>786</v>
      </c>
      <c r="B110" t="s" s="88">
        <v>1160</v>
      </c>
      <c r="C110" s="89"/>
      <c r="D110" s="90">
        <v>5</v>
      </c>
      <c r="E110" s="91">
        <v>9.81</v>
      </c>
      <c r="F110" s="92">
        <v>-5.22</v>
      </c>
      <c r="G110" s="91">
        <v>20.8</v>
      </c>
      <c r="H110" s="93">
        <v>301</v>
      </c>
      <c r="I110" s="91">
        <v>21.16</v>
      </c>
      <c r="J110" s="93">
        <v>407</v>
      </c>
      <c r="K110" s="94">
        <v>46150</v>
      </c>
      <c r="L110" s="93">
        <v>6</v>
      </c>
      <c r="M110" s="95">
        <v>1.57213189227529</v>
      </c>
      <c r="N110" s="92">
        <v>-3.13</v>
      </c>
      <c r="O110" s="95">
        <v>50.663788335735</v>
      </c>
      <c r="P110" s="92">
        <v>-15.98</v>
      </c>
      <c r="Q110" s="96">
        <v>5.37</v>
      </c>
      <c r="R110" s="97">
        <v>0.178544472087259</v>
      </c>
      <c r="S110" s="92">
        <v>-27.38</v>
      </c>
      <c r="T110" s="97">
        <v>0.14144563761683</v>
      </c>
      <c r="U110" s="92">
        <v>363.34</v>
      </c>
      <c r="V110" t="s" s="98">
        <v>852</v>
      </c>
      <c r="W110" s="92">
        <v>1.26228334146952</v>
      </c>
      <c r="X110" s="99">
        <v>290605005.632661</v>
      </c>
      <c r="Y110" s="92">
        <v>0.95</v>
      </c>
      <c r="Z110" s="94">
        <v>46142</v>
      </c>
      <c r="AA110" s="100"/>
    </row>
    <row r="111" ht="17" customHeight="1">
      <c r="A111" t="s" s="87">
        <v>1462</v>
      </c>
      <c r="B111" t="s" s="88">
        <v>1463</v>
      </c>
      <c r="C111" s="89"/>
      <c r="D111" s="90">
        <v>3</v>
      </c>
      <c r="E111" s="91">
        <v>14.55</v>
      </c>
      <c r="F111" s="92">
        <v>-2.94</v>
      </c>
      <c r="G111" s="91">
        <v>71.23</v>
      </c>
      <c r="H111" s="93">
        <v>295</v>
      </c>
      <c r="I111" s="91">
        <v>71.23</v>
      </c>
      <c r="J111" s="93">
        <v>295</v>
      </c>
      <c r="K111" s="94">
        <v>46154</v>
      </c>
      <c r="L111" s="93">
        <v>2</v>
      </c>
      <c r="M111" s="95">
        <v>1.49677361710765</v>
      </c>
      <c r="N111" s="92">
        <v>-0.9399999999999999</v>
      </c>
      <c r="O111" s="95">
        <v>51.0091069990989</v>
      </c>
      <c r="P111" s="92">
        <v>-8.539999999999999</v>
      </c>
      <c r="Q111" s="96">
        <v>7.02</v>
      </c>
      <c r="R111" s="97">
        <v>0.0693752130891134</v>
      </c>
      <c r="S111" s="92">
        <v>-143.52</v>
      </c>
      <c r="T111" s="97">
        <v>-0.192006102607349</v>
      </c>
      <c r="U111" s="92">
        <v>-60.7</v>
      </c>
      <c r="V111" t="s" s="98">
        <v>1008</v>
      </c>
      <c r="W111" s="92">
        <v>-0.361317750566424</v>
      </c>
      <c r="X111" s="99">
        <v>28260647.611371</v>
      </c>
      <c r="Y111" s="92">
        <v>-1.05</v>
      </c>
      <c r="Z111" s="94">
        <v>46149</v>
      </c>
      <c r="AA111" s="100"/>
    </row>
    <row r="112" ht="17" customHeight="1">
      <c r="A112" t="s" s="87">
        <v>1170</v>
      </c>
      <c r="B112" t="s" s="88">
        <v>1171</v>
      </c>
      <c r="C112" s="89"/>
      <c r="D112" s="90">
        <v>5</v>
      </c>
      <c r="E112" s="91">
        <v>66.18000000000001</v>
      </c>
      <c r="F112" s="92">
        <v>-1.31</v>
      </c>
      <c r="G112" s="91">
        <v>73.59999999999999</v>
      </c>
      <c r="H112" s="93">
        <v>126</v>
      </c>
      <c r="I112" s="91">
        <v>73.59999999999999</v>
      </c>
      <c r="J112" s="93">
        <v>126</v>
      </c>
      <c r="K112" s="94">
        <v>46057</v>
      </c>
      <c r="L112" s="93">
        <v>99</v>
      </c>
      <c r="M112" s="95">
        <v>1.56231690410392</v>
      </c>
      <c r="N112" s="92">
        <v>-1.98</v>
      </c>
      <c r="O112" s="95">
        <v>57.6864557702667</v>
      </c>
      <c r="P112" s="92">
        <v>-7.33</v>
      </c>
      <c r="Q112" s="96">
        <v>4.75</v>
      </c>
      <c r="R112" s="97">
        <v>2.2617583540065</v>
      </c>
      <c r="S112" s="92">
        <v>-19.63</v>
      </c>
      <c r="T112" s="97">
        <v>2.24675146057058</v>
      </c>
      <c r="U112" s="92">
        <v>20</v>
      </c>
      <c r="V112" t="s" s="98">
        <v>858</v>
      </c>
      <c r="W112" s="92">
        <v>1.00667937406486</v>
      </c>
      <c r="X112" s="99">
        <v>67980481.8326613</v>
      </c>
      <c r="Y112" s="92">
        <v>-0.55</v>
      </c>
      <c r="Z112" s="94">
        <v>46140</v>
      </c>
      <c r="AA112" s="100"/>
    </row>
    <row r="113" ht="17" customHeight="1">
      <c r="A113" t="s" s="87">
        <v>415</v>
      </c>
      <c r="B113" t="s" s="88">
        <v>1686</v>
      </c>
      <c r="C113" s="89"/>
      <c r="D113" s="90">
        <v>2</v>
      </c>
      <c r="E113" s="91">
        <v>43.04</v>
      </c>
      <c r="F113" s="92">
        <v>22.13</v>
      </c>
      <c r="G113" s="91">
        <v>43.04</v>
      </c>
      <c r="H113" s="93">
        <v>0</v>
      </c>
      <c r="I113" s="91">
        <v>43.04</v>
      </c>
      <c r="J113" s="93">
        <v>0</v>
      </c>
      <c r="K113" s="94"/>
      <c r="L113" s="101"/>
      <c r="M113" s="95">
        <v>1.86063373925762</v>
      </c>
      <c r="N113" s="92">
        <v>5.62</v>
      </c>
      <c r="O113" s="95">
        <v>62.7185662424436</v>
      </c>
      <c r="P113" s="92">
        <v>26</v>
      </c>
      <c r="Q113" s="96">
        <v>8.390000000000001</v>
      </c>
      <c r="R113" s="97">
        <v>2.06524723795013</v>
      </c>
      <c r="S113" s="92">
        <v>53.42</v>
      </c>
      <c r="T113" s="97">
        <v>1.77884750771359</v>
      </c>
      <c r="U113" s="92">
        <v>2.61</v>
      </c>
      <c r="V113" t="s" s="98">
        <v>862</v>
      </c>
      <c r="W113" s="92">
        <v>1.1610029690542</v>
      </c>
      <c r="X113" s="99">
        <v>336346448.535564</v>
      </c>
      <c r="Y113" s="92">
        <v>3.84</v>
      </c>
      <c r="Z113" s="94">
        <v>46100</v>
      </c>
      <c r="AA113" s="100">
        <v>46177</v>
      </c>
    </row>
    <row r="114" ht="17" customHeight="1">
      <c r="A114" t="s" s="87">
        <v>1468</v>
      </c>
      <c r="B114" t="s" s="88">
        <v>1469</v>
      </c>
      <c r="C114" s="89"/>
      <c r="D114" s="90">
        <v>4</v>
      </c>
      <c r="E114" s="91">
        <v>35.5</v>
      </c>
      <c r="F114" s="92">
        <v>-4.21</v>
      </c>
      <c r="G114" s="91">
        <v>55.21</v>
      </c>
      <c r="H114" s="93">
        <v>223</v>
      </c>
      <c r="I114" s="91">
        <v>55.21</v>
      </c>
      <c r="J114" s="93">
        <v>223</v>
      </c>
      <c r="K114" s="94">
        <v>46150</v>
      </c>
      <c r="L114" s="93">
        <v>6</v>
      </c>
      <c r="M114" s="95">
        <v>1.58172520079906</v>
      </c>
      <c r="N114" s="92">
        <v>1.96</v>
      </c>
      <c r="O114" s="95">
        <v>50.7922809230057</v>
      </c>
      <c r="P114" s="92">
        <v>-14.35</v>
      </c>
      <c r="Q114" s="96">
        <v>5.66</v>
      </c>
      <c r="R114" s="97">
        <v>0.427913592291873</v>
      </c>
      <c r="S114" s="92">
        <v>44.64</v>
      </c>
      <c r="T114" s="97">
        <v>0.398301895440011</v>
      </c>
      <c r="U114" s="92">
        <v>61</v>
      </c>
      <c r="V114" t="s" s="98">
        <v>1240</v>
      </c>
      <c r="W114" s="92">
        <v>1.07434485547489</v>
      </c>
      <c r="X114" s="99">
        <v>38345844.4677419</v>
      </c>
      <c r="Y114" s="92">
        <v>0.96</v>
      </c>
      <c r="Z114" s="94">
        <v>46153</v>
      </c>
      <c r="AA114" s="100"/>
    </row>
    <row r="115" ht="17" customHeight="1">
      <c r="A115" t="s" s="87">
        <v>1181</v>
      </c>
      <c r="B115" s="88"/>
      <c r="C115" s="89"/>
      <c r="D115" s="90">
        <v>4</v>
      </c>
      <c r="E115" s="91">
        <v>31.46</v>
      </c>
      <c r="F115" s="92">
        <v>-0.54</v>
      </c>
      <c r="G115" s="91">
        <v>33.61</v>
      </c>
      <c r="H115" s="93">
        <v>105</v>
      </c>
      <c r="I115" s="91">
        <v>33.61</v>
      </c>
      <c r="J115" s="93">
        <v>105</v>
      </c>
      <c r="K115" s="94">
        <v>46057</v>
      </c>
      <c r="L115" s="93">
        <v>99</v>
      </c>
      <c r="M115" s="95">
        <v>1.22221938194067</v>
      </c>
      <c r="N115" s="92">
        <v>1.01</v>
      </c>
      <c r="O115" s="95">
        <v>56.3529613125577</v>
      </c>
      <c r="P115" s="92">
        <v>-3.87</v>
      </c>
      <c r="Q115" s="96">
        <v>2.26</v>
      </c>
      <c r="R115" s="97">
        <v>0.373710485909975</v>
      </c>
      <c r="S115" s="92">
        <v>23.19</v>
      </c>
      <c r="T115" s="97">
        <v>0.281101160671611</v>
      </c>
      <c r="U115" s="92">
        <v>47.81</v>
      </c>
      <c r="V115" t="s" s="98">
        <v>1140</v>
      </c>
      <c r="W115" s="92">
        <v>1.32945194896065</v>
      </c>
      <c r="X115" s="99">
        <v>26098719.9431452</v>
      </c>
      <c r="Y115" s="92">
        <v>-1.16</v>
      </c>
      <c r="Z115" s="94"/>
      <c r="AA115" s="100"/>
    </row>
    <row r="116" ht="17" customHeight="1">
      <c r="A116" t="s" s="87">
        <v>1182</v>
      </c>
      <c r="B116" t="s" s="88">
        <v>1183</v>
      </c>
      <c r="C116" s="89"/>
      <c r="D116" s="90">
        <v>5</v>
      </c>
      <c r="E116" s="91">
        <v>22.13</v>
      </c>
      <c r="F116" s="92">
        <v>0.64</v>
      </c>
      <c r="G116" s="91">
        <v>44.78</v>
      </c>
      <c r="H116" s="93">
        <v>211</v>
      </c>
      <c r="I116" s="91">
        <v>44.78</v>
      </c>
      <c r="J116" s="93">
        <v>211</v>
      </c>
      <c r="K116" s="94">
        <v>46153</v>
      </c>
      <c r="L116" s="93">
        <v>3</v>
      </c>
      <c r="M116" s="95">
        <v>3.69630850197575</v>
      </c>
      <c r="N116" s="92">
        <v>4.75</v>
      </c>
      <c r="O116" s="95">
        <v>57.0080765295242</v>
      </c>
      <c r="P116" s="92">
        <v>-5.61</v>
      </c>
      <c r="Q116" s="96">
        <v>8.15</v>
      </c>
      <c r="R116" s="97">
        <v>1.27089021770145</v>
      </c>
      <c r="S116" s="92">
        <v>0.88</v>
      </c>
      <c r="T116" s="97">
        <v>1.11642788071713</v>
      </c>
      <c r="U116" s="92">
        <v>38.59</v>
      </c>
      <c r="V116" t="s" s="98">
        <v>1314</v>
      </c>
      <c r="W116" s="92">
        <v>1.13835406626096</v>
      </c>
      <c r="X116" s="99">
        <v>690644767.650484</v>
      </c>
      <c r="Y116" s="92">
        <v>-2.69</v>
      </c>
      <c r="Z116" s="94">
        <v>46154</v>
      </c>
      <c r="AA116" s="100"/>
    </row>
    <row r="117" ht="17" customHeight="1">
      <c r="A117" t="s" s="87">
        <v>419</v>
      </c>
      <c r="B117" t="s" s="88">
        <v>1185</v>
      </c>
      <c r="C117" s="89"/>
      <c r="D117" s="90">
        <v>5</v>
      </c>
      <c r="E117" s="91">
        <v>62.8</v>
      </c>
      <c r="F117" s="92">
        <v>2.13</v>
      </c>
      <c r="G117" s="91">
        <v>99.73999999999999</v>
      </c>
      <c r="H117" s="93">
        <v>346</v>
      </c>
      <c r="I117" s="91">
        <v>99.73999999999999</v>
      </c>
      <c r="J117" s="93">
        <v>346</v>
      </c>
      <c r="K117" s="94">
        <v>46048</v>
      </c>
      <c r="L117" s="93">
        <v>108</v>
      </c>
      <c r="M117" s="95">
        <v>1.62890823399617</v>
      </c>
      <c r="N117" s="92">
        <v>3.74</v>
      </c>
      <c r="O117" s="95">
        <v>65.5120026250009</v>
      </c>
      <c r="P117" s="92">
        <v>-2.61</v>
      </c>
      <c r="Q117" s="96">
        <v>4.88</v>
      </c>
      <c r="R117" s="97">
        <v>2.68360951592074</v>
      </c>
      <c r="S117" s="92">
        <v>38.89</v>
      </c>
      <c r="T117" s="97">
        <v>1.81194646322477</v>
      </c>
      <c r="U117" s="92">
        <v>114.79</v>
      </c>
      <c r="V117" t="s" s="98">
        <v>1133</v>
      </c>
      <c r="W117" s="92">
        <v>1.48106446320972</v>
      </c>
      <c r="X117" s="99">
        <v>232118185.039113</v>
      </c>
      <c r="Y117" s="92">
        <v>0.91</v>
      </c>
      <c r="Z117" s="94">
        <v>46093</v>
      </c>
      <c r="AA117" s="100">
        <v>46177</v>
      </c>
    </row>
    <row r="118" ht="17" customHeight="1">
      <c r="A118" t="s" s="87">
        <v>1594</v>
      </c>
      <c r="B118" t="s" s="88">
        <v>1595</v>
      </c>
      <c r="C118" s="89"/>
      <c r="D118" s="90">
        <v>3</v>
      </c>
      <c r="E118" s="91">
        <v>13.99</v>
      </c>
      <c r="F118" s="92">
        <v>52.07</v>
      </c>
      <c r="G118" s="91">
        <v>20.57</v>
      </c>
      <c r="H118" s="93">
        <v>332</v>
      </c>
      <c r="I118" s="91">
        <v>20.57</v>
      </c>
      <c r="J118" s="93">
        <v>332</v>
      </c>
      <c r="K118" s="94">
        <v>45874</v>
      </c>
      <c r="L118" s="93">
        <v>282</v>
      </c>
      <c r="M118" s="95">
        <v>3.7433852678237</v>
      </c>
      <c r="N118" s="92">
        <v>17.17</v>
      </c>
      <c r="O118" s="95">
        <v>69.099265503111</v>
      </c>
      <c r="P118" s="92">
        <v>43.86</v>
      </c>
      <c r="Q118" s="96">
        <v>8.83</v>
      </c>
      <c r="R118" s="97">
        <v>0.658076334019862</v>
      </c>
      <c r="S118" s="92">
        <v>-612.89</v>
      </c>
      <c r="T118" s="97">
        <v>0.212379115824647</v>
      </c>
      <c r="U118" s="92">
        <v>-221678.49</v>
      </c>
      <c r="V118" t="s" s="98">
        <v>1291</v>
      </c>
      <c r="W118" s="92">
        <v>3.09859249326195</v>
      </c>
      <c r="X118" s="99">
        <v>215657419.163145</v>
      </c>
      <c r="Y118" s="92">
        <v>10.87</v>
      </c>
      <c r="Z118" s="94">
        <v>46148</v>
      </c>
      <c r="AA118" s="100"/>
    </row>
    <row r="119" ht="17" customHeight="1">
      <c r="A119" t="s" s="87">
        <v>809</v>
      </c>
      <c r="B119" t="s" s="88">
        <v>1473</v>
      </c>
      <c r="C119" s="89"/>
      <c r="D119" s="90">
        <v>3</v>
      </c>
      <c r="E119" s="91">
        <v>456.54</v>
      </c>
      <c r="F119" s="92">
        <v>1.78</v>
      </c>
      <c r="G119" s="91">
        <v>459.35</v>
      </c>
      <c r="H119" s="93">
        <v>8</v>
      </c>
      <c r="I119" s="91">
        <v>459.35</v>
      </c>
      <c r="J119" s="93">
        <v>8</v>
      </c>
      <c r="K119" s="94"/>
      <c r="L119" s="101"/>
      <c r="M119" s="95">
        <v>1.43491175973617</v>
      </c>
      <c r="N119" s="92">
        <v>1.67</v>
      </c>
      <c r="O119" s="95">
        <v>69.8787332426884</v>
      </c>
      <c r="P119" s="92">
        <v>2.26</v>
      </c>
      <c r="Q119" s="96">
        <v>2.8</v>
      </c>
      <c r="R119" s="97">
        <v>18.020273490102</v>
      </c>
      <c r="S119" s="92">
        <v>29.65</v>
      </c>
      <c r="T119" s="97">
        <v>13.6839586185855</v>
      </c>
      <c r="U119" s="92">
        <v>53.14</v>
      </c>
      <c r="V119" t="s" s="98">
        <v>891</v>
      </c>
      <c r="W119" s="92">
        <v>1.31689038182467</v>
      </c>
      <c r="X119" s="99">
        <v>366505777.033226</v>
      </c>
      <c r="Y119" s="92">
        <v>-1.2</v>
      </c>
      <c r="Z119" s="94">
        <v>46147</v>
      </c>
      <c r="AA119" s="100"/>
    </row>
    <row r="120" ht="17" customHeight="1">
      <c r="A120" t="s" s="87">
        <v>1196</v>
      </c>
      <c r="B120" t="s" s="88">
        <v>1197</v>
      </c>
      <c r="C120" s="89"/>
      <c r="D120" s="90">
        <v>4</v>
      </c>
      <c r="E120" s="91">
        <v>8.52</v>
      </c>
      <c r="F120" s="92">
        <v>0.71</v>
      </c>
      <c r="G120" s="91">
        <v>12.73</v>
      </c>
      <c r="H120" s="93">
        <v>274</v>
      </c>
      <c r="I120" s="91">
        <v>12.73</v>
      </c>
      <c r="J120" s="93">
        <v>274</v>
      </c>
      <c r="K120" s="94">
        <v>46071</v>
      </c>
      <c r="L120" s="93">
        <v>85</v>
      </c>
      <c r="M120" s="95">
        <v>1.61866814420208</v>
      </c>
      <c r="N120" s="92">
        <v>2.6</v>
      </c>
      <c r="O120" s="95">
        <v>60.819407483823</v>
      </c>
      <c r="P120" s="92">
        <v>-8.6</v>
      </c>
      <c r="Q120" s="96">
        <v>4.09</v>
      </c>
      <c r="R120" s="97">
        <v>0.236318906049744</v>
      </c>
      <c r="S120" s="92">
        <v>36.01</v>
      </c>
      <c r="T120" s="97">
        <v>0.158340476727068</v>
      </c>
      <c r="U120" s="92">
        <v>155.91</v>
      </c>
      <c r="V120" t="s" s="98">
        <v>1178</v>
      </c>
      <c r="W120" s="92">
        <v>1.4924731245889</v>
      </c>
      <c r="X120" s="99">
        <v>5668508.31619516</v>
      </c>
      <c r="Y120" s="92">
        <v>-1.95</v>
      </c>
      <c r="Z120" s="94">
        <v>46149</v>
      </c>
      <c r="AA120" s="100"/>
    </row>
    <row r="121" ht="17" customHeight="1">
      <c r="A121" t="s" s="87">
        <v>798</v>
      </c>
      <c r="B121" t="s" s="88">
        <v>1202</v>
      </c>
      <c r="C121" s="89"/>
      <c r="D121" s="90">
        <v>5</v>
      </c>
      <c r="E121" s="91">
        <v>96.38</v>
      </c>
      <c r="F121" s="92">
        <v>-2.5</v>
      </c>
      <c r="G121" s="91">
        <v>117.75</v>
      </c>
      <c r="H121" s="93">
        <v>112</v>
      </c>
      <c r="I121" s="91">
        <v>117.75</v>
      </c>
      <c r="J121" s="93">
        <v>112</v>
      </c>
      <c r="K121" s="94">
        <v>46063</v>
      </c>
      <c r="L121" s="93">
        <v>93</v>
      </c>
      <c r="M121" s="95">
        <v>1.56454983611199</v>
      </c>
      <c r="N121" s="92">
        <v>-4.13</v>
      </c>
      <c r="O121" s="95">
        <v>56.436953966629</v>
      </c>
      <c r="P121" s="92">
        <v>-12.89</v>
      </c>
      <c r="Q121" s="96">
        <v>4.27</v>
      </c>
      <c r="R121" s="97">
        <v>2.05746517446626</v>
      </c>
      <c r="S121" s="92">
        <v>152.05</v>
      </c>
      <c r="T121" s="97">
        <v>0.941349590540378</v>
      </c>
      <c r="U121" s="92">
        <v>-319.2</v>
      </c>
      <c r="V121" t="s" s="98">
        <v>1820</v>
      </c>
      <c r="W121" s="92">
        <v>2.18565471865259</v>
      </c>
      <c r="X121" s="99">
        <v>132366127.488629</v>
      </c>
      <c r="Y121" s="92">
        <v>1.13</v>
      </c>
      <c r="Z121" s="94">
        <v>46147</v>
      </c>
      <c r="AA121" s="100"/>
    </row>
    <row r="122" ht="17" customHeight="1">
      <c r="A122" t="s" s="87">
        <v>744</v>
      </c>
      <c r="B122" t="s" s="88">
        <v>1206</v>
      </c>
      <c r="C122" s="89"/>
      <c r="D122" s="90">
        <v>5</v>
      </c>
      <c r="E122" s="91">
        <v>16.51</v>
      </c>
      <c r="F122" s="92">
        <v>3.71</v>
      </c>
      <c r="G122" s="91">
        <v>20.21</v>
      </c>
      <c r="H122" s="93">
        <v>363</v>
      </c>
      <c r="I122" s="91">
        <v>20.34</v>
      </c>
      <c r="J122" s="93">
        <v>366</v>
      </c>
      <c r="K122" s="94">
        <v>45964</v>
      </c>
      <c r="L122" s="93">
        <v>192</v>
      </c>
      <c r="M122" s="95">
        <v>1.28440346576546</v>
      </c>
      <c r="N122" s="92">
        <v>0.13</v>
      </c>
      <c r="O122" s="95">
        <v>64.074389264651</v>
      </c>
      <c r="P122" s="92">
        <v>-0.5</v>
      </c>
      <c r="Q122" s="96">
        <v>4.47</v>
      </c>
      <c r="R122" s="97">
        <v>0.682349437216905</v>
      </c>
      <c r="S122" s="92">
        <v>25.89</v>
      </c>
      <c r="T122" s="97">
        <v>0.512350720267724</v>
      </c>
      <c r="U122" s="92">
        <v>60.93</v>
      </c>
      <c r="V122" t="s" s="98">
        <v>1140</v>
      </c>
      <c r="W122" s="92">
        <v>1.33180145986786</v>
      </c>
      <c r="X122" s="99">
        <v>120244700.427016</v>
      </c>
      <c r="Y122" s="92">
        <v>0.89</v>
      </c>
      <c r="Z122" s="94">
        <v>46093</v>
      </c>
      <c r="AA122" s="100">
        <v>46170</v>
      </c>
    </row>
    <row r="123" ht="17" customHeight="1">
      <c r="A123" t="s" s="87">
        <v>1602</v>
      </c>
      <c r="B123" t="s" s="88">
        <v>1603</v>
      </c>
      <c r="C123" s="89"/>
      <c r="D123" s="90">
        <v>3</v>
      </c>
      <c r="E123" s="91">
        <v>31.56</v>
      </c>
      <c r="F123" s="92">
        <v>6.23</v>
      </c>
      <c r="G123" s="91">
        <v>39.35</v>
      </c>
      <c r="H123" s="93">
        <v>76</v>
      </c>
      <c r="I123" s="91">
        <v>39.35</v>
      </c>
      <c r="J123" s="93">
        <v>76</v>
      </c>
      <c r="K123" s="94">
        <v>46155</v>
      </c>
      <c r="L123" s="93">
        <v>1</v>
      </c>
      <c r="M123" s="95">
        <v>1.61706098737474</v>
      </c>
      <c r="N123" s="92">
        <v>21.71</v>
      </c>
      <c r="O123" s="95">
        <v>53.7105865610487</v>
      </c>
      <c r="P123" s="92">
        <v>8.07</v>
      </c>
      <c r="Q123" s="96">
        <v>5.84</v>
      </c>
      <c r="R123" s="97">
        <v>0.462363984250008</v>
      </c>
      <c r="S123" s="92">
        <v>-199.65</v>
      </c>
      <c r="T123" s="97">
        <v>-0.0249518398942172</v>
      </c>
      <c r="U123" s="92">
        <v>-93.44</v>
      </c>
      <c r="V123" t="s" s="98">
        <v>1821</v>
      </c>
      <c r="W123" s="92">
        <v>-18.5302561338238</v>
      </c>
      <c r="X123" s="99">
        <v>32935586.9945161</v>
      </c>
      <c r="Y123" s="92">
        <v>1</v>
      </c>
      <c r="Z123" s="94">
        <v>46155</v>
      </c>
      <c r="AA123" s="100"/>
    </row>
    <row r="124" ht="17" customHeight="1">
      <c r="A124" t="s" s="87">
        <v>1208</v>
      </c>
      <c r="B124" t="s" s="88">
        <v>1209</v>
      </c>
      <c r="C124" s="89"/>
      <c r="D124" s="90">
        <v>4</v>
      </c>
      <c r="E124" s="91">
        <v>26.32</v>
      </c>
      <c r="F124" s="92">
        <v>1.11</v>
      </c>
      <c r="G124" s="91">
        <v>33.12</v>
      </c>
      <c r="H124" s="93">
        <v>107</v>
      </c>
      <c r="I124" s="91">
        <v>33.12</v>
      </c>
      <c r="J124" s="93">
        <v>107</v>
      </c>
      <c r="K124" s="94">
        <v>46125</v>
      </c>
      <c r="L124" s="93">
        <v>31</v>
      </c>
      <c r="M124" s="95">
        <v>1.2687607562218</v>
      </c>
      <c r="N124" s="92">
        <v>-1.79</v>
      </c>
      <c r="O124" s="95">
        <v>52.7398047297211</v>
      </c>
      <c r="P124" s="92">
        <v>1.25</v>
      </c>
      <c r="Q124" s="96">
        <v>4.1</v>
      </c>
      <c r="R124" s="97">
        <v>-0.00143411160422602</v>
      </c>
      <c r="S124" s="92">
        <v>-99.65000000000001</v>
      </c>
      <c r="T124" s="97">
        <v>-0.339819959813879</v>
      </c>
      <c r="U124" s="92">
        <v>-44.52</v>
      </c>
      <c r="V124" t="s" s="98">
        <v>1822</v>
      </c>
      <c r="W124" s="92">
        <v>0.00422021003419425</v>
      </c>
      <c r="X124" s="99">
        <v>104045801.72371</v>
      </c>
      <c r="Y124" s="92">
        <v>3.7</v>
      </c>
      <c r="Z124" s="94">
        <v>46149</v>
      </c>
      <c r="AA124" s="100"/>
    </row>
    <row r="125" ht="17" customHeight="1">
      <c r="A125" t="s" s="87">
        <v>491</v>
      </c>
      <c r="B125" t="s" s="88">
        <v>1211</v>
      </c>
      <c r="C125" s="89"/>
      <c r="D125" s="90">
        <v>5</v>
      </c>
      <c r="E125" s="91">
        <v>13.16</v>
      </c>
      <c r="F125" s="92">
        <v>-0.23</v>
      </c>
      <c r="G125" s="91">
        <v>21.12</v>
      </c>
      <c r="H125" s="93">
        <v>106</v>
      </c>
      <c r="I125" s="91">
        <v>21.12</v>
      </c>
      <c r="J125" s="93">
        <v>106</v>
      </c>
      <c r="K125" s="94">
        <v>46153</v>
      </c>
      <c r="L125" s="93">
        <v>3</v>
      </c>
      <c r="M125" s="95">
        <v>1.76445199078631</v>
      </c>
      <c r="N125" s="92">
        <v>22.67</v>
      </c>
      <c r="O125" s="95">
        <v>52.2638621281672</v>
      </c>
      <c r="P125" s="92">
        <v>-4.26</v>
      </c>
      <c r="Q125" s="96">
        <v>5.38</v>
      </c>
      <c r="R125" s="97">
        <v>0.122324215106451</v>
      </c>
      <c r="S125" s="92">
        <v>-178.04</v>
      </c>
      <c r="T125" s="97">
        <v>-0.0756489141300581</v>
      </c>
      <c r="U125" s="92">
        <v>-71.09999999999999</v>
      </c>
      <c r="V125" t="s" s="98">
        <v>1823</v>
      </c>
      <c r="W125" s="92">
        <v>-1.61699895514887</v>
      </c>
      <c r="X125" s="99">
        <v>94207929.66145159</v>
      </c>
      <c r="Y125" s="92">
        <v>-0.42</v>
      </c>
      <c r="Z125" s="94"/>
      <c r="AA125" s="100">
        <v>46157</v>
      </c>
    </row>
    <row r="126" ht="17" customHeight="1">
      <c r="A126" t="s" s="87">
        <v>1605</v>
      </c>
      <c r="B126" t="s" s="88">
        <v>1606</v>
      </c>
      <c r="C126" s="89"/>
      <c r="D126" s="90">
        <v>3</v>
      </c>
      <c r="E126" s="91">
        <v>188.5</v>
      </c>
      <c r="F126" s="92">
        <v>6.04</v>
      </c>
      <c r="G126" s="91">
        <v>216.683</v>
      </c>
      <c r="H126" s="93">
        <v>73</v>
      </c>
      <c r="I126" s="91">
        <v>216.683</v>
      </c>
      <c r="J126" s="93">
        <v>73</v>
      </c>
      <c r="K126" s="94">
        <v>46085</v>
      </c>
      <c r="L126" s="93">
        <v>71</v>
      </c>
      <c r="M126" s="95">
        <v>1.92181361731069</v>
      </c>
      <c r="N126" s="92">
        <v>3.65</v>
      </c>
      <c r="O126" s="95">
        <v>57.1922145598393</v>
      </c>
      <c r="P126" s="92">
        <v>13.02</v>
      </c>
      <c r="Q126" s="96">
        <v>4.36</v>
      </c>
      <c r="R126" s="97">
        <v>2.05133192156848</v>
      </c>
      <c r="S126" s="92">
        <v>-214.21</v>
      </c>
      <c r="T126" s="97">
        <v>-0.0643425969297635</v>
      </c>
      <c r="U126" s="92">
        <v>-94.89</v>
      </c>
      <c r="V126" t="s" s="98">
        <v>1824</v>
      </c>
      <c r="W126" s="92">
        <v>-31.8813976968899</v>
      </c>
      <c r="X126" s="99">
        <v>304882354.440374</v>
      </c>
      <c r="Y126" s="92">
        <v>2.14</v>
      </c>
      <c r="Z126" s="94">
        <v>46141</v>
      </c>
      <c r="AA126" s="100"/>
    </row>
    <row r="127" ht="17" customHeight="1">
      <c r="A127" t="s" s="87">
        <v>807</v>
      </c>
      <c r="B127" t="s" s="88">
        <v>1213</v>
      </c>
      <c r="C127" s="89"/>
      <c r="D127" s="90">
        <v>3</v>
      </c>
      <c r="E127" s="91">
        <v>88.33</v>
      </c>
      <c r="F127" s="92">
        <v>-0.35</v>
      </c>
      <c r="G127" s="91">
        <v>196.5</v>
      </c>
      <c r="H127" s="93">
        <v>245</v>
      </c>
      <c r="I127" s="91">
        <v>196.5</v>
      </c>
      <c r="J127" s="93">
        <v>245</v>
      </c>
      <c r="K127" s="94">
        <v>46155</v>
      </c>
      <c r="L127" s="93">
        <v>1</v>
      </c>
      <c r="M127" s="95">
        <v>1.41101143001707</v>
      </c>
      <c r="N127" s="92">
        <v>-4.94</v>
      </c>
      <c r="O127" s="95">
        <v>50.7883220569133</v>
      </c>
      <c r="P127" s="92">
        <v>-5.95</v>
      </c>
      <c r="Q127" s="96">
        <v>5.34</v>
      </c>
      <c r="R127" s="97">
        <v>0.866593603504299</v>
      </c>
      <c r="S127" s="92">
        <v>-695.51</v>
      </c>
      <c r="T127" s="97">
        <v>-0.0896565520140739</v>
      </c>
      <c r="U127" s="92">
        <v>-89.69</v>
      </c>
      <c r="V127" t="s" s="98">
        <v>1825</v>
      </c>
      <c r="W127" s="92">
        <v>-9.66570299701314</v>
      </c>
      <c r="X127" s="99">
        <v>563317946.67629</v>
      </c>
      <c r="Y127" s="92">
        <v>-3.32</v>
      </c>
      <c r="Z127" s="94">
        <v>46154</v>
      </c>
      <c r="AA127" s="100"/>
    </row>
    <row r="128" ht="17" customHeight="1">
      <c r="A128" t="s" s="87">
        <v>1215</v>
      </c>
      <c r="B128" t="s" s="88">
        <v>1216</v>
      </c>
      <c r="C128" s="89"/>
      <c r="D128" s="90">
        <v>5</v>
      </c>
      <c r="E128" s="91">
        <v>78.27</v>
      </c>
      <c r="F128" s="92">
        <v>7.12</v>
      </c>
      <c r="G128" s="91">
        <v>78.27</v>
      </c>
      <c r="H128" s="93">
        <v>0</v>
      </c>
      <c r="I128" s="91">
        <v>78.27</v>
      </c>
      <c r="J128" s="93">
        <v>0</v>
      </c>
      <c r="K128" s="94"/>
      <c r="L128" s="101"/>
      <c r="M128" s="95">
        <v>2.41165580321766</v>
      </c>
      <c r="N128" s="92">
        <v>3.81</v>
      </c>
      <c r="O128" s="95">
        <v>66.4225977539826</v>
      </c>
      <c r="P128" s="92">
        <v>12.35</v>
      </c>
      <c r="Q128" s="96">
        <v>6.15</v>
      </c>
      <c r="R128" s="97">
        <v>3.84238062479979</v>
      </c>
      <c r="S128" s="92">
        <v>-6.08</v>
      </c>
      <c r="T128" s="97">
        <v>3.73673766123015</v>
      </c>
      <c r="U128" s="92">
        <v>1.83</v>
      </c>
      <c r="V128" t="s" s="98">
        <v>1055</v>
      </c>
      <c r="W128" s="92">
        <v>1.02827144240435</v>
      </c>
      <c r="X128" s="99">
        <v>152390308.532742</v>
      </c>
      <c r="Y128" s="92">
        <v>-3.36</v>
      </c>
      <c r="Z128" s="94">
        <v>46139</v>
      </c>
      <c r="AA128" s="100"/>
    </row>
    <row r="129" ht="17" customHeight="1">
      <c r="A129" t="s" s="87">
        <v>1826</v>
      </c>
      <c r="B129" t="s" s="88">
        <v>1827</v>
      </c>
      <c r="C129" s="89"/>
      <c r="D129" s="90">
        <v>0</v>
      </c>
      <c r="E129" s="91">
        <v>1.09</v>
      </c>
      <c r="F129" s="92">
        <v>18.35</v>
      </c>
      <c r="G129" s="91">
        <v>3.54</v>
      </c>
      <c r="H129" s="93">
        <v>211</v>
      </c>
      <c r="I129" s="91">
        <v>3.54</v>
      </c>
      <c r="J129" s="93">
        <v>211</v>
      </c>
      <c r="K129" s="94">
        <v>46136</v>
      </c>
      <c r="L129" s="93">
        <v>20</v>
      </c>
      <c r="M129" s="95">
        <v>3.10838089494364</v>
      </c>
      <c r="N129" s="92">
        <v>4.01</v>
      </c>
      <c r="O129" s="95">
        <v>52.450371808334</v>
      </c>
      <c r="P129" s="92">
        <v>47.12</v>
      </c>
      <c r="Q129" s="96">
        <v>8.43</v>
      </c>
      <c r="R129" s="97">
        <v>-0.0332840631012976</v>
      </c>
      <c r="S129" s="92">
        <v>-31.99</v>
      </c>
      <c r="T129" s="97">
        <v>-0.0418936776627582</v>
      </c>
      <c r="U129" s="92">
        <v>5.81</v>
      </c>
      <c r="V129" t="s" s="98">
        <v>1350</v>
      </c>
      <c r="W129" s="92">
        <v>0.794488929074991</v>
      </c>
      <c r="X129" s="99">
        <v>12254631.88745</v>
      </c>
      <c r="Y129" s="92">
        <v>-2.69</v>
      </c>
      <c r="Z129" s="94">
        <v>46135</v>
      </c>
      <c r="AA129" s="100"/>
    </row>
    <row r="130" ht="17" customHeight="1">
      <c r="A130" t="s" s="87">
        <v>1222</v>
      </c>
      <c r="B130" t="s" s="88">
        <v>1223</v>
      </c>
      <c r="C130" s="89"/>
      <c r="D130" s="90">
        <v>4</v>
      </c>
      <c r="E130" s="91">
        <v>1.35</v>
      </c>
      <c r="F130" s="92">
        <v>0.75</v>
      </c>
      <c r="G130" s="91">
        <v>2.12</v>
      </c>
      <c r="H130" s="93">
        <v>106</v>
      </c>
      <c r="I130" s="91">
        <v>2.12</v>
      </c>
      <c r="J130" s="93">
        <v>106</v>
      </c>
      <c r="K130" s="94">
        <v>46090</v>
      </c>
      <c r="L130" s="93">
        <v>66</v>
      </c>
      <c r="M130" s="95">
        <v>2.25759095269333</v>
      </c>
      <c r="N130" s="92">
        <v>4.2</v>
      </c>
      <c r="O130" s="95">
        <v>52.104562173488</v>
      </c>
      <c r="P130" s="92">
        <v>0.03</v>
      </c>
      <c r="Q130" s="96">
        <v>4.62</v>
      </c>
      <c r="R130" s="97">
        <v>0.00462019116086831</v>
      </c>
      <c r="S130" s="92">
        <v>-261.12</v>
      </c>
      <c r="T130" s="97">
        <v>-0.0034678206076664</v>
      </c>
      <c r="U130" s="92">
        <v>-76</v>
      </c>
      <c r="V130" t="s" s="98">
        <v>1828</v>
      </c>
      <c r="W130" s="92">
        <v>-1.33230396943093</v>
      </c>
      <c r="X130" s="99">
        <v>6686256.10354839</v>
      </c>
      <c r="Y130" s="92">
        <v>-0.51</v>
      </c>
      <c r="Z130" s="94">
        <v>46156</v>
      </c>
      <c r="AA130" s="100"/>
    </row>
    <row r="131" ht="17" customHeight="1">
      <c r="A131" t="s" s="87">
        <v>1231</v>
      </c>
      <c r="B131" s="88"/>
      <c r="C131" s="89"/>
      <c r="D131" s="90">
        <v>5</v>
      </c>
      <c r="E131" s="91">
        <v>6.43</v>
      </c>
      <c r="F131" s="92">
        <v>-3.16</v>
      </c>
      <c r="G131" s="91">
        <v>23.52</v>
      </c>
      <c r="H131" s="93">
        <v>288</v>
      </c>
      <c r="I131" s="91">
        <v>23.52</v>
      </c>
      <c r="J131" s="93">
        <v>288</v>
      </c>
      <c r="K131" s="94">
        <v>46150</v>
      </c>
      <c r="L131" s="93">
        <v>6</v>
      </c>
      <c r="M131" s="95">
        <v>2.63803966599176</v>
      </c>
      <c r="N131" s="92">
        <v>4.14</v>
      </c>
      <c r="O131" s="95">
        <v>53.6458606330461</v>
      </c>
      <c r="P131" s="92">
        <v>-9.5</v>
      </c>
      <c r="Q131" s="96">
        <v>5.44</v>
      </c>
      <c r="R131" s="97">
        <v>0.116016536750061</v>
      </c>
      <c r="S131" s="92">
        <v>319.66</v>
      </c>
      <c r="T131" s="97">
        <v>0.00992388746552917</v>
      </c>
      <c r="U131" s="92">
        <v>-107.94</v>
      </c>
      <c r="V131" t="s" s="98">
        <v>1829</v>
      </c>
      <c r="W131" s="92">
        <v>11.6906340537463</v>
      </c>
      <c r="X131" s="99">
        <v>9994206.666653231</v>
      </c>
      <c r="Y131" s="92">
        <v>-2.45</v>
      </c>
      <c r="Z131" s="94"/>
      <c r="AA131" s="100"/>
    </row>
    <row r="132" ht="17" customHeight="1">
      <c r="A132" t="s" s="87">
        <v>1692</v>
      </c>
      <c r="B132" t="s" s="88">
        <v>1693</v>
      </c>
      <c r="C132" s="89"/>
      <c r="D132" s="90">
        <v>2</v>
      </c>
      <c r="E132" s="91">
        <v>2.88</v>
      </c>
      <c r="F132" s="92">
        <v>14.74</v>
      </c>
      <c r="G132" s="91">
        <v>4.8</v>
      </c>
      <c r="H132" s="93">
        <v>363</v>
      </c>
      <c r="I132" s="91">
        <v>4.8</v>
      </c>
      <c r="J132" s="93">
        <v>363</v>
      </c>
      <c r="K132" s="94">
        <v>46128</v>
      </c>
      <c r="L132" s="93">
        <v>28</v>
      </c>
      <c r="M132" s="95">
        <v>2.1713834344193</v>
      </c>
      <c r="N132" s="92">
        <v>6.82</v>
      </c>
      <c r="O132" s="95">
        <v>55.7031507530654</v>
      </c>
      <c r="P132" s="92">
        <v>21.36</v>
      </c>
      <c r="Q132" s="96">
        <v>7.6</v>
      </c>
      <c r="R132" s="97">
        <v>0.0384404587379765</v>
      </c>
      <c r="S132" s="92">
        <v>-175.28</v>
      </c>
      <c r="T132" s="97">
        <v>0.00302693925894718</v>
      </c>
      <c r="U132" s="92">
        <v>-118.23</v>
      </c>
      <c r="V132" t="s" s="98">
        <v>1830</v>
      </c>
      <c r="W132" s="92">
        <v>12.699448336914</v>
      </c>
      <c r="X132" s="99">
        <v>15972329.953629</v>
      </c>
      <c r="Y132" s="92">
        <v>6.26</v>
      </c>
      <c r="Z132" s="94">
        <v>46156</v>
      </c>
      <c r="AA132" s="100"/>
    </row>
    <row r="133" ht="17" customHeight="1">
      <c r="A133" t="s" s="87">
        <v>1484</v>
      </c>
      <c r="B133" t="s" s="88">
        <v>1485</v>
      </c>
      <c r="C133" s="89"/>
      <c r="D133" s="90">
        <v>4</v>
      </c>
      <c r="E133" s="91">
        <v>17.99</v>
      </c>
      <c r="F133" s="92">
        <v>-0.22</v>
      </c>
      <c r="G133" s="91">
        <v>27.95</v>
      </c>
      <c r="H133" s="93">
        <v>294</v>
      </c>
      <c r="I133" s="91">
        <v>27.95</v>
      </c>
      <c r="J133" s="93">
        <v>294</v>
      </c>
      <c r="K133" s="94">
        <v>46148</v>
      </c>
      <c r="L133" s="93">
        <v>8</v>
      </c>
      <c r="M133" s="95">
        <v>1.60571324918868</v>
      </c>
      <c r="N133" s="92">
        <v>7.68</v>
      </c>
      <c r="O133" s="95">
        <v>64.1437445656688</v>
      </c>
      <c r="P133" s="92">
        <v>-5.2</v>
      </c>
      <c r="Q133" s="96">
        <v>4.56</v>
      </c>
      <c r="R133" s="97">
        <v>0.851301890704789</v>
      </c>
      <c r="S133" s="92">
        <v>-8.44</v>
      </c>
      <c r="T133" s="97">
        <v>0.746517245536104</v>
      </c>
      <c r="U133" s="92">
        <v>38.72</v>
      </c>
      <c r="V133" t="s" s="98">
        <v>1314</v>
      </c>
      <c r="W133" s="92">
        <v>1.14036466778934</v>
      </c>
      <c r="X133" s="99">
        <v>9570510.431290319</v>
      </c>
      <c r="Y133" s="92">
        <v>-0.12</v>
      </c>
      <c r="Z133" s="94">
        <v>46149</v>
      </c>
      <c r="AA133" s="100"/>
    </row>
    <row r="134" ht="17" customHeight="1">
      <c r="A134" t="s" s="87">
        <v>1247</v>
      </c>
      <c r="B134" t="s" s="88">
        <v>1248</v>
      </c>
      <c r="C134" s="89"/>
      <c r="D134" s="90">
        <v>5</v>
      </c>
      <c r="E134" s="91">
        <v>77.38</v>
      </c>
      <c r="F134" s="92">
        <v>-3.52</v>
      </c>
      <c r="G134" s="91">
        <v>91.95999999999999</v>
      </c>
      <c r="H134" s="93">
        <v>83</v>
      </c>
      <c r="I134" s="91">
        <v>91.95999999999999</v>
      </c>
      <c r="J134" s="93">
        <v>83</v>
      </c>
      <c r="K134" s="94">
        <v>46084</v>
      </c>
      <c r="L134" s="93">
        <v>72</v>
      </c>
      <c r="M134" s="95">
        <v>1.59175312700506</v>
      </c>
      <c r="N134" s="92">
        <v>-13.54</v>
      </c>
      <c r="O134" s="95">
        <v>51.8008083463425</v>
      </c>
      <c r="P134" s="92">
        <v>-12.32</v>
      </c>
      <c r="Q134" s="96">
        <v>3.77</v>
      </c>
      <c r="R134" s="97">
        <v>1.35411853160848</v>
      </c>
      <c r="S134" s="92">
        <v>-18.5</v>
      </c>
      <c r="T134" s="97">
        <v>1.26742572812597</v>
      </c>
      <c r="U134" s="92">
        <v>51.93</v>
      </c>
      <c r="V134" t="s" s="98">
        <v>1240</v>
      </c>
      <c r="W134" s="92">
        <v>1.06840069722326</v>
      </c>
      <c r="X134" s="99">
        <v>146104261.68379</v>
      </c>
      <c r="Y134" s="92">
        <v>1.82</v>
      </c>
      <c r="Z134" s="94">
        <v>46141</v>
      </c>
      <c r="AA134" s="100"/>
    </row>
    <row r="135" ht="17" customHeight="1">
      <c r="A135" t="s" s="87">
        <v>1695</v>
      </c>
      <c r="B135" t="s" s="88">
        <v>1696</v>
      </c>
      <c r="C135" s="89"/>
      <c r="D135" s="90">
        <v>1</v>
      </c>
      <c r="E135" s="91">
        <v>12.95</v>
      </c>
      <c r="F135" s="92">
        <v>1.49</v>
      </c>
      <c r="G135" s="91">
        <v>17.73</v>
      </c>
      <c r="H135" s="93">
        <v>197</v>
      </c>
      <c r="I135" s="91">
        <v>17.73</v>
      </c>
      <c r="J135" s="93">
        <v>197</v>
      </c>
      <c r="K135" s="94">
        <v>46127</v>
      </c>
      <c r="L135" s="93">
        <v>29</v>
      </c>
      <c r="M135" s="95">
        <v>1.23849630932807</v>
      </c>
      <c r="N135" s="92">
        <v>3.63</v>
      </c>
      <c r="O135" s="95">
        <v>53.5866702499454</v>
      </c>
      <c r="P135" s="92">
        <v>7.57</v>
      </c>
      <c r="Q135" s="96">
        <v>3.45</v>
      </c>
      <c r="R135" s="97">
        <v>-0.0463295872110034</v>
      </c>
      <c r="S135" s="92">
        <v>-61.07</v>
      </c>
      <c r="T135" s="97">
        <v>-0.09606351137983191</v>
      </c>
      <c r="U135" s="92">
        <v>-23.36</v>
      </c>
      <c r="V135" t="s" s="98">
        <v>1831</v>
      </c>
      <c r="W135" s="92">
        <v>0.482280800956961</v>
      </c>
      <c r="X135" s="99">
        <v>19018955.5179839</v>
      </c>
      <c r="Y135" s="92">
        <v>-5.06</v>
      </c>
      <c r="Z135" s="94">
        <v>46148</v>
      </c>
      <c r="AA135" s="100"/>
    </row>
    <row r="136" ht="17" customHeight="1">
      <c r="A136" t="s" s="87">
        <v>1697</v>
      </c>
      <c r="B136" t="s" s="88">
        <v>1698</v>
      </c>
      <c r="C136" s="89"/>
      <c r="D136" s="90">
        <v>2</v>
      </c>
      <c r="E136" s="91">
        <v>6.61</v>
      </c>
      <c r="F136" s="92">
        <v>-5.03</v>
      </c>
      <c r="G136" s="91">
        <v>9.460000000000001</v>
      </c>
      <c r="H136" s="93">
        <v>202</v>
      </c>
      <c r="I136" s="91">
        <v>9.460000000000001</v>
      </c>
      <c r="J136" s="93">
        <v>202</v>
      </c>
      <c r="K136" s="94">
        <v>46150</v>
      </c>
      <c r="L136" s="93">
        <v>6</v>
      </c>
      <c r="M136" s="95">
        <v>1.94123380915176</v>
      </c>
      <c r="N136" s="92">
        <v>1.83</v>
      </c>
      <c r="O136" s="95">
        <v>58.8667240683344</v>
      </c>
      <c r="P136" s="92">
        <v>-22.68</v>
      </c>
      <c r="Q136" s="96">
        <v>5.24</v>
      </c>
      <c r="R136" s="97">
        <v>0.348637969837803</v>
      </c>
      <c r="S136" s="92">
        <v>-0.21</v>
      </c>
      <c r="T136" s="97">
        <v>0.308223815359342</v>
      </c>
      <c r="U136" s="92">
        <v>42.25</v>
      </c>
      <c r="V136" t="s" s="98">
        <v>1543</v>
      </c>
      <c r="W136" s="92">
        <v>1.1311195062307</v>
      </c>
      <c r="X136" s="99">
        <v>34583477.0030645</v>
      </c>
      <c r="Y136" s="92">
        <v>-0.57</v>
      </c>
      <c r="Z136" s="94">
        <v>46141</v>
      </c>
      <c r="AA136" s="100"/>
    </row>
    <row r="137" ht="17" customHeight="1">
      <c r="A137" t="s" s="87">
        <v>1612</v>
      </c>
      <c r="B137" t="s" s="88">
        <v>1613</v>
      </c>
      <c r="C137" s="89"/>
      <c r="D137" s="90">
        <v>3</v>
      </c>
      <c r="E137" s="91">
        <v>5.73</v>
      </c>
      <c r="F137" s="92">
        <v>11.26</v>
      </c>
      <c r="G137" s="91">
        <v>9.49</v>
      </c>
      <c r="H137" s="93">
        <v>106</v>
      </c>
      <c r="I137" s="91">
        <v>9.49</v>
      </c>
      <c r="J137" s="93">
        <v>106</v>
      </c>
      <c r="K137" s="94">
        <v>46153</v>
      </c>
      <c r="L137" s="93">
        <v>3</v>
      </c>
      <c r="M137" s="95">
        <v>2.58077487746603</v>
      </c>
      <c r="N137" s="92">
        <v>5.19</v>
      </c>
      <c r="O137" s="95">
        <v>54.3732559681287</v>
      </c>
      <c r="P137" s="92">
        <v>14.25</v>
      </c>
      <c r="Q137" s="96">
        <v>9.43</v>
      </c>
      <c r="R137" s="97">
        <v>0.0797569428331046</v>
      </c>
      <c r="S137" s="92">
        <v>-162.97</v>
      </c>
      <c r="T137" s="97">
        <v>-0.07787994912519</v>
      </c>
      <c r="U137" s="92">
        <v>-67.83</v>
      </c>
      <c r="V137" t="s" s="98">
        <v>1832</v>
      </c>
      <c r="W137" s="92">
        <v>-1.02410111625648</v>
      </c>
      <c r="X137" s="99">
        <v>115335128.660564</v>
      </c>
      <c r="Y137" s="92">
        <v>2.57</v>
      </c>
      <c r="Z137" s="94">
        <v>46154</v>
      </c>
      <c r="AA137" s="100"/>
    </row>
    <row r="138" ht="17" customHeight="1">
      <c r="A138" t="s" s="87">
        <v>792</v>
      </c>
      <c r="B138" t="s" s="88">
        <v>1254</v>
      </c>
      <c r="C138" s="89"/>
      <c r="D138" s="90">
        <v>5</v>
      </c>
      <c r="E138" s="91">
        <v>63.9</v>
      </c>
      <c r="F138" s="92">
        <v>1.72</v>
      </c>
      <c r="G138" s="91">
        <v>69.51000000000001</v>
      </c>
      <c r="H138" s="93">
        <v>86</v>
      </c>
      <c r="I138" s="91">
        <v>69.51000000000001</v>
      </c>
      <c r="J138" s="93">
        <v>86</v>
      </c>
      <c r="K138" s="94">
        <v>46085</v>
      </c>
      <c r="L138" s="93">
        <v>71</v>
      </c>
      <c r="M138" s="95">
        <v>2.06887201336698</v>
      </c>
      <c r="N138" s="92">
        <v>-3.12</v>
      </c>
      <c r="O138" s="95">
        <v>55.0473665956217</v>
      </c>
      <c r="P138" s="92">
        <v>3.39</v>
      </c>
      <c r="Q138" s="96">
        <v>4.53</v>
      </c>
      <c r="R138" s="97">
        <v>0.631086277657388</v>
      </c>
      <c r="S138" s="92">
        <v>114.05</v>
      </c>
      <c r="T138" s="97">
        <v>0.371533155531711</v>
      </c>
      <c r="U138" s="92">
        <v>235.18</v>
      </c>
      <c r="V138" t="s" s="98">
        <v>1476</v>
      </c>
      <c r="W138" s="92">
        <v>1.69860016060807</v>
      </c>
      <c r="X138" s="99">
        <v>93012532.9954032</v>
      </c>
      <c r="Y138" s="92">
        <v>0.62</v>
      </c>
      <c r="Z138" s="94">
        <v>46143</v>
      </c>
      <c r="AA138" s="100"/>
    </row>
    <row r="139" ht="17" customHeight="1">
      <c r="A139" t="s" s="87">
        <v>1494</v>
      </c>
      <c r="B139" t="s" s="88">
        <v>1495</v>
      </c>
      <c r="C139" s="89"/>
      <c r="D139" s="90">
        <v>4</v>
      </c>
      <c r="E139" s="91">
        <v>116.74</v>
      </c>
      <c r="F139" s="92">
        <v>0.34</v>
      </c>
      <c r="G139" s="91">
        <v>119.7</v>
      </c>
      <c r="H139" s="93">
        <v>8</v>
      </c>
      <c r="I139" s="91">
        <v>119.7</v>
      </c>
      <c r="J139" s="93">
        <v>8</v>
      </c>
      <c r="K139" s="94"/>
      <c r="L139" s="101"/>
      <c r="M139" s="95">
        <v>1.53622712607777</v>
      </c>
      <c r="N139" s="92">
        <v>-2.13</v>
      </c>
      <c r="O139" s="95">
        <v>61.8582404407632</v>
      </c>
      <c r="P139" s="92">
        <v>-2.5</v>
      </c>
      <c r="Q139" s="96">
        <v>3.21</v>
      </c>
      <c r="R139" s="97">
        <v>3.46093927911875</v>
      </c>
      <c r="S139" s="92">
        <v>20.2</v>
      </c>
      <c r="T139" s="97">
        <v>2.79098485133523</v>
      </c>
      <c r="U139" s="92">
        <v>44.63</v>
      </c>
      <c r="V139" t="s" s="98">
        <v>937</v>
      </c>
      <c r="W139" s="92">
        <v>1.2400423017212</v>
      </c>
      <c r="X139" s="99">
        <v>76932821.3110484</v>
      </c>
      <c r="Y139" s="92">
        <v>3.25</v>
      </c>
      <c r="Z139" s="94">
        <v>46148</v>
      </c>
      <c r="AA139" s="100"/>
    </row>
    <row r="140" ht="17" customHeight="1">
      <c r="A140" t="s" s="87">
        <v>1257</v>
      </c>
      <c r="B140" s="88"/>
      <c r="C140" s="89"/>
      <c r="D140" s="90">
        <v>4</v>
      </c>
      <c r="E140" s="91">
        <v>27.33</v>
      </c>
      <c r="F140" s="92">
        <v>8.19</v>
      </c>
      <c r="G140" s="91">
        <v>42.3206</v>
      </c>
      <c r="H140" s="93">
        <v>352</v>
      </c>
      <c r="I140" s="91">
        <v>42.3206</v>
      </c>
      <c r="J140" s="93">
        <v>352</v>
      </c>
      <c r="K140" s="94">
        <v>46066</v>
      </c>
      <c r="L140" s="93">
        <v>90</v>
      </c>
      <c r="M140" s="95">
        <v>2.39098923103879</v>
      </c>
      <c r="N140" s="92">
        <v>-0.3</v>
      </c>
      <c r="O140" s="95">
        <v>66.1385780554685</v>
      </c>
      <c r="P140" s="92">
        <v>9.09</v>
      </c>
      <c r="Q140" s="96">
        <v>4.35</v>
      </c>
      <c r="R140" s="97">
        <v>0.848717422402359</v>
      </c>
      <c r="S140" s="92">
        <v>1868.85</v>
      </c>
      <c r="T140" s="97">
        <v>0.225317786577164</v>
      </c>
      <c r="U140" s="92">
        <v>-173.27</v>
      </c>
      <c r="V140" t="s" s="98">
        <v>1833</v>
      </c>
      <c r="W140" s="92">
        <v>3.76675732215975</v>
      </c>
      <c r="X140" s="99">
        <v>5979113.39856452</v>
      </c>
      <c r="Y140" s="92">
        <v>-3.7</v>
      </c>
      <c r="Z140" s="94"/>
      <c r="AA140" s="100"/>
    </row>
    <row r="141" ht="17" customHeight="1">
      <c r="A141" t="s" s="87">
        <v>1270</v>
      </c>
      <c r="B141" t="s" s="88">
        <v>1271</v>
      </c>
      <c r="C141" s="89"/>
      <c r="D141" s="90">
        <v>5</v>
      </c>
      <c r="E141" s="91">
        <v>46.35</v>
      </c>
      <c r="F141" s="92">
        <v>4.37</v>
      </c>
      <c r="G141" s="91">
        <v>49.25</v>
      </c>
      <c r="H141" s="93">
        <v>107</v>
      </c>
      <c r="I141" s="91">
        <v>49.25</v>
      </c>
      <c r="J141" s="93">
        <v>107</v>
      </c>
      <c r="K141" s="94">
        <v>46049</v>
      </c>
      <c r="L141" s="93">
        <v>107</v>
      </c>
      <c r="M141" s="95">
        <v>1.26862625342549</v>
      </c>
      <c r="N141" s="92">
        <v>4.08</v>
      </c>
      <c r="O141" s="95">
        <v>68.5837238735415</v>
      </c>
      <c r="P141" s="92">
        <v>10.6</v>
      </c>
      <c r="Q141" s="96">
        <v>2.17</v>
      </c>
      <c r="R141" s="97">
        <v>1.26849997761867</v>
      </c>
      <c r="S141" s="92">
        <v>25.04</v>
      </c>
      <c r="T141" s="97">
        <v>1.01382307234542</v>
      </c>
      <c r="U141" s="92">
        <v>24.74</v>
      </c>
      <c r="V141" t="s" s="98">
        <v>1340</v>
      </c>
      <c r="W141" s="92">
        <v>1.25120448746946</v>
      </c>
      <c r="X141" s="99">
        <v>104171111.920887</v>
      </c>
      <c r="Y141" s="92">
        <v>0.9399999999999999</v>
      </c>
      <c r="Z141" s="94">
        <v>46141</v>
      </c>
      <c r="AA141" s="100"/>
    </row>
    <row r="142" ht="17" customHeight="1">
      <c r="A142" t="s" s="87">
        <v>1503</v>
      </c>
      <c r="B142" t="s" s="88">
        <v>1504</v>
      </c>
      <c r="C142" s="89"/>
      <c r="D142" s="90">
        <v>4</v>
      </c>
      <c r="E142" s="91">
        <v>515.58</v>
      </c>
      <c r="F142" s="92">
        <v>1.26</v>
      </c>
      <c r="G142" s="91">
        <v>522.8099999999999</v>
      </c>
      <c r="H142" s="93">
        <v>8</v>
      </c>
      <c r="I142" s="91">
        <v>522.8099999999999</v>
      </c>
      <c r="J142" s="93">
        <v>8</v>
      </c>
      <c r="K142" s="94"/>
      <c r="L142" s="101"/>
      <c r="M142" s="95">
        <v>1.24306504999208</v>
      </c>
      <c r="N142" s="92">
        <v>-0.53</v>
      </c>
      <c r="O142" s="95">
        <v>68.2363454180428</v>
      </c>
      <c r="P142" s="92">
        <v>1.6</v>
      </c>
      <c r="Q142" s="96">
        <v>3.06</v>
      </c>
      <c r="R142" s="97">
        <v>21.731886404438</v>
      </c>
      <c r="S142" s="92">
        <v>-14.04</v>
      </c>
      <c r="T142" s="97">
        <v>21.2205653667653</v>
      </c>
      <c r="U142" s="92">
        <v>12.58</v>
      </c>
      <c r="V142" t="s" s="98">
        <v>854</v>
      </c>
      <c r="W142" s="92">
        <v>1.02409554264155</v>
      </c>
      <c r="X142" s="99">
        <v>75987198.55491941</v>
      </c>
      <c r="Y142" s="92">
        <v>2.15</v>
      </c>
      <c r="Z142" s="94">
        <v>46133</v>
      </c>
      <c r="AA142" s="100"/>
    </row>
    <row r="143" ht="17" customHeight="1">
      <c r="A143" t="s" s="87">
        <v>1280</v>
      </c>
      <c r="B143" t="s" s="88">
        <v>1281</v>
      </c>
      <c r="C143" s="89"/>
      <c r="D143" s="90">
        <v>3</v>
      </c>
      <c r="E143" s="91">
        <v>31.07</v>
      </c>
      <c r="F143" s="92">
        <v>-3.03</v>
      </c>
      <c r="G143" s="91">
        <v>42.97</v>
      </c>
      <c r="H143" s="93">
        <v>244</v>
      </c>
      <c r="I143" s="91">
        <v>42.97</v>
      </c>
      <c r="J143" s="93">
        <v>244</v>
      </c>
      <c r="K143" s="94">
        <v>46043</v>
      </c>
      <c r="L143" s="93">
        <v>113</v>
      </c>
      <c r="M143" s="95">
        <v>1.2388151189608</v>
      </c>
      <c r="N143" s="92">
        <v>1.06</v>
      </c>
      <c r="O143" s="95">
        <v>59.7485797455592</v>
      </c>
      <c r="P143" s="92">
        <v>-15.67</v>
      </c>
      <c r="Q143" s="96">
        <v>3.07</v>
      </c>
      <c r="R143" s="97">
        <v>0.9195145777655011</v>
      </c>
      <c r="S143" s="92">
        <v>-8.48</v>
      </c>
      <c r="T143" s="97">
        <v>0.868370361487266</v>
      </c>
      <c r="U143" s="92">
        <v>23.81</v>
      </c>
      <c r="V143" t="s" s="98">
        <v>992</v>
      </c>
      <c r="W143" s="92">
        <v>1.05889677785713</v>
      </c>
      <c r="X143" s="99">
        <v>56674911.4883064</v>
      </c>
      <c r="Y143" s="92">
        <v>0.45</v>
      </c>
      <c r="Z143" s="94">
        <v>46146</v>
      </c>
      <c r="AA143" s="100"/>
    </row>
    <row r="144" ht="17" customHeight="1">
      <c r="A144" t="s" s="87">
        <v>1509</v>
      </c>
      <c r="B144" t="s" s="88">
        <v>1510</v>
      </c>
      <c r="C144" s="89"/>
      <c r="D144" s="90">
        <v>4</v>
      </c>
      <c r="E144" s="91">
        <v>372.05</v>
      </c>
      <c r="F144" s="92">
        <v>6.03</v>
      </c>
      <c r="G144" s="91">
        <v>372.05</v>
      </c>
      <c r="H144" s="93">
        <v>0</v>
      </c>
      <c r="I144" s="91">
        <v>372.05</v>
      </c>
      <c r="J144" s="93">
        <v>0</v>
      </c>
      <c r="K144" s="94"/>
      <c r="L144" s="101"/>
      <c r="M144" s="95">
        <v>1.81761987523378</v>
      </c>
      <c r="N144" s="92">
        <v>0.17</v>
      </c>
      <c r="O144" s="95">
        <v>69.6733130252983</v>
      </c>
      <c r="P144" s="92">
        <v>7.02</v>
      </c>
      <c r="Q144" s="96">
        <v>3.75</v>
      </c>
      <c r="R144" s="97">
        <v>18.6312102080845</v>
      </c>
      <c r="S144" s="92">
        <v>7.86</v>
      </c>
      <c r="T144" s="97">
        <v>16.077977066662</v>
      </c>
      <c r="U144" s="92">
        <v>21.33</v>
      </c>
      <c r="V144" t="s" s="98">
        <v>862</v>
      </c>
      <c r="W144" s="92">
        <v>1.15880313368009</v>
      </c>
      <c r="X144" s="99">
        <v>164649678.464032</v>
      </c>
      <c r="Y144" s="92">
        <v>2.87</v>
      </c>
      <c r="Z144" s="94">
        <v>46142</v>
      </c>
      <c r="AA144" s="100"/>
    </row>
    <row r="145" ht="17" customHeight="1">
      <c r="A145" t="s" s="87">
        <v>1287</v>
      </c>
      <c r="B145" t="s" s="88">
        <v>1288</v>
      </c>
      <c r="C145" s="89"/>
      <c r="D145" s="90">
        <v>4</v>
      </c>
      <c r="E145" s="91">
        <v>52.97</v>
      </c>
      <c r="F145" s="92">
        <v>-3.39</v>
      </c>
      <c r="G145" s="91">
        <v>87.59999999999999</v>
      </c>
      <c r="H145" s="93">
        <v>251</v>
      </c>
      <c r="I145" s="91">
        <v>87.59999999999999</v>
      </c>
      <c r="J145" s="93">
        <v>251</v>
      </c>
      <c r="K145" s="94">
        <v>46078</v>
      </c>
      <c r="L145" s="93">
        <v>78</v>
      </c>
      <c r="M145" s="95">
        <v>1.25381766331703</v>
      </c>
      <c r="N145" s="92">
        <v>-6.79</v>
      </c>
      <c r="O145" s="95">
        <v>57.0326868094219</v>
      </c>
      <c r="P145" s="92">
        <v>-19.48</v>
      </c>
      <c r="Q145" s="96">
        <v>3.66</v>
      </c>
      <c r="R145" s="97">
        <v>1.47705839960685</v>
      </c>
      <c r="S145" s="92">
        <v>14.76</v>
      </c>
      <c r="T145" s="97">
        <v>1.15513087909993</v>
      </c>
      <c r="U145" s="92">
        <v>71.89</v>
      </c>
      <c r="V145" t="s" s="98">
        <v>1272</v>
      </c>
      <c r="W145" s="92">
        <v>1.27869354575455</v>
      </c>
      <c r="X145" s="99">
        <v>17189990.435</v>
      </c>
      <c r="Y145" s="92">
        <v>0.16</v>
      </c>
      <c r="Z145" s="94">
        <v>46149</v>
      </c>
      <c r="AA145" s="100"/>
    </row>
    <row r="146" ht="17" customHeight="1">
      <c r="A146" t="s" s="87">
        <v>1512</v>
      </c>
      <c r="B146" t="s" s="88">
        <v>1513</v>
      </c>
      <c r="C146" s="89"/>
      <c r="D146" s="90">
        <v>4</v>
      </c>
      <c r="E146" s="91">
        <v>28.9</v>
      </c>
      <c r="F146" s="92">
        <v>6.25</v>
      </c>
      <c r="G146" s="91">
        <v>30.23</v>
      </c>
      <c r="H146" s="93">
        <v>154</v>
      </c>
      <c r="I146" s="91">
        <v>30.23</v>
      </c>
      <c r="J146" s="93">
        <v>154</v>
      </c>
      <c r="K146" s="94"/>
      <c r="L146" s="101"/>
      <c r="M146" s="95">
        <v>1.93778044626062</v>
      </c>
      <c r="N146" s="92">
        <v>-10.28</v>
      </c>
      <c r="O146" s="95">
        <v>63.7324851299381</v>
      </c>
      <c r="P146" s="92">
        <v>-1.43</v>
      </c>
      <c r="Q146" s="96">
        <v>6.62</v>
      </c>
      <c r="R146" s="97">
        <v>1.41585776384856</v>
      </c>
      <c r="S146" s="92">
        <v>756.02</v>
      </c>
      <c r="T146" s="97">
        <v>0.616219433515805</v>
      </c>
      <c r="U146" s="92">
        <v>-1121.3</v>
      </c>
      <c r="V146" t="s" s="98">
        <v>1834</v>
      </c>
      <c r="W146" s="92">
        <v>2.29765191884727</v>
      </c>
      <c r="X146" s="99">
        <v>85903442.35298391</v>
      </c>
      <c r="Y146" s="92">
        <v>1.38</v>
      </c>
      <c r="Z146" s="94">
        <v>46149</v>
      </c>
      <c r="AA146" s="100"/>
    </row>
    <row r="147" ht="17" customHeight="1">
      <c r="A147" t="s" s="87">
        <v>1292</v>
      </c>
      <c r="B147" t="s" s="88">
        <v>1293</v>
      </c>
      <c r="C147" s="89"/>
      <c r="D147" s="90">
        <v>5</v>
      </c>
      <c r="E147" s="91">
        <v>40.66</v>
      </c>
      <c r="F147" s="92">
        <v>0.57</v>
      </c>
      <c r="G147" s="91">
        <v>48.69</v>
      </c>
      <c r="H147" s="93">
        <v>94</v>
      </c>
      <c r="I147" s="91">
        <v>48.69</v>
      </c>
      <c r="J147" s="93">
        <v>94</v>
      </c>
      <c r="K147" s="94">
        <v>46079</v>
      </c>
      <c r="L147" s="93">
        <v>77</v>
      </c>
      <c r="M147" s="95">
        <v>2.02070161112522</v>
      </c>
      <c r="N147" s="92">
        <v>1.72</v>
      </c>
      <c r="O147" s="95">
        <v>61.4243160207121</v>
      </c>
      <c r="P147" s="92">
        <v>-2.31</v>
      </c>
      <c r="Q147" s="96">
        <v>4.56</v>
      </c>
      <c r="R147" s="97">
        <v>1.56661632442012</v>
      </c>
      <c r="S147" s="92">
        <v>-5.11</v>
      </c>
      <c r="T147" s="97">
        <v>1.28486350415887</v>
      </c>
      <c r="U147" s="92">
        <v>49.45</v>
      </c>
      <c r="V147" t="s" s="98">
        <v>923</v>
      </c>
      <c r="W147" s="92">
        <v>1.2192861882599</v>
      </c>
      <c r="X147" s="99">
        <v>10072103.0245161</v>
      </c>
      <c r="Y147" s="92">
        <v>1.63</v>
      </c>
      <c r="Z147" s="94">
        <v>46106</v>
      </c>
      <c r="AA147" s="100">
        <v>46197</v>
      </c>
    </row>
    <row r="148" ht="17" customHeight="1">
      <c r="A148" t="s" s="87">
        <v>1294</v>
      </c>
      <c r="B148" t="s" s="88">
        <v>1295</v>
      </c>
      <c r="C148" s="89"/>
      <c r="D148" s="90">
        <v>5</v>
      </c>
      <c r="E148" s="91">
        <v>19.81</v>
      </c>
      <c r="F148" s="92">
        <v>5.82</v>
      </c>
      <c r="G148" s="91">
        <v>19.81</v>
      </c>
      <c r="H148" s="93">
        <v>0</v>
      </c>
      <c r="I148" s="91">
        <v>19.81</v>
      </c>
      <c r="J148" s="93">
        <v>0</v>
      </c>
      <c r="K148" s="94"/>
      <c r="L148" s="101"/>
      <c r="M148" s="95">
        <v>1.56348277858435</v>
      </c>
      <c r="N148" s="92">
        <v>7.89</v>
      </c>
      <c r="O148" s="95">
        <v>66.6444441755603</v>
      </c>
      <c r="P148" s="92">
        <v>4.03</v>
      </c>
      <c r="Q148" s="96">
        <v>4.11</v>
      </c>
      <c r="R148" s="97">
        <v>0.910134637294991</v>
      </c>
      <c r="S148" s="92">
        <v>38.32</v>
      </c>
      <c r="T148" s="97">
        <v>0.671047751933233</v>
      </c>
      <c r="U148" s="92">
        <v>47.61</v>
      </c>
      <c r="V148" t="s" s="98">
        <v>1156</v>
      </c>
      <c r="W148" s="92">
        <v>1.35628892977134</v>
      </c>
      <c r="X148" s="99">
        <v>52867814.5948387</v>
      </c>
      <c r="Y148" s="92">
        <v>2.88</v>
      </c>
      <c r="Z148" s="94">
        <v>46143</v>
      </c>
      <c r="AA148" s="100"/>
    </row>
    <row r="149" ht="17" customHeight="1">
      <c r="A149" t="s" s="87">
        <v>1297</v>
      </c>
      <c r="B149" t="s" s="88">
        <v>1298</v>
      </c>
      <c r="C149" s="89"/>
      <c r="D149" s="90">
        <v>3</v>
      </c>
      <c r="E149" s="91">
        <v>11.47</v>
      </c>
      <c r="F149" s="92">
        <v>0.53</v>
      </c>
      <c r="G149" s="91">
        <v>12.08</v>
      </c>
      <c r="H149" s="93">
        <v>3</v>
      </c>
      <c r="I149" s="91">
        <v>12.08</v>
      </c>
      <c r="J149" s="93">
        <v>3</v>
      </c>
      <c r="K149" s="94">
        <v>46153</v>
      </c>
      <c r="L149" s="93">
        <v>3</v>
      </c>
      <c r="M149" s="95">
        <v>1.22615625506242</v>
      </c>
      <c r="N149" s="92">
        <v>0.01</v>
      </c>
      <c r="O149" s="95">
        <v>61.6615710782208</v>
      </c>
      <c r="P149" s="92">
        <v>-11.15</v>
      </c>
      <c r="Q149" s="96">
        <v>3.96</v>
      </c>
      <c r="R149" s="97">
        <v>0.381885113439299</v>
      </c>
      <c r="S149" s="92">
        <v>101.78</v>
      </c>
      <c r="T149" s="97">
        <v>0.218238900155343</v>
      </c>
      <c r="U149" s="92">
        <v>519.52</v>
      </c>
      <c r="V149" t="s" s="98">
        <v>1835</v>
      </c>
      <c r="W149" s="92">
        <v>1.74984896444893</v>
      </c>
      <c r="X149" s="99">
        <v>12532195.9795161</v>
      </c>
      <c r="Y149" s="92">
        <v>2.23</v>
      </c>
      <c r="Z149" s="94">
        <v>46149</v>
      </c>
      <c r="AA149" s="100"/>
    </row>
    <row r="150" ht="17" customHeight="1">
      <c r="A150" t="s" s="87">
        <v>1300</v>
      </c>
      <c r="B150" s="88"/>
      <c r="C150" s="89"/>
      <c r="D150" s="90">
        <v>2</v>
      </c>
      <c r="E150" s="91">
        <v>4.69</v>
      </c>
      <c r="F150" s="92">
        <v>18.43</v>
      </c>
      <c r="G150" s="91">
        <v>63.95</v>
      </c>
      <c r="H150" s="93">
        <v>297</v>
      </c>
      <c r="I150" s="91">
        <v>63.95</v>
      </c>
      <c r="J150" s="93">
        <v>297</v>
      </c>
      <c r="K150" s="94">
        <v>46098</v>
      </c>
      <c r="L150" s="93">
        <v>58</v>
      </c>
      <c r="M150" s="95">
        <v>5.31020636099769</v>
      </c>
      <c r="N150" s="92">
        <v>0.43</v>
      </c>
      <c r="O150" s="95">
        <v>59.0905367711619</v>
      </c>
      <c r="P150" s="92">
        <v>30.24</v>
      </c>
      <c r="Q150" s="96">
        <v>6.34</v>
      </c>
      <c r="R150" s="97">
        <v>0.0327949641986578</v>
      </c>
      <c r="S150" s="92">
        <v>-147.53</v>
      </c>
      <c r="T150" s="97">
        <v>-0.0473534229475416</v>
      </c>
      <c r="U150" s="92">
        <v>-53.1</v>
      </c>
      <c r="V150" t="s" s="98">
        <v>1836</v>
      </c>
      <c r="W150" s="92">
        <v>-0.692557415226102</v>
      </c>
      <c r="X150" s="99">
        <v>15564605.0272581</v>
      </c>
      <c r="Y150" s="92">
        <v>-4.42</v>
      </c>
      <c r="Z150" s="94"/>
      <c r="AA150" s="100"/>
    </row>
    <row r="151" ht="17" customHeight="1">
      <c r="A151" t="s" s="87">
        <v>748</v>
      </c>
      <c r="B151" t="s" s="88">
        <v>1301</v>
      </c>
      <c r="C151" s="89"/>
      <c r="D151" s="90">
        <v>4</v>
      </c>
      <c r="E151" s="91">
        <v>40.69</v>
      </c>
      <c r="F151" s="92">
        <v>-2.38</v>
      </c>
      <c r="G151" s="91">
        <v>50.77</v>
      </c>
      <c r="H151" s="93">
        <v>118</v>
      </c>
      <c r="I151" s="91">
        <v>50.77</v>
      </c>
      <c r="J151" s="93">
        <v>118</v>
      </c>
      <c r="K151" s="94">
        <v>46084</v>
      </c>
      <c r="L151" s="93">
        <v>72</v>
      </c>
      <c r="M151" s="95">
        <v>1.76149306043062</v>
      </c>
      <c r="N151" s="92">
        <v>-8.41</v>
      </c>
      <c r="O151" s="95">
        <v>53.3766850046834</v>
      </c>
      <c r="P151" s="92">
        <v>-8.17</v>
      </c>
      <c r="Q151" s="96">
        <v>4.86</v>
      </c>
      <c r="R151" s="97">
        <v>0.347372548851283</v>
      </c>
      <c r="S151" s="92">
        <v>-35.4</v>
      </c>
      <c r="T151" s="97">
        <v>0.340973171363123</v>
      </c>
      <c r="U151" s="92">
        <v>74.73</v>
      </c>
      <c r="V151" t="s" s="98">
        <v>854</v>
      </c>
      <c r="W151" s="92">
        <v>1.01876797949404</v>
      </c>
      <c r="X151" s="99">
        <v>68590206.4620968</v>
      </c>
      <c r="Y151" s="92">
        <v>-1.34</v>
      </c>
      <c r="Z151" s="94">
        <v>46156</v>
      </c>
      <c r="AA151" s="100"/>
    </row>
    <row r="152" ht="17" customHeight="1">
      <c r="A152" t="s" s="87">
        <v>764</v>
      </c>
      <c r="B152" t="s" s="88">
        <v>1303</v>
      </c>
      <c r="C152" s="89"/>
      <c r="D152" s="90">
        <v>5</v>
      </c>
      <c r="E152" s="91">
        <v>8.960000000000001</v>
      </c>
      <c r="F152" s="92">
        <v>0.45</v>
      </c>
      <c r="G152" s="91">
        <v>14</v>
      </c>
      <c r="H152" s="93">
        <v>220</v>
      </c>
      <c r="I152" s="91">
        <v>14</v>
      </c>
      <c r="J152" s="93">
        <v>220</v>
      </c>
      <c r="K152" s="94">
        <v>46079</v>
      </c>
      <c r="L152" s="93">
        <v>77</v>
      </c>
      <c r="M152" s="95">
        <v>1.40076327887891</v>
      </c>
      <c r="N152" s="92">
        <v>-7.46</v>
      </c>
      <c r="O152" s="95">
        <v>54.9926236849814</v>
      </c>
      <c r="P152" s="92">
        <v>-3.07</v>
      </c>
      <c r="Q152" s="96">
        <v>3.28</v>
      </c>
      <c r="R152" s="97">
        <v>0.100851409360011</v>
      </c>
      <c r="S152" s="92">
        <v>54.47</v>
      </c>
      <c r="T152" s="97">
        <v>0.0447472650428727</v>
      </c>
      <c r="U152" s="92">
        <v>-1233.53</v>
      </c>
      <c r="V152" t="s" s="98">
        <v>1610</v>
      </c>
      <c r="W152" s="92">
        <v>2.25380052307967</v>
      </c>
      <c r="X152" s="99">
        <v>72077111.0996774</v>
      </c>
      <c r="Y152" s="92">
        <v>1.46</v>
      </c>
      <c r="Z152" s="94">
        <v>46093</v>
      </c>
      <c r="AA152" s="100">
        <v>46163</v>
      </c>
    </row>
    <row r="153" ht="17" customHeight="1">
      <c r="A153" t="s" s="102">
        <v>1305</v>
      </c>
      <c r="B153" t="s" s="103">
        <v>1306</v>
      </c>
      <c r="C153" s="104"/>
      <c r="D153" s="105">
        <v>5</v>
      </c>
      <c r="E153" s="106">
        <v>12.68</v>
      </c>
      <c r="F153" s="107">
        <v>-2.84</v>
      </c>
      <c r="G153" s="106">
        <v>13.16</v>
      </c>
      <c r="H153" s="108">
        <v>6</v>
      </c>
      <c r="I153" s="106">
        <v>13.16</v>
      </c>
      <c r="J153" s="108">
        <v>6</v>
      </c>
      <c r="K153" s="109"/>
      <c r="L153" s="117"/>
      <c r="M153" s="110">
        <v>1.44325496974386</v>
      </c>
      <c r="N153" s="107">
        <v>0.45</v>
      </c>
      <c r="O153" s="110">
        <v>59.0838614797053</v>
      </c>
      <c r="P153" s="107">
        <v>-12.25</v>
      </c>
      <c r="Q153" s="111">
        <v>3.87</v>
      </c>
      <c r="R153" s="112">
        <v>0.41512441032334</v>
      </c>
      <c r="S153" s="107">
        <v>-8.029999999999999</v>
      </c>
      <c r="T153" s="112">
        <v>0.414132473260241</v>
      </c>
      <c r="U153" s="107">
        <v>9.300000000000001</v>
      </c>
      <c r="V153" t="s" s="113">
        <v>850</v>
      </c>
      <c r="W153" s="107">
        <v>1.00239521681381</v>
      </c>
      <c r="X153" s="114">
        <v>7109400.40548387</v>
      </c>
      <c r="Y153" s="107">
        <v>2.94</v>
      </c>
      <c r="Z153" s="109"/>
      <c r="AA153" s="115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dimension ref="A1:AA114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122" customWidth="1"/>
    <col min="2" max="2" width="12" style="122" customWidth="1"/>
    <col min="3" max="3" width="6" style="122" customWidth="1"/>
    <col min="4" max="4" width="8" style="122" customWidth="1"/>
    <col min="5" max="5" width="9" style="122" customWidth="1"/>
    <col min="6" max="6" width="12" style="122" customWidth="1"/>
    <col min="7" max="7" width="13.5" style="122" customWidth="1"/>
    <col min="8" max="8" width="8.5" style="122" customWidth="1"/>
    <col min="9" max="9" width="13.1719" style="122" customWidth="1"/>
    <col min="10" max="10" width="9.5" style="122" customWidth="1"/>
    <col min="11" max="11" width="10.6719" style="122" customWidth="1"/>
    <col min="12" max="12" width="13" style="122" customWidth="1"/>
    <col min="13" max="13" width="10" style="122" customWidth="1"/>
    <col min="14" max="14" width="11" style="122" customWidth="1"/>
    <col min="15" max="15" width="14" style="122" customWidth="1"/>
    <col min="16" max="16" width="10" style="122" customWidth="1"/>
    <col min="17" max="17" width="17" style="122" customWidth="1"/>
    <col min="18" max="18" width="15" style="122" customWidth="1"/>
    <col min="19" max="19" width="11" style="122" customWidth="1"/>
    <col min="20" max="20" width="9" style="122" customWidth="1"/>
    <col min="21" max="21" width="13" style="122" customWidth="1"/>
    <col min="22" max="22" width="12.3516" style="122" customWidth="1"/>
    <col min="23" max="23" width="14.8516" style="122" customWidth="1"/>
    <col min="24" max="24" width="15.6719" style="122" customWidth="1"/>
    <col min="25" max="25" width="12.5" style="122" customWidth="1"/>
    <col min="26" max="26" width="14.3516" style="122" customWidth="1"/>
    <col min="27" max="27" width="13" style="122" customWidth="1"/>
    <col min="28" max="16384" width="8.85156" style="122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740</v>
      </c>
      <c r="B3" t="s" s="88">
        <v>1068</v>
      </c>
      <c r="C3" s="89">
        <v>1</v>
      </c>
      <c r="D3" s="90">
        <v>5</v>
      </c>
      <c r="E3" s="91">
        <v>172.81</v>
      </c>
      <c r="F3" s="92">
        <v>-3.3</v>
      </c>
      <c r="G3" s="91">
        <v>244.29</v>
      </c>
      <c r="H3" s="93">
        <v>131</v>
      </c>
      <c r="I3" s="91">
        <v>244.29</v>
      </c>
      <c r="J3" s="93">
        <v>131</v>
      </c>
      <c r="K3" s="94">
        <v>46063</v>
      </c>
      <c r="L3" s="93">
        <v>97</v>
      </c>
      <c r="M3" s="95">
        <v>1.27236872066059</v>
      </c>
      <c r="N3" s="92">
        <v>-3.2</v>
      </c>
      <c r="O3" s="95">
        <v>52.5345195656819</v>
      </c>
      <c r="P3" s="92">
        <v>-12.99</v>
      </c>
      <c r="Q3" s="96">
        <v>3.96</v>
      </c>
      <c r="R3" s="97">
        <v>0.912697323683773</v>
      </c>
      <c r="S3" s="92">
        <v>70.73</v>
      </c>
      <c r="T3" s="97">
        <v>-0.127018148607598</v>
      </c>
      <c r="U3" s="92">
        <v>-91.51000000000001</v>
      </c>
      <c r="V3" t="s" s="98">
        <v>1837</v>
      </c>
      <c r="W3" s="92">
        <v>-7.18556626504926</v>
      </c>
      <c r="X3" s="99">
        <v>335264415.766504</v>
      </c>
      <c r="Y3" s="92">
        <v>-1.12</v>
      </c>
      <c r="Z3" s="94">
        <v>46147</v>
      </c>
      <c r="AA3" s="100"/>
    </row>
    <row r="4" ht="17" customHeight="1">
      <c r="A4" t="s" s="87">
        <v>805</v>
      </c>
      <c r="B4" s="88"/>
      <c r="C4" s="89">
        <v>2</v>
      </c>
      <c r="D4" s="90">
        <v>3</v>
      </c>
      <c r="E4" s="91">
        <v>84.02</v>
      </c>
      <c r="F4" s="92">
        <v>-0.83</v>
      </c>
      <c r="G4" s="91">
        <v>90.81</v>
      </c>
      <c r="H4" s="93">
        <v>5</v>
      </c>
      <c r="I4" s="91">
        <v>90.81</v>
      </c>
      <c r="J4" s="93">
        <v>5</v>
      </c>
      <c r="K4" s="94">
        <v>46156</v>
      </c>
      <c r="L4" s="93">
        <v>4</v>
      </c>
      <c r="M4" s="95">
        <v>1.35715721116312</v>
      </c>
      <c r="N4" s="92">
        <v>5.75</v>
      </c>
      <c r="O4" s="95">
        <v>55.356111655630</v>
      </c>
      <c r="P4" s="92">
        <v>-15.77</v>
      </c>
      <c r="Q4" s="96">
        <v>2.99</v>
      </c>
      <c r="R4" s="97">
        <v>3.05434032927973</v>
      </c>
      <c r="S4" s="92">
        <v>51.2</v>
      </c>
      <c r="T4" s="97">
        <v>2.43249262292691</v>
      </c>
      <c r="U4" s="92">
        <v>46.12</v>
      </c>
      <c r="V4" t="s" s="98">
        <v>852</v>
      </c>
      <c r="W4" s="92">
        <v>1.25564217563981</v>
      </c>
      <c r="X4" s="99">
        <v>246662370.448374</v>
      </c>
      <c r="Y4" s="92">
        <v>2.85</v>
      </c>
      <c r="Z4" s="94"/>
      <c r="AA4" s="100"/>
    </row>
    <row r="5" ht="17" customHeight="1">
      <c r="A5" t="s" s="87">
        <v>806</v>
      </c>
      <c r="B5" t="s" s="88">
        <v>1838</v>
      </c>
      <c r="C5" s="89">
        <v>3</v>
      </c>
      <c r="D5" s="90">
        <v>0</v>
      </c>
      <c r="E5" s="91">
        <v>13.03</v>
      </c>
      <c r="F5" s="92">
        <v>5.76</v>
      </c>
      <c r="G5" s="91">
        <v>14.48</v>
      </c>
      <c r="H5" s="93">
        <v>4</v>
      </c>
      <c r="I5" s="91">
        <v>14.48</v>
      </c>
      <c r="J5" s="93">
        <v>4</v>
      </c>
      <c r="K5" s="94">
        <v>46156</v>
      </c>
      <c r="L5" s="93">
        <v>4</v>
      </c>
      <c r="M5" s="95">
        <v>1.24215777745621</v>
      </c>
      <c r="N5" s="92">
        <v>19.5</v>
      </c>
      <c r="O5" s="95">
        <v>55.1740688926974</v>
      </c>
      <c r="P5" s="92">
        <v>5.53</v>
      </c>
      <c r="Q5" s="96">
        <v>4.52</v>
      </c>
      <c r="R5" s="97">
        <v>0.234712676784614</v>
      </c>
      <c r="S5" s="92">
        <v>-527.38</v>
      </c>
      <c r="T5" s="97">
        <v>0.046193067840188</v>
      </c>
      <c r="U5" s="92">
        <v>-241.75</v>
      </c>
      <c r="V5" t="s" s="98">
        <v>1839</v>
      </c>
      <c r="W5" s="92">
        <v>5.0811233754086</v>
      </c>
      <c r="X5" s="99">
        <v>759060821.028699</v>
      </c>
      <c r="Y5" s="92">
        <v>3.18</v>
      </c>
      <c r="Z5" s="94">
        <v>46141</v>
      </c>
      <c r="AA5" s="100"/>
    </row>
    <row r="6" ht="17" customHeight="1">
      <c r="A6" t="s" s="87">
        <v>807</v>
      </c>
      <c r="B6" t="s" s="88">
        <v>1213</v>
      </c>
      <c r="C6" s="89">
        <v>4</v>
      </c>
      <c r="D6" s="90">
        <v>3</v>
      </c>
      <c r="E6" s="91">
        <v>88.29000000000001</v>
      </c>
      <c r="F6" s="92">
        <v>1.8</v>
      </c>
      <c r="G6" s="91">
        <v>196.5</v>
      </c>
      <c r="H6" s="93">
        <v>249</v>
      </c>
      <c r="I6" s="91">
        <v>196.5</v>
      </c>
      <c r="J6" s="93">
        <v>249</v>
      </c>
      <c r="K6" s="94">
        <v>46155</v>
      </c>
      <c r="L6" s="93">
        <v>5</v>
      </c>
      <c r="M6" s="95">
        <v>1.39039321386682</v>
      </c>
      <c r="N6" s="92">
        <v>-5.46</v>
      </c>
      <c r="O6" s="95">
        <v>50.7300495284497</v>
      </c>
      <c r="P6" s="92">
        <v>1.58</v>
      </c>
      <c r="Q6" s="96">
        <v>5.25</v>
      </c>
      <c r="R6" s="97">
        <v>0.775972227636061</v>
      </c>
      <c r="S6" s="92">
        <v>-755.21</v>
      </c>
      <c r="T6" s="97">
        <v>0.0435171050948978</v>
      </c>
      <c r="U6" s="92">
        <v>-105.77</v>
      </c>
      <c r="V6" t="s" s="98">
        <v>1840</v>
      </c>
      <c r="W6" s="92">
        <v>17.8314303293819</v>
      </c>
      <c r="X6" s="99">
        <v>557312262.259106</v>
      </c>
      <c r="Y6" s="92">
        <v>-3.4</v>
      </c>
      <c r="Z6" s="94">
        <v>46154</v>
      </c>
      <c r="AA6" s="100"/>
    </row>
    <row r="7" ht="17" customHeight="1">
      <c r="A7" t="s" s="87">
        <v>761</v>
      </c>
      <c r="B7" t="s" s="88">
        <v>1737</v>
      </c>
      <c r="C7" s="89">
        <v>5</v>
      </c>
      <c r="D7" s="90">
        <v>2</v>
      </c>
      <c r="E7" s="91">
        <v>946.36</v>
      </c>
      <c r="F7" s="92">
        <v>1.06</v>
      </c>
      <c r="G7" s="91">
        <v>975.86</v>
      </c>
      <c r="H7" s="93">
        <v>123</v>
      </c>
      <c r="I7" s="91">
        <v>975.86</v>
      </c>
      <c r="J7" s="93">
        <v>123</v>
      </c>
      <c r="K7" s="94"/>
      <c r="L7" s="101"/>
      <c r="M7" s="95">
        <v>1.47613012238147</v>
      </c>
      <c r="N7" s="92">
        <v>0.71</v>
      </c>
      <c r="O7" s="95">
        <v>57.4367325922735</v>
      </c>
      <c r="P7" s="92">
        <v>-1.56</v>
      </c>
      <c r="Q7" s="96">
        <v>2.54</v>
      </c>
      <c r="R7" s="97">
        <v>16.8398237482912</v>
      </c>
      <c r="S7" s="92">
        <v>22.34</v>
      </c>
      <c r="T7" s="97">
        <v>15.7241763827435</v>
      </c>
      <c r="U7" s="92">
        <v>3.91</v>
      </c>
      <c r="V7" t="s" s="98">
        <v>1240</v>
      </c>
      <c r="W7" s="92">
        <v>1.07095108439333</v>
      </c>
      <c r="X7" s="99">
        <v>1985409976.25756</v>
      </c>
      <c r="Y7" s="92">
        <v>0.54</v>
      </c>
      <c r="Z7" s="94">
        <v>46125</v>
      </c>
      <c r="AA7" s="100"/>
    </row>
    <row r="8" ht="17" customHeight="1">
      <c r="A8" t="s" s="87">
        <v>797</v>
      </c>
      <c r="B8" t="s" s="88">
        <v>1449</v>
      </c>
      <c r="C8" s="89">
        <v>6</v>
      </c>
      <c r="D8" s="90">
        <v>5</v>
      </c>
      <c r="E8" s="91">
        <v>61.87</v>
      </c>
      <c r="F8" s="92">
        <v>-0.27</v>
      </c>
      <c r="G8" s="91">
        <v>67.12</v>
      </c>
      <c r="H8" s="93">
        <v>82</v>
      </c>
      <c r="I8" s="91">
        <v>67.12</v>
      </c>
      <c r="J8" s="93">
        <v>82</v>
      </c>
      <c r="K8" s="94">
        <v>46080</v>
      </c>
      <c r="L8" s="93">
        <v>80</v>
      </c>
      <c r="M8" s="95">
        <v>1.86125127430395</v>
      </c>
      <c r="N8" s="92">
        <v>4.55</v>
      </c>
      <c r="O8" s="95">
        <v>55.1223417911184</v>
      </c>
      <c r="P8" s="92">
        <v>-5.65</v>
      </c>
      <c r="Q8" s="96">
        <v>3.66</v>
      </c>
      <c r="R8" s="97">
        <v>1.43447780093287</v>
      </c>
      <c r="S8" s="92">
        <v>60.99</v>
      </c>
      <c r="T8" s="97">
        <v>1.07301514496932</v>
      </c>
      <c r="U8" s="92">
        <v>47.28</v>
      </c>
      <c r="V8" t="s" s="98">
        <v>1310</v>
      </c>
      <c r="W8" s="92">
        <v>1.33686631326521</v>
      </c>
      <c r="X8" s="99">
        <v>93194932.9498374</v>
      </c>
      <c r="Y8" s="92">
        <v>3.41</v>
      </c>
      <c r="Z8" s="94">
        <v>46142</v>
      </c>
      <c r="AA8" s="100"/>
    </row>
    <row r="9" ht="17" customHeight="1">
      <c r="A9" t="s" s="87">
        <v>606</v>
      </c>
      <c r="B9" t="s" s="88">
        <v>1155</v>
      </c>
      <c r="C9" s="89">
        <v>7</v>
      </c>
      <c r="D9" s="90">
        <v>5</v>
      </c>
      <c r="E9" s="91">
        <v>186.61</v>
      </c>
      <c r="F9" s="92">
        <v>-4.77</v>
      </c>
      <c r="G9" s="91">
        <v>328.33</v>
      </c>
      <c r="H9" s="93">
        <v>250</v>
      </c>
      <c r="I9" s="91">
        <v>328.33</v>
      </c>
      <c r="J9" s="93">
        <v>250</v>
      </c>
      <c r="K9" s="94">
        <v>46150</v>
      </c>
      <c r="L9" s="93">
        <v>10</v>
      </c>
      <c r="M9" s="95">
        <v>1.64575502828992</v>
      </c>
      <c r="N9" s="92">
        <v>3.03</v>
      </c>
      <c r="O9" s="95">
        <v>56.8601532445135</v>
      </c>
      <c r="P9" s="92">
        <v>-18.05</v>
      </c>
      <c r="Q9" s="96">
        <v>5.06</v>
      </c>
      <c r="R9" s="97">
        <v>8.298997936028339</v>
      </c>
      <c r="S9" s="92">
        <v>-7.63</v>
      </c>
      <c r="T9" s="97">
        <v>7.68855474739924</v>
      </c>
      <c r="U9" s="92">
        <v>22.55</v>
      </c>
      <c r="V9" t="s" s="98">
        <v>904</v>
      </c>
      <c r="W9" s="92">
        <v>1.07939635063867</v>
      </c>
      <c r="X9" s="99">
        <v>4926355268.94756</v>
      </c>
      <c r="Y9" s="92">
        <v>-1.48</v>
      </c>
      <c r="Z9" s="94">
        <v>46091</v>
      </c>
      <c r="AA9" s="100">
        <v>46183</v>
      </c>
    </row>
    <row r="10" ht="17" customHeight="1">
      <c r="A10" t="s" s="87">
        <v>795</v>
      </c>
      <c r="B10" t="s" s="88">
        <v>1355</v>
      </c>
      <c r="C10" s="89">
        <v>8</v>
      </c>
      <c r="D10" s="90">
        <v>5</v>
      </c>
      <c r="E10" s="91">
        <v>677.87</v>
      </c>
      <c r="F10" s="92">
        <v>-0.25</v>
      </c>
      <c r="G10" s="91">
        <v>716.45</v>
      </c>
      <c r="H10" s="93">
        <v>4</v>
      </c>
      <c r="I10" s="91">
        <v>716.45</v>
      </c>
      <c r="J10" s="93">
        <v>4</v>
      </c>
      <c r="K10" s="94">
        <v>46156</v>
      </c>
      <c r="L10" s="93">
        <v>4</v>
      </c>
      <c r="M10" s="95">
        <v>1.60581220341927</v>
      </c>
      <c r="N10" s="92">
        <v>-1.46</v>
      </c>
      <c r="O10" s="95">
        <v>55.6566408991476</v>
      </c>
      <c r="P10" s="92">
        <v>-10.41</v>
      </c>
      <c r="Q10" s="96">
        <v>3.31</v>
      </c>
      <c r="R10" s="97">
        <v>26.7806054125034</v>
      </c>
      <c r="S10" s="92">
        <v>-0.75</v>
      </c>
      <c r="T10" s="97">
        <v>26.4560488313601</v>
      </c>
      <c r="U10" s="92">
        <v>10.28</v>
      </c>
      <c r="V10" t="s" s="98">
        <v>858</v>
      </c>
      <c r="W10" s="92">
        <v>1.01226776466932</v>
      </c>
      <c r="X10" s="99">
        <v>521809175.35065</v>
      </c>
      <c r="Y10" s="92">
        <v>1.96</v>
      </c>
      <c r="Z10" s="94">
        <v>46147</v>
      </c>
      <c r="AA10" s="100"/>
    </row>
    <row r="11" ht="17" customHeight="1">
      <c r="A11" t="s" s="87">
        <v>749</v>
      </c>
      <c r="B11" t="s" s="88">
        <v>1276</v>
      </c>
      <c r="C11" s="89">
        <v>9</v>
      </c>
      <c r="D11" s="90">
        <v>2</v>
      </c>
      <c r="E11" s="91">
        <v>86.06</v>
      </c>
      <c r="F11" s="92">
        <v>4.1</v>
      </c>
      <c r="G11" s="91">
        <v>86.72</v>
      </c>
      <c r="H11" s="93">
        <v>4</v>
      </c>
      <c r="I11" s="91">
        <v>86.72</v>
      </c>
      <c r="J11" s="93">
        <v>4</v>
      </c>
      <c r="K11" s="94"/>
      <c r="L11" s="101"/>
      <c r="M11" s="95">
        <v>1.91336883548023</v>
      </c>
      <c r="N11" s="92">
        <v>1.32</v>
      </c>
      <c r="O11" s="95">
        <v>59.7173356067519</v>
      </c>
      <c r="P11" s="92">
        <v>8.48</v>
      </c>
      <c r="Q11" s="96">
        <v>4.21</v>
      </c>
      <c r="R11" s="97">
        <v>1.80001755343704</v>
      </c>
      <c r="S11" s="92">
        <v>-0.37</v>
      </c>
      <c r="T11" s="97">
        <v>1.66679290399855</v>
      </c>
      <c r="U11" s="92">
        <v>-6.89</v>
      </c>
      <c r="V11" t="s" s="98">
        <v>904</v>
      </c>
      <c r="W11" s="92">
        <v>1.0799287356689</v>
      </c>
      <c r="X11" s="99">
        <v>201233432.780569</v>
      </c>
      <c r="Y11" s="92">
        <v>6.45</v>
      </c>
      <c r="Z11" s="94">
        <v>46156</v>
      </c>
      <c r="AA11" s="100"/>
    </row>
    <row r="12" ht="17" customHeight="1">
      <c r="A12" t="s" s="87">
        <v>769</v>
      </c>
      <c r="B12" t="s" s="88">
        <v>892</v>
      </c>
      <c r="C12" s="89">
        <v>10</v>
      </c>
      <c r="D12" s="90">
        <v>5</v>
      </c>
      <c r="E12" s="91">
        <v>123.7</v>
      </c>
      <c r="F12" s="92">
        <v>-2.02</v>
      </c>
      <c r="G12" s="91">
        <v>192.76</v>
      </c>
      <c r="H12" s="93">
        <v>279</v>
      </c>
      <c r="I12" s="91">
        <v>192.76</v>
      </c>
      <c r="J12" s="93">
        <v>279</v>
      </c>
      <c r="K12" s="94">
        <v>46071</v>
      </c>
      <c r="L12" s="93">
        <v>89</v>
      </c>
      <c r="M12" s="95">
        <v>1.67237467032793</v>
      </c>
      <c r="N12" s="92">
        <v>2.05</v>
      </c>
      <c r="O12" s="95">
        <v>56.9494906806879</v>
      </c>
      <c r="P12" s="92">
        <v>-12.79</v>
      </c>
      <c r="Q12" s="96">
        <v>4.44</v>
      </c>
      <c r="R12" s="97">
        <v>3.44846667855933</v>
      </c>
      <c r="S12" s="92">
        <v>6.62</v>
      </c>
      <c r="T12" s="97">
        <v>2.70323183983391</v>
      </c>
      <c r="U12" s="92">
        <v>54.59</v>
      </c>
      <c r="V12" t="s" s="98">
        <v>1272</v>
      </c>
      <c r="W12" s="92">
        <v>1.27568291692333</v>
      </c>
      <c r="X12" s="99">
        <v>503329438.47691</v>
      </c>
      <c r="Y12" s="92">
        <v>0.85</v>
      </c>
      <c r="Z12" s="94">
        <v>46143</v>
      </c>
      <c r="AA12" s="100"/>
    </row>
    <row r="13" ht="17" customHeight="1">
      <c r="A13" t="s" s="87">
        <v>865</v>
      </c>
      <c r="B13" t="s" s="88">
        <v>866</v>
      </c>
      <c r="C13" s="89"/>
      <c r="D13" s="90">
        <v>3</v>
      </c>
      <c r="E13" s="91">
        <v>6.02</v>
      </c>
      <c r="F13" s="92">
        <v>-6.08</v>
      </c>
      <c r="G13" s="91">
        <v>16.89</v>
      </c>
      <c r="H13" s="93">
        <v>341</v>
      </c>
      <c r="I13" s="91">
        <v>17.04</v>
      </c>
      <c r="J13" s="93">
        <v>367</v>
      </c>
      <c r="K13" s="94">
        <v>46150</v>
      </c>
      <c r="L13" s="93">
        <v>10</v>
      </c>
      <c r="M13" s="95">
        <v>1.2199392385774</v>
      </c>
      <c r="N13" s="92">
        <v>-1.83</v>
      </c>
      <c r="O13" s="95">
        <v>60.9171479582895</v>
      </c>
      <c r="P13" s="92">
        <v>-15.95</v>
      </c>
      <c r="Q13" s="96">
        <v>6.43</v>
      </c>
      <c r="R13" s="97">
        <v>0.273323096607428</v>
      </c>
      <c r="S13" s="92">
        <v>-2.94</v>
      </c>
      <c r="T13" s="97">
        <v>0.200683280663761</v>
      </c>
      <c r="U13" s="92">
        <v>110.61</v>
      </c>
      <c r="V13" t="s" s="98">
        <v>1156</v>
      </c>
      <c r="W13" s="92">
        <v>1.36196246993477</v>
      </c>
      <c r="X13" s="99">
        <v>19871539.7758537</v>
      </c>
      <c r="Y13" s="92">
        <v>-6.16</v>
      </c>
      <c r="Z13" s="94">
        <v>46148</v>
      </c>
      <c r="AA13" s="100"/>
    </row>
    <row r="14" ht="17" customHeight="1">
      <c r="A14" t="s" s="87">
        <v>876</v>
      </c>
      <c r="B14" t="s" s="88">
        <v>877</v>
      </c>
      <c r="C14" s="89"/>
      <c r="D14" s="90">
        <v>5</v>
      </c>
      <c r="E14" s="91">
        <v>61.17</v>
      </c>
      <c r="F14" s="92">
        <v>-2.21</v>
      </c>
      <c r="G14" s="91">
        <v>72.53</v>
      </c>
      <c r="H14" s="93">
        <v>299</v>
      </c>
      <c r="I14" s="91">
        <v>72.53</v>
      </c>
      <c r="J14" s="93">
        <v>299</v>
      </c>
      <c r="K14" s="94">
        <v>45894</v>
      </c>
      <c r="L14" s="93">
        <v>266</v>
      </c>
      <c r="M14" s="95">
        <v>1.35825656823352</v>
      </c>
      <c r="N14" s="92">
        <v>1.77</v>
      </c>
      <c r="O14" s="95">
        <v>57.7758305757053</v>
      </c>
      <c r="P14" s="92">
        <v>-14.47</v>
      </c>
      <c r="Q14" s="96">
        <v>3.61</v>
      </c>
      <c r="R14" s="97">
        <v>1.81553319369688</v>
      </c>
      <c r="S14" s="92">
        <v>22.58</v>
      </c>
      <c r="T14" s="97">
        <v>1.36855001242307</v>
      </c>
      <c r="U14" s="92">
        <v>63.38</v>
      </c>
      <c r="V14" t="s" s="98">
        <v>1140</v>
      </c>
      <c r="W14" s="92">
        <v>1.3266107757965</v>
      </c>
      <c r="X14" s="99">
        <v>16922119.1938211</v>
      </c>
      <c r="Y14" s="92">
        <v>-2.01</v>
      </c>
      <c r="Z14" s="94">
        <v>46142</v>
      </c>
      <c r="AA14" s="100"/>
    </row>
    <row r="15" ht="17" customHeight="1">
      <c r="A15" t="s" s="87">
        <v>1841</v>
      </c>
      <c r="B15" s="88"/>
      <c r="C15" s="89"/>
      <c r="D15" s="90">
        <v>0</v>
      </c>
      <c r="E15" s="91">
        <v>65.7</v>
      </c>
      <c r="F15" s="92">
        <v>-2.87</v>
      </c>
      <c r="G15" s="91">
        <v>71.19</v>
      </c>
      <c r="H15" s="93">
        <v>4</v>
      </c>
      <c r="I15" s="91">
        <v>71.19</v>
      </c>
      <c r="J15" s="93">
        <v>4</v>
      </c>
      <c r="K15" s="94">
        <v>46156</v>
      </c>
      <c r="L15" s="93">
        <v>4</v>
      </c>
      <c r="M15" s="95">
        <v>2.20560722261048</v>
      </c>
      <c r="N15" s="92">
        <v>5.45</v>
      </c>
      <c r="O15" s="95">
        <v>60.3706774351236</v>
      </c>
      <c r="P15" s="92">
        <v>-22.41</v>
      </c>
      <c r="Q15" s="96">
        <v>4.33</v>
      </c>
      <c r="R15" s="97">
        <v>5.12891128105711</v>
      </c>
      <c r="S15" s="92">
        <v>8.34</v>
      </c>
      <c r="T15" s="97">
        <v>4.62967082589719</v>
      </c>
      <c r="U15" s="92">
        <v>23.02</v>
      </c>
      <c r="V15" t="s" s="98">
        <v>1093</v>
      </c>
      <c r="W15" s="92">
        <v>1.10783497875644</v>
      </c>
      <c r="X15" s="99">
        <v>9394431.11976829</v>
      </c>
      <c r="Y15" s="92">
        <v>22.9</v>
      </c>
      <c r="Z15" s="94"/>
      <c r="AA15" s="100"/>
    </row>
    <row r="16" ht="17" customHeight="1">
      <c r="A16" t="s" s="87">
        <v>1524</v>
      </c>
      <c r="B16" s="88"/>
      <c r="C16" s="89"/>
      <c r="D16" s="90">
        <v>4</v>
      </c>
      <c r="E16" s="91">
        <v>80.11</v>
      </c>
      <c r="F16" s="92">
        <v>3.96</v>
      </c>
      <c r="G16" s="91">
        <v>84.98</v>
      </c>
      <c r="H16" s="93">
        <v>27</v>
      </c>
      <c r="I16" s="91">
        <v>84.98</v>
      </c>
      <c r="J16" s="93">
        <v>27</v>
      </c>
      <c r="K16" s="94">
        <v>46128</v>
      </c>
      <c r="L16" s="93">
        <v>27</v>
      </c>
      <c r="M16" s="95">
        <v>1.30584344267316</v>
      </c>
      <c r="N16" s="92">
        <v>0.04</v>
      </c>
      <c r="O16" s="95">
        <v>56.0161991554091</v>
      </c>
      <c r="P16" s="92">
        <v>4.47</v>
      </c>
      <c r="Q16" s="96">
        <v>4.71</v>
      </c>
      <c r="R16" s="97">
        <v>2.11724316101817</v>
      </c>
      <c r="S16" s="92">
        <v>39.63</v>
      </c>
      <c r="T16" s="97">
        <v>1.92010604752154</v>
      </c>
      <c r="U16" s="92">
        <v>6.65</v>
      </c>
      <c r="V16" t="s" s="98">
        <v>910</v>
      </c>
      <c r="W16" s="92">
        <v>1.10266990917043</v>
      </c>
      <c r="X16" s="99">
        <v>22428445.0339516</v>
      </c>
      <c r="Y16" s="92">
        <v>-3.78</v>
      </c>
      <c r="Z16" s="94"/>
      <c r="AA16" s="100"/>
    </row>
    <row r="17" ht="17" customHeight="1">
      <c r="A17" t="s" s="87">
        <v>879</v>
      </c>
      <c r="B17" t="s" s="88">
        <v>880</v>
      </c>
      <c r="C17" s="89"/>
      <c r="D17" s="90">
        <v>5</v>
      </c>
      <c r="E17" s="91">
        <v>0.8022</v>
      </c>
      <c r="F17" s="92">
        <v>-14.24</v>
      </c>
      <c r="G17" s="91">
        <v>5.98</v>
      </c>
      <c r="H17" s="93">
        <v>319</v>
      </c>
      <c r="I17" s="91">
        <v>5.98</v>
      </c>
      <c r="J17" s="93">
        <v>319</v>
      </c>
      <c r="K17" s="94">
        <v>46150</v>
      </c>
      <c r="L17" s="93">
        <v>10</v>
      </c>
      <c r="M17" s="95">
        <v>1.40710961610511</v>
      </c>
      <c r="N17" s="92">
        <v>-1.34</v>
      </c>
      <c r="O17" s="95">
        <v>52.9321335273013</v>
      </c>
      <c r="P17" s="92">
        <v>-19.76</v>
      </c>
      <c r="Q17" s="96">
        <v>11.2</v>
      </c>
      <c r="R17" s="97">
        <v>0.0324989390212688</v>
      </c>
      <c r="S17" s="92">
        <v>-41.22</v>
      </c>
      <c r="T17" s="97">
        <v>0.0259389379632267</v>
      </c>
      <c r="U17" s="92">
        <v>164.9</v>
      </c>
      <c r="V17" t="s" s="98">
        <v>1340</v>
      </c>
      <c r="W17" s="92">
        <v>1.25290168268809</v>
      </c>
      <c r="X17" s="99">
        <v>25698193.0818122</v>
      </c>
      <c r="Y17" s="92">
        <v>-0.6899999999999999</v>
      </c>
      <c r="Z17" s="94">
        <v>46147</v>
      </c>
      <c r="AA17" s="100"/>
    </row>
    <row r="18" ht="17" customHeight="1">
      <c r="A18" t="s" s="87">
        <v>884</v>
      </c>
      <c r="B18" t="s" s="88">
        <v>885</v>
      </c>
      <c r="C18" s="89"/>
      <c r="D18" s="90">
        <v>5</v>
      </c>
      <c r="E18" s="91">
        <v>31.02</v>
      </c>
      <c r="F18" s="92">
        <v>3.54</v>
      </c>
      <c r="G18" s="91">
        <v>43.23</v>
      </c>
      <c r="H18" s="93">
        <v>215</v>
      </c>
      <c r="I18" s="91">
        <v>43.23</v>
      </c>
      <c r="J18" s="93">
        <v>215</v>
      </c>
      <c r="K18" s="94">
        <v>46156</v>
      </c>
      <c r="L18" s="93">
        <v>4</v>
      </c>
      <c r="M18" s="95">
        <v>2.11611636572863</v>
      </c>
      <c r="N18" s="92">
        <v>2.97</v>
      </c>
      <c r="O18" s="95">
        <v>56.7305862619558</v>
      </c>
      <c r="P18" s="92">
        <v>-2.09</v>
      </c>
      <c r="Q18" s="96">
        <v>6.65</v>
      </c>
      <c r="R18" s="97">
        <v>1.07891553400213</v>
      </c>
      <c r="S18" s="92">
        <v>1.79</v>
      </c>
      <c r="T18" s="97">
        <v>0.829893505834122</v>
      </c>
      <c r="U18" s="92">
        <v>40.45</v>
      </c>
      <c r="V18" t="s" s="98">
        <v>1367</v>
      </c>
      <c r="W18" s="92">
        <v>1.3000650401737</v>
      </c>
      <c r="X18" s="99">
        <v>15161853.9082927</v>
      </c>
      <c r="Y18" s="92">
        <v>1.1</v>
      </c>
      <c r="Z18" s="94">
        <v>46146</v>
      </c>
      <c r="AA18" s="100"/>
    </row>
    <row r="19" ht="17" customHeight="1">
      <c r="A19" t="s" s="87">
        <v>887</v>
      </c>
      <c r="B19" t="s" s="88">
        <v>888</v>
      </c>
      <c r="C19" s="89"/>
      <c r="D19" s="90">
        <v>5</v>
      </c>
      <c r="E19" s="91">
        <v>134.07</v>
      </c>
      <c r="F19" s="92">
        <v>0.65</v>
      </c>
      <c r="G19" s="91">
        <v>156.05</v>
      </c>
      <c r="H19" s="93">
        <v>305</v>
      </c>
      <c r="I19" s="91">
        <v>156.05</v>
      </c>
      <c r="J19" s="93">
        <v>305</v>
      </c>
      <c r="K19" s="94">
        <v>46038</v>
      </c>
      <c r="L19" s="93">
        <v>122</v>
      </c>
      <c r="M19" s="95">
        <v>1.35442233247084</v>
      </c>
      <c r="N19" s="92">
        <v>-6.62</v>
      </c>
      <c r="O19" s="95">
        <v>64.3520832097401</v>
      </c>
      <c r="P19" s="92">
        <v>-4.85</v>
      </c>
      <c r="Q19" s="96">
        <v>3.31</v>
      </c>
      <c r="R19" s="97">
        <v>4.41206706183115</v>
      </c>
      <c r="S19" s="92">
        <v>0.63</v>
      </c>
      <c r="T19" s="97">
        <v>4.05173524912269</v>
      </c>
      <c r="U19" s="92">
        <v>10.18</v>
      </c>
      <c r="V19" t="s" s="98">
        <v>1067</v>
      </c>
      <c r="W19" s="92">
        <v>1.08893271414673</v>
      </c>
      <c r="X19" s="99">
        <v>542709077.556098</v>
      </c>
      <c r="Y19" s="92">
        <v>-0.2</v>
      </c>
      <c r="Z19" s="94">
        <v>46148</v>
      </c>
      <c r="AA19" s="100"/>
    </row>
    <row r="20" ht="17" customHeight="1">
      <c r="A20" t="s" s="87">
        <v>894</v>
      </c>
      <c r="B20" s="88"/>
      <c r="C20" s="89"/>
      <c r="D20" s="90">
        <v>5</v>
      </c>
      <c r="E20" s="91">
        <v>41.06</v>
      </c>
      <c r="F20" s="92">
        <v>-0.22</v>
      </c>
      <c r="G20" s="91">
        <v>58.56</v>
      </c>
      <c r="H20" s="93">
        <v>274</v>
      </c>
      <c r="I20" s="91">
        <v>58.56</v>
      </c>
      <c r="J20" s="93">
        <v>274</v>
      </c>
      <c r="K20" s="94">
        <v>46071</v>
      </c>
      <c r="L20" s="93">
        <v>84</v>
      </c>
      <c r="M20" s="95">
        <v>1.30389851602334</v>
      </c>
      <c r="N20" s="92">
        <v>2.29</v>
      </c>
      <c r="O20" s="95">
        <v>60.6636507739685</v>
      </c>
      <c r="P20" s="92">
        <v>-5.92</v>
      </c>
      <c r="Q20" s="96">
        <v>3.31</v>
      </c>
      <c r="R20" s="97">
        <v>0.994719995351986</v>
      </c>
      <c r="S20" s="92">
        <v>24.35</v>
      </c>
      <c r="T20" s="97">
        <v>0.733174366115791</v>
      </c>
      <c r="U20" s="92">
        <v>81.52</v>
      </c>
      <c r="V20" t="s" s="98">
        <v>1156</v>
      </c>
      <c r="W20" s="92">
        <v>1.35673046047942</v>
      </c>
      <c r="X20" s="99">
        <v>13769729.3008468</v>
      </c>
      <c r="Y20" s="92">
        <v>1.09</v>
      </c>
      <c r="Z20" s="94"/>
      <c r="AA20" s="100"/>
    </row>
    <row r="21" ht="17" customHeight="1">
      <c r="A21" t="s" s="87">
        <v>814</v>
      </c>
      <c r="B21" t="s" s="88">
        <v>1714</v>
      </c>
      <c r="C21" s="89"/>
      <c r="D21" s="90">
        <v>2</v>
      </c>
      <c r="E21" s="91">
        <v>56.67</v>
      </c>
      <c r="F21" s="92">
        <v>3.02</v>
      </c>
      <c r="G21" s="91">
        <v>64.8</v>
      </c>
      <c r="H21" s="93">
        <v>87</v>
      </c>
      <c r="I21" s="91">
        <v>64.8</v>
      </c>
      <c r="J21" s="93">
        <v>87</v>
      </c>
      <c r="K21" s="94">
        <v>46085</v>
      </c>
      <c r="L21" s="93">
        <v>75</v>
      </c>
      <c r="M21" s="95">
        <v>1.21624749504399</v>
      </c>
      <c r="N21" s="92">
        <v>-5.75</v>
      </c>
      <c r="O21" s="95">
        <v>54.7894098513671</v>
      </c>
      <c r="P21" s="92">
        <v>8.550000000000001</v>
      </c>
      <c r="Q21" s="96">
        <v>3.9</v>
      </c>
      <c r="R21" s="97">
        <v>0.142140414714412</v>
      </c>
      <c r="S21" s="92">
        <v>-129.09</v>
      </c>
      <c r="T21" s="97">
        <v>-0.182712652665538</v>
      </c>
      <c r="U21" s="92">
        <v>-42.75</v>
      </c>
      <c r="V21" t="s" s="98">
        <v>1842</v>
      </c>
      <c r="W21" s="92">
        <v>-0.777945110208676</v>
      </c>
      <c r="X21" s="99">
        <v>45365399.8678862</v>
      </c>
      <c r="Y21" s="92">
        <v>2.49</v>
      </c>
      <c r="Z21" s="94">
        <v>46140</v>
      </c>
      <c r="AA21" s="100"/>
    </row>
    <row r="22" ht="17" customHeight="1">
      <c r="A22" t="s" s="87">
        <v>905</v>
      </c>
      <c r="B22" t="s" s="88">
        <v>906</v>
      </c>
      <c r="C22" s="89"/>
      <c r="D22" s="90">
        <v>0</v>
      </c>
      <c r="E22" s="91">
        <v>5.33</v>
      </c>
      <c r="F22" s="92">
        <v>5.75</v>
      </c>
      <c r="G22" s="91">
        <v>8.82</v>
      </c>
      <c r="H22" s="93">
        <v>215</v>
      </c>
      <c r="I22" s="91">
        <v>8.82</v>
      </c>
      <c r="J22" s="93">
        <v>215</v>
      </c>
      <c r="K22" s="94">
        <v>46156</v>
      </c>
      <c r="L22" s="93">
        <v>4</v>
      </c>
      <c r="M22" s="95">
        <v>1.99635773137312</v>
      </c>
      <c r="N22" s="92">
        <v>10.14</v>
      </c>
      <c r="O22" s="95">
        <v>66.5061143935537</v>
      </c>
      <c r="P22" s="92">
        <v>-7.49</v>
      </c>
      <c r="Q22" s="96">
        <v>8.15</v>
      </c>
      <c r="R22" s="97">
        <v>0.51866537641799</v>
      </c>
      <c r="S22" s="92">
        <v>64.59999999999999</v>
      </c>
      <c r="T22" s="97">
        <v>0.322641581624325</v>
      </c>
      <c r="U22" s="92">
        <v>130.01</v>
      </c>
      <c r="V22" t="s" s="98">
        <v>1172</v>
      </c>
      <c r="W22" s="92">
        <v>1.60755899412219</v>
      </c>
      <c r="X22" s="99">
        <v>6051237.92089431</v>
      </c>
      <c r="Y22" s="92">
        <v>-0.83</v>
      </c>
      <c r="Z22" s="94">
        <v>46149</v>
      </c>
      <c r="AA22" s="100"/>
    </row>
    <row r="23" ht="17" customHeight="1">
      <c r="A23" t="s" s="87">
        <v>1843</v>
      </c>
      <c r="B23" s="88"/>
      <c r="C23" s="89"/>
      <c r="D23" s="90">
        <v>0</v>
      </c>
      <c r="E23" s="91">
        <v>45.51</v>
      </c>
      <c r="F23" s="92">
        <v>-3.13</v>
      </c>
      <c r="G23" s="91">
        <v>48.64</v>
      </c>
      <c r="H23" s="93">
        <v>4</v>
      </c>
      <c r="I23" s="91">
        <v>48.64</v>
      </c>
      <c r="J23" s="93">
        <v>4</v>
      </c>
      <c r="K23" s="94">
        <v>46156</v>
      </c>
      <c r="L23" s="93">
        <v>4</v>
      </c>
      <c r="M23" s="95">
        <v>2.10507282916488</v>
      </c>
      <c r="N23" s="92">
        <v>4.45</v>
      </c>
      <c r="O23" s="95">
        <v>58.0874101948682</v>
      </c>
      <c r="P23" s="92">
        <v>-22.07</v>
      </c>
      <c r="Q23" s="96">
        <v>3.62</v>
      </c>
      <c r="R23" s="97">
        <v>2.53609591061522</v>
      </c>
      <c r="S23" s="92">
        <v>3.85</v>
      </c>
      <c r="T23" s="97">
        <v>2.37907010477798</v>
      </c>
      <c r="U23" s="92">
        <v>17.48</v>
      </c>
      <c r="V23" t="s" s="98">
        <v>1240</v>
      </c>
      <c r="W23" s="92">
        <v>1.06600301753272</v>
      </c>
      <c r="X23" s="99">
        <v>83295936.49731711</v>
      </c>
      <c r="Y23" s="92">
        <v>4.48</v>
      </c>
      <c r="Z23" s="94"/>
      <c r="AA23" s="100"/>
    </row>
    <row r="24" ht="17" customHeight="1">
      <c r="A24" t="s" s="87">
        <v>793</v>
      </c>
      <c r="B24" t="s" s="88">
        <v>922</v>
      </c>
      <c r="C24" s="89"/>
      <c r="D24" s="90">
        <v>5</v>
      </c>
      <c r="E24" s="91">
        <v>48.62</v>
      </c>
      <c r="F24" s="92">
        <v>-2.29</v>
      </c>
      <c r="G24" s="91">
        <v>63.19</v>
      </c>
      <c r="H24" s="93">
        <v>298</v>
      </c>
      <c r="I24" s="91">
        <v>63.19</v>
      </c>
      <c r="J24" s="93">
        <v>298</v>
      </c>
      <c r="K24" s="94">
        <v>46071</v>
      </c>
      <c r="L24" s="93">
        <v>89</v>
      </c>
      <c r="M24" s="95">
        <v>1.55499847642725</v>
      </c>
      <c r="N24" s="92">
        <v>3.29</v>
      </c>
      <c r="O24" s="95">
        <v>54.4963218241927</v>
      </c>
      <c r="P24" s="92">
        <v>-16.01</v>
      </c>
      <c r="Q24" s="96">
        <v>2.94</v>
      </c>
      <c r="R24" s="97">
        <v>0.631413878671005</v>
      </c>
      <c r="S24" s="92">
        <v>-12.96</v>
      </c>
      <c r="T24" s="97">
        <v>0.607814039206607</v>
      </c>
      <c r="U24" s="92">
        <v>14.2</v>
      </c>
      <c r="V24" t="s" s="98">
        <v>860</v>
      </c>
      <c r="W24" s="92">
        <v>1.0388274010505</v>
      </c>
      <c r="X24" s="99">
        <v>159239480.882602</v>
      </c>
      <c r="Y24" s="92">
        <v>-0.9399999999999999</v>
      </c>
      <c r="Z24" s="94">
        <v>46150</v>
      </c>
      <c r="AA24" s="100"/>
    </row>
    <row r="25" ht="17" customHeight="1">
      <c r="A25" t="s" s="87">
        <v>813</v>
      </c>
      <c r="B25" t="s" s="88">
        <v>1785</v>
      </c>
      <c r="C25" s="89"/>
      <c r="D25" s="90">
        <v>1</v>
      </c>
      <c r="E25" s="91">
        <v>17.79</v>
      </c>
      <c r="F25" s="92">
        <v>-1.11</v>
      </c>
      <c r="G25" s="91">
        <v>31.72</v>
      </c>
      <c r="H25" s="93">
        <v>342</v>
      </c>
      <c r="I25" s="91">
        <v>33.65</v>
      </c>
      <c r="J25" s="93">
        <v>411</v>
      </c>
      <c r="K25" s="94">
        <v>46132</v>
      </c>
      <c r="L25" s="93">
        <v>28</v>
      </c>
      <c r="M25" s="95">
        <v>1.36232072708723</v>
      </c>
      <c r="N25" s="92">
        <v>0.04</v>
      </c>
      <c r="O25" s="95">
        <v>51.7301444544431</v>
      </c>
      <c r="P25" s="92">
        <v>-3.96</v>
      </c>
      <c r="Q25" s="96">
        <v>4.08</v>
      </c>
      <c r="R25" s="97">
        <v>-0.0190131685045252</v>
      </c>
      <c r="S25" s="92">
        <v>-81.05</v>
      </c>
      <c r="T25" s="97">
        <v>-0.0588511772024049</v>
      </c>
      <c r="U25" s="92">
        <v>-18.96</v>
      </c>
      <c r="V25" t="s" s="98">
        <v>1844</v>
      </c>
      <c r="W25" s="92">
        <v>0.323072016709773</v>
      </c>
      <c r="X25" s="99">
        <v>167824139.13374</v>
      </c>
      <c r="Y25" s="92">
        <v>-1.36</v>
      </c>
      <c r="Z25" s="94">
        <v>46142</v>
      </c>
      <c r="AA25" s="100"/>
    </row>
    <row r="26" ht="17" customHeight="1">
      <c r="A26" t="s" s="87">
        <v>1845</v>
      </c>
      <c r="B26" t="s" s="88">
        <v>1846</v>
      </c>
      <c r="C26" s="89"/>
      <c r="D26" s="90">
        <v>0</v>
      </c>
      <c r="E26" s="91">
        <v>22.04</v>
      </c>
      <c r="F26" s="92">
        <v>-1.08</v>
      </c>
      <c r="G26" s="91">
        <v>26.11</v>
      </c>
      <c r="H26" s="93">
        <v>111</v>
      </c>
      <c r="I26" s="91">
        <v>26.11</v>
      </c>
      <c r="J26" s="93">
        <v>111</v>
      </c>
      <c r="K26" s="94">
        <v>46132</v>
      </c>
      <c r="L26" s="93">
        <v>28</v>
      </c>
      <c r="M26" s="95">
        <v>1.41462168366459</v>
      </c>
      <c r="N26" s="92">
        <v>4.94</v>
      </c>
      <c r="O26" s="95">
        <v>50.1215962781439</v>
      </c>
      <c r="P26" s="92">
        <v>-2.8</v>
      </c>
      <c r="Q26" s="96">
        <v>2.64</v>
      </c>
      <c r="R26" s="97">
        <v>-0.08466554256844459</v>
      </c>
      <c r="S26" s="92">
        <v>-25.55</v>
      </c>
      <c r="T26" s="97">
        <v>-0.084912617880436</v>
      </c>
      <c r="U26" s="92">
        <v>34.31</v>
      </c>
      <c r="V26" t="s" s="98">
        <v>850</v>
      </c>
      <c r="W26" s="92">
        <v>0.99709024031812</v>
      </c>
      <c r="X26" s="99">
        <v>41551929.399187</v>
      </c>
      <c r="Y26" s="92">
        <v>0.22</v>
      </c>
      <c r="Z26" s="94">
        <v>46142</v>
      </c>
      <c r="AA26" s="100"/>
    </row>
    <row r="27" ht="17" customHeight="1">
      <c r="A27" t="s" s="87">
        <v>1847</v>
      </c>
      <c r="B27" t="s" s="88">
        <v>1848</v>
      </c>
      <c r="C27" s="89"/>
      <c r="D27" s="90">
        <v>0</v>
      </c>
      <c r="E27" s="91">
        <v>82.79000000000001</v>
      </c>
      <c r="F27" s="92">
        <v>-3.18</v>
      </c>
      <c r="G27" s="91">
        <v>87.03</v>
      </c>
      <c r="H27" s="93">
        <v>4</v>
      </c>
      <c r="I27" s="91">
        <v>87.03</v>
      </c>
      <c r="J27" s="93">
        <v>4</v>
      </c>
      <c r="K27" s="94">
        <v>46156</v>
      </c>
      <c r="L27" s="93">
        <v>4</v>
      </c>
      <c r="M27" s="95">
        <v>1.77032373186503</v>
      </c>
      <c r="N27" s="92">
        <v>4.22</v>
      </c>
      <c r="O27" s="95">
        <v>62.3110205487964</v>
      </c>
      <c r="P27" s="92">
        <v>-18.56</v>
      </c>
      <c r="Q27" s="96">
        <v>4.22</v>
      </c>
      <c r="R27" s="97">
        <v>6.10640364979679</v>
      </c>
      <c r="S27" s="92">
        <v>-11.02</v>
      </c>
      <c r="T27" s="97">
        <v>5.91154963962043</v>
      </c>
      <c r="U27" s="92">
        <v>15.54</v>
      </c>
      <c r="V27" t="s" s="98">
        <v>1055</v>
      </c>
      <c r="W27" s="92">
        <v>1.03296157895223</v>
      </c>
      <c r="X27" s="99">
        <v>20345889.4087805</v>
      </c>
      <c r="Y27" s="92">
        <v>5.12</v>
      </c>
      <c r="Z27" s="94">
        <v>46141</v>
      </c>
      <c r="AA27" s="100"/>
    </row>
    <row r="28" ht="17" customHeight="1">
      <c r="A28" t="s" s="87">
        <v>1641</v>
      </c>
      <c r="B28" t="s" s="88">
        <v>1642</v>
      </c>
      <c r="C28" s="89"/>
      <c r="D28" s="90">
        <v>3</v>
      </c>
      <c r="E28" s="91">
        <v>43</v>
      </c>
      <c r="F28" s="92">
        <v>9</v>
      </c>
      <c r="G28" s="91">
        <v>43</v>
      </c>
      <c r="H28" s="93">
        <v>0</v>
      </c>
      <c r="I28" s="91">
        <v>43</v>
      </c>
      <c r="J28" s="93">
        <v>0</v>
      </c>
      <c r="K28" s="94"/>
      <c r="L28" s="101"/>
      <c r="M28" s="95">
        <v>3.21943333863342</v>
      </c>
      <c r="N28" s="92">
        <v>3.07</v>
      </c>
      <c r="O28" s="95">
        <v>61.723127532884</v>
      </c>
      <c r="P28" s="92">
        <v>6.56</v>
      </c>
      <c r="Q28" s="96">
        <v>10.62</v>
      </c>
      <c r="R28" s="97">
        <v>2.70706431045367</v>
      </c>
      <c r="S28" s="92">
        <v>52.68</v>
      </c>
      <c r="T28" s="97">
        <v>2.25139925444731</v>
      </c>
      <c r="U28" s="92">
        <v>11.46</v>
      </c>
      <c r="V28" t="s" s="98">
        <v>1050</v>
      </c>
      <c r="W28" s="92">
        <v>1.20239193697265</v>
      </c>
      <c r="X28" s="99">
        <v>47093836.9847967</v>
      </c>
      <c r="Y28" s="92">
        <v>11.15</v>
      </c>
      <c r="Z28" s="94">
        <v>46149</v>
      </c>
      <c r="AA28" s="100"/>
    </row>
    <row r="29" ht="17" customHeight="1">
      <c r="A29" t="s" s="87">
        <v>940</v>
      </c>
      <c r="B29" t="s" s="88">
        <v>941</v>
      </c>
      <c r="C29" s="89"/>
      <c r="D29" s="90">
        <v>5</v>
      </c>
      <c r="E29" s="91">
        <v>1085.88</v>
      </c>
      <c r="F29" s="92">
        <v>0.1</v>
      </c>
      <c r="G29" s="91">
        <v>1202.59</v>
      </c>
      <c r="H29" s="93">
        <v>215</v>
      </c>
      <c r="I29" s="91">
        <v>1202.59</v>
      </c>
      <c r="J29" s="93">
        <v>215</v>
      </c>
      <c r="K29" s="94">
        <v>46038</v>
      </c>
      <c r="L29" s="93">
        <v>122</v>
      </c>
      <c r="M29" s="95">
        <v>1.29711504982141</v>
      </c>
      <c r="N29" s="92">
        <v>0.5</v>
      </c>
      <c r="O29" s="95">
        <v>59.5491413412557</v>
      </c>
      <c r="P29" s="92">
        <v>-5.65</v>
      </c>
      <c r="Q29" s="96">
        <v>2.22</v>
      </c>
      <c r="R29" s="97">
        <v>20.0379778670117</v>
      </c>
      <c r="S29" s="92">
        <v>16.21</v>
      </c>
      <c r="T29" s="97">
        <v>17.3930483578514</v>
      </c>
      <c r="U29" s="92">
        <v>20.11</v>
      </c>
      <c r="V29" t="s" s="98">
        <v>1227</v>
      </c>
      <c r="W29" s="92">
        <v>1.15206819729023</v>
      </c>
      <c r="X29" s="99">
        <v>784423396.278211</v>
      </c>
      <c r="Y29" s="92">
        <v>0.64</v>
      </c>
      <c r="Z29" s="94">
        <v>46126</v>
      </c>
      <c r="AA29" s="100"/>
    </row>
    <row r="30" ht="17" customHeight="1">
      <c r="A30" t="s" s="87">
        <v>942</v>
      </c>
      <c r="B30" t="s" s="88">
        <v>943</v>
      </c>
      <c r="C30" s="89"/>
      <c r="D30" s="90">
        <v>1</v>
      </c>
      <c r="E30" s="91">
        <v>1.58</v>
      </c>
      <c r="F30" s="92">
        <v>14.49</v>
      </c>
      <c r="G30" s="91">
        <v>4.37</v>
      </c>
      <c r="H30" s="93">
        <v>252</v>
      </c>
      <c r="I30" s="91">
        <v>4.37</v>
      </c>
      <c r="J30" s="93">
        <v>252</v>
      </c>
      <c r="K30" s="94">
        <v>46120</v>
      </c>
      <c r="L30" s="93">
        <v>40</v>
      </c>
      <c r="M30" s="95">
        <v>1.34030038641129</v>
      </c>
      <c r="N30" s="92">
        <v>-5.65</v>
      </c>
      <c r="O30" s="95">
        <v>52.8531294878881</v>
      </c>
      <c r="P30" s="92">
        <v>32.69</v>
      </c>
      <c r="Q30" s="96">
        <v>9.02</v>
      </c>
      <c r="R30" s="97">
        <v>-0.0366883580563104</v>
      </c>
      <c r="S30" s="92">
        <v>-6.14</v>
      </c>
      <c r="T30" s="97">
        <v>-0.0473847828051671</v>
      </c>
      <c r="U30" s="92">
        <v>-9.66</v>
      </c>
      <c r="V30" t="s" s="98">
        <v>1584</v>
      </c>
      <c r="W30" s="92">
        <v>0.774264560991292</v>
      </c>
      <c r="X30" s="99">
        <v>7832899.40569106</v>
      </c>
      <c r="Y30" s="92">
        <v>-2.44</v>
      </c>
      <c r="Z30" s="94">
        <v>46149</v>
      </c>
      <c r="AA30" s="100"/>
    </row>
    <row r="31" ht="17" customHeight="1">
      <c r="A31" t="s" s="87">
        <v>775</v>
      </c>
      <c r="B31" t="s" s="88">
        <v>949</v>
      </c>
      <c r="C31" s="89"/>
      <c r="D31" s="90">
        <v>4</v>
      </c>
      <c r="E31" s="91">
        <v>6.61</v>
      </c>
      <c r="F31" s="92">
        <v>12.99</v>
      </c>
      <c r="G31" s="91">
        <v>6.61</v>
      </c>
      <c r="H31" s="93">
        <v>0</v>
      </c>
      <c r="I31" s="91">
        <v>6.61</v>
      </c>
      <c r="J31" s="93">
        <v>0</v>
      </c>
      <c r="K31" s="94"/>
      <c r="L31" s="101"/>
      <c r="M31" s="95">
        <v>1.56481493510314</v>
      </c>
      <c r="N31" s="92">
        <v>0.31</v>
      </c>
      <c r="O31" s="95">
        <v>69.52014492543231</v>
      </c>
      <c r="P31" s="92">
        <v>33.46</v>
      </c>
      <c r="Q31" s="96">
        <v>4.41</v>
      </c>
      <c r="R31" s="97">
        <v>0.167762115551866</v>
      </c>
      <c r="S31" s="92">
        <v>85.43000000000001</v>
      </c>
      <c r="T31" s="97">
        <v>0.114261923459402</v>
      </c>
      <c r="U31" s="92">
        <v>24.85</v>
      </c>
      <c r="V31" t="s" s="98">
        <v>968</v>
      </c>
      <c r="W31" s="92">
        <v>1.46822415090424</v>
      </c>
      <c r="X31" s="99">
        <v>34164335.4604065</v>
      </c>
      <c r="Y31" s="92">
        <v>2.47</v>
      </c>
      <c r="Z31" s="94">
        <v>46071</v>
      </c>
      <c r="AA31" s="100">
        <v>46162</v>
      </c>
    </row>
    <row r="32" ht="17" customHeight="1">
      <c r="A32" t="s" s="87">
        <v>1346</v>
      </c>
      <c r="B32" s="88"/>
      <c r="C32" s="89"/>
      <c r="D32" s="90">
        <v>1</v>
      </c>
      <c r="E32" s="91">
        <v>8.359999999999999</v>
      </c>
      <c r="F32" s="92">
        <v>2.58</v>
      </c>
      <c r="G32" s="91">
        <v>8.83</v>
      </c>
      <c r="H32" s="93">
        <v>4</v>
      </c>
      <c r="I32" s="91">
        <v>8.83</v>
      </c>
      <c r="J32" s="93">
        <v>4</v>
      </c>
      <c r="K32" s="94">
        <v>46156</v>
      </c>
      <c r="L32" s="93">
        <v>4</v>
      </c>
      <c r="M32" s="95">
        <v>1.36045570770002</v>
      </c>
      <c r="N32" s="92">
        <v>6.09</v>
      </c>
      <c r="O32" s="95">
        <v>61.8131802865379</v>
      </c>
      <c r="P32" s="92">
        <v>-12.28</v>
      </c>
      <c r="Q32" s="96">
        <v>2.85</v>
      </c>
      <c r="R32" s="97">
        <v>0.363908378004314</v>
      </c>
      <c r="S32" s="92">
        <v>12.21</v>
      </c>
      <c r="T32" s="97">
        <v>0.332010966717393</v>
      </c>
      <c r="U32" s="92">
        <v>11.12</v>
      </c>
      <c r="V32" t="s" s="98">
        <v>910</v>
      </c>
      <c r="W32" s="92">
        <v>1.09607336649838</v>
      </c>
      <c r="X32" s="99">
        <v>5867721.70918699</v>
      </c>
      <c r="Y32" s="92">
        <v>1.11</v>
      </c>
      <c r="Z32" s="94"/>
      <c r="AA32" s="100"/>
    </row>
    <row r="33" ht="17" customHeight="1">
      <c r="A33" t="s" s="87">
        <v>1720</v>
      </c>
      <c r="B33" t="s" s="88">
        <v>1721</v>
      </c>
      <c r="C33" s="89"/>
      <c r="D33" s="90">
        <v>2</v>
      </c>
      <c r="E33" s="91">
        <v>20.15</v>
      </c>
      <c r="F33" s="92">
        <v>38.58</v>
      </c>
      <c r="G33" s="91">
        <v>21.22</v>
      </c>
      <c r="H33" s="93">
        <v>4</v>
      </c>
      <c r="I33" s="91">
        <v>21.22</v>
      </c>
      <c r="J33" s="93">
        <v>4</v>
      </c>
      <c r="K33" s="94">
        <v>46156</v>
      </c>
      <c r="L33" s="93">
        <v>4</v>
      </c>
      <c r="M33" s="95">
        <v>3.24426338440714</v>
      </c>
      <c r="N33" s="92">
        <v>-13.31</v>
      </c>
      <c r="O33" s="95">
        <v>63.442518719367</v>
      </c>
      <c r="P33" s="92">
        <v>39.16</v>
      </c>
      <c r="Q33" s="96">
        <v>8.81</v>
      </c>
      <c r="R33" s="97">
        <v>1.12648739936138</v>
      </c>
      <c r="S33" s="92">
        <v>-1176.23</v>
      </c>
      <c r="T33" s="97">
        <v>0.548433870316546</v>
      </c>
      <c r="U33" s="92">
        <v>120.63</v>
      </c>
      <c r="V33" t="s" s="98">
        <v>1417</v>
      </c>
      <c r="W33" s="92">
        <v>2.05400771238143</v>
      </c>
      <c r="X33" s="99">
        <v>42704934.1025203</v>
      </c>
      <c r="Y33" s="92">
        <v>6.07</v>
      </c>
      <c r="Z33" s="94">
        <v>46153</v>
      </c>
      <c r="AA33" s="100"/>
    </row>
    <row r="34" ht="17" customHeight="1">
      <c r="A34" t="s" s="87">
        <v>1643</v>
      </c>
      <c r="B34" t="s" s="88">
        <v>1644</v>
      </c>
      <c r="C34" s="89"/>
      <c r="D34" s="90">
        <v>3</v>
      </c>
      <c r="E34" s="91">
        <v>21.9</v>
      </c>
      <c r="F34" s="92">
        <v>16.68</v>
      </c>
      <c r="G34" s="91">
        <v>27.73</v>
      </c>
      <c r="H34" s="93">
        <v>89</v>
      </c>
      <c r="I34" s="91">
        <v>27.73</v>
      </c>
      <c r="J34" s="93">
        <v>89</v>
      </c>
      <c r="K34" s="94">
        <v>46155</v>
      </c>
      <c r="L34" s="93">
        <v>5</v>
      </c>
      <c r="M34" s="95">
        <v>1.7478562639913</v>
      </c>
      <c r="N34" s="92">
        <v>5.8</v>
      </c>
      <c r="O34" s="95">
        <v>51.6139775945342</v>
      </c>
      <c r="P34" s="92">
        <v>37.47</v>
      </c>
      <c r="Q34" s="96">
        <v>6.51</v>
      </c>
      <c r="R34" s="97">
        <v>0.282286618950103</v>
      </c>
      <c r="S34" s="92">
        <v>-140.18</v>
      </c>
      <c r="T34" s="97">
        <v>-0.0324326745871691</v>
      </c>
      <c r="U34" s="92">
        <v>-87.79000000000001</v>
      </c>
      <c r="V34" t="s" s="98">
        <v>1849</v>
      </c>
      <c r="W34" s="92">
        <v>-8.70377243145345</v>
      </c>
      <c r="X34" s="99">
        <v>11950336.0147154</v>
      </c>
      <c r="Y34" s="92">
        <v>16.64</v>
      </c>
      <c r="Z34" s="94">
        <v>46142</v>
      </c>
      <c r="AA34" s="100"/>
    </row>
    <row r="35" ht="17" customHeight="1">
      <c r="A35" t="s" s="87">
        <v>1850</v>
      </c>
      <c r="B35" s="88"/>
      <c r="C35" s="89"/>
      <c r="D35" s="90">
        <v>0</v>
      </c>
      <c r="E35" s="91">
        <v>72.34999999999999</v>
      </c>
      <c r="F35" s="92">
        <v>-3.4</v>
      </c>
      <c r="G35" s="91">
        <v>76.39</v>
      </c>
      <c r="H35" s="93">
        <v>7</v>
      </c>
      <c r="I35" s="91">
        <v>76.39</v>
      </c>
      <c r="J35" s="93">
        <v>7</v>
      </c>
      <c r="K35" s="94">
        <v>46156</v>
      </c>
      <c r="L35" s="93">
        <v>4</v>
      </c>
      <c r="M35" s="95">
        <v>1.66387321021738</v>
      </c>
      <c r="N35" s="92">
        <v>3.05</v>
      </c>
      <c r="O35" s="95">
        <v>58.7080851844653</v>
      </c>
      <c r="P35" s="92">
        <v>-21.01</v>
      </c>
      <c r="Q35" s="96">
        <v>2.95</v>
      </c>
      <c r="R35" s="97">
        <v>3.48605664282685</v>
      </c>
      <c r="S35" s="92">
        <v>-2.15</v>
      </c>
      <c r="T35" s="97">
        <v>3.34193795920089</v>
      </c>
      <c r="U35" s="92">
        <v>16.77</v>
      </c>
      <c r="V35" t="s" s="98">
        <v>860</v>
      </c>
      <c r="W35" s="92">
        <v>1.04312428458738</v>
      </c>
      <c r="X35" s="99">
        <v>21808580.6544716</v>
      </c>
      <c r="Y35" s="92">
        <v>9.58</v>
      </c>
      <c r="Z35" s="94"/>
      <c r="AA35" s="100"/>
    </row>
    <row r="36" ht="17" customHeight="1">
      <c r="A36" t="s" s="87">
        <v>743</v>
      </c>
      <c r="B36" t="s" s="88">
        <v>964</v>
      </c>
      <c r="C36" s="89"/>
      <c r="D36" s="90">
        <v>5</v>
      </c>
      <c r="E36" s="91">
        <v>10.66</v>
      </c>
      <c r="F36" s="92">
        <v>-3.27</v>
      </c>
      <c r="G36" s="91">
        <v>16.18</v>
      </c>
      <c r="H36" s="93">
        <v>210</v>
      </c>
      <c r="I36" s="91">
        <v>16.18</v>
      </c>
      <c r="J36" s="93">
        <v>210</v>
      </c>
      <c r="K36" s="94">
        <v>46153</v>
      </c>
      <c r="L36" s="93">
        <v>7</v>
      </c>
      <c r="M36" s="95">
        <v>2.49862229467211</v>
      </c>
      <c r="N36" s="92">
        <v>3.2</v>
      </c>
      <c r="O36" s="95">
        <v>54.886289385415</v>
      </c>
      <c r="P36" s="92">
        <v>-11.26</v>
      </c>
      <c r="Q36" s="96">
        <v>5.02</v>
      </c>
      <c r="R36" s="97">
        <v>0.392281209752614</v>
      </c>
      <c r="S36" s="92">
        <v>-5.18</v>
      </c>
      <c r="T36" s="97">
        <v>0.34522167907028</v>
      </c>
      <c r="U36" s="92">
        <v>41.97</v>
      </c>
      <c r="V36" t="s" s="98">
        <v>1314</v>
      </c>
      <c r="W36" s="92">
        <v>1.13631684663915</v>
      </c>
      <c r="X36" s="99">
        <v>191423627.883577</v>
      </c>
      <c r="Y36" s="92">
        <v>-1.89</v>
      </c>
      <c r="Z36" s="94">
        <v>46132</v>
      </c>
      <c r="AA36" s="100"/>
    </row>
    <row r="37" ht="17" customHeight="1">
      <c r="A37" t="s" s="87">
        <v>969</v>
      </c>
      <c r="B37" t="s" s="88">
        <v>970</v>
      </c>
      <c r="C37" s="89"/>
      <c r="D37" s="90">
        <v>5</v>
      </c>
      <c r="E37" s="91">
        <v>70.06999999999999</v>
      </c>
      <c r="F37" s="92">
        <v>-1.25</v>
      </c>
      <c r="G37" s="91">
        <v>83.20999999999999</v>
      </c>
      <c r="H37" s="93">
        <v>96</v>
      </c>
      <c r="I37" s="91">
        <v>83.20999999999999</v>
      </c>
      <c r="J37" s="93">
        <v>96</v>
      </c>
      <c r="K37" s="94">
        <v>46083</v>
      </c>
      <c r="L37" s="93">
        <v>77</v>
      </c>
      <c r="M37" s="95">
        <v>1.60378970855886</v>
      </c>
      <c r="N37" s="92">
        <v>2.27</v>
      </c>
      <c r="O37" s="95">
        <v>53.5972569644996</v>
      </c>
      <c r="P37" s="92">
        <v>-9.1</v>
      </c>
      <c r="Q37" s="96">
        <v>3.54</v>
      </c>
      <c r="R37" s="97">
        <v>1.32621602082399</v>
      </c>
      <c r="S37" s="92">
        <v>-2.52</v>
      </c>
      <c r="T37" s="97">
        <v>1.13586289640186</v>
      </c>
      <c r="U37" s="92">
        <v>33.86</v>
      </c>
      <c r="V37" t="s" s="98">
        <v>1230</v>
      </c>
      <c r="W37" s="92">
        <v>1.1675845958391</v>
      </c>
      <c r="X37" s="99">
        <v>79827851.8584553</v>
      </c>
      <c r="Y37" s="92">
        <v>0.87</v>
      </c>
      <c r="Z37" s="94">
        <v>46107</v>
      </c>
      <c r="AA37" s="100">
        <v>46195</v>
      </c>
    </row>
    <row r="38" ht="17" customHeight="1">
      <c r="A38" t="s" s="87">
        <v>972</v>
      </c>
      <c r="B38" t="s" s="88">
        <v>973</v>
      </c>
      <c r="C38" s="89"/>
      <c r="D38" s="90">
        <v>4</v>
      </c>
      <c r="E38" s="91">
        <v>28.97</v>
      </c>
      <c r="F38" s="92">
        <v>3.72</v>
      </c>
      <c r="G38" s="91">
        <v>30.21</v>
      </c>
      <c r="H38" s="93">
        <v>5</v>
      </c>
      <c r="I38" s="91">
        <v>30.21</v>
      </c>
      <c r="J38" s="93">
        <v>5</v>
      </c>
      <c r="K38" s="94"/>
      <c r="L38" s="101"/>
      <c r="M38" s="95">
        <v>1.49450277394072</v>
      </c>
      <c r="N38" s="92">
        <v>-2.32</v>
      </c>
      <c r="O38" s="95">
        <v>61.3309592446586</v>
      </c>
      <c r="P38" s="92">
        <v>-1.47</v>
      </c>
      <c r="Q38" s="96">
        <v>6.17</v>
      </c>
      <c r="R38" s="97">
        <v>1.30734123682606</v>
      </c>
      <c r="S38" s="92">
        <v>59.83</v>
      </c>
      <c r="T38" s="97">
        <v>0.969799712547269</v>
      </c>
      <c r="U38" s="92">
        <v>51.45</v>
      </c>
      <c r="V38" t="s" s="98">
        <v>955</v>
      </c>
      <c r="W38" s="92">
        <v>1.34805281947569</v>
      </c>
      <c r="X38" s="99">
        <v>13473419.8492683</v>
      </c>
      <c r="Y38" s="92">
        <v>10.34</v>
      </c>
      <c r="Z38" s="94">
        <v>46148</v>
      </c>
      <c r="AA38" s="100"/>
    </row>
    <row r="39" ht="17" customHeight="1">
      <c r="A39" t="s" s="87">
        <v>1651</v>
      </c>
      <c r="B39" t="s" s="88">
        <v>1652</v>
      </c>
      <c r="C39" s="89"/>
      <c r="D39" s="90">
        <v>1</v>
      </c>
      <c r="E39" s="91">
        <v>362.83</v>
      </c>
      <c r="F39" s="92">
        <v>8.220000000000001</v>
      </c>
      <c r="G39" s="91">
        <v>404.94</v>
      </c>
      <c r="H39" s="93">
        <v>4</v>
      </c>
      <c r="I39" s="91">
        <v>404.94</v>
      </c>
      <c r="J39" s="93">
        <v>4</v>
      </c>
      <c r="K39" s="94">
        <v>46156</v>
      </c>
      <c r="L39" s="93">
        <v>4</v>
      </c>
      <c r="M39" s="95">
        <v>2.86288839558722</v>
      </c>
      <c r="N39" s="92">
        <v>2.97</v>
      </c>
      <c r="O39" s="95">
        <v>57.1260262617431</v>
      </c>
      <c r="P39" s="92">
        <v>-1.69</v>
      </c>
      <c r="Q39" s="96">
        <v>7.78</v>
      </c>
      <c r="R39" s="97">
        <v>23.3614481242544</v>
      </c>
      <c r="S39" s="92">
        <v>71.68000000000001</v>
      </c>
      <c r="T39" s="97">
        <v>19.3156582616771</v>
      </c>
      <c r="U39" s="92">
        <v>20.26</v>
      </c>
      <c r="V39" t="s" s="98">
        <v>1087</v>
      </c>
      <c r="W39" s="92">
        <v>1.20945648384162</v>
      </c>
      <c r="X39" s="99">
        <v>1552096182.37862</v>
      </c>
      <c r="Y39" s="92">
        <v>5.5</v>
      </c>
      <c r="Z39" s="94">
        <v>46148</v>
      </c>
      <c r="AA39" s="100"/>
    </row>
    <row r="40" ht="17" customHeight="1">
      <c r="A40" t="s" s="87">
        <v>976</v>
      </c>
      <c r="B40" t="s" s="88">
        <v>977</v>
      </c>
      <c r="C40" s="89"/>
      <c r="D40" s="90">
        <v>3</v>
      </c>
      <c r="E40" s="91">
        <v>134.04</v>
      </c>
      <c r="F40" s="92">
        <v>9.15</v>
      </c>
      <c r="G40" s="91">
        <v>154.09</v>
      </c>
      <c r="H40" s="93">
        <v>101</v>
      </c>
      <c r="I40" s="91">
        <v>154.09</v>
      </c>
      <c r="J40" s="93">
        <v>101</v>
      </c>
      <c r="K40" s="94">
        <v>46079</v>
      </c>
      <c r="L40" s="93">
        <v>81</v>
      </c>
      <c r="M40" s="95">
        <v>1.64117691894446</v>
      </c>
      <c r="N40" s="92">
        <v>8.640000000000001</v>
      </c>
      <c r="O40" s="95">
        <v>64.1956298188969</v>
      </c>
      <c r="P40" s="92">
        <v>14</v>
      </c>
      <c r="Q40" s="96">
        <v>4.31</v>
      </c>
      <c r="R40" s="97">
        <v>2.04043484695846</v>
      </c>
      <c r="S40" s="92">
        <v>6389.93</v>
      </c>
      <c r="T40" s="97">
        <v>-0.0362011154143354</v>
      </c>
      <c r="U40" s="92">
        <v>-96.08</v>
      </c>
      <c r="V40" t="s" s="98">
        <v>1851</v>
      </c>
      <c r="W40" s="92">
        <v>-56.3638667926366</v>
      </c>
      <c r="X40" s="99">
        <v>51316884.6371545</v>
      </c>
      <c r="Y40" s="92">
        <v>4.95</v>
      </c>
      <c r="Z40" s="94">
        <v>46155</v>
      </c>
      <c r="AA40" s="100"/>
    </row>
    <row r="41" ht="17" customHeight="1">
      <c r="A41" t="s" s="87">
        <v>1369</v>
      </c>
      <c r="B41" t="s" s="88">
        <v>1370</v>
      </c>
      <c r="C41" s="89"/>
      <c r="D41" s="90">
        <v>5</v>
      </c>
      <c r="E41" s="91">
        <v>12.7</v>
      </c>
      <c r="F41" s="92">
        <v>-3.13</v>
      </c>
      <c r="G41" s="91">
        <v>13.55</v>
      </c>
      <c r="H41" s="93">
        <v>12</v>
      </c>
      <c r="I41" s="91">
        <v>13.55</v>
      </c>
      <c r="J41" s="93">
        <v>12</v>
      </c>
      <c r="K41" s="94">
        <v>46148</v>
      </c>
      <c r="L41" s="93">
        <v>12</v>
      </c>
      <c r="M41" s="95">
        <v>1.30697685906059</v>
      </c>
      <c r="N41" s="92">
        <v>3.55</v>
      </c>
      <c r="O41" s="95">
        <v>53.5237183559265</v>
      </c>
      <c r="P41" s="92">
        <v>-14.93</v>
      </c>
      <c r="Q41" s="96">
        <v>3.43</v>
      </c>
      <c r="R41" s="97">
        <v>0.376248121103817</v>
      </c>
      <c r="S41" s="92">
        <v>-4.47</v>
      </c>
      <c r="T41" s="97">
        <v>0.348758508434211</v>
      </c>
      <c r="U41" s="92">
        <v>30.9</v>
      </c>
      <c r="V41" t="s" s="98">
        <v>904</v>
      </c>
      <c r="W41" s="92">
        <v>1.07882133913528</v>
      </c>
      <c r="X41" s="99">
        <v>76916568.9911382</v>
      </c>
      <c r="Y41" s="92">
        <v>-0.57</v>
      </c>
      <c r="Z41" s="94">
        <v>46135</v>
      </c>
      <c r="AA41" s="100"/>
    </row>
    <row r="42" ht="17" customHeight="1">
      <c r="A42" t="s" s="87">
        <v>1553</v>
      </c>
      <c r="B42" t="s" s="88">
        <v>1554</v>
      </c>
      <c r="C42" s="89"/>
      <c r="D42" s="90">
        <v>4</v>
      </c>
      <c r="E42" s="91">
        <v>6.2</v>
      </c>
      <c r="F42" s="92">
        <v>-6.63</v>
      </c>
      <c r="G42" s="91">
        <v>9</v>
      </c>
      <c r="H42" s="93">
        <v>103</v>
      </c>
      <c r="I42" s="91">
        <v>9</v>
      </c>
      <c r="J42" s="93">
        <v>103</v>
      </c>
      <c r="K42" s="94">
        <v>46156</v>
      </c>
      <c r="L42" s="93">
        <v>4</v>
      </c>
      <c r="M42" s="95">
        <v>2.18507780680705</v>
      </c>
      <c r="N42" s="92">
        <v>2.85</v>
      </c>
      <c r="O42" s="95">
        <v>52.0254546418551</v>
      </c>
      <c r="P42" s="92">
        <v>-19.06</v>
      </c>
      <c r="Q42" s="96">
        <v>6.4</v>
      </c>
      <c r="R42" s="97">
        <v>0.15842112183384</v>
      </c>
      <c r="S42" s="92">
        <v>-1730.54</v>
      </c>
      <c r="T42" s="97">
        <v>0.0424925644007566</v>
      </c>
      <c r="U42" s="92">
        <v>-157.99</v>
      </c>
      <c r="V42" t="s" s="98">
        <v>1852</v>
      </c>
      <c r="W42" s="92">
        <v>3.72820807752941</v>
      </c>
      <c r="X42" s="99">
        <v>35768983.4338211</v>
      </c>
      <c r="Y42" s="92">
        <v>1.84</v>
      </c>
      <c r="Z42" s="94">
        <v>46150</v>
      </c>
      <c r="AA42" s="100"/>
    </row>
    <row r="43" ht="17" customHeight="1">
      <c r="A43" t="s" s="87">
        <v>1728</v>
      </c>
      <c r="B43" t="s" s="88">
        <v>1729</v>
      </c>
      <c r="C43" s="89"/>
      <c r="D43" s="90">
        <v>2</v>
      </c>
      <c r="E43" s="91">
        <v>145.36</v>
      </c>
      <c r="F43" s="92">
        <v>5.92</v>
      </c>
      <c r="G43" s="91">
        <v>151.59</v>
      </c>
      <c r="H43" s="93">
        <v>4</v>
      </c>
      <c r="I43" s="91">
        <v>151.59</v>
      </c>
      <c r="J43" s="93">
        <v>4</v>
      </c>
      <c r="K43" s="94"/>
      <c r="L43" s="101"/>
      <c r="M43" s="95">
        <v>1.26228435957295</v>
      </c>
      <c r="N43" s="92">
        <v>5.49</v>
      </c>
      <c r="O43" s="95">
        <v>55.1894307375419</v>
      </c>
      <c r="P43" s="92">
        <v>11.41</v>
      </c>
      <c r="Q43" s="96">
        <v>4.55</v>
      </c>
      <c r="R43" s="97">
        <v>3.35295901715526</v>
      </c>
      <c r="S43" s="92">
        <v>50.69</v>
      </c>
      <c r="T43" s="97">
        <v>3.02502922483152</v>
      </c>
      <c r="U43" s="92">
        <v>-2.11</v>
      </c>
      <c r="V43" t="s" s="98">
        <v>1093</v>
      </c>
      <c r="W43" s="92">
        <v>1.10840549560046</v>
      </c>
      <c r="X43" s="99">
        <v>20668232.6026829</v>
      </c>
      <c r="Y43" s="92">
        <v>8.1</v>
      </c>
      <c r="Z43" s="94">
        <v>46154</v>
      </c>
      <c r="AA43" s="100"/>
    </row>
    <row r="44" ht="17" customHeight="1">
      <c r="A44" t="s" s="87">
        <v>729</v>
      </c>
      <c r="B44" t="s" s="88">
        <v>999</v>
      </c>
      <c r="C44" s="89"/>
      <c r="D44" s="90">
        <v>5</v>
      </c>
      <c r="E44" s="91">
        <v>48.64</v>
      </c>
      <c r="F44" s="92">
        <v>-2.25</v>
      </c>
      <c r="G44" s="91">
        <v>51.53</v>
      </c>
      <c r="H44" s="93">
        <v>96</v>
      </c>
      <c r="I44" s="91">
        <v>51.53</v>
      </c>
      <c r="J44" s="93">
        <v>96</v>
      </c>
      <c r="K44" s="94">
        <v>46155</v>
      </c>
      <c r="L44" s="93">
        <v>5</v>
      </c>
      <c r="M44" s="95">
        <v>1.26637267098711</v>
      </c>
      <c r="N44" s="92">
        <v>-2.65</v>
      </c>
      <c r="O44" s="95">
        <v>52.7700285886593</v>
      </c>
      <c r="P44" s="92">
        <v>-13.61</v>
      </c>
      <c r="Q44" s="96">
        <v>3.06</v>
      </c>
      <c r="R44" s="97">
        <v>1.04197208330734</v>
      </c>
      <c r="S44" s="92">
        <v>62.44</v>
      </c>
      <c r="T44" s="97">
        <v>0.678281416306632</v>
      </c>
      <c r="U44" s="92">
        <v>234.68</v>
      </c>
      <c r="V44" t="s" s="98">
        <v>848</v>
      </c>
      <c r="W44" s="92">
        <v>1.53619435570131</v>
      </c>
      <c r="X44" s="99">
        <v>200088790.295935</v>
      </c>
      <c r="Y44" s="92">
        <v>-0.67</v>
      </c>
      <c r="Z44" s="94">
        <v>46147</v>
      </c>
      <c r="AA44" s="100"/>
    </row>
    <row r="45" ht="17" customHeight="1">
      <c r="A45" t="s" s="87">
        <v>1001</v>
      </c>
      <c r="B45" t="s" s="88">
        <v>1002</v>
      </c>
      <c r="C45" s="89"/>
      <c r="D45" s="90">
        <v>3</v>
      </c>
      <c r="E45" s="91">
        <v>2.83</v>
      </c>
      <c r="F45" s="92">
        <v>14.57</v>
      </c>
      <c r="G45" s="91">
        <v>3.78</v>
      </c>
      <c r="H45" s="93">
        <v>210</v>
      </c>
      <c r="I45" s="91">
        <v>3.78</v>
      </c>
      <c r="J45" s="93">
        <v>210</v>
      </c>
      <c r="K45" s="94">
        <v>46156</v>
      </c>
      <c r="L45" s="93">
        <v>4</v>
      </c>
      <c r="M45" s="95">
        <v>3.29301887390878</v>
      </c>
      <c r="N45" s="92">
        <v>5.82</v>
      </c>
      <c r="O45" s="95">
        <v>59.3909793437402</v>
      </c>
      <c r="P45" s="92">
        <v>0.32</v>
      </c>
      <c r="Q45" s="96">
        <v>8.050000000000001</v>
      </c>
      <c r="R45" s="97">
        <v>0.230971718798369</v>
      </c>
      <c r="S45" s="92">
        <v>121.72</v>
      </c>
      <c r="T45" s="97">
        <v>0.142917464458925</v>
      </c>
      <c r="U45" s="92">
        <v>99.95</v>
      </c>
      <c r="V45" t="s" s="98">
        <v>1615</v>
      </c>
      <c r="W45" s="92">
        <v>1.61611962311822</v>
      </c>
      <c r="X45" s="99">
        <v>7996523.14463415</v>
      </c>
      <c r="Y45" s="92">
        <v>14.1</v>
      </c>
      <c r="Z45" s="94">
        <v>46153</v>
      </c>
      <c r="AA45" s="100"/>
    </row>
    <row r="46" ht="17" customHeight="1">
      <c r="A46" t="s" s="87">
        <v>731</v>
      </c>
      <c r="B46" t="s" s="88">
        <v>1374</v>
      </c>
      <c r="C46" s="89"/>
      <c r="D46" s="90">
        <v>4</v>
      </c>
      <c r="E46" s="91">
        <v>238.03</v>
      </c>
      <c r="F46" s="92">
        <v>-8.609999999999999</v>
      </c>
      <c r="G46" s="91">
        <v>260.46</v>
      </c>
      <c r="H46" s="93">
        <v>10</v>
      </c>
      <c r="I46" s="91">
        <v>260.46</v>
      </c>
      <c r="J46" s="93">
        <v>10</v>
      </c>
      <c r="K46" s="94">
        <v>46150</v>
      </c>
      <c r="L46" s="93">
        <v>10</v>
      </c>
      <c r="M46" s="95">
        <v>1.75556948050148</v>
      </c>
      <c r="N46" s="92">
        <v>-1.35</v>
      </c>
      <c r="O46" s="95">
        <v>60.6787035415864</v>
      </c>
      <c r="P46" s="92">
        <v>-22.11</v>
      </c>
      <c r="Q46" s="96">
        <v>5.46</v>
      </c>
      <c r="R46" s="97">
        <v>16.3387049704001</v>
      </c>
      <c r="S46" s="92">
        <v>-1.41</v>
      </c>
      <c r="T46" s="97">
        <v>15.4547366266233</v>
      </c>
      <c r="U46" s="92">
        <v>14.44</v>
      </c>
      <c r="V46" t="s" s="98">
        <v>992</v>
      </c>
      <c r="W46" s="92">
        <v>1.05719724412864</v>
      </c>
      <c r="X46" s="99">
        <v>1155474977.41821</v>
      </c>
      <c r="Y46" s="92">
        <v>2.3</v>
      </c>
      <c r="Z46" s="94">
        <v>46079</v>
      </c>
      <c r="AA46" s="100">
        <v>46170</v>
      </c>
    </row>
    <row r="47" ht="17" customHeight="1">
      <c r="A47" t="s" s="87">
        <v>1853</v>
      </c>
      <c r="B47" t="s" s="88">
        <v>1854</v>
      </c>
      <c r="C47" s="89"/>
      <c r="D47" s="90">
        <v>0</v>
      </c>
      <c r="E47" s="91">
        <v>147.43</v>
      </c>
      <c r="F47" s="92">
        <v>-10.08</v>
      </c>
      <c r="G47" s="91">
        <v>163.95</v>
      </c>
      <c r="H47" s="93">
        <v>10</v>
      </c>
      <c r="I47" s="91">
        <v>163.95</v>
      </c>
      <c r="J47" s="93">
        <v>10</v>
      </c>
      <c r="K47" s="94">
        <v>46156</v>
      </c>
      <c r="L47" s="93">
        <v>4</v>
      </c>
      <c r="M47" s="95">
        <v>2.39382240973988</v>
      </c>
      <c r="N47" s="92">
        <v>1.32</v>
      </c>
      <c r="O47" s="95">
        <v>64.52983030835129</v>
      </c>
      <c r="P47" s="92">
        <v>-18.76</v>
      </c>
      <c r="Q47" s="96">
        <v>7.55</v>
      </c>
      <c r="R47" s="97">
        <v>19.5682900575771</v>
      </c>
      <c r="S47" s="92">
        <v>6.76</v>
      </c>
      <c r="T47" s="97">
        <v>15.813978934881</v>
      </c>
      <c r="U47" s="92">
        <v>56.83</v>
      </c>
      <c r="V47" t="s" s="98">
        <v>937</v>
      </c>
      <c r="W47" s="92">
        <v>1.23740458604098</v>
      </c>
      <c r="X47" s="99">
        <v>275614736.64187</v>
      </c>
      <c r="Y47" s="92">
        <v>6.34</v>
      </c>
      <c r="Z47" s="94">
        <v>46147</v>
      </c>
      <c r="AA47" s="100"/>
    </row>
    <row r="48" ht="17" customHeight="1">
      <c r="A48" t="s" s="87">
        <v>1731</v>
      </c>
      <c r="B48" s="88"/>
      <c r="C48" s="89"/>
      <c r="D48" s="90">
        <v>2</v>
      </c>
      <c r="E48" s="91">
        <v>53</v>
      </c>
      <c r="F48" s="92">
        <v>-2.93</v>
      </c>
      <c r="G48" s="91">
        <v>71.23999999999999</v>
      </c>
      <c r="H48" s="93">
        <v>7</v>
      </c>
      <c r="I48" s="91">
        <v>71.23999999999999</v>
      </c>
      <c r="J48" s="93">
        <v>7</v>
      </c>
      <c r="K48" s="94">
        <v>46153</v>
      </c>
      <c r="L48" s="93">
        <v>7</v>
      </c>
      <c r="M48" s="95">
        <v>1.71021749603511</v>
      </c>
      <c r="N48" s="92">
        <v>-9.92</v>
      </c>
      <c r="O48" s="95">
        <v>61.1583301604946</v>
      </c>
      <c r="P48" s="92">
        <v>-31.61</v>
      </c>
      <c r="Q48" s="96">
        <v>11.66</v>
      </c>
      <c r="R48" s="97">
        <v>6.50557777537228</v>
      </c>
      <c r="S48" s="92">
        <v>45.8</v>
      </c>
      <c r="T48" s="97">
        <v>4.65888596713112</v>
      </c>
      <c r="U48" s="92">
        <v>133.81</v>
      </c>
      <c r="V48" t="s" s="98">
        <v>930</v>
      </c>
      <c r="W48" s="92">
        <v>1.39638055562419</v>
      </c>
      <c r="X48" s="99">
        <v>73306693.10154469</v>
      </c>
      <c r="Y48" s="92">
        <v>40.24</v>
      </c>
      <c r="Z48" s="94"/>
      <c r="AA48" s="100"/>
    </row>
    <row r="49" ht="17" customHeight="1">
      <c r="A49" t="s" s="87">
        <v>1382</v>
      </c>
      <c r="B49" t="s" s="88">
        <v>1383</v>
      </c>
      <c r="C49" s="89"/>
      <c r="D49" s="90">
        <v>5</v>
      </c>
      <c r="E49" s="91">
        <v>25.25</v>
      </c>
      <c r="F49" s="92">
        <v>-4.79</v>
      </c>
      <c r="G49" s="91">
        <v>35.94</v>
      </c>
      <c r="H49" s="93">
        <v>312</v>
      </c>
      <c r="I49" s="91">
        <v>37.35</v>
      </c>
      <c r="J49" s="93">
        <v>370</v>
      </c>
      <c r="K49" s="94">
        <v>46150</v>
      </c>
      <c r="L49" s="93">
        <v>10</v>
      </c>
      <c r="M49" s="95">
        <v>1.9382178265727</v>
      </c>
      <c r="N49" s="92">
        <v>-4.54</v>
      </c>
      <c r="O49" s="95">
        <v>52.6569150229867</v>
      </c>
      <c r="P49" s="92">
        <v>-13.44</v>
      </c>
      <c r="Q49" s="96">
        <v>5.64</v>
      </c>
      <c r="R49" s="97">
        <v>0.5248333663410309</v>
      </c>
      <c r="S49" s="92">
        <v>12.57</v>
      </c>
      <c r="T49" s="97">
        <v>0.372559506026494</v>
      </c>
      <c r="U49" s="92">
        <v>101.05</v>
      </c>
      <c r="V49" t="s" s="98">
        <v>1296</v>
      </c>
      <c r="W49" s="92">
        <v>1.4087235940873</v>
      </c>
      <c r="X49" s="99">
        <v>24602337.8229268</v>
      </c>
      <c r="Y49" s="92">
        <v>2.02</v>
      </c>
      <c r="Z49" s="94">
        <v>46149</v>
      </c>
      <c r="AA49" s="100"/>
    </row>
    <row r="50" ht="17" customHeight="1">
      <c r="A50" t="s" s="87">
        <v>1855</v>
      </c>
      <c r="B50" t="s" s="88">
        <v>1856</v>
      </c>
      <c r="C50" s="89"/>
      <c r="D50" s="90">
        <v>0</v>
      </c>
      <c r="E50" s="91">
        <v>224.41</v>
      </c>
      <c r="F50" s="92">
        <v>-2.35</v>
      </c>
      <c r="G50" s="91">
        <v>239.63</v>
      </c>
      <c r="H50" s="93">
        <v>4</v>
      </c>
      <c r="I50" s="91">
        <v>239.63</v>
      </c>
      <c r="J50" s="93">
        <v>4</v>
      </c>
      <c r="K50" s="94">
        <v>46156</v>
      </c>
      <c r="L50" s="93">
        <v>4</v>
      </c>
      <c r="M50" s="95">
        <v>1.75478739896152</v>
      </c>
      <c r="N50" s="92">
        <v>2.35</v>
      </c>
      <c r="O50" s="95">
        <v>59.8653175426414</v>
      </c>
      <c r="P50" s="92">
        <v>-23.79</v>
      </c>
      <c r="Q50" s="96">
        <v>3.39</v>
      </c>
      <c r="R50" s="97">
        <v>11.7356918070696</v>
      </c>
      <c r="S50" s="92">
        <v>6.48</v>
      </c>
      <c r="T50" s="97">
        <v>10.9414983048135</v>
      </c>
      <c r="U50" s="92">
        <v>17.27</v>
      </c>
      <c r="V50" t="s" s="98">
        <v>1240</v>
      </c>
      <c r="W50" s="92">
        <v>1.07258544306557</v>
      </c>
      <c r="X50" s="99">
        <v>73033019.35756101</v>
      </c>
      <c r="Y50" s="92">
        <v>0.24</v>
      </c>
      <c r="Z50" s="94">
        <v>46057</v>
      </c>
      <c r="AA50" s="100">
        <v>46162</v>
      </c>
    </row>
    <row r="51" ht="17" customHeight="1">
      <c r="A51" t="s" s="87">
        <v>1857</v>
      </c>
      <c r="B51" t="s" s="88">
        <v>1858</v>
      </c>
      <c r="C51" s="89"/>
      <c r="D51" s="90">
        <v>0</v>
      </c>
      <c r="E51" s="91">
        <v>8</v>
      </c>
      <c r="F51" s="92">
        <v>11.73</v>
      </c>
      <c r="G51" s="91">
        <v>8.92</v>
      </c>
      <c r="H51" s="93">
        <v>5</v>
      </c>
      <c r="I51" s="91">
        <v>8.92</v>
      </c>
      <c r="J51" s="93">
        <v>5</v>
      </c>
      <c r="K51" s="94">
        <v>46156</v>
      </c>
      <c r="L51" s="93">
        <v>4</v>
      </c>
      <c r="M51" s="95">
        <v>2.03427195362979</v>
      </c>
      <c r="N51" s="92">
        <v>7.75</v>
      </c>
      <c r="O51" s="95">
        <v>69.0157163133279</v>
      </c>
      <c r="P51" s="92">
        <v>-16.1</v>
      </c>
      <c r="Q51" s="96">
        <v>9.039999999999999</v>
      </c>
      <c r="R51" s="97">
        <v>1.38218801552613</v>
      </c>
      <c r="S51" s="92">
        <v>70.87</v>
      </c>
      <c r="T51" s="97">
        <v>0.8858692280538371</v>
      </c>
      <c r="U51" s="92">
        <v>145.16</v>
      </c>
      <c r="V51" t="s" s="98">
        <v>856</v>
      </c>
      <c r="W51" s="92">
        <v>1.56026191197843</v>
      </c>
      <c r="X51" s="99">
        <v>6023780.03130081</v>
      </c>
      <c r="Y51" s="92">
        <v>43.96</v>
      </c>
      <c r="Z51" s="94">
        <v>46147</v>
      </c>
      <c r="AA51" s="100"/>
    </row>
    <row r="52" ht="17" customHeight="1">
      <c r="A52" t="s" s="87">
        <v>1399</v>
      </c>
      <c r="B52" t="s" s="88">
        <v>1400</v>
      </c>
      <c r="C52" s="89"/>
      <c r="D52" s="90">
        <v>5</v>
      </c>
      <c r="E52" s="91">
        <v>20.08</v>
      </c>
      <c r="F52" s="92">
        <v>-8.77</v>
      </c>
      <c r="G52" s="91">
        <v>37.09</v>
      </c>
      <c r="H52" s="93">
        <v>364</v>
      </c>
      <c r="I52" s="91">
        <v>38.13</v>
      </c>
      <c r="J52" s="93">
        <v>371</v>
      </c>
      <c r="K52" s="94">
        <v>46150</v>
      </c>
      <c r="L52" s="93">
        <v>10</v>
      </c>
      <c r="M52" s="95">
        <v>1.87080585528224</v>
      </c>
      <c r="N52" s="92">
        <v>1.6</v>
      </c>
      <c r="O52" s="95">
        <v>54.2573075596353</v>
      </c>
      <c r="P52" s="92">
        <v>-16.62</v>
      </c>
      <c r="Q52" s="96">
        <v>7.04</v>
      </c>
      <c r="R52" s="97">
        <v>0.479275752643876</v>
      </c>
      <c r="S52" s="92">
        <v>-29.26</v>
      </c>
      <c r="T52" s="97">
        <v>0.456778099223103</v>
      </c>
      <c r="U52" s="92">
        <v>20.33</v>
      </c>
      <c r="V52" t="s" s="98">
        <v>898</v>
      </c>
      <c r="W52" s="92">
        <v>1.04925291615127</v>
      </c>
      <c r="X52" s="99">
        <v>40136309.9615447</v>
      </c>
      <c r="Y52" s="92">
        <v>-6.36</v>
      </c>
      <c r="Z52" s="94">
        <v>46149</v>
      </c>
      <c r="AA52" s="100"/>
    </row>
    <row r="53" ht="17" customHeight="1">
      <c r="A53" t="s" s="87">
        <v>1401</v>
      </c>
      <c r="B53" t="s" s="88">
        <v>1402</v>
      </c>
      <c r="C53" s="89"/>
      <c r="D53" s="90">
        <v>1</v>
      </c>
      <c r="E53" s="91">
        <v>5.18</v>
      </c>
      <c r="F53" s="92">
        <v>17.73</v>
      </c>
      <c r="G53" s="91">
        <v>13.55</v>
      </c>
      <c r="H53" s="93">
        <v>256</v>
      </c>
      <c r="I53" s="91">
        <v>13.55</v>
      </c>
      <c r="J53" s="93">
        <v>256</v>
      </c>
      <c r="K53" s="94">
        <v>46086</v>
      </c>
      <c r="L53" s="93">
        <v>74</v>
      </c>
      <c r="M53" s="95">
        <v>1.22937410590228</v>
      </c>
      <c r="N53" s="92">
        <v>-12.26</v>
      </c>
      <c r="O53" s="95">
        <v>61.6655595765363</v>
      </c>
      <c r="P53" s="92">
        <v>33.45</v>
      </c>
      <c r="Q53" s="96">
        <v>6.74</v>
      </c>
      <c r="R53" s="97">
        <v>-0.0364363291784198</v>
      </c>
      <c r="S53" s="92">
        <v>-60.21</v>
      </c>
      <c r="T53" s="97">
        <v>-0.114142276651599</v>
      </c>
      <c r="U53" s="92">
        <v>-28.46</v>
      </c>
      <c r="V53" t="s" s="98">
        <v>1844</v>
      </c>
      <c r="W53" s="92">
        <v>0.319218524873441</v>
      </c>
      <c r="X53" s="99">
        <v>41966041.5160163</v>
      </c>
      <c r="Y53" s="92">
        <v>-2.02</v>
      </c>
      <c r="Z53" s="94">
        <v>46149</v>
      </c>
      <c r="AA53" s="100"/>
    </row>
    <row r="54" ht="17" customHeight="1">
      <c r="A54" t="s" s="87">
        <v>1668</v>
      </c>
      <c r="B54" t="s" s="88">
        <v>1669</v>
      </c>
      <c r="C54" s="89"/>
      <c r="D54" s="90">
        <v>1</v>
      </c>
      <c r="E54" s="91">
        <v>22.84</v>
      </c>
      <c r="F54" s="92">
        <v>4.96</v>
      </c>
      <c r="G54" s="91">
        <v>27.55</v>
      </c>
      <c r="H54" s="93">
        <v>364</v>
      </c>
      <c r="I54" s="91">
        <v>31.67</v>
      </c>
      <c r="J54" s="93">
        <v>381</v>
      </c>
      <c r="K54" s="94">
        <v>45874</v>
      </c>
      <c r="L54" s="93">
        <v>286</v>
      </c>
      <c r="M54" s="95">
        <v>1.24045093359103</v>
      </c>
      <c r="N54" s="92">
        <v>3.47</v>
      </c>
      <c r="O54" s="95">
        <v>69.3817097296306</v>
      </c>
      <c r="P54" s="92">
        <v>-0.62</v>
      </c>
      <c r="Q54" s="96">
        <v>4.12</v>
      </c>
      <c r="R54" s="97">
        <v>1.34990274622687</v>
      </c>
      <c r="S54" s="92">
        <v>40.33</v>
      </c>
      <c r="T54" s="97">
        <v>0.983987558490416</v>
      </c>
      <c r="U54" s="92">
        <v>42.63</v>
      </c>
      <c r="V54" t="s" s="98">
        <v>1508</v>
      </c>
      <c r="W54" s="92">
        <v>1.37186973003787</v>
      </c>
      <c r="X54" s="99">
        <v>35344763.8242277</v>
      </c>
      <c r="Y54" s="92">
        <v>1.4</v>
      </c>
      <c r="Z54" s="94">
        <v>46148</v>
      </c>
      <c r="AA54" s="100"/>
    </row>
    <row r="55" ht="17" customHeight="1">
      <c r="A55" t="s" s="87">
        <v>1407</v>
      </c>
      <c r="B55" t="s" s="88">
        <v>1408</v>
      </c>
      <c r="C55" s="89"/>
      <c r="D55" s="90">
        <v>3</v>
      </c>
      <c r="E55" s="91">
        <v>178.55</v>
      </c>
      <c r="F55" s="92">
        <v>-4.49</v>
      </c>
      <c r="G55" s="91">
        <v>208.28</v>
      </c>
      <c r="H55" s="93">
        <v>4</v>
      </c>
      <c r="I55" s="91">
        <v>208.28</v>
      </c>
      <c r="J55" s="93">
        <v>4</v>
      </c>
      <c r="K55" s="94">
        <v>46156</v>
      </c>
      <c r="L55" s="93">
        <v>4</v>
      </c>
      <c r="M55" s="95">
        <v>2.18345279660975</v>
      </c>
      <c r="N55" s="92">
        <v>10.12</v>
      </c>
      <c r="O55" s="95">
        <v>52.0522555921299</v>
      </c>
      <c r="P55" s="92">
        <v>-21.99</v>
      </c>
      <c r="Q55" s="96">
        <v>7.93</v>
      </c>
      <c r="R55" s="97">
        <v>11.2603382310369</v>
      </c>
      <c r="S55" s="92">
        <v>61.07</v>
      </c>
      <c r="T55" s="97">
        <v>9.012755019963841</v>
      </c>
      <c r="U55" s="92">
        <v>51.97</v>
      </c>
      <c r="V55" t="s" s="98">
        <v>1340</v>
      </c>
      <c r="W55" s="92">
        <v>1.24937804323923</v>
      </c>
      <c r="X55" s="99">
        <v>1429744605.87976</v>
      </c>
      <c r="Y55" s="92">
        <v>9.41</v>
      </c>
      <c r="Z55" s="94">
        <v>46140</v>
      </c>
      <c r="AA55" s="100"/>
    </row>
    <row r="56" ht="17" customHeight="1">
      <c r="A56" t="s" s="87">
        <v>1859</v>
      </c>
      <c r="B56" t="s" s="88">
        <v>1860</v>
      </c>
      <c r="C56" s="89"/>
      <c r="D56" s="90">
        <v>0</v>
      </c>
      <c r="E56" s="91">
        <v>253.05</v>
      </c>
      <c r="F56" s="92">
        <v>-6.07</v>
      </c>
      <c r="G56" s="91">
        <v>276.49</v>
      </c>
      <c r="H56" s="93">
        <v>4</v>
      </c>
      <c r="I56" s="91">
        <v>276.49</v>
      </c>
      <c r="J56" s="93">
        <v>4</v>
      </c>
      <c r="K56" s="94">
        <v>46156</v>
      </c>
      <c r="L56" s="93">
        <v>4</v>
      </c>
      <c r="M56" s="95">
        <v>1.76624222225056</v>
      </c>
      <c r="N56" s="92">
        <v>4.18</v>
      </c>
      <c r="O56" s="95">
        <v>55.9027682348294</v>
      </c>
      <c r="P56" s="92">
        <v>-28.28</v>
      </c>
      <c r="Q56" s="96">
        <v>4.47</v>
      </c>
      <c r="R56" s="97">
        <v>15.0452881876186</v>
      </c>
      <c r="S56" s="92">
        <v>-9.73</v>
      </c>
      <c r="T56" s="97">
        <v>14.0650194565419</v>
      </c>
      <c r="U56" s="92">
        <v>27.84</v>
      </c>
      <c r="V56" t="s" s="98">
        <v>1240</v>
      </c>
      <c r="W56" s="92">
        <v>1.06969551191206</v>
      </c>
      <c r="X56" s="99">
        <v>200131905.029675</v>
      </c>
      <c r="Y56" s="92">
        <v>-0.57</v>
      </c>
      <c r="Z56" s="94">
        <v>46141</v>
      </c>
      <c r="AA56" s="100"/>
    </row>
    <row r="57" ht="17" customHeight="1">
      <c r="A57" t="s" s="87">
        <v>790</v>
      </c>
      <c r="B57" t="s" s="88">
        <v>1414</v>
      </c>
      <c r="C57" s="89"/>
      <c r="D57" s="90">
        <v>2</v>
      </c>
      <c r="E57" s="91">
        <v>169.4</v>
      </c>
      <c r="F57" s="92">
        <v>1.07</v>
      </c>
      <c r="G57" s="91">
        <v>172.68</v>
      </c>
      <c r="H57" s="93">
        <v>28</v>
      </c>
      <c r="I57" s="91">
        <v>172.68</v>
      </c>
      <c r="J57" s="93">
        <v>28</v>
      </c>
      <c r="K57" s="94"/>
      <c r="L57" s="101"/>
      <c r="M57" s="95">
        <v>1.32485897476604</v>
      </c>
      <c r="N57" s="92">
        <v>-4.09</v>
      </c>
      <c r="O57" s="95">
        <v>58.1889995056257</v>
      </c>
      <c r="P57" s="92">
        <v>2.18</v>
      </c>
      <c r="Q57" s="96">
        <v>3.4</v>
      </c>
      <c r="R57" s="97">
        <v>2.91430894474624</v>
      </c>
      <c r="S57" s="92">
        <v>-6.55</v>
      </c>
      <c r="T57" s="97">
        <v>2.90786273368912</v>
      </c>
      <c r="U57" s="92">
        <v>-2.67</v>
      </c>
      <c r="V57" t="s" s="98">
        <v>850</v>
      </c>
      <c r="W57" s="92">
        <v>1.00221682096009</v>
      </c>
      <c r="X57" s="99">
        <v>133809788.480732</v>
      </c>
      <c r="Y57" s="92">
        <v>-1.23</v>
      </c>
      <c r="Z57" s="94">
        <v>46142</v>
      </c>
      <c r="AA57" s="100"/>
    </row>
    <row r="58" ht="17" customHeight="1">
      <c r="A58" t="s" s="87">
        <v>1739</v>
      </c>
      <c r="B58" t="s" s="88">
        <v>1740</v>
      </c>
      <c r="C58" s="89"/>
      <c r="D58" s="90">
        <v>2</v>
      </c>
      <c r="E58" s="91">
        <v>77.17</v>
      </c>
      <c r="F58" s="92">
        <v>13.12</v>
      </c>
      <c r="G58" s="91">
        <v>78.17</v>
      </c>
      <c r="H58" s="93">
        <v>4</v>
      </c>
      <c r="I58" s="91">
        <v>78.17</v>
      </c>
      <c r="J58" s="93">
        <v>4</v>
      </c>
      <c r="K58" s="94"/>
      <c r="L58" s="101"/>
      <c r="M58" s="95">
        <v>1.51483631104483</v>
      </c>
      <c r="N58" s="92">
        <v>-2.31</v>
      </c>
      <c r="O58" s="95">
        <v>63.9224021598918</v>
      </c>
      <c r="P58" s="92">
        <v>25.98</v>
      </c>
      <c r="Q58" s="96">
        <v>3.93</v>
      </c>
      <c r="R58" s="97">
        <v>2.05033515777997</v>
      </c>
      <c r="S58" s="92">
        <v>4078.94</v>
      </c>
      <c r="T58" s="97">
        <v>0.791226057243354</v>
      </c>
      <c r="U58" s="92">
        <v>757.05</v>
      </c>
      <c r="V58" t="s" s="98">
        <v>1680</v>
      </c>
      <c r="W58" s="92">
        <v>2.59133927530569</v>
      </c>
      <c r="X58" s="99">
        <v>21800606.0804065</v>
      </c>
      <c r="Y58" s="92">
        <v>5.72</v>
      </c>
      <c r="Z58" s="94">
        <v>46153</v>
      </c>
      <c r="AA58" s="100"/>
    </row>
    <row r="59" ht="17" customHeight="1">
      <c r="A59" t="s" s="87">
        <v>47</v>
      </c>
      <c r="B59" t="s" s="88">
        <v>1415</v>
      </c>
      <c r="C59" s="89"/>
      <c r="D59" s="90">
        <v>2</v>
      </c>
      <c r="E59" s="91">
        <v>33</v>
      </c>
      <c r="F59" s="92">
        <v>5.26</v>
      </c>
      <c r="G59" s="91">
        <v>34.13</v>
      </c>
      <c r="H59" s="93">
        <v>4</v>
      </c>
      <c r="I59" s="91">
        <v>34.13</v>
      </c>
      <c r="J59" s="93">
        <v>4</v>
      </c>
      <c r="K59" s="94"/>
      <c r="L59" s="101"/>
      <c r="M59" s="95">
        <v>1.72176920120358</v>
      </c>
      <c r="N59" s="92">
        <v>3.88</v>
      </c>
      <c r="O59" s="95">
        <v>69.0743595901113</v>
      </c>
      <c r="P59" s="92">
        <v>-6.89</v>
      </c>
      <c r="Q59" s="96">
        <v>3.95</v>
      </c>
      <c r="R59" s="97">
        <v>1.89748813460911</v>
      </c>
      <c r="S59" s="92">
        <v>21.36</v>
      </c>
      <c r="T59" s="97">
        <v>1.57032021072834</v>
      </c>
      <c r="U59" s="92">
        <v>15.04</v>
      </c>
      <c r="V59" t="s" s="98">
        <v>1087</v>
      </c>
      <c r="W59" s="92">
        <v>1.20834471953273</v>
      </c>
      <c r="X59" s="99">
        <v>462438299.66252</v>
      </c>
      <c r="Y59" s="92">
        <v>-2.08</v>
      </c>
      <c r="Z59" s="94">
        <v>46090</v>
      </c>
      <c r="AA59" s="100">
        <v>46174</v>
      </c>
    </row>
    <row r="60" ht="17" customHeight="1">
      <c r="A60" t="s" s="87">
        <v>1570</v>
      </c>
      <c r="B60" t="s" s="88">
        <v>1571</v>
      </c>
      <c r="C60" s="89"/>
      <c r="D60" s="90">
        <v>2</v>
      </c>
      <c r="E60" s="91">
        <v>10.8</v>
      </c>
      <c r="F60" s="92">
        <v>-1.37</v>
      </c>
      <c r="G60" s="91">
        <v>21.49</v>
      </c>
      <c r="H60" s="93">
        <v>255</v>
      </c>
      <c r="I60" s="91">
        <v>21.56</v>
      </c>
      <c r="J60" s="93">
        <v>411</v>
      </c>
      <c r="K60" s="94">
        <v>46156</v>
      </c>
      <c r="L60" s="93">
        <v>4</v>
      </c>
      <c r="M60" s="95">
        <v>1.41921158533258</v>
      </c>
      <c r="N60" s="92">
        <v>5.42</v>
      </c>
      <c r="O60" s="95">
        <v>60.5865407662199</v>
      </c>
      <c r="P60" s="92">
        <v>-12.63</v>
      </c>
      <c r="Q60" s="96">
        <v>7.19</v>
      </c>
      <c r="R60" s="97">
        <v>1.15416502891177</v>
      </c>
      <c r="S60" s="92">
        <v>6.87</v>
      </c>
      <c r="T60" s="97">
        <v>0.996289970064679</v>
      </c>
      <c r="U60" s="92">
        <v>34.18</v>
      </c>
      <c r="V60" t="s" s="98">
        <v>862</v>
      </c>
      <c r="W60" s="92">
        <v>1.1584629611767</v>
      </c>
      <c r="X60" s="99">
        <v>12051592.6388618</v>
      </c>
      <c r="Y60" s="92">
        <v>-0.68</v>
      </c>
      <c r="Z60" s="94">
        <v>46149</v>
      </c>
      <c r="AA60" s="100"/>
    </row>
    <row r="61" ht="17" customHeight="1">
      <c r="A61" t="s" s="87">
        <v>1056</v>
      </c>
      <c r="B61" t="s" s="88">
        <v>1057</v>
      </c>
      <c r="C61" s="89"/>
      <c r="D61" s="90">
        <v>5</v>
      </c>
      <c r="E61" s="91">
        <v>133.85</v>
      </c>
      <c r="F61" s="92">
        <v>0.19</v>
      </c>
      <c r="G61" s="91">
        <v>181.12</v>
      </c>
      <c r="H61" s="93">
        <v>97</v>
      </c>
      <c r="I61" s="91">
        <v>181.12</v>
      </c>
      <c r="J61" s="93">
        <v>97</v>
      </c>
      <c r="K61" s="94">
        <v>46083</v>
      </c>
      <c r="L61" s="93">
        <v>77</v>
      </c>
      <c r="M61" s="95">
        <v>2.00510228332056</v>
      </c>
      <c r="N61" s="92">
        <v>-4.16</v>
      </c>
      <c r="O61" s="95">
        <v>57.2323465393944</v>
      </c>
      <c r="P61" s="92">
        <v>-6.26</v>
      </c>
      <c r="Q61" s="96">
        <v>5.6</v>
      </c>
      <c r="R61" s="97">
        <v>6.59619264038568</v>
      </c>
      <c r="S61" s="92">
        <v>6.28</v>
      </c>
      <c r="T61" s="97">
        <v>5.32516021344234</v>
      </c>
      <c r="U61" s="92">
        <v>53.76</v>
      </c>
      <c r="V61" t="s" s="98">
        <v>937</v>
      </c>
      <c r="W61" s="92">
        <v>1.23868435427255</v>
      </c>
      <c r="X61" s="99">
        <v>75052451.83105689</v>
      </c>
      <c r="Y61" s="92">
        <v>0.55</v>
      </c>
      <c r="Z61" s="94">
        <v>46140</v>
      </c>
      <c r="AA61" s="100"/>
    </row>
    <row r="62" ht="17" customHeight="1">
      <c r="A62" t="s" s="87">
        <v>1065</v>
      </c>
      <c r="B62" t="s" s="88">
        <v>1066</v>
      </c>
      <c r="C62" s="89"/>
      <c r="D62" s="90">
        <v>4</v>
      </c>
      <c r="E62" s="91">
        <v>32.73</v>
      </c>
      <c r="F62" s="92">
        <v>-4.63</v>
      </c>
      <c r="G62" s="91">
        <v>34.32</v>
      </c>
      <c r="H62" s="93">
        <v>10</v>
      </c>
      <c r="I62" s="91">
        <v>34.32</v>
      </c>
      <c r="J62" s="93">
        <v>10</v>
      </c>
      <c r="K62" s="94"/>
      <c r="L62" s="101"/>
      <c r="M62" s="95">
        <v>2.04892105100921</v>
      </c>
      <c r="N62" s="92">
        <v>-4.09</v>
      </c>
      <c r="O62" s="95">
        <v>58.8834810160412</v>
      </c>
      <c r="P62" s="92">
        <v>-15.98</v>
      </c>
      <c r="Q62" s="96">
        <v>5.05</v>
      </c>
      <c r="R62" s="97">
        <v>1.37298687353509</v>
      </c>
      <c r="S62" s="92">
        <v>27.48</v>
      </c>
      <c r="T62" s="97">
        <v>1.02865486945555</v>
      </c>
      <c r="U62" s="92">
        <v>62.47</v>
      </c>
      <c r="V62" t="s" s="98">
        <v>1140</v>
      </c>
      <c r="W62" s="92">
        <v>1.33474007104228</v>
      </c>
      <c r="X62" s="99">
        <v>10554012.9210569</v>
      </c>
      <c r="Y62" s="92">
        <v>0.13</v>
      </c>
      <c r="Z62" s="94">
        <v>46135</v>
      </c>
      <c r="AA62" s="100"/>
    </row>
    <row r="63" ht="17" customHeight="1">
      <c r="A63" t="s" s="87">
        <v>1861</v>
      </c>
      <c r="B63" t="s" s="88">
        <v>1862</v>
      </c>
      <c r="C63" s="89"/>
      <c r="D63" s="90">
        <v>0</v>
      </c>
      <c r="E63" s="91">
        <v>29.53</v>
      </c>
      <c r="F63" s="92">
        <v>-1.96</v>
      </c>
      <c r="G63" s="91">
        <v>30.91</v>
      </c>
      <c r="H63" s="93">
        <v>97</v>
      </c>
      <c r="I63" s="91">
        <v>30.91</v>
      </c>
      <c r="J63" s="93">
        <v>97</v>
      </c>
      <c r="K63" s="94"/>
      <c r="L63" s="101"/>
      <c r="M63" s="95">
        <v>1.20193205205224</v>
      </c>
      <c r="N63" s="92">
        <v>5.74</v>
      </c>
      <c r="O63" s="95">
        <v>56.3726807620004</v>
      </c>
      <c r="P63" s="92">
        <v>-11.38</v>
      </c>
      <c r="Q63" s="96">
        <v>2.28</v>
      </c>
      <c r="R63" s="97">
        <v>0.561904290661005</v>
      </c>
      <c r="S63" s="92">
        <v>9.59</v>
      </c>
      <c r="T63" s="97">
        <v>0.478768095214928</v>
      </c>
      <c r="U63" s="92">
        <v>36.28</v>
      </c>
      <c r="V63" t="s" s="98">
        <v>1230</v>
      </c>
      <c r="W63" s="92">
        <v>1.17364606429916</v>
      </c>
      <c r="X63" s="99">
        <v>72454435.7609756</v>
      </c>
      <c r="Y63" s="92">
        <v>1.47</v>
      </c>
      <c r="Z63" s="94">
        <v>46142</v>
      </c>
      <c r="AA63" s="100"/>
    </row>
    <row r="64" ht="17" customHeight="1">
      <c r="A64" t="s" s="87">
        <v>1418</v>
      </c>
      <c r="B64" t="s" s="88">
        <v>1419</v>
      </c>
      <c r="C64" s="89"/>
      <c r="D64" s="90">
        <v>4</v>
      </c>
      <c r="E64" s="91">
        <v>49.31</v>
      </c>
      <c r="F64" s="92">
        <v>0.14</v>
      </c>
      <c r="G64" s="91">
        <v>82.09</v>
      </c>
      <c r="H64" s="93">
        <v>217</v>
      </c>
      <c r="I64" s="91">
        <v>82.09</v>
      </c>
      <c r="J64" s="93">
        <v>217</v>
      </c>
      <c r="K64" s="94">
        <v>46156</v>
      </c>
      <c r="L64" s="93">
        <v>4</v>
      </c>
      <c r="M64" s="95">
        <v>3.17433115078369</v>
      </c>
      <c r="N64" s="92">
        <v>6.3</v>
      </c>
      <c r="O64" s="95">
        <v>54.4148221734942</v>
      </c>
      <c r="P64" s="92">
        <v>-13.19</v>
      </c>
      <c r="Q64" s="96">
        <v>9.41</v>
      </c>
      <c r="R64" s="97">
        <v>4.41659524151763</v>
      </c>
      <c r="S64" s="92">
        <v>21.13</v>
      </c>
      <c r="T64" s="97">
        <v>3.94251917758606</v>
      </c>
      <c r="U64" s="92">
        <v>26.92</v>
      </c>
      <c r="V64" t="s" s="98">
        <v>1275</v>
      </c>
      <c r="W64" s="92">
        <v>1.1202469899517</v>
      </c>
      <c r="X64" s="99">
        <v>1033515467.01374</v>
      </c>
      <c r="Y64" s="92">
        <v>3.27</v>
      </c>
      <c r="Z64" s="94">
        <v>46148</v>
      </c>
      <c r="AA64" s="100"/>
    </row>
    <row r="65" ht="17" customHeight="1">
      <c r="A65" t="s" s="87">
        <v>1070</v>
      </c>
      <c r="B65" t="s" s="88">
        <v>1071</v>
      </c>
      <c r="C65" s="89"/>
      <c r="D65" s="90">
        <v>5</v>
      </c>
      <c r="E65" s="91">
        <v>27.39</v>
      </c>
      <c r="F65" s="92">
        <v>-0.72</v>
      </c>
      <c r="G65" s="91">
        <v>29.44</v>
      </c>
      <c r="H65" s="93">
        <v>122</v>
      </c>
      <c r="I65" s="91">
        <v>29.44</v>
      </c>
      <c r="J65" s="93">
        <v>122</v>
      </c>
      <c r="K65" s="94">
        <v>46044</v>
      </c>
      <c r="L65" s="93">
        <v>116</v>
      </c>
      <c r="M65" s="95">
        <v>1.6466931453394</v>
      </c>
      <c r="N65" s="92">
        <v>-1.22</v>
      </c>
      <c r="O65" s="95">
        <v>60.2975924038699</v>
      </c>
      <c r="P65" s="92">
        <v>-11.02</v>
      </c>
      <c r="Q65" s="96">
        <v>3.15</v>
      </c>
      <c r="R65" s="97">
        <v>0.85710597038009</v>
      </c>
      <c r="S65" s="92">
        <v>18.72</v>
      </c>
      <c r="T65" s="97">
        <v>0.688986024906279</v>
      </c>
      <c r="U65" s="92">
        <v>55.37</v>
      </c>
      <c r="V65" t="s" s="98">
        <v>937</v>
      </c>
      <c r="W65" s="92">
        <v>1.24401067568341</v>
      </c>
      <c r="X65" s="99">
        <v>144098891.78935</v>
      </c>
      <c r="Y65" s="92">
        <v>1.35</v>
      </c>
      <c r="Z65" s="94">
        <v>46140</v>
      </c>
      <c r="AA65" s="100"/>
    </row>
    <row r="66" ht="17" customHeight="1">
      <c r="A66" t="s" s="87">
        <v>1426</v>
      </c>
      <c r="B66" t="s" s="88">
        <v>1427</v>
      </c>
      <c r="C66" s="89"/>
      <c r="D66" s="90">
        <v>3</v>
      </c>
      <c r="E66" s="91">
        <v>51.85</v>
      </c>
      <c r="F66" s="92">
        <v>-2.13</v>
      </c>
      <c r="G66" s="91">
        <v>70.36</v>
      </c>
      <c r="H66" s="93">
        <v>242</v>
      </c>
      <c r="I66" s="91">
        <v>70.36</v>
      </c>
      <c r="J66" s="93">
        <v>242</v>
      </c>
      <c r="K66" s="94">
        <v>46064</v>
      </c>
      <c r="L66" s="93">
        <v>96</v>
      </c>
      <c r="M66" s="95">
        <v>1.94880730395939</v>
      </c>
      <c r="N66" s="92">
        <v>-2.18</v>
      </c>
      <c r="O66" s="95">
        <v>62.8319379538592</v>
      </c>
      <c r="P66" s="92">
        <v>-13.89</v>
      </c>
      <c r="Q66" s="96">
        <v>3.19</v>
      </c>
      <c r="R66" s="97">
        <v>2.02864644841999</v>
      </c>
      <c r="S66" s="92">
        <v>6.24</v>
      </c>
      <c r="T66" s="97">
        <v>1.73946777601934</v>
      </c>
      <c r="U66" s="92">
        <v>32.83</v>
      </c>
      <c r="V66" t="s" s="98">
        <v>1230</v>
      </c>
      <c r="W66" s="92">
        <v>1.16624548979138</v>
      </c>
      <c r="X66" s="99">
        <v>125455524.114146</v>
      </c>
      <c r="Y66" s="92">
        <v>-0.3</v>
      </c>
      <c r="Z66" s="94">
        <v>46106</v>
      </c>
      <c r="AA66" s="100">
        <v>46197</v>
      </c>
    </row>
    <row r="67" ht="17" customHeight="1">
      <c r="A67" t="s" s="87">
        <v>1082</v>
      </c>
      <c r="B67" t="s" s="88">
        <v>1083</v>
      </c>
      <c r="C67" s="89"/>
      <c r="D67" s="90">
        <v>5</v>
      </c>
      <c r="E67" s="91">
        <v>10.35</v>
      </c>
      <c r="F67" s="92">
        <v>-4.78</v>
      </c>
      <c r="G67" s="91">
        <v>20.39</v>
      </c>
      <c r="H67" s="93">
        <v>287</v>
      </c>
      <c r="I67" s="91">
        <v>20.39</v>
      </c>
      <c r="J67" s="93">
        <v>287</v>
      </c>
      <c r="K67" s="94">
        <v>46155</v>
      </c>
      <c r="L67" s="93">
        <v>5</v>
      </c>
      <c r="M67" s="95">
        <v>2.9529175494421</v>
      </c>
      <c r="N67" s="92">
        <v>3.64</v>
      </c>
      <c r="O67" s="95">
        <v>56.5856353172987</v>
      </c>
      <c r="P67" s="92">
        <v>-13.3</v>
      </c>
      <c r="Q67" s="96">
        <v>6.92</v>
      </c>
      <c r="R67" s="97">
        <v>0.443806860563608</v>
      </c>
      <c r="S67" s="92">
        <v>73.76000000000001</v>
      </c>
      <c r="T67" s="97">
        <v>0.233172781988516</v>
      </c>
      <c r="U67" s="92">
        <v>-2355.86</v>
      </c>
      <c r="V67" t="s" s="98">
        <v>1863</v>
      </c>
      <c r="W67" s="92">
        <v>1.90333904660222</v>
      </c>
      <c r="X67" s="99">
        <v>280118160.385772</v>
      </c>
      <c r="Y67" s="92">
        <v>-2.32</v>
      </c>
      <c r="Z67" s="94">
        <v>46147</v>
      </c>
      <c r="AA67" s="100"/>
    </row>
    <row r="68" ht="17" customHeight="1">
      <c r="A68" t="s" s="87">
        <v>1864</v>
      </c>
      <c r="B68" t="s" s="88">
        <v>1865</v>
      </c>
      <c r="C68" s="89"/>
      <c r="D68" s="90">
        <v>0</v>
      </c>
      <c r="E68" s="91">
        <v>34.55</v>
      </c>
      <c r="F68" s="92">
        <v>-2.07</v>
      </c>
      <c r="G68" s="91">
        <v>36.62</v>
      </c>
      <c r="H68" s="93">
        <v>5</v>
      </c>
      <c r="I68" s="91">
        <v>36.62</v>
      </c>
      <c r="J68" s="93">
        <v>5</v>
      </c>
      <c r="K68" s="94">
        <v>46155</v>
      </c>
      <c r="L68" s="93">
        <v>5</v>
      </c>
      <c r="M68" s="95">
        <v>1.67799656130687</v>
      </c>
      <c r="N68" s="92">
        <v>1.9</v>
      </c>
      <c r="O68" s="95">
        <v>61.9510019285144</v>
      </c>
      <c r="P68" s="92">
        <v>-21.13</v>
      </c>
      <c r="Q68" s="96">
        <v>3.79</v>
      </c>
      <c r="R68" s="97">
        <v>1.97513819872207</v>
      </c>
      <c r="S68" s="92">
        <v>12.62</v>
      </c>
      <c r="T68" s="97">
        <v>1.73611612100774</v>
      </c>
      <c r="U68" s="92">
        <v>27.02</v>
      </c>
      <c r="V68" t="s" s="98">
        <v>1314</v>
      </c>
      <c r="W68" s="92">
        <v>1.13767631947084</v>
      </c>
      <c r="X68" s="99">
        <v>19776436.6713008</v>
      </c>
      <c r="Y68" s="92">
        <v>6.41</v>
      </c>
      <c r="Z68" s="94">
        <v>46135</v>
      </c>
      <c r="AA68" s="100"/>
    </row>
    <row r="69" ht="17" customHeight="1">
      <c r="A69" t="s" s="87">
        <v>812</v>
      </c>
      <c r="B69" t="s" s="88">
        <v>1866</v>
      </c>
      <c r="C69" s="89"/>
      <c r="D69" s="90">
        <v>0</v>
      </c>
      <c r="E69" s="91">
        <v>69.27</v>
      </c>
      <c r="F69" s="92">
        <v>8.15</v>
      </c>
      <c r="G69" s="91">
        <v>69.27</v>
      </c>
      <c r="H69" s="93">
        <v>0</v>
      </c>
      <c r="I69" s="91">
        <v>69.27</v>
      </c>
      <c r="J69" s="93">
        <v>0</v>
      </c>
      <c r="K69" s="94"/>
      <c r="L69" s="101"/>
      <c r="M69" s="95">
        <v>1.28155276139293</v>
      </c>
      <c r="N69" s="92">
        <v>-7.14</v>
      </c>
      <c r="O69" s="95">
        <v>64.6828165296828</v>
      </c>
      <c r="P69" s="92">
        <v>16.9</v>
      </c>
      <c r="Q69" s="96">
        <v>3.99</v>
      </c>
      <c r="R69" s="97">
        <v>1.06512343092252</v>
      </c>
      <c r="S69" s="92">
        <v>5.54</v>
      </c>
      <c r="T69" s="97">
        <v>0.980281176411317</v>
      </c>
      <c r="U69" s="92">
        <v>-29.96</v>
      </c>
      <c r="V69" t="s" s="98">
        <v>1067</v>
      </c>
      <c r="W69" s="92">
        <v>1.08654889694179</v>
      </c>
      <c r="X69" s="99">
        <v>191329477.41309</v>
      </c>
      <c r="Y69" s="92">
        <v>6.29</v>
      </c>
      <c r="Z69" s="94">
        <v>46134</v>
      </c>
      <c r="AA69" s="100"/>
    </row>
    <row r="70" ht="17" customHeight="1">
      <c r="A70" t="s" s="87">
        <v>1103</v>
      </c>
      <c r="B70" s="88"/>
      <c r="C70" s="89"/>
      <c r="D70" s="90">
        <v>5</v>
      </c>
      <c r="E70" s="91">
        <v>19.31</v>
      </c>
      <c r="F70" s="92">
        <v>8.42</v>
      </c>
      <c r="G70" s="91">
        <v>28.4</v>
      </c>
      <c r="H70" s="93">
        <v>174</v>
      </c>
      <c r="I70" s="91">
        <v>28.4</v>
      </c>
      <c r="J70" s="93">
        <v>174</v>
      </c>
      <c r="K70" s="94">
        <v>46155</v>
      </c>
      <c r="L70" s="93">
        <v>5</v>
      </c>
      <c r="M70" s="95">
        <v>1.31379634629913</v>
      </c>
      <c r="N70" s="92">
        <v>-1.99</v>
      </c>
      <c r="O70" s="95">
        <v>55.5761333049254</v>
      </c>
      <c r="P70" s="92">
        <v>10.2</v>
      </c>
      <c r="Q70" s="96">
        <v>6</v>
      </c>
      <c r="R70" s="97">
        <v>0.52458016598904</v>
      </c>
      <c r="S70" s="92">
        <v>337.91</v>
      </c>
      <c r="T70" s="97">
        <v>0.0952714930361819</v>
      </c>
      <c r="U70" s="92">
        <v>-129.93</v>
      </c>
      <c r="V70" t="s" s="98">
        <v>1867</v>
      </c>
      <c r="W70" s="92">
        <v>5.5061608595744</v>
      </c>
      <c r="X70" s="99">
        <v>9953132.24617886</v>
      </c>
      <c r="Y70" s="92">
        <v>-6.34</v>
      </c>
      <c r="Z70" s="94"/>
      <c r="AA70" s="100"/>
    </row>
    <row r="71" ht="17" customHeight="1">
      <c r="A71" t="s" s="87">
        <v>1750</v>
      </c>
      <c r="B71" t="s" s="88">
        <v>1751</v>
      </c>
      <c r="C71" s="89"/>
      <c r="D71" s="90">
        <v>2</v>
      </c>
      <c r="E71" s="91">
        <v>4.52</v>
      </c>
      <c r="F71" s="92">
        <v>2.96</v>
      </c>
      <c r="G71" s="91">
        <v>5.58</v>
      </c>
      <c r="H71" s="93">
        <v>81</v>
      </c>
      <c r="I71" s="91">
        <v>5.58</v>
      </c>
      <c r="J71" s="93">
        <v>81</v>
      </c>
      <c r="K71" s="94">
        <v>46156</v>
      </c>
      <c r="L71" s="93">
        <v>4</v>
      </c>
      <c r="M71" s="95">
        <v>1.73217625197842</v>
      </c>
      <c r="N71" s="92">
        <v>15.17</v>
      </c>
      <c r="O71" s="95">
        <v>50.3461955814382</v>
      </c>
      <c r="P71" s="92">
        <v>0.79</v>
      </c>
      <c r="Q71" s="96">
        <v>6.4</v>
      </c>
      <c r="R71" s="97">
        <v>0.09941540971854219</v>
      </c>
      <c r="S71" s="92">
        <v>1041.6</v>
      </c>
      <c r="T71" s="97">
        <v>0.0550908849281961</v>
      </c>
      <c r="U71" s="92">
        <v>35.48</v>
      </c>
      <c r="V71" t="s" s="98">
        <v>1003</v>
      </c>
      <c r="W71" s="92">
        <v>1.80457093488546</v>
      </c>
      <c r="X71" s="99">
        <v>5447847.04707317</v>
      </c>
      <c r="Y71" s="92">
        <v>8.619999999999999</v>
      </c>
      <c r="Z71" s="94">
        <v>46157</v>
      </c>
      <c r="AA71" s="100"/>
    </row>
    <row r="72" ht="17" customHeight="1">
      <c r="A72" t="s" s="87">
        <v>1809</v>
      </c>
      <c r="B72" t="s" s="88">
        <v>1810</v>
      </c>
      <c r="C72" s="89"/>
      <c r="D72" s="90">
        <v>1</v>
      </c>
      <c r="E72" s="91">
        <v>9.67</v>
      </c>
      <c r="F72" s="92">
        <v>14.03</v>
      </c>
      <c r="G72" s="91">
        <v>11.83</v>
      </c>
      <c r="H72" s="93">
        <v>196</v>
      </c>
      <c r="I72" s="91">
        <v>11.83</v>
      </c>
      <c r="J72" s="93">
        <v>196</v>
      </c>
      <c r="K72" s="94">
        <v>46156</v>
      </c>
      <c r="L72" s="93">
        <v>4</v>
      </c>
      <c r="M72" s="95">
        <v>3.15416042299226</v>
      </c>
      <c r="N72" s="92">
        <v>10.96</v>
      </c>
      <c r="O72" s="95">
        <v>59.5931508280234</v>
      </c>
      <c r="P72" s="92">
        <v>18.2</v>
      </c>
      <c r="Q72" s="96">
        <v>7.01</v>
      </c>
      <c r="R72" s="97">
        <v>0.424920079459325</v>
      </c>
      <c r="S72" s="92">
        <v>9.83</v>
      </c>
      <c r="T72" s="97">
        <v>0.398133797548966</v>
      </c>
      <c r="U72" s="92">
        <v>-10.73</v>
      </c>
      <c r="V72" t="s" s="98">
        <v>1240</v>
      </c>
      <c r="W72" s="92">
        <v>1.06727959815334</v>
      </c>
      <c r="X72" s="99">
        <v>107190169.041382</v>
      </c>
      <c r="Y72" s="92">
        <v>-1.02</v>
      </c>
      <c r="Z72" s="94">
        <v>46147</v>
      </c>
      <c r="AA72" s="100"/>
    </row>
    <row r="73" ht="17" customHeight="1">
      <c r="A73" t="s" s="87">
        <v>1117</v>
      </c>
      <c r="B73" t="s" s="88">
        <v>1118</v>
      </c>
      <c r="C73" s="89"/>
      <c r="D73" s="90">
        <v>5</v>
      </c>
      <c r="E73" s="91">
        <v>184.25</v>
      </c>
      <c r="F73" s="92">
        <v>0.84</v>
      </c>
      <c r="G73" s="91">
        <v>187.26</v>
      </c>
      <c r="H73" s="93">
        <v>13</v>
      </c>
      <c r="I73" s="91">
        <v>187.26</v>
      </c>
      <c r="J73" s="93">
        <v>13</v>
      </c>
      <c r="K73" s="94"/>
      <c r="L73" s="101"/>
      <c r="M73" s="95">
        <v>1.33457167441351</v>
      </c>
      <c r="N73" s="92">
        <v>-20.27</v>
      </c>
      <c r="O73" s="95">
        <v>61.551083665197</v>
      </c>
      <c r="P73" s="92">
        <v>0.31</v>
      </c>
      <c r="Q73" s="96">
        <v>3.35</v>
      </c>
      <c r="R73" s="97">
        <v>3.86276283864038</v>
      </c>
      <c r="S73" s="92">
        <v>-4.5</v>
      </c>
      <c r="T73" s="97">
        <v>3.66046880894295</v>
      </c>
      <c r="U73" s="92">
        <v>7.11</v>
      </c>
      <c r="V73" t="s" s="98">
        <v>992</v>
      </c>
      <c r="W73" s="92">
        <v>1.05526451398881</v>
      </c>
      <c r="X73" s="99">
        <v>43786570.1173984</v>
      </c>
      <c r="Y73" s="92">
        <v>0.05</v>
      </c>
      <c r="Z73" s="94">
        <v>46146</v>
      </c>
      <c r="AA73" s="100"/>
    </row>
    <row r="74" ht="17" customHeight="1">
      <c r="A74" t="s" s="87">
        <v>1451</v>
      </c>
      <c r="B74" t="s" s="88">
        <v>1452</v>
      </c>
      <c r="C74" s="89"/>
      <c r="D74" s="90">
        <v>2</v>
      </c>
      <c r="E74" s="91">
        <v>202.29</v>
      </c>
      <c r="F74" s="92">
        <v>1.46</v>
      </c>
      <c r="G74" s="91">
        <v>211.09</v>
      </c>
      <c r="H74" s="93">
        <v>4</v>
      </c>
      <c r="I74" s="91">
        <v>211.09</v>
      </c>
      <c r="J74" s="93">
        <v>4</v>
      </c>
      <c r="K74" s="94"/>
      <c r="L74" s="101"/>
      <c r="M74" s="95">
        <v>1.7539541110477</v>
      </c>
      <c r="N74" s="92">
        <v>4.11</v>
      </c>
      <c r="O74" s="95">
        <v>64.12330266119839</v>
      </c>
      <c r="P74" s="92">
        <v>-7.26</v>
      </c>
      <c r="Q74" s="96">
        <v>4.3</v>
      </c>
      <c r="R74" s="97">
        <v>11.5526135765465</v>
      </c>
      <c r="S74" s="92">
        <v>13.26</v>
      </c>
      <c r="T74" s="97">
        <v>10.3498023009411</v>
      </c>
      <c r="U74" s="92">
        <v>16.44</v>
      </c>
      <c r="V74" t="s" s="98">
        <v>1275</v>
      </c>
      <c r="W74" s="92">
        <v>1.11621586969792</v>
      </c>
      <c r="X74" s="99">
        <v>31700815.3272358</v>
      </c>
      <c r="Y74" s="92">
        <v>7.4</v>
      </c>
      <c r="Z74" s="94">
        <v>46141</v>
      </c>
      <c r="AA74" s="100"/>
    </row>
    <row r="75" ht="17" customHeight="1">
      <c r="A75" t="s" s="87">
        <v>1455</v>
      </c>
      <c r="B75" t="s" s="88">
        <v>1456</v>
      </c>
      <c r="C75" s="89"/>
      <c r="D75" s="90">
        <v>5</v>
      </c>
      <c r="E75" s="91">
        <v>21.83</v>
      </c>
      <c r="F75" s="92">
        <v>-4.92</v>
      </c>
      <c r="G75" s="91">
        <v>23.41</v>
      </c>
      <c r="H75" s="93">
        <v>4</v>
      </c>
      <c r="I75" s="91">
        <v>23.41</v>
      </c>
      <c r="J75" s="93">
        <v>4</v>
      </c>
      <c r="K75" s="94">
        <v>46156</v>
      </c>
      <c r="L75" s="93">
        <v>4</v>
      </c>
      <c r="M75" s="95">
        <v>1.38865989269932</v>
      </c>
      <c r="N75" s="92">
        <v>4.85</v>
      </c>
      <c r="O75" s="95">
        <v>50.9931013559597</v>
      </c>
      <c r="P75" s="92">
        <v>-18.94</v>
      </c>
      <c r="Q75" s="96">
        <v>4.71</v>
      </c>
      <c r="R75" s="97">
        <v>0.345646188908955</v>
      </c>
      <c r="S75" s="92">
        <v>579.91</v>
      </c>
      <c r="T75" s="97">
        <v>0.12947680544627</v>
      </c>
      <c r="U75" s="92">
        <v>-236.39</v>
      </c>
      <c r="V75" t="s" s="98">
        <v>1868</v>
      </c>
      <c r="W75" s="92">
        <v>2.66956068090813</v>
      </c>
      <c r="X75" s="99">
        <v>5147954.07178862</v>
      </c>
      <c r="Y75" s="92">
        <v>2.13</v>
      </c>
      <c r="Z75" s="94">
        <v>46149</v>
      </c>
      <c r="AA75" s="100"/>
    </row>
    <row r="76" ht="17" customHeight="1">
      <c r="A76" t="s" s="87">
        <v>1756</v>
      </c>
      <c r="B76" t="s" s="88">
        <v>1757</v>
      </c>
      <c r="C76" s="89"/>
      <c r="D76" s="90">
        <v>2</v>
      </c>
      <c r="E76" s="91">
        <v>7.22</v>
      </c>
      <c r="F76" s="92">
        <v>13.88</v>
      </c>
      <c r="G76" s="91">
        <v>25.82</v>
      </c>
      <c r="H76" s="93">
        <v>364</v>
      </c>
      <c r="I76" s="91">
        <v>62.12</v>
      </c>
      <c r="J76" s="93">
        <v>410</v>
      </c>
      <c r="K76" s="94">
        <v>46134</v>
      </c>
      <c r="L76" s="93">
        <v>26</v>
      </c>
      <c r="M76" s="95">
        <v>1.79393301061775</v>
      </c>
      <c r="N76" s="92">
        <v>4.76</v>
      </c>
      <c r="O76" s="95">
        <v>59.8270172025394</v>
      </c>
      <c r="P76" s="92">
        <v>19.64</v>
      </c>
      <c r="Q76" s="96">
        <v>7.63</v>
      </c>
      <c r="R76" s="97">
        <v>0.102799091634934</v>
      </c>
      <c r="S76" s="92">
        <v>-231.39</v>
      </c>
      <c r="T76" s="97">
        <v>0.00443316116479774</v>
      </c>
      <c r="U76" s="92">
        <v>-119.96</v>
      </c>
      <c r="V76" t="s" s="98">
        <v>1869</v>
      </c>
      <c r="W76" s="92">
        <v>23.1886655624494</v>
      </c>
      <c r="X76" s="99">
        <v>9768150.638536589</v>
      </c>
      <c r="Y76" s="92">
        <v>-0.07000000000000001</v>
      </c>
      <c r="Z76" s="94">
        <v>46156</v>
      </c>
      <c r="AA76" s="100"/>
    </row>
    <row r="77" ht="17" customHeight="1">
      <c r="A77" t="s" s="87">
        <v>1136</v>
      </c>
      <c r="B77" t="s" s="88">
        <v>1137</v>
      </c>
      <c r="C77" s="89"/>
      <c r="D77" s="90">
        <v>5</v>
      </c>
      <c r="E77" s="91">
        <v>306.67</v>
      </c>
      <c r="F77" s="92">
        <v>-0.82</v>
      </c>
      <c r="G77" s="91">
        <v>323.3</v>
      </c>
      <c r="H77" s="93">
        <v>4</v>
      </c>
      <c r="I77" s="91">
        <v>323.3</v>
      </c>
      <c r="J77" s="93">
        <v>4</v>
      </c>
      <c r="K77" s="94">
        <v>46156</v>
      </c>
      <c r="L77" s="93">
        <v>4</v>
      </c>
      <c r="M77" s="95">
        <v>1.70299578093511</v>
      </c>
      <c r="N77" s="92">
        <v>2.65</v>
      </c>
      <c r="O77" s="95">
        <v>57.5900890277093</v>
      </c>
      <c r="P77" s="92">
        <v>-13.19</v>
      </c>
      <c r="Q77" s="96">
        <v>4.13</v>
      </c>
      <c r="R77" s="97">
        <v>11.7067050435258</v>
      </c>
      <c r="S77" s="92">
        <v>16.29</v>
      </c>
      <c r="T77" s="97">
        <v>10.2637298369854</v>
      </c>
      <c r="U77" s="92">
        <v>22.63</v>
      </c>
      <c r="V77" t="s" s="98">
        <v>1314</v>
      </c>
      <c r="W77" s="92">
        <v>1.14058974948275</v>
      </c>
      <c r="X77" s="99">
        <v>56254438.6076423</v>
      </c>
      <c r="Y77" s="92">
        <v>2.77</v>
      </c>
      <c r="Z77" s="94">
        <v>46147</v>
      </c>
      <c r="AA77" s="100"/>
    </row>
    <row r="78" ht="17" customHeight="1">
      <c r="A78" t="s" s="87">
        <v>1138</v>
      </c>
      <c r="B78" t="s" s="88">
        <v>1139</v>
      </c>
      <c r="C78" s="89"/>
      <c r="D78" s="90">
        <v>3</v>
      </c>
      <c r="E78" s="91">
        <v>5.08</v>
      </c>
      <c r="F78" s="92">
        <v>12.14</v>
      </c>
      <c r="G78" s="91">
        <v>6.14</v>
      </c>
      <c r="H78" s="93">
        <v>4</v>
      </c>
      <c r="I78" s="91">
        <v>6.14</v>
      </c>
      <c r="J78" s="93">
        <v>4</v>
      </c>
      <c r="K78" s="94">
        <v>46156</v>
      </c>
      <c r="L78" s="93">
        <v>4</v>
      </c>
      <c r="M78" s="95">
        <v>2.50517667173937</v>
      </c>
      <c r="N78" s="92">
        <v>-16.29</v>
      </c>
      <c r="O78" s="95">
        <v>56.6534499736794</v>
      </c>
      <c r="P78" s="92">
        <v>-2.06</v>
      </c>
      <c r="Q78" s="96">
        <v>10.51</v>
      </c>
      <c r="R78" s="97">
        <v>0.472242303719971</v>
      </c>
      <c r="S78" s="92">
        <v>86.5</v>
      </c>
      <c r="T78" s="97">
        <v>0.337629230847994</v>
      </c>
      <c r="U78" s="92">
        <v>49.47</v>
      </c>
      <c r="V78" t="s" s="98">
        <v>930</v>
      </c>
      <c r="W78" s="92">
        <v>1.39870088420331</v>
      </c>
      <c r="X78" s="99">
        <v>15847914.0582927</v>
      </c>
      <c r="Y78" s="92">
        <v>5.18</v>
      </c>
      <c r="Z78" s="94">
        <v>46147</v>
      </c>
      <c r="AA78" s="100"/>
    </row>
    <row r="79" ht="17" customHeight="1">
      <c r="A79" t="s" s="87">
        <v>1817</v>
      </c>
      <c r="B79" t="s" s="88">
        <v>1818</v>
      </c>
      <c r="C79" s="89"/>
      <c r="D79" s="90">
        <v>1</v>
      </c>
      <c r="E79" s="91">
        <v>44.28</v>
      </c>
      <c r="F79" s="92">
        <v>-3.89</v>
      </c>
      <c r="G79" s="91">
        <v>81.05</v>
      </c>
      <c r="H79" s="93">
        <v>340</v>
      </c>
      <c r="I79" s="91">
        <v>81.05</v>
      </c>
      <c r="J79" s="93">
        <v>340</v>
      </c>
      <c r="K79" s="94">
        <v>46155</v>
      </c>
      <c r="L79" s="93">
        <v>5</v>
      </c>
      <c r="M79" s="95">
        <v>1.55635505923854</v>
      </c>
      <c r="N79" s="92">
        <v>4.39</v>
      </c>
      <c r="O79" s="95">
        <v>56.5883018905575</v>
      </c>
      <c r="P79" s="92">
        <v>-23.71</v>
      </c>
      <c r="Q79" s="96">
        <v>3.05</v>
      </c>
      <c r="R79" s="97">
        <v>1.75976770875273</v>
      </c>
      <c r="S79" s="92">
        <v>0.21</v>
      </c>
      <c r="T79" s="97">
        <v>1.48122672899255</v>
      </c>
      <c r="U79" s="92">
        <v>59.9</v>
      </c>
      <c r="V79" t="s" s="98">
        <v>1022</v>
      </c>
      <c r="W79" s="92">
        <v>1.18804749759656</v>
      </c>
      <c r="X79" s="99">
        <v>967260666.988374</v>
      </c>
      <c r="Y79" s="92">
        <v>-1.01</v>
      </c>
      <c r="Z79" s="94">
        <v>46148</v>
      </c>
      <c r="AA79" s="100"/>
    </row>
    <row r="80" ht="17" customHeight="1">
      <c r="A80" t="s" s="87">
        <v>1819</v>
      </c>
      <c r="B80" s="88"/>
      <c r="C80" s="89"/>
      <c r="D80" s="90">
        <v>1</v>
      </c>
      <c r="E80" s="91">
        <v>14.18</v>
      </c>
      <c r="F80" s="92">
        <v>-8.16</v>
      </c>
      <c r="G80" s="91">
        <v>71.68000000000001</v>
      </c>
      <c r="H80" s="93">
        <v>340</v>
      </c>
      <c r="I80" s="91">
        <v>71.68000000000001</v>
      </c>
      <c r="J80" s="93">
        <v>340</v>
      </c>
      <c r="K80" s="94">
        <v>46156</v>
      </c>
      <c r="L80" s="93">
        <v>4</v>
      </c>
      <c r="M80" s="95">
        <v>3.02080946958386</v>
      </c>
      <c r="N80" s="92">
        <v>-0.19</v>
      </c>
      <c r="O80" s="95">
        <v>54.2748226350426</v>
      </c>
      <c r="P80" s="92">
        <v>-25.84</v>
      </c>
      <c r="Q80" s="96">
        <v>5.95</v>
      </c>
      <c r="R80" s="97">
        <v>0.996849673054935</v>
      </c>
      <c r="S80" s="92">
        <v>1.34</v>
      </c>
      <c r="T80" s="97">
        <v>0.82001437028626</v>
      </c>
      <c r="U80" s="92">
        <v>76.25</v>
      </c>
      <c r="V80" t="s" s="98">
        <v>923</v>
      </c>
      <c r="W80" s="92">
        <v>1.21564902906146</v>
      </c>
      <c r="X80" s="99">
        <v>19468683.7308585</v>
      </c>
      <c r="Y80" s="92">
        <v>-13.29</v>
      </c>
      <c r="Z80" s="94"/>
      <c r="AA80" s="100"/>
    </row>
    <row r="81" ht="17" customHeight="1">
      <c r="A81" t="s" s="87">
        <v>1870</v>
      </c>
      <c r="B81" t="s" s="88">
        <v>1871</v>
      </c>
      <c r="C81" s="89"/>
      <c r="D81" s="90">
        <v>0</v>
      </c>
      <c r="E81" s="91">
        <v>160.69</v>
      </c>
      <c r="F81" s="92">
        <v>-5.45</v>
      </c>
      <c r="G81" s="91">
        <v>173.96</v>
      </c>
      <c r="H81" s="93">
        <v>4</v>
      </c>
      <c r="I81" s="91">
        <v>173.96</v>
      </c>
      <c r="J81" s="93">
        <v>4</v>
      </c>
      <c r="K81" s="94">
        <v>46156</v>
      </c>
      <c r="L81" s="93">
        <v>4</v>
      </c>
      <c r="M81" s="95">
        <v>1.66843799551913</v>
      </c>
      <c r="N81" s="92">
        <v>-0.05</v>
      </c>
      <c r="O81" s="95">
        <v>57.7760435536994</v>
      </c>
      <c r="P81" s="92">
        <v>-23.29</v>
      </c>
      <c r="Q81" s="96">
        <v>4.4</v>
      </c>
      <c r="R81" s="97">
        <v>11.0004432207724</v>
      </c>
      <c r="S81" s="92">
        <v>-5.64</v>
      </c>
      <c r="T81" s="97">
        <v>10.3403622158443</v>
      </c>
      <c r="U81" s="92">
        <v>23.84</v>
      </c>
      <c r="V81" t="s" s="98">
        <v>992</v>
      </c>
      <c r="W81" s="92">
        <v>1.06383538517797</v>
      </c>
      <c r="X81" s="99">
        <v>274414091.548618</v>
      </c>
      <c r="Y81" s="92">
        <v>1.31</v>
      </c>
      <c r="Z81" s="94">
        <v>46143</v>
      </c>
      <c r="AA81" s="100"/>
    </row>
    <row r="82" ht="17" customHeight="1">
      <c r="A82" t="s" s="87">
        <v>815</v>
      </c>
      <c r="B82" t="s" s="88">
        <v>1151</v>
      </c>
      <c r="C82" s="89"/>
      <c r="D82" s="90">
        <v>1</v>
      </c>
      <c r="E82" s="91">
        <v>38.1</v>
      </c>
      <c r="F82" s="92">
        <v>8.119999999999999</v>
      </c>
      <c r="G82" s="91">
        <v>60.68</v>
      </c>
      <c r="H82" s="93">
        <v>356</v>
      </c>
      <c r="I82" s="91">
        <v>60.68</v>
      </c>
      <c r="J82" s="93">
        <v>356</v>
      </c>
      <c r="K82" s="94">
        <v>46091</v>
      </c>
      <c r="L82" s="93">
        <v>69</v>
      </c>
      <c r="M82" s="95">
        <v>1.54053491306298</v>
      </c>
      <c r="N82" s="92">
        <v>-3.31</v>
      </c>
      <c r="O82" s="95">
        <v>60.6639232405322</v>
      </c>
      <c r="P82" s="92">
        <v>30.67</v>
      </c>
      <c r="Q82" s="96">
        <v>4.14</v>
      </c>
      <c r="R82" s="97">
        <v>-0.0636417049912907</v>
      </c>
      <c r="S82" s="92">
        <v>-84.72</v>
      </c>
      <c r="T82" s="97">
        <v>-0.469718878858733</v>
      </c>
      <c r="U82" s="92">
        <v>-25.75</v>
      </c>
      <c r="V82" t="s" s="98">
        <v>1704</v>
      </c>
      <c r="W82" s="92">
        <v>0.13548892296158</v>
      </c>
      <c r="X82" s="99">
        <v>245124540.47935</v>
      </c>
      <c r="Y82" s="92">
        <v>-6.66</v>
      </c>
      <c r="Z82" s="94">
        <v>46154</v>
      </c>
      <c r="AA82" s="100"/>
    </row>
    <row r="83" ht="17" customHeight="1">
      <c r="A83" t="s" s="87">
        <v>1162</v>
      </c>
      <c r="B83" t="s" s="88">
        <v>1163</v>
      </c>
      <c r="C83" s="89"/>
      <c r="D83" s="90">
        <v>1</v>
      </c>
      <c r="E83" s="91">
        <v>77.06999999999999</v>
      </c>
      <c r="F83" s="92">
        <v>-1.39</v>
      </c>
      <c r="G83" s="91">
        <v>98.7</v>
      </c>
      <c r="H83" s="93">
        <v>199</v>
      </c>
      <c r="I83" s="91">
        <v>98.7</v>
      </c>
      <c r="J83" s="93">
        <v>199</v>
      </c>
      <c r="K83" s="94">
        <v>46156</v>
      </c>
      <c r="L83" s="93">
        <v>4</v>
      </c>
      <c r="M83" s="95">
        <v>2.27803996908735</v>
      </c>
      <c r="N83" s="92">
        <v>-0.12</v>
      </c>
      <c r="O83" s="95">
        <v>55.3815731548818</v>
      </c>
      <c r="P83" s="92">
        <v>-24.15</v>
      </c>
      <c r="Q83" s="96">
        <v>5.72</v>
      </c>
      <c r="R83" s="97">
        <v>4.28363377937461</v>
      </c>
      <c r="S83" s="92">
        <v>41.16</v>
      </c>
      <c r="T83" s="97">
        <v>3.42004832882832</v>
      </c>
      <c r="U83" s="92">
        <v>61.28</v>
      </c>
      <c r="V83" t="s" s="98">
        <v>1340</v>
      </c>
      <c r="W83" s="92">
        <v>1.25250679742358</v>
      </c>
      <c r="X83" s="99">
        <v>258457404.492764</v>
      </c>
      <c r="Y83" s="92">
        <v>2.16</v>
      </c>
      <c r="Z83" s="94">
        <v>46078</v>
      </c>
      <c r="AA83" s="100">
        <v>46169</v>
      </c>
    </row>
    <row r="84" ht="17" customHeight="1">
      <c r="A84" t="s" s="87">
        <v>415</v>
      </c>
      <c r="B84" t="s" s="88">
        <v>1686</v>
      </c>
      <c r="C84" s="89"/>
      <c r="D84" s="90">
        <v>3</v>
      </c>
      <c r="E84" s="91">
        <v>41.61</v>
      </c>
      <c r="F84" s="92">
        <v>6.58</v>
      </c>
      <c r="G84" s="91">
        <v>43.04</v>
      </c>
      <c r="H84" s="93">
        <v>4</v>
      </c>
      <c r="I84" s="91">
        <v>43.04</v>
      </c>
      <c r="J84" s="93">
        <v>4</v>
      </c>
      <c r="K84" s="94"/>
      <c r="L84" s="101"/>
      <c r="M84" s="95">
        <v>1.87836020633834</v>
      </c>
      <c r="N84" s="92">
        <v>4.01</v>
      </c>
      <c r="O84" s="95">
        <v>59.0734192499269</v>
      </c>
      <c r="P84" s="92">
        <v>3.45</v>
      </c>
      <c r="Q84" s="96">
        <v>9</v>
      </c>
      <c r="R84" s="97">
        <v>2.09275854227532</v>
      </c>
      <c r="S84" s="92">
        <v>46.86</v>
      </c>
      <c r="T84" s="97">
        <v>1.82714151293889</v>
      </c>
      <c r="U84" s="92">
        <v>8.359999999999999</v>
      </c>
      <c r="V84" t="s" s="98">
        <v>1227</v>
      </c>
      <c r="W84" s="92">
        <v>1.14537299243407</v>
      </c>
      <c r="X84" s="99">
        <v>341439217.252358</v>
      </c>
      <c r="Y84" s="92">
        <v>4.33</v>
      </c>
      <c r="Z84" s="94">
        <v>46100</v>
      </c>
      <c r="AA84" s="100">
        <v>46177</v>
      </c>
    </row>
    <row r="85" ht="17" customHeight="1">
      <c r="A85" t="s" s="87">
        <v>1468</v>
      </c>
      <c r="B85" t="s" s="88">
        <v>1469</v>
      </c>
      <c r="C85" s="89"/>
      <c r="D85" s="90">
        <v>5</v>
      </c>
      <c r="E85" s="91">
        <v>36.16</v>
      </c>
      <c r="F85" s="92">
        <v>-7.8</v>
      </c>
      <c r="G85" s="91">
        <v>55.21</v>
      </c>
      <c r="H85" s="93">
        <v>227</v>
      </c>
      <c r="I85" s="91">
        <v>55.21</v>
      </c>
      <c r="J85" s="93">
        <v>227</v>
      </c>
      <c r="K85" s="94">
        <v>46150</v>
      </c>
      <c r="L85" s="93">
        <v>10</v>
      </c>
      <c r="M85" s="95">
        <v>1.54369801098883</v>
      </c>
      <c r="N85" s="92">
        <v>-1.58</v>
      </c>
      <c r="O85" s="95">
        <v>53.0216890912355</v>
      </c>
      <c r="P85" s="92">
        <v>-19</v>
      </c>
      <c r="Q85" s="96">
        <v>5.56</v>
      </c>
      <c r="R85" s="97">
        <v>0.43038211929688</v>
      </c>
      <c r="S85" s="92">
        <v>-28.41</v>
      </c>
      <c r="T85" s="97">
        <v>0.403237312975635</v>
      </c>
      <c r="U85" s="92">
        <v>33.6</v>
      </c>
      <c r="V85" t="s" s="98">
        <v>1240</v>
      </c>
      <c r="W85" s="92">
        <v>1.06731719870102</v>
      </c>
      <c r="X85" s="99">
        <v>38191417.2404065</v>
      </c>
      <c r="Y85" s="92">
        <v>0.33</v>
      </c>
      <c r="Z85" s="94">
        <v>46153</v>
      </c>
      <c r="AA85" s="100"/>
    </row>
    <row r="86" ht="17" customHeight="1">
      <c r="A86" t="s" s="87">
        <v>1181</v>
      </c>
      <c r="B86" s="88"/>
      <c r="C86" s="89"/>
      <c r="D86" s="90">
        <v>4</v>
      </c>
      <c r="E86" s="91">
        <v>30.87</v>
      </c>
      <c r="F86" s="92">
        <v>-1.09</v>
      </c>
      <c r="G86" s="91">
        <v>33.61</v>
      </c>
      <c r="H86" s="93">
        <v>109</v>
      </c>
      <c r="I86" s="91">
        <v>33.61</v>
      </c>
      <c r="J86" s="93">
        <v>109</v>
      </c>
      <c r="K86" s="94">
        <v>46062</v>
      </c>
      <c r="L86" s="93">
        <v>98</v>
      </c>
      <c r="M86" s="95">
        <v>1.22548648356051</v>
      </c>
      <c r="N86" s="92">
        <v>2.38</v>
      </c>
      <c r="O86" s="95">
        <v>51.5233999128545</v>
      </c>
      <c r="P86" s="92">
        <v>-7.09</v>
      </c>
      <c r="Q86" s="96">
        <v>2.33</v>
      </c>
      <c r="R86" s="97">
        <v>0.331509931912006</v>
      </c>
      <c r="S86" s="92">
        <v>2.54</v>
      </c>
      <c r="T86" s="97">
        <v>0.288856356081649</v>
      </c>
      <c r="U86" s="92">
        <v>37.13</v>
      </c>
      <c r="V86" t="s" s="98">
        <v>1227</v>
      </c>
      <c r="W86" s="92">
        <v>1.14766362218563</v>
      </c>
      <c r="X86" s="99">
        <v>25990675.7856097</v>
      </c>
      <c r="Y86" s="92">
        <v>-1.41</v>
      </c>
      <c r="Z86" s="94"/>
      <c r="AA86" s="100"/>
    </row>
    <row r="87" ht="17" customHeight="1">
      <c r="A87" t="s" s="87">
        <v>1872</v>
      </c>
      <c r="B87" t="s" s="88">
        <v>1873</v>
      </c>
      <c r="C87" s="89"/>
      <c r="D87" s="90">
        <v>0</v>
      </c>
      <c r="E87" s="91">
        <v>723.03</v>
      </c>
      <c r="F87" s="92">
        <v>-2.95</v>
      </c>
      <c r="G87" s="91">
        <v>785.24</v>
      </c>
      <c r="H87" s="93">
        <v>12</v>
      </c>
      <c r="I87" s="91">
        <v>785.24</v>
      </c>
      <c r="J87" s="93">
        <v>12</v>
      </c>
      <c r="K87" s="94">
        <v>46156</v>
      </c>
      <c r="L87" s="93">
        <v>4</v>
      </c>
      <c r="M87" s="95">
        <v>1.43236951807423</v>
      </c>
      <c r="N87" s="92">
        <v>8.07</v>
      </c>
      <c r="O87" s="95">
        <v>56.6203374185512</v>
      </c>
      <c r="P87" s="92">
        <v>-20.94</v>
      </c>
      <c r="Q87" s="96">
        <v>3.91</v>
      </c>
      <c r="R87" s="97">
        <v>45.5956110868656</v>
      </c>
      <c r="S87" s="92">
        <v>-8.93</v>
      </c>
      <c r="T87" s="97">
        <v>43.6510269290967</v>
      </c>
      <c r="U87" s="92">
        <v>22.42</v>
      </c>
      <c r="V87" t="s" s="98">
        <v>860</v>
      </c>
      <c r="W87" s="92">
        <v>1.04454841717533</v>
      </c>
      <c r="X87" s="99">
        <v>591833040.708699</v>
      </c>
      <c r="Y87" s="92">
        <v>4.3</v>
      </c>
      <c r="Z87" s="94">
        <v>46142</v>
      </c>
      <c r="AA87" s="100"/>
    </row>
    <row r="88" ht="17" customHeight="1">
      <c r="A88" t="s" s="87">
        <v>419</v>
      </c>
      <c r="B88" t="s" s="88">
        <v>1185</v>
      </c>
      <c r="C88" s="89"/>
      <c r="D88" s="90">
        <v>5</v>
      </c>
      <c r="E88" s="91">
        <v>64.98</v>
      </c>
      <c r="F88" s="92">
        <v>4.23</v>
      </c>
      <c r="G88" s="91">
        <v>99.73999999999999</v>
      </c>
      <c r="H88" s="93">
        <v>350</v>
      </c>
      <c r="I88" s="91">
        <v>99.73999999999999</v>
      </c>
      <c r="J88" s="93">
        <v>350</v>
      </c>
      <c r="K88" s="94">
        <v>46048</v>
      </c>
      <c r="L88" s="93">
        <v>112</v>
      </c>
      <c r="M88" s="95">
        <v>1.57492842791042</v>
      </c>
      <c r="N88" s="92">
        <v>0.43</v>
      </c>
      <c r="O88" s="95">
        <v>68.7204363667522</v>
      </c>
      <c r="P88" s="92">
        <v>0.34</v>
      </c>
      <c r="Q88" s="96">
        <v>4.73</v>
      </c>
      <c r="R88" s="97">
        <v>2.96162885355169</v>
      </c>
      <c r="S88" s="92">
        <v>28.4</v>
      </c>
      <c r="T88" s="97">
        <v>1.9888206759205</v>
      </c>
      <c r="U88" s="92">
        <v>86.09999999999999</v>
      </c>
      <c r="V88" t="s" s="98">
        <v>1178</v>
      </c>
      <c r="W88" s="92">
        <v>1.4891382060783</v>
      </c>
      <c r="X88" s="99">
        <v>233181610.001951</v>
      </c>
      <c r="Y88" s="92">
        <v>1.09</v>
      </c>
      <c r="Z88" s="94">
        <v>46093</v>
      </c>
      <c r="AA88" s="100">
        <v>46177</v>
      </c>
    </row>
    <row r="89" ht="17" customHeight="1">
      <c r="A89" t="s" s="87">
        <v>1594</v>
      </c>
      <c r="B89" t="s" s="88">
        <v>1595</v>
      </c>
      <c r="C89" s="89"/>
      <c r="D89" s="90">
        <v>4</v>
      </c>
      <c r="E89" s="91">
        <v>13.96</v>
      </c>
      <c r="F89" s="92">
        <v>26.11</v>
      </c>
      <c r="G89" s="91">
        <v>20.57</v>
      </c>
      <c r="H89" s="93">
        <v>336</v>
      </c>
      <c r="I89" s="91">
        <v>20.57</v>
      </c>
      <c r="J89" s="93">
        <v>336</v>
      </c>
      <c r="K89" s="94">
        <v>45874</v>
      </c>
      <c r="L89" s="93">
        <v>286</v>
      </c>
      <c r="M89" s="95">
        <v>3.70036824570296</v>
      </c>
      <c r="N89" s="92">
        <v>12.69</v>
      </c>
      <c r="O89" s="95">
        <v>68.8859333955653</v>
      </c>
      <c r="P89" s="92">
        <v>16.19</v>
      </c>
      <c r="Q89" s="96">
        <v>9.68</v>
      </c>
      <c r="R89" s="97">
        <v>0.847588326687285</v>
      </c>
      <c r="S89" s="92">
        <v>4235.09</v>
      </c>
      <c r="T89" s="97">
        <v>0.310103609393062</v>
      </c>
      <c r="U89" s="92">
        <v>10495.08</v>
      </c>
      <c r="V89" t="s" s="98">
        <v>1874</v>
      </c>
      <c r="W89" s="92">
        <v>2.73324237775301</v>
      </c>
      <c r="X89" s="99">
        <v>226337939.915285</v>
      </c>
      <c r="Y89" s="92">
        <v>13.64</v>
      </c>
      <c r="Z89" s="94">
        <v>46148</v>
      </c>
      <c r="AA89" s="100"/>
    </row>
    <row r="90" ht="17" customHeight="1">
      <c r="A90" t="s" s="87">
        <v>1875</v>
      </c>
      <c r="B90" s="88"/>
      <c r="C90" s="89"/>
      <c r="D90" s="90">
        <v>0</v>
      </c>
      <c r="E90" s="91">
        <v>45.97</v>
      </c>
      <c r="F90" s="92">
        <v>-8.880000000000001</v>
      </c>
      <c r="G90" s="91">
        <v>88.07550000000001</v>
      </c>
      <c r="H90" s="93">
        <v>221</v>
      </c>
      <c r="I90" s="91">
        <v>88.07550000000001</v>
      </c>
      <c r="J90" s="93">
        <v>221</v>
      </c>
      <c r="K90" s="94">
        <v>46156</v>
      </c>
      <c r="L90" s="93">
        <v>4</v>
      </c>
      <c r="M90" s="95">
        <v>7.84972552950196</v>
      </c>
      <c r="N90" s="92">
        <v>-0.43</v>
      </c>
      <c r="O90" s="95">
        <v>59.8285830000031</v>
      </c>
      <c r="P90" s="92">
        <v>-20.02</v>
      </c>
      <c r="Q90" s="96">
        <v>11.95</v>
      </c>
      <c r="R90" s="97">
        <v>6.97344740796139</v>
      </c>
      <c r="S90" s="92">
        <v>26.24</v>
      </c>
      <c r="T90" s="97">
        <v>5.23551996684509</v>
      </c>
      <c r="U90" s="92">
        <v>87.02</v>
      </c>
      <c r="V90" t="s" s="98">
        <v>1140</v>
      </c>
      <c r="W90" s="92">
        <v>1.33194934832109</v>
      </c>
      <c r="X90" s="99">
        <v>7162658.56660228</v>
      </c>
      <c r="Y90" s="92">
        <v>2.98</v>
      </c>
      <c r="Z90" s="94"/>
      <c r="AA90" s="100"/>
    </row>
    <row r="91" ht="17" customHeight="1">
      <c r="A91" t="s" s="87">
        <v>809</v>
      </c>
      <c r="B91" t="s" s="88">
        <v>1473</v>
      </c>
      <c r="C91" s="89"/>
      <c r="D91" s="90">
        <v>4</v>
      </c>
      <c r="E91" s="91">
        <v>436.36</v>
      </c>
      <c r="F91" s="92">
        <v>-3.86</v>
      </c>
      <c r="G91" s="91">
        <v>459.35</v>
      </c>
      <c r="H91" s="93">
        <v>12</v>
      </c>
      <c r="I91" s="91">
        <v>459.35</v>
      </c>
      <c r="J91" s="93">
        <v>12</v>
      </c>
      <c r="K91" s="94">
        <v>46148</v>
      </c>
      <c r="L91" s="93">
        <v>12</v>
      </c>
      <c r="M91" s="95">
        <v>1.4594848548522</v>
      </c>
      <c r="N91" s="92">
        <v>5.11</v>
      </c>
      <c r="O91" s="95">
        <v>56.8264674583355</v>
      </c>
      <c r="P91" s="92">
        <v>-18.52</v>
      </c>
      <c r="Q91" s="96">
        <v>3.1</v>
      </c>
      <c r="R91" s="97">
        <v>16.3518959149384</v>
      </c>
      <c r="S91" s="92">
        <v>5.52</v>
      </c>
      <c r="T91" s="97">
        <v>14.0944105090334</v>
      </c>
      <c r="U91" s="92">
        <v>41.72</v>
      </c>
      <c r="V91" t="s" s="98">
        <v>862</v>
      </c>
      <c r="W91" s="92">
        <v>1.16016884171624</v>
      </c>
      <c r="X91" s="99">
        <v>364613162.433984</v>
      </c>
      <c r="Y91" s="92">
        <v>-1.54</v>
      </c>
      <c r="Z91" s="94">
        <v>46147</v>
      </c>
      <c r="AA91" s="100"/>
    </row>
    <row r="92" ht="17" customHeight="1">
      <c r="A92" t="s" s="87">
        <v>1196</v>
      </c>
      <c r="B92" t="s" s="88">
        <v>1197</v>
      </c>
      <c r="C92" s="89"/>
      <c r="D92" s="90">
        <v>4</v>
      </c>
      <c r="E92" s="91">
        <v>8.33</v>
      </c>
      <c r="F92" s="92">
        <v>-4.8</v>
      </c>
      <c r="G92" s="91">
        <v>12.73</v>
      </c>
      <c r="H92" s="93">
        <v>278</v>
      </c>
      <c r="I92" s="91">
        <v>12.73</v>
      </c>
      <c r="J92" s="93">
        <v>278</v>
      </c>
      <c r="K92" s="94">
        <v>46150</v>
      </c>
      <c r="L92" s="93">
        <v>10</v>
      </c>
      <c r="M92" s="95">
        <v>1.61755589847648</v>
      </c>
      <c r="N92" s="92">
        <v>1.82</v>
      </c>
      <c r="O92" s="95">
        <v>55.9879721593338</v>
      </c>
      <c r="P92" s="92">
        <v>-21.14</v>
      </c>
      <c r="Q92" s="96">
        <v>4.18</v>
      </c>
      <c r="R92" s="97">
        <v>0.222163399526162</v>
      </c>
      <c r="S92" s="92">
        <v>1.07</v>
      </c>
      <c r="T92" s="97">
        <v>0.168159387775369</v>
      </c>
      <c r="U92" s="92">
        <v>95.14</v>
      </c>
      <c r="V92" t="s" s="98">
        <v>891</v>
      </c>
      <c r="W92" s="92">
        <v>1.32114776620698</v>
      </c>
      <c r="X92" s="99">
        <v>5637922.22376423</v>
      </c>
      <c r="Y92" s="92">
        <v>-1.56</v>
      </c>
      <c r="Z92" s="94">
        <v>46149</v>
      </c>
      <c r="AA92" s="100"/>
    </row>
    <row r="93" ht="17" customHeight="1">
      <c r="A93" t="s" s="87">
        <v>798</v>
      </c>
      <c r="B93" t="s" s="88">
        <v>1202</v>
      </c>
      <c r="C93" s="89"/>
      <c r="D93" s="90">
        <v>5</v>
      </c>
      <c r="E93" s="91">
        <v>95.48</v>
      </c>
      <c r="F93" s="92">
        <v>-5.47</v>
      </c>
      <c r="G93" s="91">
        <v>117.75</v>
      </c>
      <c r="H93" s="93">
        <v>116</v>
      </c>
      <c r="I93" s="91">
        <v>117.75</v>
      </c>
      <c r="J93" s="93">
        <v>116</v>
      </c>
      <c r="K93" s="94">
        <v>46150</v>
      </c>
      <c r="L93" s="93">
        <v>10</v>
      </c>
      <c r="M93" s="95">
        <v>1.55489485878847</v>
      </c>
      <c r="N93" s="92">
        <v>-4.89</v>
      </c>
      <c r="O93" s="95">
        <v>54.662030393551</v>
      </c>
      <c r="P93" s="92">
        <v>-18.76</v>
      </c>
      <c r="Q93" s="96">
        <v>4.21</v>
      </c>
      <c r="R93" s="97">
        <v>1.94873604214025</v>
      </c>
      <c r="S93" s="92">
        <v>27.54</v>
      </c>
      <c r="T93" s="97">
        <v>1.09633212007934</v>
      </c>
      <c r="U93" s="92">
        <v>-954.52</v>
      </c>
      <c r="V93" t="s" s="98">
        <v>1565</v>
      </c>
      <c r="W93" s="92">
        <v>1.77750519796795</v>
      </c>
      <c r="X93" s="99">
        <v>132964150.585691</v>
      </c>
      <c r="Y93" s="92">
        <v>0.76</v>
      </c>
      <c r="Z93" s="94">
        <v>46147</v>
      </c>
      <c r="AA93" s="100"/>
    </row>
    <row r="94" ht="17" customHeight="1">
      <c r="A94" t="s" s="87">
        <v>744</v>
      </c>
      <c r="B94" t="s" s="88">
        <v>1206</v>
      </c>
      <c r="C94" s="89"/>
      <c r="D94" s="90">
        <v>5</v>
      </c>
      <c r="E94" s="91">
        <v>17.54</v>
      </c>
      <c r="F94" s="92">
        <v>5.73</v>
      </c>
      <c r="G94" s="91">
        <v>20.09</v>
      </c>
      <c r="H94" s="93">
        <v>363</v>
      </c>
      <c r="I94" s="91">
        <v>20.34</v>
      </c>
      <c r="J94" s="93">
        <v>370</v>
      </c>
      <c r="K94" s="94">
        <v>45923</v>
      </c>
      <c r="L94" s="93">
        <v>237</v>
      </c>
      <c r="M94" s="95">
        <v>1.20957137352635</v>
      </c>
      <c r="N94" s="92">
        <v>-6.64</v>
      </c>
      <c r="O94" s="95">
        <v>69.7819492937174</v>
      </c>
      <c r="P94" s="92">
        <v>2</v>
      </c>
      <c r="Q94" s="96">
        <v>4.39</v>
      </c>
      <c r="R94" s="97">
        <v>0.779319168687675</v>
      </c>
      <c r="S94" s="92">
        <v>23.48</v>
      </c>
      <c r="T94" s="97">
        <v>0.5534227891083821</v>
      </c>
      <c r="U94" s="92">
        <v>51.01</v>
      </c>
      <c r="V94" t="s" s="98">
        <v>1296</v>
      </c>
      <c r="W94" s="92">
        <v>1.40818047977972</v>
      </c>
      <c r="X94" s="99">
        <v>121008321.377968</v>
      </c>
      <c r="Y94" s="92">
        <v>1.16</v>
      </c>
      <c r="Z94" s="94">
        <v>46093</v>
      </c>
      <c r="AA94" s="100">
        <v>46170</v>
      </c>
    </row>
    <row r="95" ht="17" customHeight="1">
      <c r="A95" t="s" s="87">
        <v>1237</v>
      </c>
      <c r="B95" t="s" s="88">
        <v>1238</v>
      </c>
      <c r="C95" s="89"/>
      <c r="D95" s="90">
        <v>0</v>
      </c>
      <c r="E95" s="91">
        <v>32.37</v>
      </c>
      <c r="F95" s="92">
        <v>5.27</v>
      </c>
      <c r="G95" s="91">
        <v>33.21</v>
      </c>
      <c r="H95" s="93">
        <v>4</v>
      </c>
      <c r="I95" s="91">
        <v>33.21</v>
      </c>
      <c r="J95" s="93">
        <v>4</v>
      </c>
      <c r="K95" s="94"/>
      <c r="L95" s="101"/>
      <c r="M95" s="95">
        <v>1.25920230855778</v>
      </c>
      <c r="N95" s="92">
        <v>-0.25</v>
      </c>
      <c r="O95" s="95">
        <v>62.576364387153</v>
      </c>
      <c r="P95" s="92">
        <v>2.83</v>
      </c>
      <c r="Q95" s="96">
        <v>3.86</v>
      </c>
      <c r="R95" s="97">
        <v>0.8202627685877391</v>
      </c>
      <c r="S95" s="92">
        <v>-7.39</v>
      </c>
      <c r="T95" s="97">
        <v>0.793743966460921</v>
      </c>
      <c r="U95" s="92">
        <v>-14.09</v>
      </c>
      <c r="V95" t="s" s="98">
        <v>1055</v>
      </c>
      <c r="W95" s="92">
        <v>1.03340976844845</v>
      </c>
      <c r="X95" s="99">
        <v>28142799.8808943</v>
      </c>
      <c r="Y95" s="92">
        <v>3.78</v>
      </c>
      <c r="Z95" s="94">
        <v>46142</v>
      </c>
      <c r="AA95" s="100"/>
    </row>
    <row r="96" ht="17" customHeight="1">
      <c r="A96" t="s" s="87">
        <v>799</v>
      </c>
      <c r="B96" t="s" s="88">
        <v>1480</v>
      </c>
      <c r="C96" s="89"/>
      <c r="D96" s="90">
        <v>5</v>
      </c>
      <c r="E96" s="91">
        <v>164.24</v>
      </c>
      <c r="F96" s="92">
        <v>7.73</v>
      </c>
      <c r="G96" s="91">
        <v>277.14</v>
      </c>
      <c r="H96" s="93">
        <v>196</v>
      </c>
      <c r="I96" s="91">
        <v>277.14</v>
      </c>
      <c r="J96" s="93">
        <v>196</v>
      </c>
      <c r="K96" s="94">
        <v>46104</v>
      </c>
      <c r="L96" s="93">
        <v>56</v>
      </c>
      <c r="M96" s="95">
        <v>1.24170437657579</v>
      </c>
      <c r="N96" s="92">
        <v>-7.57</v>
      </c>
      <c r="O96" s="95">
        <v>62.7340458360488</v>
      </c>
      <c r="P96" s="92">
        <v>16.42</v>
      </c>
      <c r="Q96" s="96">
        <v>5.26</v>
      </c>
      <c r="R96" s="97">
        <v>1.11174804157898</v>
      </c>
      <c r="S96" s="92">
        <v>-154.04</v>
      </c>
      <c r="T96" s="97">
        <v>-1.98835958523863</v>
      </c>
      <c r="U96" s="92">
        <v>-54.62</v>
      </c>
      <c r="V96" t="s" s="98">
        <v>1006</v>
      </c>
      <c r="W96" s="92">
        <v>-0.559128263233913</v>
      </c>
      <c r="X96" s="99">
        <v>1136759056.82683</v>
      </c>
      <c r="Y96" s="92">
        <v>1.02</v>
      </c>
      <c r="Z96" s="94">
        <v>46078</v>
      </c>
      <c r="AA96" s="100">
        <v>46169</v>
      </c>
    </row>
    <row r="97" ht="17" customHeight="1">
      <c r="A97" t="s" s="87">
        <v>1876</v>
      </c>
      <c r="B97" s="88"/>
      <c r="C97" s="89"/>
      <c r="D97" s="90">
        <v>0</v>
      </c>
      <c r="E97" s="91">
        <v>33.04</v>
      </c>
      <c r="F97" s="92">
        <v>-0.21</v>
      </c>
      <c r="G97" s="91">
        <v>34.92</v>
      </c>
      <c r="H97" s="93">
        <v>4</v>
      </c>
      <c r="I97" s="91">
        <v>34.92</v>
      </c>
      <c r="J97" s="93">
        <v>4</v>
      </c>
      <c r="K97" s="94">
        <v>46156</v>
      </c>
      <c r="L97" s="93">
        <v>4</v>
      </c>
      <c r="M97" s="95">
        <v>3.93295666848905</v>
      </c>
      <c r="N97" s="92">
        <v>-0.01</v>
      </c>
      <c r="O97" s="95">
        <v>64.5162006798305</v>
      </c>
      <c r="P97" s="92">
        <v>-13.13</v>
      </c>
      <c r="Q97" s="96">
        <v>3.99</v>
      </c>
      <c r="R97" s="97">
        <v>2.12204916492385</v>
      </c>
      <c r="S97" s="92">
        <v>8</v>
      </c>
      <c r="T97" s="97">
        <v>1.88098581833225</v>
      </c>
      <c r="U97" s="92">
        <v>20.59</v>
      </c>
      <c r="V97" t="s" s="98">
        <v>1543</v>
      </c>
      <c r="W97" s="92">
        <v>1.12815798196997</v>
      </c>
      <c r="X97" s="99">
        <v>40460732.8499187</v>
      </c>
      <c r="Y97" s="92">
        <v>-1.85</v>
      </c>
      <c r="Z97" s="94"/>
      <c r="AA97" s="100"/>
    </row>
    <row r="98" ht="17" customHeight="1">
      <c r="A98" t="s" s="87">
        <v>1482</v>
      </c>
      <c r="B98" t="s" s="88">
        <v>1483</v>
      </c>
      <c r="C98" s="89"/>
      <c r="D98" s="90">
        <v>3</v>
      </c>
      <c r="E98" s="91">
        <v>47.82</v>
      </c>
      <c r="F98" s="92">
        <v>6.43</v>
      </c>
      <c r="G98" s="91">
        <v>48.93</v>
      </c>
      <c r="H98" s="93">
        <v>4</v>
      </c>
      <c r="I98" s="91">
        <v>48.93</v>
      </c>
      <c r="J98" s="93">
        <v>4</v>
      </c>
      <c r="K98" s="94"/>
      <c r="L98" s="101"/>
      <c r="M98" s="95">
        <v>2.02683969883867</v>
      </c>
      <c r="N98" s="92">
        <v>0.01</v>
      </c>
      <c r="O98" s="95">
        <v>67.6945007025495</v>
      </c>
      <c r="P98" s="92">
        <v>2.44</v>
      </c>
      <c r="Q98" s="96">
        <v>3.78</v>
      </c>
      <c r="R98" s="97">
        <v>2.47108176258897</v>
      </c>
      <c r="S98" s="92">
        <v>30.96</v>
      </c>
      <c r="T98" s="97">
        <v>1.94365686543255</v>
      </c>
      <c r="U98" s="92">
        <v>24.72</v>
      </c>
      <c r="V98" t="s" s="98">
        <v>889</v>
      </c>
      <c r="W98" s="92">
        <v>1.2713570005779</v>
      </c>
      <c r="X98" s="99">
        <v>68667002.9986992</v>
      </c>
      <c r="Y98" s="92">
        <v>6.4</v>
      </c>
      <c r="Z98" s="94">
        <v>46140</v>
      </c>
      <c r="AA98" s="100"/>
    </row>
    <row r="99" ht="17" customHeight="1">
      <c r="A99" t="s" s="87">
        <v>1877</v>
      </c>
      <c r="B99" t="s" s="88">
        <v>1878</v>
      </c>
      <c r="C99" s="89"/>
      <c r="D99" s="90">
        <v>0</v>
      </c>
      <c r="E99" s="91">
        <v>60.96</v>
      </c>
      <c r="F99" s="92">
        <v>3.03</v>
      </c>
      <c r="G99" s="91">
        <v>64.38</v>
      </c>
      <c r="H99" s="93">
        <v>4</v>
      </c>
      <c r="I99" s="91">
        <v>64.38</v>
      </c>
      <c r="J99" s="93">
        <v>4</v>
      </c>
      <c r="K99" s="94">
        <v>46156</v>
      </c>
      <c r="L99" s="93">
        <v>4</v>
      </c>
      <c r="M99" s="95">
        <v>2.13061096818328</v>
      </c>
      <c r="N99" s="92">
        <v>3.9</v>
      </c>
      <c r="O99" s="95">
        <v>68.9583194425565</v>
      </c>
      <c r="P99" s="92">
        <v>-14.76</v>
      </c>
      <c r="Q99" s="96">
        <v>4.45</v>
      </c>
      <c r="R99" s="97">
        <v>5.68182667364938</v>
      </c>
      <c r="S99" s="92">
        <v>4.2</v>
      </c>
      <c r="T99" s="97">
        <v>5.20658485969013</v>
      </c>
      <c r="U99" s="92">
        <v>12.51</v>
      </c>
      <c r="V99" t="s" s="98">
        <v>1067</v>
      </c>
      <c r="W99" s="92">
        <v>1.0912770706262</v>
      </c>
      <c r="X99" s="99">
        <v>316331342.02748</v>
      </c>
      <c r="Y99" s="92">
        <v>9.970000000000001</v>
      </c>
      <c r="Z99" s="94">
        <v>46135</v>
      </c>
      <c r="AA99" s="100"/>
    </row>
    <row r="100" ht="17" customHeight="1">
      <c r="A100" t="s" s="87">
        <v>1484</v>
      </c>
      <c r="B100" t="s" s="88">
        <v>1485</v>
      </c>
      <c r="C100" s="89"/>
      <c r="D100" s="90">
        <v>5</v>
      </c>
      <c r="E100" s="91">
        <v>17.79</v>
      </c>
      <c r="F100" s="92">
        <v>-2.41</v>
      </c>
      <c r="G100" s="91">
        <v>27.95</v>
      </c>
      <c r="H100" s="93">
        <v>298</v>
      </c>
      <c r="I100" s="91">
        <v>27.95</v>
      </c>
      <c r="J100" s="93">
        <v>298</v>
      </c>
      <c r="K100" s="94">
        <v>46148</v>
      </c>
      <c r="L100" s="93">
        <v>12</v>
      </c>
      <c r="M100" s="95">
        <v>1.59553736664978</v>
      </c>
      <c r="N100" s="92">
        <v>7.28</v>
      </c>
      <c r="O100" s="95">
        <v>61.2251799269385</v>
      </c>
      <c r="P100" s="92">
        <v>-11.11</v>
      </c>
      <c r="Q100" s="96">
        <v>4.58</v>
      </c>
      <c r="R100" s="97">
        <v>0.795679390433037</v>
      </c>
      <c r="S100" s="92">
        <v>-15.74</v>
      </c>
      <c r="T100" s="97">
        <v>0.75408065238819</v>
      </c>
      <c r="U100" s="92">
        <v>25.55</v>
      </c>
      <c r="V100" t="s" s="98">
        <v>992</v>
      </c>
      <c r="W100" s="92">
        <v>1.05516483934855</v>
      </c>
      <c r="X100" s="99">
        <v>9567769.84674797</v>
      </c>
      <c r="Y100" s="92">
        <v>-0.54</v>
      </c>
      <c r="Z100" s="94">
        <v>46149</v>
      </c>
      <c r="AA100" s="100"/>
    </row>
    <row r="101" ht="17" customHeight="1">
      <c r="A101" t="s" s="87">
        <v>1250</v>
      </c>
      <c r="B101" t="s" s="88">
        <v>1251</v>
      </c>
      <c r="C101" s="89"/>
      <c r="D101" s="90">
        <v>1</v>
      </c>
      <c r="E101" s="91">
        <v>32.77</v>
      </c>
      <c r="F101" s="92">
        <v>3.74</v>
      </c>
      <c r="G101" s="91">
        <v>37.88</v>
      </c>
      <c r="H101" s="93">
        <v>96</v>
      </c>
      <c r="I101" s="91">
        <v>37.88</v>
      </c>
      <c r="J101" s="93">
        <v>96</v>
      </c>
      <c r="K101" s="94">
        <v>46064</v>
      </c>
      <c r="L101" s="93">
        <v>96</v>
      </c>
      <c r="M101" s="95">
        <v>1.52199083987954</v>
      </c>
      <c r="N101" s="92">
        <v>1.47</v>
      </c>
      <c r="O101" s="95">
        <v>68.81718862834811</v>
      </c>
      <c r="P101" s="92">
        <v>-2.98</v>
      </c>
      <c r="Q101" s="96">
        <v>4.79</v>
      </c>
      <c r="R101" s="97">
        <v>1.62885601851487</v>
      </c>
      <c r="S101" s="92">
        <v>74.63</v>
      </c>
      <c r="T101" s="97">
        <v>0.933395451161605</v>
      </c>
      <c r="U101" s="92">
        <v>255.99</v>
      </c>
      <c r="V101" t="s" s="98">
        <v>1835</v>
      </c>
      <c r="W101" s="92">
        <v>1.74508673305379</v>
      </c>
      <c r="X101" s="99">
        <v>55155617.7404878</v>
      </c>
      <c r="Y101" s="92">
        <v>3.79</v>
      </c>
      <c r="Z101" s="94">
        <v>46147</v>
      </c>
      <c r="AA101" s="100"/>
    </row>
    <row r="102" ht="17" customHeight="1">
      <c r="A102" t="s" s="87">
        <v>1612</v>
      </c>
      <c r="B102" t="s" s="88">
        <v>1613</v>
      </c>
      <c r="C102" s="89"/>
      <c r="D102" s="90">
        <v>4</v>
      </c>
      <c r="E102" s="91">
        <v>7</v>
      </c>
      <c r="F102" s="92">
        <v>13.64</v>
      </c>
      <c r="G102" s="91">
        <v>9.49</v>
      </c>
      <c r="H102" s="93">
        <v>110</v>
      </c>
      <c r="I102" s="91">
        <v>9.49</v>
      </c>
      <c r="J102" s="93">
        <v>110</v>
      </c>
      <c r="K102" s="94">
        <v>46100</v>
      </c>
      <c r="L102" s="93">
        <v>60</v>
      </c>
      <c r="M102" s="95">
        <v>2.34841125227667</v>
      </c>
      <c r="N102" s="92">
        <v>-7.13</v>
      </c>
      <c r="O102" s="95">
        <v>67.62327137087659</v>
      </c>
      <c r="P102" s="92">
        <v>9.15</v>
      </c>
      <c r="Q102" s="96">
        <v>8.65</v>
      </c>
      <c r="R102" s="97">
        <v>0.190890379270697</v>
      </c>
      <c r="S102" s="92">
        <v>-636.28</v>
      </c>
      <c r="T102" s="97">
        <v>-0.0365306678090113</v>
      </c>
      <c r="U102" s="92">
        <v>-82.63</v>
      </c>
      <c r="V102" t="s" s="98">
        <v>1879</v>
      </c>
      <c r="W102" s="92">
        <v>-5.2254828810879</v>
      </c>
      <c r="X102" s="99">
        <v>120510129.583984</v>
      </c>
      <c r="Y102" s="92">
        <v>6.67</v>
      </c>
      <c r="Z102" s="94">
        <v>46154</v>
      </c>
      <c r="AA102" s="100"/>
    </row>
    <row r="103" ht="17" customHeight="1">
      <c r="A103" t="s" s="87">
        <v>757</v>
      </c>
      <c r="B103" t="s" s="88">
        <v>1316</v>
      </c>
      <c r="C103" s="89"/>
      <c r="D103" s="90">
        <v>5</v>
      </c>
      <c r="E103" s="91">
        <v>60.24</v>
      </c>
      <c r="F103" s="92">
        <v>-7.14</v>
      </c>
      <c r="G103" s="91">
        <v>66.84</v>
      </c>
      <c r="H103" s="93">
        <v>5</v>
      </c>
      <c r="I103" s="91">
        <v>66.84</v>
      </c>
      <c r="J103" s="93">
        <v>5</v>
      </c>
      <c r="K103" s="94">
        <v>46156</v>
      </c>
      <c r="L103" s="93">
        <v>4</v>
      </c>
      <c r="M103" s="95">
        <v>1.85085755678218</v>
      </c>
      <c r="N103" s="92">
        <v>2.88</v>
      </c>
      <c r="O103" s="95">
        <v>50.6952297345521</v>
      </c>
      <c r="P103" s="92">
        <v>-23.51</v>
      </c>
      <c r="Q103" s="96">
        <v>4.4</v>
      </c>
      <c r="R103" s="97">
        <v>2.29565860271746</v>
      </c>
      <c r="S103" s="92">
        <v>27.39</v>
      </c>
      <c r="T103" s="97">
        <v>2.00848136153506</v>
      </c>
      <c r="U103" s="92">
        <v>39.36</v>
      </c>
      <c r="V103" t="s" s="98">
        <v>1314</v>
      </c>
      <c r="W103" s="92">
        <v>1.14298227839312</v>
      </c>
      <c r="X103" s="99">
        <v>213653710.180813</v>
      </c>
      <c r="Y103" s="92">
        <v>1.4</v>
      </c>
      <c r="Z103" s="94">
        <v>46135</v>
      </c>
      <c r="AA103" s="100"/>
    </row>
    <row r="104" ht="17" customHeight="1">
      <c r="A104" t="s" s="87">
        <v>1489</v>
      </c>
      <c r="B104" t="s" s="88">
        <v>1490</v>
      </c>
      <c r="C104" s="89"/>
      <c r="D104" s="90">
        <v>4</v>
      </c>
      <c r="E104" s="91">
        <v>64.05</v>
      </c>
      <c r="F104" s="92">
        <v>-2.45</v>
      </c>
      <c r="G104" s="91">
        <v>69.76000000000001</v>
      </c>
      <c r="H104" s="93">
        <v>13</v>
      </c>
      <c r="I104" s="91">
        <v>69.76000000000001</v>
      </c>
      <c r="J104" s="93">
        <v>13</v>
      </c>
      <c r="K104" s="94">
        <v>46156</v>
      </c>
      <c r="L104" s="93">
        <v>4</v>
      </c>
      <c r="M104" s="95">
        <v>1.53816711121079</v>
      </c>
      <c r="N104" s="92">
        <v>4.21</v>
      </c>
      <c r="O104" s="95">
        <v>57.548326121618</v>
      </c>
      <c r="P104" s="92">
        <v>-14.29</v>
      </c>
      <c r="Q104" s="96">
        <v>4.55</v>
      </c>
      <c r="R104" s="97">
        <v>3.60160284338317</v>
      </c>
      <c r="S104" s="92">
        <v>-9.529999999999999</v>
      </c>
      <c r="T104" s="97">
        <v>3.35969183670672</v>
      </c>
      <c r="U104" s="92">
        <v>20.26</v>
      </c>
      <c r="V104" t="s" s="98">
        <v>1240</v>
      </c>
      <c r="W104" s="92">
        <v>1.07200392727494</v>
      </c>
      <c r="X104" s="99">
        <v>24457602.9605691</v>
      </c>
      <c r="Y104" s="92">
        <v>5.59</v>
      </c>
      <c r="Z104" s="94">
        <v>46058</v>
      </c>
      <c r="AA104" s="100">
        <v>46170</v>
      </c>
    </row>
    <row r="105" ht="17" customHeight="1">
      <c r="A105" t="s" s="87">
        <v>1494</v>
      </c>
      <c r="B105" t="s" s="88">
        <v>1495</v>
      </c>
      <c r="C105" s="89"/>
      <c r="D105" s="90">
        <v>5</v>
      </c>
      <c r="E105" s="91">
        <v>112.73</v>
      </c>
      <c r="F105" s="92">
        <v>-4.44</v>
      </c>
      <c r="G105" s="91">
        <v>119.7</v>
      </c>
      <c r="H105" s="93">
        <v>12</v>
      </c>
      <c r="I105" s="91">
        <v>119.7</v>
      </c>
      <c r="J105" s="93">
        <v>12</v>
      </c>
      <c r="K105" s="94">
        <v>46148</v>
      </c>
      <c r="L105" s="93">
        <v>12</v>
      </c>
      <c r="M105" s="95">
        <v>1.55079172575792</v>
      </c>
      <c r="N105" s="92">
        <v>-1.33</v>
      </c>
      <c r="O105" s="95">
        <v>53.6376491540778</v>
      </c>
      <c r="P105" s="92">
        <v>-17.74</v>
      </c>
      <c r="Q105" s="96">
        <v>3.4</v>
      </c>
      <c r="R105" s="97">
        <v>3.08842968035609</v>
      </c>
      <c r="S105" s="92">
        <v>-4.87</v>
      </c>
      <c r="T105" s="97">
        <v>2.83674559322006</v>
      </c>
      <c r="U105" s="92">
        <v>33.04</v>
      </c>
      <c r="V105" t="s" s="98">
        <v>1067</v>
      </c>
      <c r="W105" s="92">
        <v>1.08872282651556</v>
      </c>
      <c r="X105" s="99">
        <v>77646829.6071545</v>
      </c>
      <c r="Y105" s="92">
        <v>3.64</v>
      </c>
      <c r="Z105" s="94">
        <v>46148</v>
      </c>
      <c r="AA105" s="100"/>
    </row>
    <row r="106" ht="17" customHeight="1">
      <c r="A106" t="s" s="87">
        <v>1262</v>
      </c>
      <c r="B106" t="s" s="88">
        <v>1263</v>
      </c>
      <c r="C106" s="89"/>
      <c r="D106" s="90">
        <v>3</v>
      </c>
      <c r="E106" s="91">
        <v>10.48</v>
      </c>
      <c r="F106" s="92">
        <v>7.16</v>
      </c>
      <c r="G106" s="91">
        <v>12.32</v>
      </c>
      <c r="H106" s="93">
        <v>104</v>
      </c>
      <c r="I106" s="91">
        <v>12.32</v>
      </c>
      <c r="J106" s="93">
        <v>104</v>
      </c>
      <c r="K106" s="94">
        <v>46078</v>
      </c>
      <c r="L106" s="93">
        <v>82</v>
      </c>
      <c r="M106" s="95">
        <v>1.54125942254633</v>
      </c>
      <c r="N106" s="92">
        <v>5.34</v>
      </c>
      <c r="O106" s="95">
        <v>66.578251634244</v>
      </c>
      <c r="P106" s="92">
        <v>8.23</v>
      </c>
      <c r="Q106" s="96">
        <v>4.38</v>
      </c>
      <c r="R106" s="97">
        <v>0.417947966381403</v>
      </c>
      <c r="S106" s="92">
        <v>57.41</v>
      </c>
      <c r="T106" s="97">
        <v>0.296542671257976</v>
      </c>
      <c r="U106" s="92">
        <v>51.96</v>
      </c>
      <c r="V106" t="s" s="98">
        <v>1296</v>
      </c>
      <c r="W106" s="92">
        <v>1.40940244656329</v>
      </c>
      <c r="X106" s="99">
        <v>17831173.8387805</v>
      </c>
      <c r="Y106" s="92">
        <v>-0.43</v>
      </c>
      <c r="Z106" s="94">
        <v>46141</v>
      </c>
      <c r="AA106" s="100"/>
    </row>
    <row r="107" ht="17" customHeight="1">
      <c r="A107" t="s" s="87">
        <v>1270</v>
      </c>
      <c r="B107" t="s" s="88">
        <v>1271</v>
      </c>
      <c r="C107" s="89"/>
      <c r="D107" s="90">
        <v>5</v>
      </c>
      <c r="E107" s="91">
        <v>46.29</v>
      </c>
      <c r="F107" s="92">
        <v>2.34</v>
      </c>
      <c r="G107" s="91">
        <v>49.25</v>
      </c>
      <c r="H107" s="93">
        <v>111</v>
      </c>
      <c r="I107" s="91">
        <v>49.25</v>
      </c>
      <c r="J107" s="93">
        <v>111</v>
      </c>
      <c r="K107" s="94">
        <v>46049</v>
      </c>
      <c r="L107" s="93">
        <v>111</v>
      </c>
      <c r="M107" s="95">
        <v>1.25492443077043</v>
      </c>
      <c r="N107" s="92">
        <v>2.66</v>
      </c>
      <c r="O107" s="95">
        <v>68.0718009838875</v>
      </c>
      <c r="P107" s="92">
        <v>4.13</v>
      </c>
      <c r="Q107" s="96">
        <v>2.13</v>
      </c>
      <c r="R107" s="97">
        <v>1.29989857184227</v>
      </c>
      <c r="S107" s="92">
        <v>20.15</v>
      </c>
      <c r="T107" s="97">
        <v>1.05783468759137</v>
      </c>
      <c r="U107" s="92">
        <v>23.84</v>
      </c>
      <c r="V107" t="s" s="98">
        <v>1221</v>
      </c>
      <c r="W107" s="92">
        <v>1.2288295960516</v>
      </c>
      <c r="X107" s="99">
        <v>104901361.901626</v>
      </c>
      <c r="Y107" s="92">
        <v>1.41</v>
      </c>
      <c r="Z107" s="94">
        <v>46141</v>
      </c>
      <c r="AA107" s="100"/>
    </row>
    <row r="108" ht="17" customHeight="1">
      <c r="A108" t="s" s="87">
        <v>1280</v>
      </c>
      <c r="B108" t="s" s="88">
        <v>1281</v>
      </c>
      <c r="C108" s="89"/>
      <c r="D108" s="90">
        <v>3</v>
      </c>
      <c r="E108" s="91">
        <v>31.65</v>
      </c>
      <c r="F108" s="92">
        <v>-1.59</v>
      </c>
      <c r="G108" s="91">
        <v>42.97</v>
      </c>
      <c r="H108" s="93">
        <v>248</v>
      </c>
      <c r="I108" s="91">
        <v>42.97</v>
      </c>
      <c r="J108" s="93">
        <v>248</v>
      </c>
      <c r="K108" s="94">
        <v>46038</v>
      </c>
      <c r="L108" s="93">
        <v>122</v>
      </c>
      <c r="M108" s="95">
        <v>1.20508452270264</v>
      </c>
      <c r="N108" s="92">
        <v>-1.36</v>
      </c>
      <c r="O108" s="95">
        <v>62.9376043455709</v>
      </c>
      <c r="P108" s="92">
        <v>-11.78</v>
      </c>
      <c r="Q108" s="96">
        <v>3.01</v>
      </c>
      <c r="R108" s="97">
        <v>0.925272313072416</v>
      </c>
      <c r="S108" s="92">
        <v>-15.14</v>
      </c>
      <c r="T108" s="97">
        <v>0.877124507658314</v>
      </c>
      <c r="U108" s="92">
        <v>15.23</v>
      </c>
      <c r="V108" t="s" s="98">
        <v>898</v>
      </c>
      <c r="W108" s="92">
        <v>1.05489278317242</v>
      </c>
      <c r="X108" s="99">
        <v>56700557.4591057</v>
      </c>
      <c r="Y108" s="92">
        <v>0.61</v>
      </c>
      <c r="Z108" s="94">
        <v>46146</v>
      </c>
      <c r="AA108" s="100"/>
    </row>
    <row r="109" ht="17" customHeight="1">
      <c r="A109" t="s" s="87">
        <v>755</v>
      </c>
      <c r="B109" t="s" s="88">
        <v>1313</v>
      </c>
      <c r="C109" s="89"/>
      <c r="D109" s="90">
        <v>2</v>
      </c>
      <c r="E109" s="91">
        <v>339.73</v>
      </c>
      <c r="F109" s="92">
        <v>-0.07000000000000001</v>
      </c>
      <c r="G109" s="91">
        <v>376.23</v>
      </c>
      <c r="H109" s="93">
        <v>4</v>
      </c>
      <c r="I109" s="91">
        <v>376.23</v>
      </c>
      <c r="J109" s="93">
        <v>4</v>
      </c>
      <c r="K109" s="94">
        <v>46156</v>
      </c>
      <c r="L109" s="93">
        <v>4</v>
      </c>
      <c r="M109" s="95">
        <v>2.50429032868343</v>
      </c>
      <c r="N109" s="92">
        <v>3.27</v>
      </c>
      <c r="O109" s="95">
        <v>54.5524979141468</v>
      </c>
      <c r="P109" s="92">
        <v>-13.35</v>
      </c>
      <c r="Q109" s="96">
        <v>5.51</v>
      </c>
      <c r="R109" s="97">
        <v>19.9207889255503</v>
      </c>
      <c r="S109" s="92">
        <v>11.57</v>
      </c>
      <c r="T109" s="97">
        <v>18.8679613692831</v>
      </c>
      <c r="U109" s="92">
        <v>16</v>
      </c>
      <c r="V109" t="s" s="98">
        <v>992</v>
      </c>
      <c r="W109" s="92">
        <v>1.05579975152913</v>
      </c>
      <c r="X109" s="99">
        <v>1637130145.05951</v>
      </c>
      <c r="Y109" s="92">
        <v>2.48</v>
      </c>
      <c r="Z109" s="94">
        <v>46134</v>
      </c>
      <c r="AA109" s="100"/>
    </row>
    <row r="110" ht="17" customHeight="1">
      <c r="A110" t="s" s="87">
        <v>1509</v>
      </c>
      <c r="B110" t="s" s="88">
        <v>1510</v>
      </c>
      <c r="C110" s="89"/>
      <c r="D110" s="90">
        <v>5</v>
      </c>
      <c r="E110" s="91">
        <v>347.84</v>
      </c>
      <c r="F110" s="92">
        <v>-2.1</v>
      </c>
      <c r="G110" s="91">
        <v>372.05</v>
      </c>
      <c r="H110" s="93">
        <v>4</v>
      </c>
      <c r="I110" s="91">
        <v>372.05</v>
      </c>
      <c r="J110" s="93">
        <v>4</v>
      </c>
      <c r="K110" s="94">
        <v>46156</v>
      </c>
      <c r="L110" s="93">
        <v>4</v>
      </c>
      <c r="M110" s="95">
        <v>1.85824089742219</v>
      </c>
      <c r="N110" s="92">
        <v>2.41</v>
      </c>
      <c r="O110" s="95">
        <v>56.0889449054497</v>
      </c>
      <c r="P110" s="92">
        <v>-15.66</v>
      </c>
      <c r="Q110" s="96">
        <v>4.24</v>
      </c>
      <c r="R110" s="97">
        <v>16.8869386463282</v>
      </c>
      <c r="S110" s="92">
        <v>-3.25</v>
      </c>
      <c r="T110" s="97">
        <v>16.2024326906457</v>
      </c>
      <c r="U110" s="92">
        <v>16.58</v>
      </c>
      <c r="V110" t="s" s="98">
        <v>860</v>
      </c>
      <c r="W110" s="92">
        <v>1.04224710997119</v>
      </c>
      <c r="X110" s="99">
        <v>163647462.434146</v>
      </c>
      <c r="Y110" s="92">
        <v>1.63</v>
      </c>
      <c r="Z110" s="94">
        <v>46142</v>
      </c>
      <c r="AA110" s="100"/>
    </row>
    <row r="111" ht="17" customHeight="1">
      <c r="A111" t="s" s="87">
        <v>1512</v>
      </c>
      <c r="B111" t="s" s="88">
        <v>1513</v>
      </c>
      <c r="C111" s="89"/>
      <c r="D111" s="90">
        <v>5</v>
      </c>
      <c r="E111" s="91">
        <v>28.65</v>
      </c>
      <c r="F111" s="92">
        <v>-3.05</v>
      </c>
      <c r="G111" s="91">
        <v>30.23</v>
      </c>
      <c r="H111" s="93">
        <v>158</v>
      </c>
      <c r="I111" s="91">
        <v>30.23</v>
      </c>
      <c r="J111" s="93">
        <v>158</v>
      </c>
      <c r="K111" s="94">
        <v>46002</v>
      </c>
      <c r="L111" s="93">
        <v>158</v>
      </c>
      <c r="M111" s="95">
        <v>1.92495995356495</v>
      </c>
      <c r="N111" s="92">
        <v>-12.27</v>
      </c>
      <c r="O111" s="95">
        <v>62.6997342693198</v>
      </c>
      <c r="P111" s="92">
        <v>-10.01</v>
      </c>
      <c r="Q111" s="96">
        <v>6.71</v>
      </c>
      <c r="R111" s="97">
        <v>1.50645702698503</v>
      </c>
      <c r="S111" s="92">
        <v>128.3</v>
      </c>
      <c r="T111" s="97">
        <v>0.753179063304803</v>
      </c>
      <c r="U111" s="92">
        <v>1392.54</v>
      </c>
      <c r="V111" t="s" s="98">
        <v>1880</v>
      </c>
      <c r="W111" s="92">
        <v>2.00013131057439</v>
      </c>
      <c r="X111" s="99">
        <v>86165803.8930081</v>
      </c>
      <c r="Y111" s="92">
        <v>1.31</v>
      </c>
      <c r="Z111" s="94">
        <v>46149</v>
      </c>
      <c r="AA111" s="100"/>
    </row>
    <row r="112" ht="17" customHeight="1">
      <c r="A112" t="s" s="87">
        <v>1292</v>
      </c>
      <c r="B112" t="s" s="88">
        <v>1293</v>
      </c>
      <c r="C112" s="89"/>
      <c r="D112" s="90">
        <v>5</v>
      </c>
      <c r="E112" s="91">
        <v>38.52</v>
      </c>
      <c r="F112" s="92">
        <v>-4.72</v>
      </c>
      <c r="G112" s="91">
        <v>48.69</v>
      </c>
      <c r="H112" s="93">
        <v>98</v>
      </c>
      <c r="I112" s="91">
        <v>48.69</v>
      </c>
      <c r="J112" s="93">
        <v>98</v>
      </c>
      <c r="K112" s="94">
        <v>46156</v>
      </c>
      <c r="L112" s="93">
        <v>4</v>
      </c>
      <c r="M112" s="95">
        <v>2.04657932391373</v>
      </c>
      <c r="N112" s="92">
        <v>3.26</v>
      </c>
      <c r="O112" s="95">
        <v>52.4075159713398</v>
      </c>
      <c r="P112" s="92">
        <v>-16.65</v>
      </c>
      <c r="Q112" s="96">
        <v>4.95</v>
      </c>
      <c r="R112" s="97">
        <v>1.37596591829215</v>
      </c>
      <c r="S112" s="92">
        <v>-18.43</v>
      </c>
      <c r="T112" s="97">
        <v>1.2988792598608</v>
      </c>
      <c r="U112" s="92">
        <v>31.6</v>
      </c>
      <c r="V112" t="s" s="98">
        <v>992</v>
      </c>
      <c r="W112" s="92">
        <v>1.05934859444873</v>
      </c>
      <c r="X112" s="99">
        <v>10136302.8945528</v>
      </c>
      <c r="Y112" s="92">
        <v>1.87</v>
      </c>
      <c r="Z112" s="94">
        <v>46106</v>
      </c>
      <c r="AA112" s="100">
        <v>46197</v>
      </c>
    </row>
    <row r="113" ht="17" customHeight="1">
      <c r="A113" t="s" s="87">
        <v>1294</v>
      </c>
      <c r="B113" t="s" s="88">
        <v>1295</v>
      </c>
      <c r="C113" s="89"/>
      <c r="D113" s="90">
        <v>5</v>
      </c>
      <c r="E113" s="91">
        <v>19.38</v>
      </c>
      <c r="F113" s="92">
        <v>1.47</v>
      </c>
      <c r="G113" s="91">
        <v>19.81</v>
      </c>
      <c r="H113" s="93">
        <v>4</v>
      </c>
      <c r="I113" s="91">
        <v>19.81</v>
      </c>
      <c r="J113" s="93">
        <v>4</v>
      </c>
      <c r="K113" s="94"/>
      <c r="L113" s="101"/>
      <c r="M113" s="95">
        <v>1.56700590380402</v>
      </c>
      <c r="N113" s="92">
        <v>8.15</v>
      </c>
      <c r="O113" s="95">
        <v>62.5813455853523</v>
      </c>
      <c r="P113" s="92">
        <v>-5.16</v>
      </c>
      <c r="Q113" s="96">
        <v>4.16</v>
      </c>
      <c r="R113" s="97">
        <v>0.9079391735069851</v>
      </c>
      <c r="S113" s="92">
        <v>23.53</v>
      </c>
      <c r="T113" s="97">
        <v>0.707492586003126</v>
      </c>
      <c r="U113" s="92">
        <v>42.14</v>
      </c>
      <c r="V113" t="s" s="98">
        <v>1272</v>
      </c>
      <c r="W113" s="92">
        <v>1.28331970040316</v>
      </c>
      <c r="X113" s="99">
        <v>53280005.635935</v>
      </c>
      <c r="Y113" s="92">
        <v>3.53</v>
      </c>
      <c r="Z113" s="94">
        <v>46143</v>
      </c>
      <c r="AA113" s="100"/>
    </row>
    <row r="114" ht="17" customHeight="1">
      <c r="A114" t="s" s="102">
        <v>748</v>
      </c>
      <c r="B114" t="s" s="103">
        <v>1301</v>
      </c>
      <c r="C114" s="104"/>
      <c r="D114" s="105">
        <v>4</v>
      </c>
      <c r="E114" s="106">
        <v>42.46</v>
      </c>
      <c r="F114" s="107">
        <v>2.24</v>
      </c>
      <c r="G114" s="106">
        <v>50.77</v>
      </c>
      <c r="H114" s="108">
        <v>122</v>
      </c>
      <c r="I114" s="106">
        <v>50.77</v>
      </c>
      <c r="J114" s="108">
        <v>122</v>
      </c>
      <c r="K114" s="109">
        <v>46079</v>
      </c>
      <c r="L114" s="108">
        <v>81</v>
      </c>
      <c r="M114" s="110">
        <v>1.69992022776915</v>
      </c>
      <c r="N114" s="107">
        <v>-11.08</v>
      </c>
      <c r="O114" s="110">
        <v>58.640995494212</v>
      </c>
      <c r="P114" s="107">
        <v>2.04</v>
      </c>
      <c r="Q114" s="111">
        <v>4.83</v>
      </c>
      <c r="R114" s="112">
        <v>0.509308274049594</v>
      </c>
      <c r="S114" s="107">
        <v>-16.73</v>
      </c>
      <c r="T114" s="112">
        <v>0.366870878837744</v>
      </c>
      <c r="U114" s="107">
        <v>41.53</v>
      </c>
      <c r="V114" t="s" s="113">
        <v>1090</v>
      </c>
      <c r="W114" s="107">
        <v>1.38824939080228</v>
      </c>
      <c r="X114" s="114">
        <v>68901632.08252031</v>
      </c>
      <c r="Y114" s="107">
        <v>0.22</v>
      </c>
      <c r="Z114" s="109">
        <v>46156</v>
      </c>
      <c r="AA114" s="115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dimension ref="A1:AA119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123" customWidth="1"/>
    <col min="2" max="2" width="12" style="123" customWidth="1"/>
    <col min="3" max="3" width="6" style="123" customWidth="1"/>
    <col min="4" max="4" width="8" style="123" customWidth="1"/>
    <col min="5" max="5" width="9" style="123" customWidth="1"/>
    <col min="6" max="6" width="12" style="123" customWidth="1"/>
    <col min="7" max="7" width="13.5" style="123" customWidth="1"/>
    <col min="8" max="8" width="8.5" style="123" customWidth="1"/>
    <col min="9" max="9" width="13.1719" style="123" customWidth="1"/>
    <col min="10" max="10" width="9.5" style="123" customWidth="1"/>
    <col min="11" max="11" width="10.6719" style="123" customWidth="1"/>
    <col min="12" max="12" width="13" style="123" customWidth="1"/>
    <col min="13" max="13" width="10" style="123" customWidth="1"/>
    <col min="14" max="14" width="11" style="123" customWidth="1"/>
    <col min="15" max="15" width="14" style="123" customWidth="1"/>
    <col min="16" max="16" width="10" style="123" customWidth="1"/>
    <col min="17" max="17" width="17" style="123" customWidth="1"/>
    <col min="18" max="18" width="15" style="123" customWidth="1"/>
    <col min="19" max="19" width="11" style="123" customWidth="1"/>
    <col min="20" max="20" width="9" style="123" customWidth="1"/>
    <col min="21" max="21" width="13" style="123" customWidth="1"/>
    <col min="22" max="22" width="12.3516" style="123" customWidth="1"/>
    <col min="23" max="23" width="14.8516" style="123" customWidth="1"/>
    <col min="24" max="24" width="15.6719" style="123" customWidth="1"/>
    <col min="25" max="25" width="12.5" style="123" customWidth="1"/>
    <col min="26" max="26" width="14.3516" style="123" customWidth="1"/>
    <col min="27" max="27" width="13" style="123" customWidth="1"/>
    <col min="28" max="16384" width="8.85156" style="123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806</v>
      </c>
      <c r="B3" t="s" s="88">
        <v>1838</v>
      </c>
      <c r="C3" s="89">
        <v>1</v>
      </c>
      <c r="D3" s="90">
        <v>1</v>
      </c>
      <c r="E3" s="91">
        <v>13.22</v>
      </c>
      <c r="F3" s="92">
        <v>9.710000000000001</v>
      </c>
      <c r="G3" s="91">
        <v>14.48</v>
      </c>
      <c r="H3" s="93">
        <v>6</v>
      </c>
      <c r="I3" s="91">
        <v>14.48</v>
      </c>
      <c r="J3" s="93">
        <v>6</v>
      </c>
      <c r="K3" s="94">
        <v>46156</v>
      </c>
      <c r="L3" s="93">
        <v>6</v>
      </c>
      <c r="M3" s="95">
        <v>1.24305380246068</v>
      </c>
      <c r="N3" s="92">
        <v>19.5</v>
      </c>
      <c r="O3" s="95">
        <v>56.7248113757692</v>
      </c>
      <c r="P3" s="92">
        <v>20.57</v>
      </c>
      <c r="Q3" s="96">
        <v>4.34</v>
      </c>
      <c r="R3" s="97">
        <v>0.257041665092251</v>
      </c>
      <c r="S3" s="92">
        <v>-537.17</v>
      </c>
      <c r="T3" s="97">
        <v>0.07863131394496931</v>
      </c>
      <c r="U3" s="92">
        <v>-314.73</v>
      </c>
      <c r="V3" t="s" s="98">
        <v>1881</v>
      </c>
      <c r="W3" s="92">
        <v>3.26894785545798</v>
      </c>
      <c r="X3" s="99">
        <v>757131492.476639</v>
      </c>
      <c r="Y3" s="92">
        <v>3.18</v>
      </c>
      <c r="Z3" s="94">
        <v>46141</v>
      </c>
      <c r="AA3" s="100"/>
    </row>
    <row r="4" ht="17" customHeight="1">
      <c r="A4" t="s" s="87">
        <v>808</v>
      </c>
      <c r="B4" t="s" s="88">
        <v>1882</v>
      </c>
      <c r="C4" s="89">
        <v>2</v>
      </c>
      <c r="D4" s="90">
        <v>0</v>
      </c>
      <c r="E4" s="91">
        <v>300.17</v>
      </c>
      <c r="F4" s="92">
        <v>-0.2</v>
      </c>
      <c r="G4" s="91">
        <v>345.74</v>
      </c>
      <c r="H4" s="93">
        <v>79</v>
      </c>
      <c r="I4" s="91">
        <v>345.74</v>
      </c>
      <c r="J4" s="93">
        <v>79</v>
      </c>
      <c r="K4" s="94">
        <v>46126</v>
      </c>
      <c r="L4" s="93">
        <v>36</v>
      </c>
      <c r="M4" s="95">
        <v>1.21882572356442</v>
      </c>
      <c r="N4" s="92">
        <v>3.15</v>
      </c>
      <c r="O4" s="95">
        <v>53.2102304709923</v>
      </c>
      <c r="P4" s="92">
        <v>-0.13</v>
      </c>
      <c r="Q4" s="96">
        <v>3.48</v>
      </c>
      <c r="R4" s="97">
        <v>-0.573373819353492</v>
      </c>
      <c r="S4" s="92">
        <v>-14.71</v>
      </c>
      <c r="T4" s="97">
        <v>-1.67452647996888</v>
      </c>
      <c r="U4" s="92">
        <v>-43.89</v>
      </c>
      <c r="V4" t="s" s="98">
        <v>1224</v>
      </c>
      <c r="W4" s="92">
        <v>0.342409526640718</v>
      </c>
      <c r="X4" s="99">
        <v>1714674322.40352</v>
      </c>
      <c r="Y4" s="92">
        <v>1.6</v>
      </c>
      <c r="Z4" s="94">
        <v>46133</v>
      </c>
      <c r="AA4" s="100"/>
    </row>
    <row r="5" ht="17" customHeight="1">
      <c r="A5" t="s" s="87">
        <v>749</v>
      </c>
      <c r="B5" t="s" s="88">
        <v>1276</v>
      </c>
      <c r="C5" s="89">
        <v>3</v>
      </c>
      <c r="D5" s="90">
        <v>2</v>
      </c>
      <c r="E5" s="91">
        <v>83.12</v>
      </c>
      <c r="F5" s="92">
        <v>2.73</v>
      </c>
      <c r="G5" s="91">
        <v>86.72</v>
      </c>
      <c r="H5" s="93">
        <v>6</v>
      </c>
      <c r="I5" s="91">
        <v>86.72</v>
      </c>
      <c r="J5" s="93">
        <v>6</v>
      </c>
      <c r="K5" s="94"/>
      <c r="L5" s="101"/>
      <c r="M5" s="95">
        <v>1.91243551618526</v>
      </c>
      <c r="N5" s="92">
        <v>1.35</v>
      </c>
      <c r="O5" s="95">
        <v>53.5654715032663</v>
      </c>
      <c r="P5" s="92">
        <v>3.75</v>
      </c>
      <c r="Q5" s="96">
        <v>4.53</v>
      </c>
      <c r="R5" s="97">
        <v>1.67614569550437</v>
      </c>
      <c r="S5" s="92">
        <v>5.21</v>
      </c>
      <c r="T5" s="97">
        <v>1.66823179722323</v>
      </c>
      <c r="U5" s="92">
        <v>-5.21</v>
      </c>
      <c r="V5" t="s" s="98">
        <v>850</v>
      </c>
      <c r="W5" s="92">
        <v>1.00474388408992</v>
      </c>
      <c r="X5" s="99">
        <v>204284357.534344</v>
      </c>
      <c r="Y5" s="92">
        <v>7.55</v>
      </c>
      <c r="Z5" s="94">
        <v>46156</v>
      </c>
      <c r="AA5" s="100"/>
    </row>
    <row r="6" ht="17" customHeight="1">
      <c r="A6" t="s" s="87">
        <v>606</v>
      </c>
      <c r="B6" t="s" s="88">
        <v>1155</v>
      </c>
      <c r="C6" s="89">
        <v>4</v>
      </c>
      <c r="D6" s="90">
        <v>5</v>
      </c>
      <c r="E6" s="91">
        <v>188.16</v>
      </c>
      <c r="F6" s="92">
        <v>-2.93</v>
      </c>
      <c r="G6" s="91">
        <v>328.33</v>
      </c>
      <c r="H6" s="93">
        <v>252</v>
      </c>
      <c r="I6" s="91">
        <v>328.33</v>
      </c>
      <c r="J6" s="93">
        <v>252</v>
      </c>
      <c r="K6" s="94">
        <v>46035</v>
      </c>
      <c r="L6" s="93">
        <v>127</v>
      </c>
      <c r="M6" s="95">
        <v>1.65422141802219</v>
      </c>
      <c r="N6" s="92">
        <v>3.51</v>
      </c>
      <c r="O6" s="95">
        <v>57.8624487827649</v>
      </c>
      <c r="P6" s="92">
        <v>-13.77</v>
      </c>
      <c r="Q6" s="96">
        <v>5.01</v>
      </c>
      <c r="R6" s="97">
        <v>7.82170610372134</v>
      </c>
      <c r="S6" s="92">
        <v>-16.04</v>
      </c>
      <c r="T6" s="97">
        <v>7.70903957673566</v>
      </c>
      <c r="U6" s="92">
        <v>14.35</v>
      </c>
      <c r="V6" t="s" s="98">
        <v>858</v>
      </c>
      <c r="W6" s="92">
        <v>1.01461485907086</v>
      </c>
      <c r="X6" s="99">
        <v>4914001977.0323</v>
      </c>
      <c r="Y6" s="92">
        <v>-1.61</v>
      </c>
      <c r="Z6" s="94">
        <v>46091</v>
      </c>
      <c r="AA6" s="100">
        <v>46183</v>
      </c>
    </row>
    <row r="7" ht="17" customHeight="1">
      <c r="A7" t="s" s="87">
        <v>769</v>
      </c>
      <c r="B7" t="s" s="88">
        <v>892</v>
      </c>
      <c r="C7" s="89">
        <v>5</v>
      </c>
      <c r="D7" s="90">
        <v>5</v>
      </c>
      <c r="E7" s="91">
        <v>122.11</v>
      </c>
      <c r="F7" s="92">
        <v>-2.01</v>
      </c>
      <c r="G7" s="91">
        <v>192.76</v>
      </c>
      <c r="H7" s="93">
        <v>281</v>
      </c>
      <c r="I7" s="91">
        <v>192.76</v>
      </c>
      <c r="J7" s="93">
        <v>281</v>
      </c>
      <c r="K7" s="94">
        <v>46156</v>
      </c>
      <c r="L7" s="93">
        <v>6</v>
      </c>
      <c r="M7" s="95">
        <v>1.68196613237663</v>
      </c>
      <c r="N7" s="92">
        <v>3.05</v>
      </c>
      <c r="O7" s="95">
        <v>54.352710951452</v>
      </c>
      <c r="P7" s="92">
        <v>-12.48</v>
      </c>
      <c r="Q7" s="96">
        <v>4.49</v>
      </c>
      <c r="R7" s="97">
        <v>3.14877847689026</v>
      </c>
      <c r="S7" s="92">
        <v>-6.72</v>
      </c>
      <c r="T7" s="97">
        <v>2.77177749095167</v>
      </c>
      <c r="U7" s="92">
        <v>38.66</v>
      </c>
      <c r="V7" t="s" s="98">
        <v>1314</v>
      </c>
      <c r="W7" s="92">
        <v>1.13601415956703</v>
      </c>
      <c r="X7" s="99">
        <v>504975605.479672</v>
      </c>
      <c r="Y7" s="92">
        <v>0.77</v>
      </c>
      <c r="Z7" s="94">
        <v>46143</v>
      </c>
      <c r="AA7" s="100"/>
    </row>
    <row r="8" ht="17" customHeight="1">
      <c r="A8" t="s" s="87">
        <v>761</v>
      </c>
      <c r="B8" t="s" s="88">
        <v>1737</v>
      </c>
      <c r="C8" s="89">
        <v>6</v>
      </c>
      <c r="D8" s="90">
        <v>3</v>
      </c>
      <c r="E8" s="91">
        <v>982.12</v>
      </c>
      <c r="F8" s="92">
        <v>3.94</v>
      </c>
      <c r="G8" s="91">
        <v>982.12</v>
      </c>
      <c r="H8" s="93">
        <v>0</v>
      </c>
      <c r="I8" s="91">
        <v>982.12</v>
      </c>
      <c r="J8" s="93">
        <v>0</v>
      </c>
      <c r="K8" s="94"/>
      <c r="L8" s="101"/>
      <c r="M8" s="95">
        <v>1.4819835740953</v>
      </c>
      <c r="N8" s="92">
        <v>1.45</v>
      </c>
      <c r="O8" s="95">
        <v>65.1291785092404</v>
      </c>
      <c r="P8" s="92">
        <v>7.94</v>
      </c>
      <c r="Q8" s="96">
        <v>2.58</v>
      </c>
      <c r="R8" s="97">
        <v>18.944094397496</v>
      </c>
      <c r="S8" s="92">
        <v>30.92</v>
      </c>
      <c r="T8" s="97">
        <v>16.2195484167893</v>
      </c>
      <c r="U8" s="92">
        <v>7.91</v>
      </c>
      <c r="V8" t="s" s="98">
        <v>1230</v>
      </c>
      <c r="W8" s="92">
        <v>1.16797915149638</v>
      </c>
      <c r="X8" s="99">
        <v>2006226668.88566</v>
      </c>
      <c r="Y8" s="92">
        <v>1.21</v>
      </c>
      <c r="Z8" s="94">
        <v>46125</v>
      </c>
      <c r="AA8" s="100"/>
    </row>
    <row r="9" ht="17" customHeight="1">
      <c r="A9" t="s" s="87">
        <v>656</v>
      </c>
      <c r="B9" t="s" s="88">
        <v>656</v>
      </c>
      <c r="C9" s="89">
        <v>7</v>
      </c>
      <c r="D9" s="90">
        <v>1</v>
      </c>
      <c r="E9" s="91">
        <v>133.16</v>
      </c>
      <c r="F9" s="92">
        <v>3.07</v>
      </c>
      <c r="G9" s="91">
        <v>251</v>
      </c>
      <c r="H9" s="93">
        <v>257</v>
      </c>
      <c r="I9" s="91">
        <v>251</v>
      </c>
      <c r="J9" s="93">
        <v>257</v>
      </c>
      <c r="K9" s="94">
        <v>46132</v>
      </c>
      <c r="L9" s="93">
        <v>30</v>
      </c>
      <c r="M9" s="95">
        <v>2.15922447782811</v>
      </c>
      <c r="N9" s="92">
        <v>-7.57</v>
      </c>
      <c r="O9" s="95">
        <v>51.5898048663523</v>
      </c>
      <c r="P9" s="92">
        <v>12.67</v>
      </c>
      <c r="Q9" s="96">
        <v>5.68</v>
      </c>
      <c r="R9" s="97">
        <v>-1.79431163279008</v>
      </c>
      <c r="S9" s="92">
        <v>10.33</v>
      </c>
      <c r="T9" s="97">
        <v>-2.04973619256298</v>
      </c>
      <c r="U9" s="92">
        <v>-13.42</v>
      </c>
      <c r="V9" t="s" s="98">
        <v>1816</v>
      </c>
      <c r="W9" s="92">
        <v>0.875386617702488</v>
      </c>
      <c r="X9" s="99">
        <v>184962799.604262</v>
      </c>
      <c r="Y9" s="92">
        <v>-0.08</v>
      </c>
      <c r="Z9" s="94">
        <v>46112</v>
      </c>
      <c r="AA9" s="100">
        <v>46184</v>
      </c>
    </row>
    <row r="10" ht="17" customHeight="1">
      <c r="A10" t="s" s="87">
        <v>775</v>
      </c>
      <c r="B10" t="s" s="88">
        <v>949</v>
      </c>
      <c r="C10" s="89">
        <v>8</v>
      </c>
      <c r="D10" s="90">
        <v>4</v>
      </c>
      <c r="E10" s="91">
        <v>6.18</v>
      </c>
      <c r="F10" s="92">
        <v>0.32</v>
      </c>
      <c r="G10" s="91">
        <v>6.61</v>
      </c>
      <c r="H10" s="93">
        <v>2</v>
      </c>
      <c r="I10" s="91">
        <v>6.61</v>
      </c>
      <c r="J10" s="93">
        <v>2</v>
      </c>
      <c r="K10" s="94">
        <v>46160</v>
      </c>
      <c r="L10" s="93">
        <v>2</v>
      </c>
      <c r="M10" s="95">
        <v>1.5634197123421</v>
      </c>
      <c r="N10" s="92">
        <v>1.4</v>
      </c>
      <c r="O10" s="95">
        <v>55.5442645109737</v>
      </c>
      <c r="P10" s="92">
        <v>-9.140000000000001</v>
      </c>
      <c r="Q10" s="96">
        <v>4.91</v>
      </c>
      <c r="R10" s="97">
        <v>0.160132049300591</v>
      </c>
      <c r="S10" s="92">
        <v>52.21</v>
      </c>
      <c r="T10" s="97">
        <v>0.121318866110922</v>
      </c>
      <c r="U10" s="92">
        <v>29.58</v>
      </c>
      <c r="V10" t="s" s="98">
        <v>891</v>
      </c>
      <c r="W10" s="92">
        <v>1.31992701905227</v>
      </c>
      <c r="X10" s="99">
        <v>34624837.8996721</v>
      </c>
      <c r="Y10" s="92">
        <v>3.22</v>
      </c>
      <c r="Z10" s="94">
        <v>46162</v>
      </c>
      <c r="AA10" s="100"/>
    </row>
    <row r="11" ht="17" customHeight="1">
      <c r="A11" t="s" s="87">
        <v>809</v>
      </c>
      <c r="B11" t="s" s="88">
        <v>1473</v>
      </c>
      <c r="C11" s="89">
        <v>9</v>
      </c>
      <c r="D11" s="90">
        <v>4</v>
      </c>
      <c r="E11" s="91">
        <v>436.23</v>
      </c>
      <c r="F11" s="92">
        <v>-4.47</v>
      </c>
      <c r="G11" s="91">
        <v>459.35</v>
      </c>
      <c r="H11" s="93">
        <v>14</v>
      </c>
      <c r="I11" s="91">
        <v>459.35</v>
      </c>
      <c r="J11" s="93">
        <v>14</v>
      </c>
      <c r="K11" s="94">
        <v>46148</v>
      </c>
      <c r="L11" s="93">
        <v>14</v>
      </c>
      <c r="M11" s="95">
        <v>1.46018384604967</v>
      </c>
      <c r="N11" s="92">
        <v>5.67</v>
      </c>
      <c r="O11" s="95">
        <v>56.7529253890202</v>
      </c>
      <c r="P11" s="92">
        <v>-19.47</v>
      </c>
      <c r="Q11" s="96">
        <v>3.17</v>
      </c>
      <c r="R11" s="97">
        <v>14.848045733360</v>
      </c>
      <c r="S11" s="92">
        <v>-11.59</v>
      </c>
      <c r="T11" s="97">
        <v>14.2103544029927</v>
      </c>
      <c r="U11" s="92">
        <v>29.2</v>
      </c>
      <c r="V11" t="s" s="98">
        <v>860</v>
      </c>
      <c r="W11" s="92">
        <v>1.04487511797968</v>
      </c>
      <c r="X11" s="99">
        <v>363500162.934836</v>
      </c>
      <c r="Y11" s="92">
        <v>-1.53</v>
      </c>
      <c r="Z11" s="94">
        <v>46147</v>
      </c>
      <c r="AA11" s="100"/>
    </row>
    <row r="12" ht="17" customHeight="1">
      <c r="A12" t="s" s="87">
        <v>810</v>
      </c>
      <c r="B12" t="s" s="88">
        <v>1883</v>
      </c>
      <c r="C12" s="89">
        <v>10</v>
      </c>
      <c r="D12" s="90">
        <v>0</v>
      </c>
      <c r="E12" s="91">
        <v>18.34</v>
      </c>
      <c r="F12" s="92">
        <v>11.08</v>
      </c>
      <c r="G12" s="91">
        <v>24.4</v>
      </c>
      <c r="H12" s="93">
        <v>131</v>
      </c>
      <c r="I12" s="91">
        <v>24.4</v>
      </c>
      <c r="J12" s="93">
        <v>131</v>
      </c>
      <c r="K12" s="94">
        <v>46051</v>
      </c>
      <c r="L12" s="93">
        <v>111</v>
      </c>
      <c r="M12" s="95">
        <v>2.59063324574296</v>
      </c>
      <c r="N12" s="92">
        <v>-5.35</v>
      </c>
      <c r="O12" s="95">
        <v>56.5610365682506</v>
      </c>
      <c r="P12" s="92">
        <v>32.79</v>
      </c>
      <c r="Q12" s="96">
        <v>5.78</v>
      </c>
      <c r="R12" s="97">
        <v>0.135810294670581</v>
      </c>
      <c r="S12" s="92">
        <v>27.59</v>
      </c>
      <c r="T12" s="97">
        <v>0.107275741870826</v>
      </c>
      <c r="U12" s="92">
        <v>-53.81</v>
      </c>
      <c r="V12" t="s" s="98">
        <v>889</v>
      </c>
      <c r="W12" s="92">
        <v>1.26599259349904</v>
      </c>
      <c r="X12" s="99">
        <v>145198457.66418</v>
      </c>
      <c r="Y12" s="92">
        <v>1.11</v>
      </c>
      <c r="Z12" s="94">
        <v>46143</v>
      </c>
      <c r="AA12" s="100"/>
    </row>
    <row r="13" ht="17" customHeight="1">
      <c r="A13" t="s" s="87">
        <v>865</v>
      </c>
      <c r="B13" t="s" s="88">
        <v>866</v>
      </c>
      <c r="C13" s="89"/>
      <c r="D13" s="90">
        <v>4</v>
      </c>
      <c r="E13" s="91">
        <v>5.96</v>
      </c>
      <c r="F13" s="92">
        <v>-2.13</v>
      </c>
      <c r="G13" s="91">
        <v>16.89</v>
      </c>
      <c r="H13" s="93">
        <v>343</v>
      </c>
      <c r="I13" s="91">
        <v>17.04</v>
      </c>
      <c r="J13" s="93">
        <v>369</v>
      </c>
      <c r="K13" s="94">
        <v>46150</v>
      </c>
      <c r="L13" s="93">
        <v>12</v>
      </c>
      <c r="M13" s="95">
        <v>1.21703994423438</v>
      </c>
      <c r="N13" s="92">
        <v>-0.61</v>
      </c>
      <c r="O13" s="95">
        <v>59.5913199334644</v>
      </c>
      <c r="P13" s="92">
        <v>-7.69</v>
      </c>
      <c r="Q13" s="96">
        <v>6.56</v>
      </c>
      <c r="R13" s="97">
        <v>0.272641609500788</v>
      </c>
      <c r="S13" s="92">
        <v>-10.82</v>
      </c>
      <c r="T13" s="97">
        <v>0.211753793735959</v>
      </c>
      <c r="U13" s="92">
        <v>65.87</v>
      </c>
      <c r="V13" t="s" s="98">
        <v>950</v>
      </c>
      <c r="W13" s="92">
        <v>1.28754061351435</v>
      </c>
      <c r="X13" s="99">
        <v>19751084.0677869</v>
      </c>
      <c r="Y13" s="92">
        <v>-5.79</v>
      </c>
      <c r="Z13" s="94">
        <v>46148</v>
      </c>
      <c r="AA13" s="100"/>
    </row>
    <row r="14" ht="17" customHeight="1">
      <c r="A14" t="s" s="87">
        <v>876</v>
      </c>
      <c r="B14" t="s" s="88">
        <v>877</v>
      </c>
      <c r="C14" s="89"/>
      <c r="D14" s="90">
        <v>5</v>
      </c>
      <c r="E14" s="91">
        <v>60.26</v>
      </c>
      <c r="F14" s="92">
        <v>-1.89</v>
      </c>
      <c r="G14" s="91">
        <v>72.53</v>
      </c>
      <c r="H14" s="93">
        <v>301</v>
      </c>
      <c r="I14" s="91">
        <v>72.53</v>
      </c>
      <c r="J14" s="93">
        <v>301</v>
      </c>
      <c r="K14" s="94">
        <v>46156</v>
      </c>
      <c r="L14" s="93">
        <v>6</v>
      </c>
      <c r="M14" s="95">
        <v>1.35261268063028</v>
      </c>
      <c r="N14" s="92">
        <v>1.69</v>
      </c>
      <c r="O14" s="95">
        <v>54.3803574060194</v>
      </c>
      <c r="P14" s="92">
        <v>-13.28</v>
      </c>
      <c r="Q14" s="96">
        <v>3.66</v>
      </c>
      <c r="R14" s="97">
        <v>1.6371988110155</v>
      </c>
      <c r="S14" s="92">
        <v>4.45</v>
      </c>
      <c r="T14" s="97">
        <v>1.40988060034443</v>
      </c>
      <c r="U14" s="92">
        <v>48.42</v>
      </c>
      <c r="V14" t="s" s="98">
        <v>862</v>
      </c>
      <c r="W14" s="92">
        <v>1.16123224237253</v>
      </c>
      <c r="X14" s="99">
        <v>16385817.825</v>
      </c>
      <c r="Y14" s="92">
        <v>-4.75</v>
      </c>
      <c r="Z14" s="94">
        <v>46142</v>
      </c>
      <c r="AA14" s="100"/>
    </row>
    <row r="15" ht="17" customHeight="1">
      <c r="A15" t="s" s="87">
        <v>1841</v>
      </c>
      <c r="B15" s="88"/>
      <c r="C15" s="89"/>
      <c r="D15" s="90">
        <v>1</v>
      </c>
      <c r="E15" s="91">
        <v>68.28</v>
      </c>
      <c r="F15" s="92">
        <v>-3.74</v>
      </c>
      <c r="G15" s="91">
        <v>71.19</v>
      </c>
      <c r="H15" s="93">
        <v>6</v>
      </c>
      <c r="I15" s="91">
        <v>71.19</v>
      </c>
      <c r="J15" s="93">
        <v>6</v>
      </c>
      <c r="K15" s="94"/>
      <c r="L15" s="101"/>
      <c r="M15" s="95">
        <v>2.21635714463665</v>
      </c>
      <c r="N15" s="92">
        <v>5.71</v>
      </c>
      <c r="O15" s="95">
        <v>63.8934746492468</v>
      </c>
      <c r="P15" s="92">
        <v>-20.99</v>
      </c>
      <c r="Q15" s="96">
        <v>4.14</v>
      </c>
      <c r="R15" s="97">
        <v>4.95915458791357</v>
      </c>
      <c r="S15" s="92">
        <v>-3.94</v>
      </c>
      <c r="T15" s="97">
        <v>4.68036063655902</v>
      </c>
      <c r="U15" s="92">
        <v>17.64</v>
      </c>
      <c r="V15" t="s" s="98">
        <v>992</v>
      </c>
      <c r="W15" s="92">
        <v>1.05956676696596</v>
      </c>
      <c r="X15" s="99">
        <v>9660612.310913941</v>
      </c>
      <c r="Y15" s="92">
        <v>20.74</v>
      </c>
      <c r="Z15" s="94"/>
      <c r="AA15" s="100"/>
    </row>
    <row r="16" ht="17" customHeight="1">
      <c r="A16" t="s" s="87">
        <v>1524</v>
      </c>
      <c r="B16" s="88"/>
      <c r="C16" s="89"/>
      <c r="D16" s="90">
        <v>5</v>
      </c>
      <c r="E16" s="91">
        <v>80.11</v>
      </c>
      <c r="F16" s="92">
        <v>3.96</v>
      </c>
      <c r="G16" s="91">
        <v>84.98</v>
      </c>
      <c r="H16" s="93">
        <v>27</v>
      </c>
      <c r="I16" s="91">
        <v>84.98</v>
      </c>
      <c r="J16" s="93">
        <v>27</v>
      </c>
      <c r="K16" s="94">
        <v>46128</v>
      </c>
      <c r="L16" s="93">
        <v>27</v>
      </c>
      <c r="M16" s="95">
        <v>1.30584344267316</v>
      </c>
      <c r="N16" s="92">
        <v>0.04</v>
      </c>
      <c r="O16" s="95">
        <v>56.0161991554091</v>
      </c>
      <c r="P16" s="92">
        <v>4.47</v>
      </c>
      <c r="Q16" s="96">
        <v>4.71</v>
      </c>
      <c r="R16" s="97">
        <v>2.11724316101817</v>
      </c>
      <c r="S16" s="92">
        <v>39.63</v>
      </c>
      <c r="T16" s="97">
        <v>1.92010604752154</v>
      </c>
      <c r="U16" s="92">
        <v>6.65</v>
      </c>
      <c r="V16" t="s" s="98">
        <v>910</v>
      </c>
      <c r="W16" s="92">
        <v>1.10266990917043</v>
      </c>
      <c r="X16" s="99">
        <v>22428445.0339516</v>
      </c>
      <c r="Y16" s="92">
        <v>-3.78</v>
      </c>
      <c r="Z16" s="94"/>
      <c r="AA16" s="100"/>
    </row>
    <row r="17" ht="17" customHeight="1">
      <c r="A17" t="s" s="87">
        <v>879</v>
      </c>
      <c r="B17" t="s" s="88">
        <v>880</v>
      </c>
      <c r="C17" s="89"/>
      <c r="D17" s="90">
        <v>5</v>
      </c>
      <c r="E17" s="91">
        <v>0.8005</v>
      </c>
      <c r="F17" s="92">
        <v>-3.33</v>
      </c>
      <c r="G17" s="91">
        <v>5.98</v>
      </c>
      <c r="H17" s="93">
        <v>321</v>
      </c>
      <c r="I17" s="91">
        <v>5.98</v>
      </c>
      <c r="J17" s="93">
        <v>321</v>
      </c>
      <c r="K17" s="94">
        <v>46150</v>
      </c>
      <c r="L17" s="93">
        <v>12</v>
      </c>
      <c r="M17" s="95">
        <v>1.41158843515402</v>
      </c>
      <c r="N17" s="92">
        <v>1.47</v>
      </c>
      <c r="O17" s="95">
        <v>52.7819683924926</v>
      </c>
      <c r="P17" s="92">
        <v>-4.63</v>
      </c>
      <c r="Q17" s="96">
        <v>11.12</v>
      </c>
      <c r="R17" s="97">
        <v>0.0301235452630363</v>
      </c>
      <c r="S17" s="92">
        <v>-42.57</v>
      </c>
      <c r="T17" s="97">
        <v>0.0265827240753526</v>
      </c>
      <c r="U17" s="92">
        <v>62.54</v>
      </c>
      <c r="V17" t="s" s="98">
        <v>1543</v>
      </c>
      <c r="W17" s="92">
        <v>1.13320008805895</v>
      </c>
      <c r="X17" s="99">
        <v>25472142.0701385</v>
      </c>
      <c r="Y17" s="92">
        <v>-1.29</v>
      </c>
      <c r="Z17" s="94">
        <v>46147</v>
      </c>
      <c r="AA17" s="100"/>
    </row>
    <row r="18" ht="17" customHeight="1">
      <c r="A18" t="s" s="87">
        <v>884</v>
      </c>
      <c r="B18" t="s" s="88">
        <v>885</v>
      </c>
      <c r="C18" s="89"/>
      <c r="D18" s="90">
        <v>5</v>
      </c>
      <c r="E18" s="91">
        <v>29.51</v>
      </c>
      <c r="F18" s="92">
        <v>-3.5</v>
      </c>
      <c r="G18" s="91">
        <v>43.23</v>
      </c>
      <c r="H18" s="93">
        <v>217</v>
      </c>
      <c r="I18" s="91">
        <v>43.23</v>
      </c>
      <c r="J18" s="93">
        <v>217</v>
      </c>
      <c r="K18" s="94">
        <v>46160</v>
      </c>
      <c r="L18" s="93">
        <v>2</v>
      </c>
      <c r="M18" s="95">
        <v>2.09875563518042</v>
      </c>
      <c r="N18" s="92">
        <v>2.53</v>
      </c>
      <c r="O18" s="95">
        <v>51.3406670016066</v>
      </c>
      <c r="P18" s="92">
        <v>-14.97</v>
      </c>
      <c r="Q18" s="96">
        <v>7.1</v>
      </c>
      <c r="R18" s="97">
        <v>0.943155742023166</v>
      </c>
      <c r="S18" s="92">
        <v>-11.94</v>
      </c>
      <c r="T18" s="97">
        <v>0.8473184658298</v>
      </c>
      <c r="U18" s="92">
        <v>27.46</v>
      </c>
      <c r="V18" t="s" s="98">
        <v>1093</v>
      </c>
      <c r="W18" s="92">
        <v>1.11310655917254</v>
      </c>
      <c r="X18" s="99">
        <v>15181810.4582787</v>
      </c>
      <c r="Y18" s="92">
        <v>1.48</v>
      </c>
      <c r="Z18" s="94">
        <v>46146</v>
      </c>
      <c r="AA18" s="100"/>
    </row>
    <row r="19" ht="17" customHeight="1">
      <c r="A19" t="s" s="87">
        <v>887</v>
      </c>
      <c r="B19" t="s" s="88">
        <v>888</v>
      </c>
      <c r="C19" s="89"/>
      <c r="D19" s="90">
        <v>5</v>
      </c>
      <c r="E19" s="91">
        <v>132.24</v>
      </c>
      <c r="F19" s="92">
        <v>1.36</v>
      </c>
      <c r="G19" s="91">
        <v>156.05</v>
      </c>
      <c r="H19" s="93">
        <v>307</v>
      </c>
      <c r="I19" s="91">
        <v>156.05</v>
      </c>
      <c r="J19" s="93">
        <v>307</v>
      </c>
      <c r="K19" s="94">
        <v>46044</v>
      </c>
      <c r="L19" s="93">
        <v>118</v>
      </c>
      <c r="M19" s="95">
        <v>1.35329904685229</v>
      </c>
      <c r="N19" s="92">
        <v>-6.07</v>
      </c>
      <c r="O19" s="95">
        <v>60.4153090297446</v>
      </c>
      <c r="P19" s="92">
        <v>-2.27</v>
      </c>
      <c r="Q19" s="96">
        <v>3.4</v>
      </c>
      <c r="R19" s="97">
        <v>4.21103166545694</v>
      </c>
      <c r="S19" s="92">
        <v>-1.93</v>
      </c>
      <c r="T19" s="97">
        <v>4.0762424011671</v>
      </c>
      <c r="U19" s="92">
        <v>8.06</v>
      </c>
      <c r="V19" t="s" s="98">
        <v>1055</v>
      </c>
      <c r="W19" s="92">
        <v>1.03306703846936</v>
      </c>
      <c r="X19" s="99">
        <v>545016501.687541</v>
      </c>
      <c r="Y19" s="92">
        <v>0.18</v>
      </c>
      <c r="Z19" s="94">
        <v>46148</v>
      </c>
      <c r="AA19" s="100"/>
    </row>
    <row r="20" ht="17" customHeight="1">
      <c r="A20" t="s" s="87">
        <v>894</v>
      </c>
      <c r="B20" s="88"/>
      <c r="C20" s="89"/>
      <c r="D20" s="90">
        <v>5</v>
      </c>
      <c r="E20" s="91">
        <v>41.06</v>
      </c>
      <c r="F20" s="92">
        <v>-0.22</v>
      </c>
      <c r="G20" s="91">
        <v>58.56</v>
      </c>
      <c r="H20" s="93">
        <v>274</v>
      </c>
      <c r="I20" s="91">
        <v>58.56</v>
      </c>
      <c r="J20" s="93">
        <v>274</v>
      </c>
      <c r="K20" s="94">
        <v>46071</v>
      </c>
      <c r="L20" s="93">
        <v>84</v>
      </c>
      <c r="M20" s="95">
        <v>1.30389851602334</v>
      </c>
      <c r="N20" s="92">
        <v>2.29</v>
      </c>
      <c r="O20" s="95">
        <v>60.6636507739685</v>
      </c>
      <c r="P20" s="92">
        <v>-5.92</v>
      </c>
      <c r="Q20" s="96">
        <v>3.31</v>
      </c>
      <c r="R20" s="97">
        <v>0.994719995351986</v>
      </c>
      <c r="S20" s="92">
        <v>24.35</v>
      </c>
      <c r="T20" s="97">
        <v>0.733174366115791</v>
      </c>
      <c r="U20" s="92">
        <v>81.52</v>
      </c>
      <c r="V20" t="s" s="98">
        <v>1156</v>
      </c>
      <c r="W20" s="92">
        <v>1.35673046047942</v>
      </c>
      <c r="X20" s="99">
        <v>13769729.3008468</v>
      </c>
      <c r="Y20" s="92">
        <v>1.09</v>
      </c>
      <c r="Z20" s="94"/>
      <c r="AA20" s="100"/>
    </row>
    <row r="21" ht="17" customHeight="1">
      <c r="A21" t="s" s="87">
        <v>814</v>
      </c>
      <c r="B21" t="s" s="88">
        <v>1714</v>
      </c>
      <c r="C21" s="89"/>
      <c r="D21" s="90">
        <v>3</v>
      </c>
      <c r="E21" s="91">
        <v>55.99</v>
      </c>
      <c r="F21" s="92">
        <v>3.53</v>
      </c>
      <c r="G21" s="91">
        <v>64.8</v>
      </c>
      <c r="H21" s="93">
        <v>89</v>
      </c>
      <c r="I21" s="91">
        <v>64.8</v>
      </c>
      <c r="J21" s="93">
        <v>89</v>
      </c>
      <c r="K21" s="94">
        <v>46085</v>
      </c>
      <c r="L21" s="93">
        <v>77</v>
      </c>
      <c r="M21" s="95">
        <v>1.21607134389852</v>
      </c>
      <c r="N21" s="92">
        <v>-4.95</v>
      </c>
      <c r="O21" s="95">
        <v>52.4076100995895</v>
      </c>
      <c r="P21" s="92">
        <v>9.68</v>
      </c>
      <c r="Q21" s="96">
        <v>4.1</v>
      </c>
      <c r="R21" s="97">
        <v>0.180957336225873</v>
      </c>
      <c r="S21" s="92">
        <v>-138.27</v>
      </c>
      <c r="T21" s="97">
        <v>-0.126763420670902</v>
      </c>
      <c r="U21" s="92">
        <v>-63.02</v>
      </c>
      <c r="V21" t="s" s="98">
        <v>1284</v>
      </c>
      <c r="W21" s="92">
        <v>-1.42752014160036</v>
      </c>
      <c r="X21" s="99">
        <v>45702955.1969672</v>
      </c>
      <c r="Y21" s="92">
        <v>3.16</v>
      </c>
      <c r="Z21" s="94">
        <v>46140</v>
      </c>
      <c r="AA21" s="100"/>
    </row>
    <row r="22" ht="17" customHeight="1">
      <c r="A22" t="s" s="87">
        <v>905</v>
      </c>
      <c r="B22" t="s" s="88">
        <v>906</v>
      </c>
      <c r="C22" s="89"/>
      <c r="D22" s="90">
        <v>1</v>
      </c>
      <c r="E22" s="91">
        <v>5.1</v>
      </c>
      <c r="F22" s="92">
        <v>-0.39</v>
      </c>
      <c r="G22" s="91">
        <v>8.82</v>
      </c>
      <c r="H22" s="93">
        <v>217</v>
      </c>
      <c r="I22" s="91">
        <v>8.82</v>
      </c>
      <c r="J22" s="93">
        <v>217</v>
      </c>
      <c r="K22" s="94">
        <v>46156</v>
      </c>
      <c r="L22" s="93">
        <v>6</v>
      </c>
      <c r="M22" s="95">
        <v>1.99197908712111</v>
      </c>
      <c r="N22" s="92">
        <v>4.28</v>
      </c>
      <c r="O22" s="95">
        <v>61.8727873368161</v>
      </c>
      <c r="P22" s="92">
        <v>-14.88</v>
      </c>
      <c r="Q22" s="96">
        <v>8.470000000000001</v>
      </c>
      <c r="R22" s="97">
        <v>0.49950267408384</v>
      </c>
      <c r="S22" s="92">
        <v>36.04</v>
      </c>
      <c r="T22" s="97">
        <v>0.34985098095434</v>
      </c>
      <c r="U22" s="92">
        <v>99.70999999999999</v>
      </c>
      <c r="V22" t="s" s="98">
        <v>1201</v>
      </c>
      <c r="W22" s="92">
        <v>1.42775839221966</v>
      </c>
      <c r="X22" s="99">
        <v>6015818.61745902</v>
      </c>
      <c r="Y22" s="92">
        <v>-0.63</v>
      </c>
      <c r="Z22" s="94">
        <v>46149</v>
      </c>
      <c r="AA22" s="100"/>
    </row>
    <row r="23" ht="17" customHeight="1">
      <c r="A23" t="s" s="87">
        <v>1843</v>
      </c>
      <c r="B23" s="88"/>
      <c r="C23" s="89"/>
      <c r="D23" s="90">
        <v>1</v>
      </c>
      <c r="E23" s="91">
        <v>46.29</v>
      </c>
      <c r="F23" s="92">
        <v>-4.28</v>
      </c>
      <c r="G23" s="91">
        <v>48.64</v>
      </c>
      <c r="H23" s="93">
        <v>6</v>
      </c>
      <c r="I23" s="91">
        <v>48.64</v>
      </c>
      <c r="J23" s="93">
        <v>6</v>
      </c>
      <c r="K23" s="94">
        <v>46156</v>
      </c>
      <c r="L23" s="93">
        <v>6</v>
      </c>
      <c r="M23" s="95">
        <v>2.11169912693351</v>
      </c>
      <c r="N23" s="92">
        <v>4.63</v>
      </c>
      <c r="O23" s="95">
        <v>60.1977454938232</v>
      </c>
      <c r="P23" s="92">
        <v>-22.03</v>
      </c>
      <c r="Q23" s="96">
        <v>3.46</v>
      </c>
      <c r="R23" s="97">
        <v>2.38573687298422</v>
      </c>
      <c r="S23" s="92">
        <v>-9.23</v>
      </c>
      <c r="T23" s="97">
        <v>2.38009576245429</v>
      </c>
      <c r="U23" s="92">
        <v>12.38</v>
      </c>
      <c r="V23" t="s" s="98">
        <v>850</v>
      </c>
      <c r="W23" s="92">
        <v>1.00237011914349</v>
      </c>
      <c r="X23" s="99">
        <v>82731145.7090984</v>
      </c>
      <c r="Y23" s="92">
        <v>2.21</v>
      </c>
      <c r="Z23" s="94"/>
      <c r="AA23" s="100"/>
    </row>
    <row r="24" ht="17" customHeight="1">
      <c r="A24" t="s" s="87">
        <v>919</v>
      </c>
      <c r="B24" t="s" s="88">
        <v>920</v>
      </c>
      <c r="C24" s="89"/>
      <c r="D24" s="90">
        <v>1</v>
      </c>
      <c r="E24" s="91">
        <v>4.82</v>
      </c>
      <c r="F24" s="92">
        <v>26.84</v>
      </c>
      <c r="G24" s="91">
        <v>5.02</v>
      </c>
      <c r="H24" s="93">
        <v>2</v>
      </c>
      <c r="I24" s="91">
        <v>5.02</v>
      </c>
      <c r="J24" s="93">
        <v>2</v>
      </c>
      <c r="K24" s="94"/>
      <c r="L24" s="101"/>
      <c r="M24" s="95">
        <v>1.85911502211412</v>
      </c>
      <c r="N24" s="92">
        <v>-3.15</v>
      </c>
      <c r="O24" s="95">
        <v>67.19003592746471</v>
      </c>
      <c r="P24" s="92">
        <v>28.91</v>
      </c>
      <c r="Q24" s="96">
        <v>7.01</v>
      </c>
      <c r="R24" s="97">
        <v>0.288861836459597</v>
      </c>
      <c r="S24" s="92">
        <v>-5530.09</v>
      </c>
      <c r="T24" s="97">
        <v>0.104229853156716</v>
      </c>
      <c r="U24" s="92">
        <v>-319.01</v>
      </c>
      <c r="V24" t="s" s="98">
        <v>1884</v>
      </c>
      <c r="W24" s="92">
        <v>2.77139253017343</v>
      </c>
      <c r="X24" s="99">
        <v>8122758.43356557</v>
      </c>
      <c r="Y24" s="92">
        <v>8.17</v>
      </c>
      <c r="Z24" s="94">
        <v>46156</v>
      </c>
      <c r="AA24" s="100"/>
    </row>
    <row r="25" ht="17" customHeight="1">
      <c r="A25" t="s" s="87">
        <v>813</v>
      </c>
      <c r="B25" t="s" s="88">
        <v>1785</v>
      </c>
      <c r="C25" s="89"/>
      <c r="D25" s="90">
        <v>2</v>
      </c>
      <c r="E25" s="91">
        <v>18.77</v>
      </c>
      <c r="F25" s="92">
        <v>7.07</v>
      </c>
      <c r="G25" s="91">
        <v>31.72</v>
      </c>
      <c r="H25" s="93">
        <v>344</v>
      </c>
      <c r="I25" s="91">
        <v>31.88</v>
      </c>
      <c r="J25" s="93">
        <v>373</v>
      </c>
      <c r="K25" s="94">
        <v>46080</v>
      </c>
      <c r="L25" s="93">
        <v>82</v>
      </c>
      <c r="M25" s="95">
        <v>1.36632064451794</v>
      </c>
      <c r="N25" s="92">
        <v>0.74</v>
      </c>
      <c r="O25" s="95">
        <v>59.6482470976153</v>
      </c>
      <c r="P25" s="92">
        <v>20.71</v>
      </c>
      <c r="Q25" s="96">
        <v>3.99</v>
      </c>
      <c r="R25" s="97">
        <v>0.0763236405968684</v>
      </c>
      <c r="S25" s="92">
        <v>-185.44</v>
      </c>
      <c r="T25" s="97">
        <v>-0.0380550499781182</v>
      </c>
      <c r="U25" s="92">
        <v>-49.39</v>
      </c>
      <c r="V25" t="s" s="98">
        <v>1885</v>
      </c>
      <c r="W25" s="92">
        <v>-2.00561136145544</v>
      </c>
      <c r="X25" s="99">
        <v>167675909.948606</v>
      </c>
      <c r="Y25" s="92">
        <v>-1.38</v>
      </c>
      <c r="Z25" s="94">
        <v>46142</v>
      </c>
      <c r="AA25" s="100"/>
    </row>
    <row r="26" ht="17" customHeight="1">
      <c r="A26" t="s" s="87">
        <v>926</v>
      </c>
      <c r="B26" t="s" s="88">
        <v>927</v>
      </c>
      <c r="C26" s="89"/>
      <c r="D26" s="90">
        <v>4</v>
      </c>
      <c r="E26" s="91">
        <v>4.08</v>
      </c>
      <c r="F26" s="92">
        <v>-5.56</v>
      </c>
      <c r="G26" s="91">
        <v>8.91</v>
      </c>
      <c r="H26" s="93">
        <v>218</v>
      </c>
      <c r="I26" s="91">
        <v>8.91</v>
      </c>
      <c r="J26" s="93">
        <v>218</v>
      </c>
      <c r="K26" s="94">
        <v>46156</v>
      </c>
      <c r="L26" s="93">
        <v>6</v>
      </c>
      <c r="M26" s="95">
        <v>3.56333345328729</v>
      </c>
      <c r="N26" s="92">
        <v>6.98</v>
      </c>
      <c r="O26" s="95">
        <v>51.740915892779</v>
      </c>
      <c r="P26" s="92">
        <v>-14.5</v>
      </c>
      <c r="Q26" s="96">
        <v>7.46</v>
      </c>
      <c r="R26" s="97">
        <v>0.105998595588148</v>
      </c>
      <c r="S26" s="92">
        <v>-27.13</v>
      </c>
      <c r="T26" s="97">
        <v>0.105846958712018</v>
      </c>
      <c r="U26" s="92">
        <v>37.21</v>
      </c>
      <c r="V26" t="s" s="98">
        <v>850</v>
      </c>
      <c r="W26" s="92">
        <v>1.00143260494185</v>
      </c>
      <c r="X26" s="99">
        <v>314316969.082623</v>
      </c>
      <c r="Y26" s="92">
        <v>-8.73</v>
      </c>
      <c r="Z26" s="94">
        <v>46147</v>
      </c>
      <c r="AA26" s="100"/>
    </row>
    <row r="27" ht="17" customHeight="1">
      <c r="A27" t="s" s="87">
        <v>1845</v>
      </c>
      <c r="B27" t="s" s="88">
        <v>1846</v>
      </c>
      <c r="C27" s="89"/>
      <c r="D27" s="90">
        <v>1</v>
      </c>
      <c r="E27" s="91">
        <v>22.73</v>
      </c>
      <c r="F27" s="92">
        <v>3.6</v>
      </c>
      <c r="G27" s="91">
        <v>26.11</v>
      </c>
      <c r="H27" s="93">
        <v>113</v>
      </c>
      <c r="I27" s="91">
        <v>26.11</v>
      </c>
      <c r="J27" s="93">
        <v>113</v>
      </c>
      <c r="K27" s="94">
        <v>46064</v>
      </c>
      <c r="L27" s="93">
        <v>98</v>
      </c>
      <c r="M27" s="95">
        <v>1.42207658196996</v>
      </c>
      <c r="N27" s="92">
        <v>5.75</v>
      </c>
      <c r="O27" s="95">
        <v>56.1930132761752</v>
      </c>
      <c r="P27" s="92">
        <v>14.75</v>
      </c>
      <c r="Q27" s="96">
        <v>2.62</v>
      </c>
      <c r="R27" s="97">
        <v>-0.0151895444007089</v>
      </c>
      <c r="S27" s="92">
        <v>-85.79000000000001</v>
      </c>
      <c r="T27" s="97">
        <v>-0.0741859910809767</v>
      </c>
      <c r="U27" s="92">
        <v>6.08</v>
      </c>
      <c r="V27" t="s" s="98">
        <v>1478</v>
      </c>
      <c r="W27" s="92">
        <v>0.204749497571973</v>
      </c>
      <c r="X27" s="99">
        <v>41651394.7357377</v>
      </c>
      <c r="Y27" s="92">
        <v>0.46</v>
      </c>
      <c r="Z27" s="94">
        <v>46142</v>
      </c>
      <c r="AA27" s="100"/>
    </row>
    <row r="28" ht="17" customHeight="1">
      <c r="A28" t="s" s="87">
        <v>1886</v>
      </c>
      <c r="B28" t="s" s="88">
        <v>1887</v>
      </c>
      <c r="C28" s="89"/>
      <c r="D28" s="90">
        <v>0</v>
      </c>
      <c r="E28" s="91">
        <v>31.2</v>
      </c>
      <c r="F28" s="92">
        <v>-1.11</v>
      </c>
      <c r="G28" s="91">
        <v>32.35</v>
      </c>
      <c r="H28" s="93">
        <v>6</v>
      </c>
      <c r="I28" s="91">
        <v>32.35</v>
      </c>
      <c r="J28" s="93">
        <v>6</v>
      </c>
      <c r="K28" s="94"/>
      <c r="L28" s="101"/>
      <c r="M28" s="95">
        <v>1.29310710464069</v>
      </c>
      <c r="N28" s="92">
        <v>0.91</v>
      </c>
      <c r="O28" s="95">
        <v>64.8588815901435</v>
      </c>
      <c r="P28" s="92">
        <v>-13.81</v>
      </c>
      <c r="Q28" s="96">
        <v>2.79</v>
      </c>
      <c r="R28" s="97">
        <v>1.49913012176155</v>
      </c>
      <c r="S28" s="92">
        <v>-1.07</v>
      </c>
      <c r="T28" s="97">
        <v>1.39480569991393</v>
      </c>
      <c r="U28" s="92">
        <v>18.9</v>
      </c>
      <c r="V28" t="s" s="98">
        <v>1240</v>
      </c>
      <c r="W28" s="92">
        <v>1.07479494947149</v>
      </c>
      <c r="X28" s="99">
        <v>130976451.449098</v>
      </c>
      <c r="Y28" s="92">
        <v>0.63</v>
      </c>
      <c r="Z28" s="94">
        <v>46140</v>
      </c>
      <c r="AA28" s="100"/>
    </row>
    <row r="29" ht="17" customHeight="1">
      <c r="A29" t="s" s="87">
        <v>805</v>
      </c>
      <c r="B29" s="88"/>
      <c r="C29" s="89"/>
      <c r="D29" s="90">
        <v>3</v>
      </c>
      <c r="E29" s="91">
        <v>83.55</v>
      </c>
      <c r="F29" s="92">
        <v>-4.68</v>
      </c>
      <c r="G29" s="91">
        <v>90.81</v>
      </c>
      <c r="H29" s="93">
        <v>7</v>
      </c>
      <c r="I29" s="91">
        <v>90.81</v>
      </c>
      <c r="J29" s="93">
        <v>7</v>
      </c>
      <c r="K29" s="94">
        <v>46156</v>
      </c>
      <c r="L29" s="93">
        <v>6</v>
      </c>
      <c r="M29" s="95">
        <v>1.35596825122788</v>
      </c>
      <c r="N29" s="92">
        <v>5.03</v>
      </c>
      <c r="O29" s="95">
        <v>54.3039143090394</v>
      </c>
      <c r="P29" s="92">
        <v>-22.61</v>
      </c>
      <c r="Q29" s="96">
        <v>2.99</v>
      </c>
      <c r="R29" s="97">
        <v>2.74062523434915</v>
      </c>
      <c r="S29" s="92">
        <v>12.95</v>
      </c>
      <c r="T29" s="97">
        <v>2.47989764092645</v>
      </c>
      <c r="U29" s="92">
        <v>39.17</v>
      </c>
      <c r="V29" t="s" s="98">
        <v>1093</v>
      </c>
      <c r="W29" s="92">
        <v>1.10513643350429</v>
      </c>
      <c r="X29" s="99">
        <v>248011503.343852</v>
      </c>
      <c r="Y29" s="92">
        <v>2.91</v>
      </c>
      <c r="Z29" s="94"/>
      <c r="AA29" s="100"/>
    </row>
    <row r="30" ht="17" customHeight="1">
      <c r="A30" t="s" s="87">
        <v>932</v>
      </c>
      <c r="B30" t="s" s="88">
        <v>933</v>
      </c>
      <c r="C30" s="89"/>
      <c r="D30" s="90">
        <v>2</v>
      </c>
      <c r="E30" s="91">
        <v>10.18</v>
      </c>
      <c r="F30" s="92">
        <v>2.62</v>
      </c>
      <c r="G30" s="91">
        <v>45.04</v>
      </c>
      <c r="H30" s="93">
        <v>218</v>
      </c>
      <c r="I30" s="91">
        <v>45.04</v>
      </c>
      <c r="J30" s="93">
        <v>218</v>
      </c>
      <c r="K30" s="94">
        <v>46078</v>
      </c>
      <c r="L30" s="93">
        <v>84</v>
      </c>
      <c r="M30" s="95">
        <v>4.71336700347915</v>
      </c>
      <c r="N30" s="92">
        <v>3.5</v>
      </c>
      <c r="O30" s="95">
        <v>59.2547887719481</v>
      </c>
      <c r="P30" s="92">
        <v>-1.07</v>
      </c>
      <c r="Q30" s="96">
        <v>8.49</v>
      </c>
      <c r="R30" s="97">
        <v>0.114741868730809</v>
      </c>
      <c r="S30" s="92">
        <v>-28.62</v>
      </c>
      <c r="T30" s="97">
        <v>0.0292526514878851</v>
      </c>
      <c r="U30" s="92">
        <v>-314.67</v>
      </c>
      <c r="V30" t="s" s="98">
        <v>1888</v>
      </c>
      <c r="W30" s="92">
        <v>3.92244336477767</v>
      </c>
      <c r="X30" s="99">
        <v>16280692.4801639</v>
      </c>
      <c r="Y30" s="92">
        <v>-4.94</v>
      </c>
      <c r="Z30" s="94">
        <v>46153</v>
      </c>
      <c r="AA30" s="100"/>
    </row>
    <row r="31" ht="17" customHeight="1">
      <c r="A31" t="s" s="87">
        <v>1641</v>
      </c>
      <c r="B31" t="s" s="88">
        <v>1642</v>
      </c>
      <c r="C31" s="89"/>
      <c r="D31" s="90">
        <v>4</v>
      </c>
      <c r="E31" s="91">
        <v>45.58</v>
      </c>
      <c r="F31" s="92">
        <v>10.15</v>
      </c>
      <c r="G31" s="91">
        <v>45.58</v>
      </c>
      <c r="H31" s="93">
        <v>0</v>
      </c>
      <c r="I31" s="91">
        <v>45.58</v>
      </c>
      <c r="J31" s="93">
        <v>0</v>
      </c>
      <c r="K31" s="94"/>
      <c r="L31" s="101"/>
      <c r="M31" s="95">
        <v>3.23638178702271</v>
      </c>
      <c r="N31" s="92">
        <v>7.21</v>
      </c>
      <c r="O31" s="95">
        <v>64.95466036124439</v>
      </c>
      <c r="P31" s="92">
        <v>7.94</v>
      </c>
      <c r="Q31" s="96">
        <v>9.84</v>
      </c>
      <c r="R31" s="97">
        <v>3.00621814818367</v>
      </c>
      <c r="S31" s="92">
        <v>44.9</v>
      </c>
      <c r="T31" s="97">
        <v>2.36752523855852</v>
      </c>
      <c r="U31" s="92">
        <v>16.72</v>
      </c>
      <c r="V31" t="s" s="98">
        <v>889</v>
      </c>
      <c r="W31" s="92">
        <v>1.26977237632914</v>
      </c>
      <c r="X31" s="99">
        <v>47791895.6771312</v>
      </c>
      <c r="Y31" s="92">
        <v>9.44</v>
      </c>
      <c r="Z31" s="94">
        <v>46149</v>
      </c>
      <c r="AA31" s="100"/>
    </row>
    <row r="32" ht="17" customHeight="1">
      <c r="A32" t="s" s="87">
        <v>1540</v>
      </c>
      <c r="B32" t="s" s="88">
        <v>1541</v>
      </c>
      <c r="C32" s="89"/>
      <c r="D32" s="90">
        <v>3</v>
      </c>
      <c r="E32" s="91">
        <v>16.2</v>
      </c>
      <c r="F32" s="92">
        <v>1.06</v>
      </c>
      <c r="G32" s="91">
        <v>18.6</v>
      </c>
      <c r="H32" s="93">
        <v>84</v>
      </c>
      <c r="I32" s="91">
        <v>18.6</v>
      </c>
      <c r="J32" s="93">
        <v>84</v>
      </c>
      <c r="K32" s="94">
        <v>46092</v>
      </c>
      <c r="L32" s="93">
        <v>70</v>
      </c>
      <c r="M32" s="95">
        <v>1.32776053292451</v>
      </c>
      <c r="N32" s="92">
        <v>-2.24</v>
      </c>
      <c r="O32" s="95">
        <v>50.6533921611484</v>
      </c>
      <c r="P32" s="92">
        <v>6.16</v>
      </c>
      <c r="Q32" s="96">
        <v>2.82</v>
      </c>
      <c r="R32" s="97">
        <v>-0.0398398942221512</v>
      </c>
      <c r="S32" s="92">
        <v>-62.39</v>
      </c>
      <c r="T32" s="97">
        <v>-0.0923114350344534</v>
      </c>
      <c r="U32" s="92">
        <v>-31.57</v>
      </c>
      <c r="V32" t="s" s="98">
        <v>1889</v>
      </c>
      <c r="W32" s="92">
        <v>0.431581355086526</v>
      </c>
      <c r="X32" s="99">
        <v>6688297.24877049</v>
      </c>
      <c r="Y32" s="92">
        <v>-1.7</v>
      </c>
      <c r="Z32" s="94">
        <v>46141</v>
      </c>
      <c r="AA32" s="100"/>
    </row>
    <row r="33" ht="17" customHeight="1">
      <c r="A33" t="s" s="87">
        <v>942</v>
      </c>
      <c r="B33" t="s" s="88">
        <v>943</v>
      </c>
      <c r="C33" s="89"/>
      <c r="D33" s="90">
        <v>1</v>
      </c>
      <c r="E33" s="91">
        <v>1.53</v>
      </c>
      <c r="F33" s="92">
        <v>6.25</v>
      </c>
      <c r="G33" s="91">
        <v>4.37</v>
      </c>
      <c r="H33" s="93">
        <v>254</v>
      </c>
      <c r="I33" s="91">
        <v>4.37</v>
      </c>
      <c r="J33" s="93">
        <v>254</v>
      </c>
      <c r="K33" s="94">
        <v>46149</v>
      </c>
      <c r="L33" s="93">
        <v>13</v>
      </c>
      <c r="M33" s="95">
        <v>1.33306737482548</v>
      </c>
      <c r="N33" s="92">
        <v>-6.53</v>
      </c>
      <c r="O33" s="95">
        <v>50.1805436243338</v>
      </c>
      <c r="P33" s="92">
        <v>14.75</v>
      </c>
      <c r="Q33" s="96">
        <v>9.210000000000001</v>
      </c>
      <c r="R33" s="97">
        <v>-0.0304766560253584</v>
      </c>
      <c r="S33" s="92">
        <v>-27.5</v>
      </c>
      <c r="T33" s="97">
        <v>-0.0447835324823413</v>
      </c>
      <c r="U33" s="92">
        <v>-11.93</v>
      </c>
      <c r="V33" t="s" s="98">
        <v>981</v>
      </c>
      <c r="W33" s="92">
        <v>0.680532649749676</v>
      </c>
      <c r="X33" s="99">
        <v>7729843.5657377</v>
      </c>
      <c r="Y33" s="92">
        <v>-2.93</v>
      </c>
      <c r="Z33" s="94">
        <v>46149</v>
      </c>
      <c r="AA33" s="100"/>
    </row>
    <row r="34" ht="17" customHeight="1">
      <c r="A34" t="s" s="87">
        <v>1346</v>
      </c>
      <c r="B34" s="88"/>
      <c r="C34" s="89"/>
      <c r="D34" s="90">
        <v>1</v>
      </c>
      <c r="E34" s="91">
        <v>8.73</v>
      </c>
      <c r="F34" s="92">
        <v>4.18</v>
      </c>
      <c r="G34" s="91">
        <v>8.83</v>
      </c>
      <c r="H34" s="93">
        <v>6</v>
      </c>
      <c r="I34" s="91">
        <v>8.83</v>
      </c>
      <c r="J34" s="93">
        <v>6</v>
      </c>
      <c r="K34" s="94"/>
      <c r="L34" s="101"/>
      <c r="M34" s="95">
        <v>1.3746799032622</v>
      </c>
      <c r="N34" s="92">
        <v>7.5</v>
      </c>
      <c r="O34" s="95">
        <v>67.6766947829003</v>
      </c>
      <c r="P34" s="92">
        <v>-9.470000000000001</v>
      </c>
      <c r="Q34" s="96">
        <v>2.85</v>
      </c>
      <c r="R34" s="97">
        <v>0.37412788029049</v>
      </c>
      <c r="S34" s="92">
        <v>11.56</v>
      </c>
      <c r="T34" s="97">
        <v>0.338490492127531</v>
      </c>
      <c r="U34" s="92">
        <v>11.19</v>
      </c>
      <c r="V34" t="s" s="98">
        <v>1093</v>
      </c>
      <c r="W34" s="92">
        <v>1.10528327675902</v>
      </c>
      <c r="X34" s="99">
        <v>5835500.23786885</v>
      </c>
      <c r="Y34" s="92">
        <v>0.67</v>
      </c>
      <c r="Z34" s="94"/>
      <c r="AA34" s="100"/>
    </row>
    <row r="35" ht="17" customHeight="1">
      <c r="A35" t="s" s="87">
        <v>1720</v>
      </c>
      <c r="B35" t="s" s="88">
        <v>1721</v>
      </c>
      <c r="C35" s="89"/>
      <c r="D35" s="90">
        <v>3</v>
      </c>
      <c r="E35" s="91">
        <v>19.17</v>
      </c>
      <c r="F35" s="92">
        <v>1.37</v>
      </c>
      <c r="G35" s="91">
        <v>21.22</v>
      </c>
      <c r="H35" s="93">
        <v>6</v>
      </c>
      <c r="I35" s="91">
        <v>21.22</v>
      </c>
      <c r="J35" s="93">
        <v>6</v>
      </c>
      <c r="K35" s="94">
        <v>46160</v>
      </c>
      <c r="L35" s="93">
        <v>2</v>
      </c>
      <c r="M35" s="95">
        <v>3.23654149742569</v>
      </c>
      <c r="N35" s="92">
        <v>-13.33</v>
      </c>
      <c r="O35" s="95">
        <v>58.8833729898558</v>
      </c>
      <c r="P35" s="92">
        <v>-7.44</v>
      </c>
      <c r="Q35" s="96">
        <v>9.15</v>
      </c>
      <c r="R35" s="97">
        <v>1.14163157670177</v>
      </c>
      <c r="S35" s="92">
        <v>481.71</v>
      </c>
      <c r="T35" s="97">
        <v>0.639695055967017</v>
      </c>
      <c r="U35" s="92">
        <v>165.95</v>
      </c>
      <c r="V35" t="s" s="98">
        <v>1565</v>
      </c>
      <c r="W35" s="92">
        <v>1.78464967964459</v>
      </c>
      <c r="X35" s="99">
        <v>43088182.342541</v>
      </c>
      <c r="Y35" s="92">
        <v>5.62</v>
      </c>
      <c r="Z35" s="94">
        <v>46153</v>
      </c>
      <c r="AA35" s="100"/>
    </row>
    <row r="36" ht="17" customHeight="1">
      <c r="A36" t="s" s="87">
        <v>1643</v>
      </c>
      <c r="B36" t="s" s="88">
        <v>1644</v>
      </c>
      <c r="C36" s="89"/>
      <c r="D36" s="90">
        <v>4</v>
      </c>
      <c r="E36" s="91">
        <v>22.65</v>
      </c>
      <c r="F36" s="92">
        <v>-9.98</v>
      </c>
      <c r="G36" s="91">
        <v>27.73</v>
      </c>
      <c r="H36" s="93">
        <v>91</v>
      </c>
      <c r="I36" s="91">
        <v>27.73</v>
      </c>
      <c r="J36" s="93">
        <v>91</v>
      </c>
      <c r="K36" s="94">
        <v>46153</v>
      </c>
      <c r="L36" s="93">
        <v>9</v>
      </c>
      <c r="M36" s="95">
        <v>1.75171749648027</v>
      </c>
      <c r="N36" s="92">
        <v>4.71</v>
      </c>
      <c r="O36" s="95">
        <v>54.2857102307156</v>
      </c>
      <c r="P36" s="92">
        <v>-17.74</v>
      </c>
      <c r="Q36" s="96">
        <v>6.26</v>
      </c>
      <c r="R36" s="97">
        <v>0.331522742637087</v>
      </c>
      <c r="S36" s="92">
        <v>-241.7</v>
      </c>
      <c r="T36" s="97">
        <v>0.023560467657588</v>
      </c>
      <c r="U36" s="92">
        <v>-109.04</v>
      </c>
      <c r="V36" t="s" s="98">
        <v>1890</v>
      </c>
      <c r="W36" s="92">
        <v>14.0711444040592</v>
      </c>
      <c r="X36" s="99">
        <v>11999831.3495082</v>
      </c>
      <c r="Y36" s="92">
        <v>5.98</v>
      </c>
      <c r="Z36" s="94">
        <v>46142</v>
      </c>
      <c r="AA36" s="100"/>
    </row>
    <row r="37" ht="17" customHeight="1">
      <c r="A37" t="s" s="87">
        <v>1850</v>
      </c>
      <c r="B37" s="88"/>
      <c r="C37" s="89"/>
      <c r="D37" s="90">
        <v>1</v>
      </c>
      <c r="E37" s="91">
        <v>74.90000000000001</v>
      </c>
      <c r="F37" s="92">
        <v>-1.95</v>
      </c>
      <c r="G37" s="91">
        <v>76.39</v>
      </c>
      <c r="H37" s="93">
        <v>9</v>
      </c>
      <c r="I37" s="91">
        <v>76.39</v>
      </c>
      <c r="J37" s="93">
        <v>9</v>
      </c>
      <c r="K37" s="94"/>
      <c r="L37" s="101"/>
      <c r="M37" s="95">
        <v>1.67346598690342</v>
      </c>
      <c r="N37" s="92">
        <v>3.46</v>
      </c>
      <c r="O37" s="95">
        <v>63.6229298580588</v>
      </c>
      <c r="P37" s="92">
        <v>-16.67</v>
      </c>
      <c r="Q37" s="96">
        <v>2.89</v>
      </c>
      <c r="R37" s="97">
        <v>3.39871645232742</v>
      </c>
      <c r="S37" s="92">
        <v>-10.33</v>
      </c>
      <c r="T37" s="97">
        <v>3.35067311198959</v>
      </c>
      <c r="U37" s="92">
        <v>11.51</v>
      </c>
      <c r="V37" t="s" s="98">
        <v>858</v>
      </c>
      <c r="W37" s="92">
        <v>1.01433841462061</v>
      </c>
      <c r="X37" s="99">
        <v>22315215.5359836</v>
      </c>
      <c r="Y37" s="92">
        <v>10.34</v>
      </c>
      <c r="Z37" s="94"/>
      <c r="AA37" s="100"/>
    </row>
    <row r="38" ht="17" customHeight="1">
      <c r="A38" t="s" s="87">
        <v>969</v>
      </c>
      <c r="B38" t="s" s="88">
        <v>970</v>
      </c>
      <c r="C38" s="89"/>
      <c r="D38" s="90">
        <v>5</v>
      </c>
      <c r="E38" s="91">
        <v>71.08</v>
      </c>
      <c r="F38" s="92">
        <v>-0.11</v>
      </c>
      <c r="G38" s="91">
        <v>83.20999999999999</v>
      </c>
      <c r="H38" s="93">
        <v>98</v>
      </c>
      <c r="I38" s="91">
        <v>83.20999999999999</v>
      </c>
      <c r="J38" s="93">
        <v>98</v>
      </c>
      <c r="K38" s="94">
        <v>46079</v>
      </c>
      <c r="L38" s="93">
        <v>83</v>
      </c>
      <c r="M38" s="95">
        <v>1.60651793389148</v>
      </c>
      <c r="N38" s="92">
        <v>2.78</v>
      </c>
      <c r="O38" s="95">
        <v>56.004118515414</v>
      </c>
      <c r="P38" s="92">
        <v>-5.76</v>
      </c>
      <c r="Q38" s="96">
        <v>3.46</v>
      </c>
      <c r="R38" s="97">
        <v>1.30401570848397</v>
      </c>
      <c r="S38" s="92">
        <v>-7.82</v>
      </c>
      <c r="T38" s="97">
        <v>1.16173256311947</v>
      </c>
      <c r="U38" s="92">
        <v>24.17</v>
      </c>
      <c r="V38" t="s" s="98">
        <v>1275</v>
      </c>
      <c r="W38" s="92">
        <v>1.12247495669954</v>
      </c>
      <c r="X38" s="99">
        <v>80009537.8567213</v>
      </c>
      <c r="Y38" s="92">
        <v>1.03</v>
      </c>
      <c r="Z38" s="94">
        <v>46107</v>
      </c>
      <c r="AA38" s="100">
        <v>46195</v>
      </c>
    </row>
    <row r="39" ht="17" customHeight="1">
      <c r="A39" t="s" s="87">
        <v>972</v>
      </c>
      <c r="B39" t="s" s="88">
        <v>973</v>
      </c>
      <c r="C39" s="89"/>
      <c r="D39" s="90">
        <v>4</v>
      </c>
      <c r="E39" s="91">
        <v>29.49</v>
      </c>
      <c r="F39" s="92">
        <v>0.79</v>
      </c>
      <c r="G39" s="91">
        <v>30.21</v>
      </c>
      <c r="H39" s="93">
        <v>7</v>
      </c>
      <c r="I39" s="91">
        <v>30.21</v>
      </c>
      <c r="J39" s="93">
        <v>7</v>
      </c>
      <c r="K39" s="94"/>
      <c r="L39" s="101"/>
      <c r="M39" s="95">
        <v>1.50191741511595</v>
      </c>
      <c r="N39" s="92">
        <v>4.43</v>
      </c>
      <c r="O39" s="95">
        <v>63.4115206740761</v>
      </c>
      <c r="P39" s="92">
        <v>-5.4</v>
      </c>
      <c r="Q39" s="96">
        <v>5.98</v>
      </c>
      <c r="R39" s="97">
        <v>1.30750469594421</v>
      </c>
      <c r="S39" s="92">
        <v>34.28</v>
      </c>
      <c r="T39" s="97">
        <v>1.02175432544495</v>
      </c>
      <c r="U39" s="92">
        <v>47.73</v>
      </c>
      <c r="V39" t="s" s="98">
        <v>1272</v>
      </c>
      <c r="W39" s="92">
        <v>1.27966641626383</v>
      </c>
      <c r="X39" s="99">
        <v>13712948.4927869</v>
      </c>
      <c r="Y39" s="92">
        <v>9.31</v>
      </c>
      <c r="Z39" s="94">
        <v>46148</v>
      </c>
      <c r="AA39" s="100"/>
    </row>
    <row r="40" ht="17" customHeight="1">
      <c r="A40" t="s" s="87">
        <v>1359</v>
      </c>
      <c r="B40" t="s" s="88">
        <v>1360</v>
      </c>
      <c r="C40" s="89"/>
      <c r="D40" s="90">
        <v>0</v>
      </c>
      <c r="E40" s="91">
        <v>37.01</v>
      </c>
      <c r="F40" s="92">
        <v>5.05</v>
      </c>
      <c r="G40" s="91">
        <v>59.37</v>
      </c>
      <c r="H40" s="93">
        <v>344</v>
      </c>
      <c r="I40" s="91">
        <v>60.73</v>
      </c>
      <c r="J40" s="93">
        <v>373</v>
      </c>
      <c r="K40" s="94">
        <v>46132</v>
      </c>
      <c r="L40" s="93">
        <v>30</v>
      </c>
      <c r="M40" s="95">
        <v>1.25294162940223</v>
      </c>
      <c r="N40" s="92">
        <v>-5.66</v>
      </c>
      <c r="O40" s="95">
        <v>50.224042474995</v>
      </c>
      <c r="P40" s="92">
        <v>22.1</v>
      </c>
      <c r="Q40" s="96">
        <v>4.42</v>
      </c>
      <c r="R40" s="97">
        <v>-0.338111449136754</v>
      </c>
      <c r="S40" s="92">
        <v>-5.52</v>
      </c>
      <c r="T40" s="97">
        <v>-0.340159631562796</v>
      </c>
      <c r="U40" s="92">
        <v>33.31</v>
      </c>
      <c r="V40" t="s" s="98">
        <v>1891</v>
      </c>
      <c r="W40" s="92">
        <v>0.99397876104042</v>
      </c>
      <c r="X40" s="99">
        <v>21093818.0222951</v>
      </c>
      <c r="Y40" s="92">
        <v>-1.28</v>
      </c>
      <c r="Z40" s="94">
        <v>46141</v>
      </c>
      <c r="AA40" s="100"/>
    </row>
    <row r="41" ht="17" customHeight="1">
      <c r="A41" t="s" s="87">
        <v>1651</v>
      </c>
      <c r="B41" t="s" s="88">
        <v>1652</v>
      </c>
      <c r="C41" s="89"/>
      <c r="D41" s="90">
        <v>2</v>
      </c>
      <c r="E41" s="91">
        <v>358.5</v>
      </c>
      <c r="F41" s="92">
        <v>-5.58</v>
      </c>
      <c r="G41" s="91">
        <v>404.94</v>
      </c>
      <c r="H41" s="93">
        <v>6</v>
      </c>
      <c r="I41" s="91">
        <v>404.94</v>
      </c>
      <c r="J41" s="93">
        <v>6</v>
      </c>
      <c r="K41" s="94">
        <v>46156</v>
      </c>
      <c r="L41" s="93">
        <v>6</v>
      </c>
      <c r="M41" s="95">
        <v>2.86945766902536</v>
      </c>
      <c r="N41" s="92">
        <v>2.73</v>
      </c>
      <c r="O41" s="95">
        <v>55.8891152934336</v>
      </c>
      <c r="P41" s="92">
        <v>-18.03</v>
      </c>
      <c r="Q41" s="96">
        <v>7.73</v>
      </c>
      <c r="R41" s="97">
        <v>21.5340357597823</v>
      </c>
      <c r="S41" s="92">
        <v>28.26</v>
      </c>
      <c r="T41" s="97">
        <v>19.6569471158894</v>
      </c>
      <c r="U41" s="92">
        <v>21.54</v>
      </c>
      <c r="V41" t="s" s="98">
        <v>910</v>
      </c>
      <c r="W41" s="92">
        <v>1.0954923789959</v>
      </c>
      <c r="X41" s="99">
        <v>1571897630.9532</v>
      </c>
      <c r="Y41" s="92">
        <v>5.35</v>
      </c>
      <c r="Z41" s="94">
        <v>46148</v>
      </c>
      <c r="AA41" s="100"/>
    </row>
    <row r="42" ht="17" customHeight="1">
      <c r="A42" t="s" s="87">
        <v>801</v>
      </c>
      <c r="B42" t="s" s="88">
        <v>974</v>
      </c>
      <c r="C42" s="89"/>
      <c r="D42" s="90">
        <v>3</v>
      </c>
      <c r="E42" s="91">
        <v>8.34</v>
      </c>
      <c r="F42" s="92">
        <v>-4.79</v>
      </c>
      <c r="G42" s="91">
        <v>13.58</v>
      </c>
      <c r="H42" s="93">
        <v>114</v>
      </c>
      <c r="I42" s="91">
        <v>13.58</v>
      </c>
      <c r="J42" s="93">
        <v>114</v>
      </c>
      <c r="K42" s="94">
        <v>46153</v>
      </c>
      <c r="L42" s="93">
        <v>9</v>
      </c>
      <c r="M42" s="95">
        <v>2.06079228301144</v>
      </c>
      <c r="N42" s="92">
        <v>-0.49</v>
      </c>
      <c r="O42" s="95">
        <v>53.8009553810808</v>
      </c>
      <c r="P42" s="92">
        <v>-9.31</v>
      </c>
      <c r="Q42" s="96">
        <v>6.73</v>
      </c>
      <c r="R42" s="97">
        <v>0.09728577598695939</v>
      </c>
      <c r="S42" s="92">
        <v>-42.22</v>
      </c>
      <c r="T42" s="97">
        <v>0.042080750429145</v>
      </c>
      <c r="U42" s="92">
        <v>-178.28</v>
      </c>
      <c r="V42" t="s" s="98">
        <v>1892</v>
      </c>
      <c r="W42" s="92">
        <v>2.31188310557265</v>
      </c>
      <c r="X42" s="99">
        <v>170956243.53</v>
      </c>
      <c r="Y42" s="92">
        <v>-0.12</v>
      </c>
      <c r="Z42" s="94">
        <v>46147</v>
      </c>
      <c r="AA42" s="100"/>
    </row>
    <row r="43" ht="17" customHeight="1">
      <c r="A43" t="s" s="87">
        <v>976</v>
      </c>
      <c r="B43" t="s" s="88">
        <v>977</v>
      </c>
      <c r="C43" s="89"/>
      <c r="D43" s="90">
        <v>3</v>
      </c>
      <c r="E43" s="91">
        <v>135.63</v>
      </c>
      <c r="F43" s="92">
        <v>15.88</v>
      </c>
      <c r="G43" s="91">
        <v>154.09</v>
      </c>
      <c r="H43" s="93">
        <v>103</v>
      </c>
      <c r="I43" s="91">
        <v>154.09</v>
      </c>
      <c r="J43" s="93">
        <v>103</v>
      </c>
      <c r="K43" s="94">
        <v>46079</v>
      </c>
      <c r="L43" s="93">
        <v>83</v>
      </c>
      <c r="M43" s="95">
        <v>1.64174063391549</v>
      </c>
      <c r="N43" s="92">
        <v>9.83</v>
      </c>
      <c r="O43" s="95">
        <v>65.3309595962028</v>
      </c>
      <c r="P43" s="92">
        <v>35.38</v>
      </c>
      <c r="Q43" s="96">
        <v>4.48</v>
      </c>
      <c r="R43" s="97">
        <v>2.95100500998011</v>
      </c>
      <c r="S43" s="92">
        <v>-3773.63</v>
      </c>
      <c r="T43" s="97">
        <v>0.423369056951393</v>
      </c>
      <c r="U43" s="92">
        <v>-153.4</v>
      </c>
      <c r="V43" t="s" s="98">
        <v>1893</v>
      </c>
      <c r="W43" s="92">
        <v>6.97028977797712</v>
      </c>
      <c r="X43" s="99">
        <v>51673654.2081148</v>
      </c>
      <c r="Y43" s="92">
        <v>5.49</v>
      </c>
      <c r="Z43" s="94">
        <v>46155</v>
      </c>
      <c r="AA43" s="100"/>
    </row>
    <row r="44" ht="17" customHeight="1">
      <c r="A44" t="s" s="87">
        <v>1547</v>
      </c>
      <c r="B44" t="s" s="88">
        <v>1548</v>
      </c>
      <c r="C44" s="89"/>
      <c r="D44" s="90">
        <v>4</v>
      </c>
      <c r="E44" s="91">
        <v>350.48</v>
      </c>
      <c r="F44" s="92">
        <v>2.61</v>
      </c>
      <c r="G44" s="91">
        <v>356.38</v>
      </c>
      <c r="H44" s="93">
        <v>99</v>
      </c>
      <c r="I44" s="91">
        <v>356.38</v>
      </c>
      <c r="J44" s="93">
        <v>99</v>
      </c>
      <c r="K44" s="94"/>
      <c r="L44" s="101"/>
      <c r="M44" s="95">
        <v>1.20509277436207</v>
      </c>
      <c r="N44" s="92">
        <v>-10.25</v>
      </c>
      <c r="O44" s="95">
        <v>66.6151016673188</v>
      </c>
      <c r="P44" s="92">
        <v>0.19</v>
      </c>
      <c r="Q44" s="96">
        <v>3.77</v>
      </c>
      <c r="R44" s="97">
        <v>8.02986964397201</v>
      </c>
      <c r="S44" s="92">
        <v>131.59</v>
      </c>
      <c r="T44" s="97">
        <v>4.01126517457583</v>
      </c>
      <c r="U44" s="92">
        <v>267.45</v>
      </c>
      <c r="V44" t="s" s="98">
        <v>1880</v>
      </c>
      <c r="W44" s="92">
        <v>2.0018296708148</v>
      </c>
      <c r="X44" s="99">
        <v>190703656.738033</v>
      </c>
      <c r="Y44" s="92">
        <v>0.17</v>
      </c>
      <c r="Z44" s="94">
        <v>46149</v>
      </c>
      <c r="AA44" s="100"/>
    </row>
    <row r="45" ht="17" customHeight="1">
      <c r="A45" t="s" s="87">
        <v>781</v>
      </c>
      <c r="B45" t="s" s="88">
        <v>851</v>
      </c>
      <c r="C45" s="89"/>
      <c r="D45" s="90">
        <v>4</v>
      </c>
      <c r="E45" s="91">
        <v>74.12</v>
      </c>
      <c r="F45" s="92">
        <v>4.1</v>
      </c>
      <c r="G45" s="91">
        <v>75.34999999999999</v>
      </c>
      <c r="H45" s="93">
        <v>103</v>
      </c>
      <c r="I45" s="91">
        <v>75.34999999999999</v>
      </c>
      <c r="J45" s="93">
        <v>103</v>
      </c>
      <c r="K45" s="94"/>
      <c r="L45" s="101"/>
      <c r="M45" s="95">
        <v>1.91316956394397</v>
      </c>
      <c r="N45" s="92">
        <v>0.23</v>
      </c>
      <c r="O45" s="95">
        <v>62.2392649594532</v>
      </c>
      <c r="P45" s="92">
        <v>11.24</v>
      </c>
      <c r="Q45" s="96">
        <v>3.62</v>
      </c>
      <c r="R45" s="97">
        <v>1.17459195339862</v>
      </c>
      <c r="S45" s="92">
        <v>-7.17</v>
      </c>
      <c r="T45" s="97">
        <v>1.02826433265772</v>
      </c>
      <c r="U45" s="92">
        <v>11.29</v>
      </c>
      <c r="V45" t="s" s="98">
        <v>1314</v>
      </c>
      <c r="W45" s="92">
        <v>1.14230545210363</v>
      </c>
      <c r="X45" s="99">
        <v>657731809.888934</v>
      </c>
      <c r="Y45" s="92">
        <v>1.13</v>
      </c>
      <c r="Z45" s="94">
        <v>46120</v>
      </c>
      <c r="AA45" s="100">
        <v>46212</v>
      </c>
    </row>
    <row r="46" ht="17" customHeight="1">
      <c r="A46" t="s" s="87">
        <v>1659</v>
      </c>
      <c r="B46" t="s" s="88">
        <v>1660</v>
      </c>
      <c r="C46" s="89"/>
      <c r="D46" s="90">
        <v>3</v>
      </c>
      <c r="E46" s="91">
        <v>32.87</v>
      </c>
      <c r="F46" s="92">
        <v>3.46</v>
      </c>
      <c r="G46" s="91">
        <v>40.33</v>
      </c>
      <c r="H46" s="93">
        <v>113</v>
      </c>
      <c r="I46" s="91">
        <v>40.33</v>
      </c>
      <c r="J46" s="93">
        <v>113</v>
      </c>
      <c r="K46" s="94">
        <v>46080</v>
      </c>
      <c r="L46" s="93">
        <v>82</v>
      </c>
      <c r="M46" s="95">
        <v>1.628771921301</v>
      </c>
      <c r="N46" s="92">
        <v>6.23</v>
      </c>
      <c r="O46" s="95">
        <v>57.9134783466616</v>
      </c>
      <c r="P46" s="92">
        <v>14.02</v>
      </c>
      <c r="Q46" s="96">
        <v>2.59</v>
      </c>
      <c r="R46" s="97">
        <v>0.0674291707200254</v>
      </c>
      <c r="S46" s="92">
        <v>-201.19</v>
      </c>
      <c r="T46" s="97">
        <v>-0.0336880164856051</v>
      </c>
      <c r="U46" s="92">
        <v>-54.76</v>
      </c>
      <c r="V46" t="s" s="98">
        <v>1894</v>
      </c>
      <c r="W46" s="92">
        <v>-2.00157734869424</v>
      </c>
      <c r="X46" s="99">
        <v>103727592.328689</v>
      </c>
      <c r="Y46" s="92">
        <v>-1.06</v>
      </c>
      <c r="Z46" s="94">
        <v>46141</v>
      </c>
      <c r="AA46" s="100"/>
    </row>
    <row r="47" ht="17" customHeight="1">
      <c r="A47" t="s" s="87">
        <v>1728</v>
      </c>
      <c r="B47" t="s" s="88">
        <v>1729</v>
      </c>
      <c r="C47" s="89"/>
      <c r="D47" s="90">
        <v>3</v>
      </c>
      <c r="E47" s="91">
        <v>143.2</v>
      </c>
      <c r="F47" s="92">
        <v>1.79</v>
      </c>
      <c r="G47" s="91">
        <v>151.59</v>
      </c>
      <c r="H47" s="93">
        <v>6</v>
      </c>
      <c r="I47" s="91">
        <v>151.59</v>
      </c>
      <c r="J47" s="93">
        <v>6</v>
      </c>
      <c r="K47" s="94">
        <v>46156</v>
      </c>
      <c r="L47" s="93">
        <v>6</v>
      </c>
      <c r="M47" s="95">
        <v>1.25450706263939</v>
      </c>
      <c r="N47" s="92">
        <v>5.96</v>
      </c>
      <c r="O47" s="95">
        <v>52.7427762596463</v>
      </c>
      <c r="P47" s="92">
        <v>-0.97</v>
      </c>
      <c r="Q47" s="96">
        <v>4.47</v>
      </c>
      <c r="R47" s="97">
        <v>3.03231181113137</v>
      </c>
      <c r="S47" s="92">
        <v>43.68</v>
      </c>
      <c r="T47" s="97">
        <v>3.02614962440236</v>
      </c>
      <c r="U47" s="92">
        <v>2.95</v>
      </c>
      <c r="V47" t="s" s="98">
        <v>850</v>
      </c>
      <c r="W47" s="92">
        <v>1.00203631263944</v>
      </c>
      <c r="X47" s="99">
        <v>20858371.9005738</v>
      </c>
      <c r="Y47" s="92">
        <v>7.31</v>
      </c>
      <c r="Z47" s="94">
        <v>46154</v>
      </c>
      <c r="AA47" s="100"/>
    </row>
    <row r="48" ht="17" customHeight="1">
      <c r="A48" t="s" s="87">
        <v>1001</v>
      </c>
      <c r="B48" t="s" s="88">
        <v>1002</v>
      </c>
      <c r="C48" s="89"/>
      <c r="D48" s="90">
        <v>3</v>
      </c>
      <c r="E48" s="91">
        <v>2.77</v>
      </c>
      <c r="F48" s="92">
        <v>10.36</v>
      </c>
      <c r="G48" s="91">
        <v>3.78</v>
      </c>
      <c r="H48" s="93">
        <v>212</v>
      </c>
      <c r="I48" s="91">
        <v>3.78</v>
      </c>
      <c r="J48" s="93">
        <v>212</v>
      </c>
      <c r="K48" s="94">
        <v>46156</v>
      </c>
      <c r="L48" s="93">
        <v>6</v>
      </c>
      <c r="M48" s="95">
        <v>3.30395978462641</v>
      </c>
      <c r="N48" s="92">
        <v>7.82</v>
      </c>
      <c r="O48" s="95">
        <v>57.4871865641562</v>
      </c>
      <c r="P48" s="92">
        <v>-5.14</v>
      </c>
      <c r="Q48" s="96">
        <v>8</v>
      </c>
      <c r="R48" s="97">
        <v>0.216964052528564</v>
      </c>
      <c r="S48" s="92">
        <v>101.75</v>
      </c>
      <c r="T48" s="97">
        <v>0.15430924734914</v>
      </c>
      <c r="U48" s="92">
        <v>100.33</v>
      </c>
      <c r="V48" t="s" s="98">
        <v>1296</v>
      </c>
      <c r="W48" s="92">
        <v>1.40603402748548</v>
      </c>
      <c r="X48" s="99">
        <v>8059880.83434426</v>
      </c>
      <c r="Y48" s="92">
        <v>14.27</v>
      </c>
      <c r="Z48" s="94">
        <v>46153</v>
      </c>
      <c r="AA48" s="100"/>
    </row>
    <row r="49" ht="17" customHeight="1">
      <c r="A49" t="s" s="87">
        <v>731</v>
      </c>
      <c r="B49" t="s" s="88">
        <v>1374</v>
      </c>
      <c r="C49" s="89"/>
      <c r="D49" s="90">
        <v>4</v>
      </c>
      <c r="E49" s="91">
        <v>242.93</v>
      </c>
      <c r="F49" s="92">
        <v>-1.66</v>
      </c>
      <c r="G49" s="91">
        <v>260.46</v>
      </c>
      <c r="H49" s="93">
        <v>12</v>
      </c>
      <c r="I49" s="91">
        <v>260.46</v>
      </c>
      <c r="J49" s="93">
        <v>12</v>
      </c>
      <c r="K49" s="94">
        <v>46150</v>
      </c>
      <c r="L49" s="93">
        <v>12</v>
      </c>
      <c r="M49" s="95">
        <v>1.76097277056738</v>
      </c>
      <c r="N49" s="92">
        <v>-1.02</v>
      </c>
      <c r="O49" s="95">
        <v>62.4977340820293</v>
      </c>
      <c r="P49" s="92">
        <v>-9.029999999999999</v>
      </c>
      <c r="Q49" s="96">
        <v>5.26</v>
      </c>
      <c r="R49" s="97">
        <v>15.8530018057697</v>
      </c>
      <c r="S49" s="92">
        <v>-8.539999999999999</v>
      </c>
      <c r="T49" s="97">
        <v>15.5160082037341</v>
      </c>
      <c r="U49" s="92">
        <v>10.1</v>
      </c>
      <c r="V49" t="s" s="98">
        <v>854</v>
      </c>
      <c r="W49" s="92">
        <v>1.02171909150928</v>
      </c>
      <c r="X49" s="99">
        <v>1156784623.10336</v>
      </c>
      <c r="Y49" s="92">
        <v>1.21</v>
      </c>
      <c r="Z49" s="94">
        <v>46079</v>
      </c>
      <c r="AA49" s="100">
        <v>46170</v>
      </c>
    </row>
    <row r="50" ht="17" customHeight="1">
      <c r="A50" t="s" s="87">
        <v>1853</v>
      </c>
      <c r="B50" t="s" s="88">
        <v>1854</v>
      </c>
      <c r="C50" s="89"/>
      <c r="D50" s="90">
        <v>1</v>
      </c>
      <c r="E50" s="91">
        <v>160.11</v>
      </c>
      <c r="F50" s="92">
        <v>-1.6</v>
      </c>
      <c r="G50" s="91">
        <v>163.95</v>
      </c>
      <c r="H50" s="93">
        <v>12</v>
      </c>
      <c r="I50" s="91">
        <v>163.95</v>
      </c>
      <c r="J50" s="93">
        <v>12</v>
      </c>
      <c r="K50" s="94"/>
      <c r="L50" s="101"/>
      <c r="M50" s="95">
        <v>2.41583471906613</v>
      </c>
      <c r="N50" s="92">
        <v>2.69</v>
      </c>
      <c r="O50" s="95">
        <v>69.0725362513455</v>
      </c>
      <c r="P50" s="92">
        <v>-11.93</v>
      </c>
      <c r="Q50" s="96">
        <v>7.18</v>
      </c>
      <c r="R50" s="97">
        <v>19.4859477580516</v>
      </c>
      <c r="S50" s="92">
        <v>-1.96</v>
      </c>
      <c r="T50" s="97">
        <v>16.3788972177947</v>
      </c>
      <c r="U50" s="92">
        <v>41.32</v>
      </c>
      <c r="V50" t="s" s="98">
        <v>1022</v>
      </c>
      <c r="W50" s="92">
        <v>1.18969839659787</v>
      </c>
      <c r="X50" s="99">
        <v>281544878.948934</v>
      </c>
      <c r="Y50" s="92">
        <v>7.4</v>
      </c>
      <c r="Z50" s="94">
        <v>46147</v>
      </c>
      <c r="AA50" s="100"/>
    </row>
    <row r="51" ht="17" customHeight="1">
      <c r="A51" t="s" s="87">
        <v>1731</v>
      </c>
      <c r="B51" s="88"/>
      <c r="C51" s="89"/>
      <c r="D51" s="90">
        <v>3</v>
      </c>
      <c r="E51" s="91">
        <v>48.6</v>
      </c>
      <c r="F51" s="92">
        <v>-31.78</v>
      </c>
      <c r="G51" s="91">
        <v>71.23999999999999</v>
      </c>
      <c r="H51" s="93">
        <v>9</v>
      </c>
      <c r="I51" s="91">
        <v>71.23999999999999</v>
      </c>
      <c r="J51" s="93">
        <v>9</v>
      </c>
      <c r="K51" s="94">
        <v>46160</v>
      </c>
      <c r="L51" s="93">
        <v>2</v>
      </c>
      <c r="M51" s="95">
        <v>1.70724296668321</v>
      </c>
      <c r="N51" s="92">
        <v>-10.31</v>
      </c>
      <c r="O51" s="95">
        <v>56.7270031348482</v>
      </c>
      <c r="P51" s="92">
        <v>-39.37</v>
      </c>
      <c r="Q51" s="96">
        <v>12.71</v>
      </c>
      <c r="R51" s="97">
        <v>6.13138748052869</v>
      </c>
      <c r="S51" s="92">
        <v>-8.76</v>
      </c>
      <c r="T51" s="97">
        <v>4.88542466333782</v>
      </c>
      <c r="U51" s="92">
        <v>79.62</v>
      </c>
      <c r="V51" t="s" s="98">
        <v>852</v>
      </c>
      <c r="W51" s="92">
        <v>1.25503674768359</v>
      </c>
      <c r="X51" s="99">
        <v>75542218.5038525</v>
      </c>
      <c r="Y51" s="92">
        <v>26.82</v>
      </c>
      <c r="Z51" s="94"/>
      <c r="AA51" s="100"/>
    </row>
    <row r="52" ht="17" customHeight="1">
      <c r="A52" t="s" s="87">
        <v>1382</v>
      </c>
      <c r="B52" t="s" s="88">
        <v>1383</v>
      </c>
      <c r="C52" s="89"/>
      <c r="D52" s="90">
        <v>5</v>
      </c>
      <c r="E52" s="91">
        <v>26.46</v>
      </c>
      <c r="F52" s="92">
        <v>6.78</v>
      </c>
      <c r="G52" s="91">
        <v>35.94</v>
      </c>
      <c r="H52" s="93">
        <v>314</v>
      </c>
      <c r="I52" s="91">
        <v>37.35</v>
      </c>
      <c r="J52" s="93">
        <v>372</v>
      </c>
      <c r="K52" s="94">
        <v>46031</v>
      </c>
      <c r="L52" s="93">
        <v>131</v>
      </c>
      <c r="M52" s="95">
        <v>1.95143761604123</v>
      </c>
      <c r="N52" s="92">
        <v>-4.45</v>
      </c>
      <c r="O52" s="95">
        <v>57.4936490832717</v>
      </c>
      <c r="P52" s="92">
        <v>10.44</v>
      </c>
      <c r="Q52" s="96">
        <v>5.37</v>
      </c>
      <c r="R52" s="97">
        <v>0.5836257748045099</v>
      </c>
      <c r="S52" s="92">
        <v>34.9</v>
      </c>
      <c r="T52" s="97">
        <v>0.405031241638888</v>
      </c>
      <c r="U52" s="92">
        <v>81.33</v>
      </c>
      <c r="V52" t="s" s="98">
        <v>1312</v>
      </c>
      <c r="W52" s="92">
        <v>1.44094014190849</v>
      </c>
      <c r="X52" s="99">
        <v>24595546.6395082</v>
      </c>
      <c r="Y52" s="92">
        <v>1.95</v>
      </c>
      <c r="Z52" s="94">
        <v>46149</v>
      </c>
      <c r="AA52" s="100"/>
    </row>
    <row r="53" ht="17" customHeight="1">
      <c r="A53" t="s" s="87">
        <v>1401</v>
      </c>
      <c r="B53" t="s" s="88">
        <v>1402</v>
      </c>
      <c r="C53" s="89"/>
      <c r="D53" s="90">
        <v>1</v>
      </c>
      <c r="E53" s="91">
        <v>5.02</v>
      </c>
      <c r="F53" s="92">
        <v>13.83</v>
      </c>
      <c r="G53" s="91">
        <v>13.55</v>
      </c>
      <c r="H53" s="93">
        <v>258</v>
      </c>
      <c r="I53" s="91">
        <v>13.55</v>
      </c>
      <c r="J53" s="93">
        <v>258</v>
      </c>
      <c r="K53" s="94">
        <v>46094</v>
      </c>
      <c r="L53" s="93">
        <v>68</v>
      </c>
      <c r="M53" s="95">
        <v>1.22716460545394</v>
      </c>
      <c r="N53" s="92">
        <v>-12.4</v>
      </c>
      <c r="O53" s="95">
        <v>58.2402426180685</v>
      </c>
      <c r="P53" s="92">
        <v>25.37</v>
      </c>
      <c r="Q53" s="96">
        <v>6.89</v>
      </c>
      <c r="R53" s="97">
        <v>0.00782029435390541</v>
      </c>
      <c r="S53" s="92">
        <v>-108.81</v>
      </c>
      <c r="T53" s="97">
        <v>-0.0953788037297546</v>
      </c>
      <c r="U53" s="92">
        <v>-35.84</v>
      </c>
      <c r="V53" t="s" s="98">
        <v>1629</v>
      </c>
      <c r="W53" s="92">
        <v>-0.0819919525942405</v>
      </c>
      <c r="X53" s="99">
        <v>41122418.6428688</v>
      </c>
      <c r="Y53" s="92">
        <v>-3.68</v>
      </c>
      <c r="Z53" s="94">
        <v>46149</v>
      </c>
      <c r="AA53" s="100"/>
    </row>
    <row r="54" ht="17" customHeight="1">
      <c r="A54" t="s" s="87">
        <v>1407</v>
      </c>
      <c r="B54" t="s" s="88">
        <v>1408</v>
      </c>
      <c r="C54" s="89"/>
      <c r="D54" s="90">
        <v>3</v>
      </c>
      <c r="E54" s="91">
        <v>180.69</v>
      </c>
      <c r="F54" s="92">
        <v>-12.87</v>
      </c>
      <c r="G54" s="91">
        <v>208.28</v>
      </c>
      <c r="H54" s="93">
        <v>6</v>
      </c>
      <c r="I54" s="91">
        <v>208.28</v>
      </c>
      <c r="J54" s="93">
        <v>6</v>
      </c>
      <c r="K54" s="94">
        <v>46156</v>
      </c>
      <c r="L54" s="93">
        <v>6</v>
      </c>
      <c r="M54" s="95">
        <v>2.18405874505728</v>
      </c>
      <c r="N54" s="92">
        <v>9.449999999999999</v>
      </c>
      <c r="O54" s="95">
        <v>53.0012156294422</v>
      </c>
      <c r="P54" s="92">
        <v>-28.5</v>
      </c>
      <c r="Q54" s="96">
        <v>7.51</v>
      </c>
      <c r="R54" s="97">
        <v>9.99305030190831</v>
      </c>
      <c r="S54" s="92">
        <v>6.13</v>
      </c>
      <c r="T54" s="97">
        <v>9.16356968132815</v>
      </c>
      <c r="U54" s="92">
        <v>41.7</v>
      </c>
      <c r="V54" t="s" s="98">
        <v>1067</v>
      </c>
      <c r="W54" s="92">
        <v>1.09051937721064</v>
      </c>
      <c r="X54" s="99">
        <v>1453810421.25844</v>
      </c>
      <c r="Y54" s="92">
        <v>8.539999999999999</v>
      </c>
      <c r="Z54" s="94">
        <v>46140</v>
      </c>
      <c r="AA54" s="100"/>
    </row>
    <row r="55" ht="17" customHeight="1">
      <c r="A55" t="s" s="87">
        <v>790</v>
      </c>
      <c r="B55" t="s" s="88">
        <v>1414</v>
      </c>
      <c r="C55" s="89"/>
      <c r="D55" s="90">
        <v>2</v>
      </c>
      <c r="E55" s="91">
        <v>173.19</v>
      </c>
      <c r="F55" s="92">
        <v>4.87</v>
      </c>
      <c r="G55" s="91">
        <v>173.19</v>
      </c>
      <c r="H55" s="93">
        <v>0</v>
      </c>
      <c r="I55" s="91">
        <v>173.19</v>
      </c>
      <c r="J55" s="93">
        <v>0</v>
      </c>
      <c r="K55" s="94"/>
      <c r="L55" s="101"/>
      <c r="M55" s="95">
        <v>1.33380030008847</v>
      </c>
      <c r="N55" s="92">
        <v>-2.94</v>
      </c>
      <c r="O55" s="95">
        <v>62.2795317386183</v>
      </c>
      <c r="P55" s="92">
        <v>15.8</v>
      </c>
      <c r="Q55" s="96">
        <v>3.53</v>
      </c>
      <c r="R55" s="97">
        <v>3.21073969205207</v>
      </c>
      <c r="S55" s="92">
        <v>11.05</v>
      </c>
      <c r="T55" s="97">
        <v>2.95445919465397</v>
      </c>
      <c r="U55" s="92">
        <v>-0.61</v>
      </c>
      <c r="V55" t="s" s="98">
        <v>1067</v>
      </c>
      <c r="W55" s="92">
        <v>1.08674362396402</v>
      </c>
      <c r="X55" s="99">
        <v>134550951.640656</v>
      </c>
      <c r="Y55" s="92">
        <v>0.01</v>
      </c>
      <c r="Z55" s="94">
        <v>46142</v>
      </c>
      <c r="AA55" s="100"/>
    </row>
    <row r="56" ht="17" customHeight="1">
      <c r="A56" t="s" s="87">
        <v>1670</v>
      </c>
      <c r="B56" t="s" s="88">
        <v>1671</v>
      </c>
      <c r="C56" s="89"/>
      <c r="D56" s="90">
        <v>3</v>
      </c>
      <c r="E56" s="91">
        <v>24.49</v>
      </c>
      <c r="F56" s="92">
        <v>-3.96</v>
      </c>
      <c r="G56" s="91">
        <v>28.33</v>
      </c>
      <c r="H56" s="93">
        <v>82</v>
      </c>
      <c r="I56" s="91">
        <v>28.33</v>
      </c>
      <c r="J56" s="93">
        <v>82</v>
      </c>
      <c r="K56" s="94">
        <v>46156</v>
      </c>
      <c r="L56" s="93">
        <v>6</v>
      </c>
      <c r="M56" s="95">
        <v>2.03480864909494</v>
      </c>
      <c r="N56" s="92">
        <v>1.76</v>
      </c>
      <c r="O56" s="95">
        <v>50.7771641781427</v>
      </c>
      <c r="P56" s="92">
        <v>-15.95</v>
      </c>
      <c r="Q56" s="96">
        <v>5.88</v>
      </c>
      <c r="R56" s="97">
        <v>0.673084235484701</v>
      </c>
      <c r="S56" s="92">
        <v>94.91</v>
      </c>
      <c r="T56" s="97">
        <v>0.536620737813747</v>
      </c>
      <c r="U56" s="92">
        <v>114.14</v>
      </c>
      <c r="V56" t="s" s="98">
        <v>1340</v>
      </c>
      <c r="W56" s="92">
        <v>1.25430157288912</v>
      </c>
      <c r="X56" s="99">
        <v>128407870.431885</v>
      </c>
      <c r="Y56" s="92">
        <v>2.6</v>
      </c>
      <c r="Z56" s="94">
        <v>46143</v>
      </c>
      <c r="AA56" s="100"/>
    </row>
    <row r="57" ht="17" customHeight="1">
      <c r="A57" t="s" s="87">
        <v>1739</v>
      </c>
      <c r="B57" t="s" s="88">
        <v>1740</v>
      </c>
      <c r="C57" s="89"/>
      <c r="D57" s="90">
        <v>3</v>
      </c>
      <c r="E57" s="91">
        <v>79.16</v>
      </c>
      <c r="F57" s="92">
        <v>16.38</v>
      </c>
      <c r="G57" s="91">
        <v>79.16</v>
      </c>
      <c r="H57" s="93">
        <v>0</v>
      </c>
      <c r="I57" s="91">
        <v>79.16</v>
      </c>
      <c r="J57" s="93">
        <v>0</v>
      </c>
      <c r="K57" s="94"/>
      <c r="L57" s="101"/>
      <c r="M57" s="95">
        <v>1.52448377354421</v>
      </c>
      <c r="N57" s="92">
        <v>-0.13</v>
      </c>
      <c r="O57" s="95">
        <v>66.61263724236289</v>
      </c>
      <c r="P57" s="92">
        <v>32.79</v>
      </c>
      <c r="Q57" s="96">
        <v>3.8</v>
      </c>
      <c r="R57" s="97">
        <v>2.43572254540096</v>
      </c>
      <c r="S57" s="92">
        <v>5249.59</v>
      </c>
      <c r="T57" s="97">
        <v>1.04422551961252</v>
      </c>
      <c r="U57" s="92">
        <v>1126.74</v>
      </c>
      <c r="V57" t="s" s="98">
        <v>1102</v>
      </c>
      <c r="W57" s="92">
        <v>2.3325637035808</v>
      </c>
      <c r="X57" s="99">
        <v>22056487.7430328</v>
      </c>
      <c r="Y57" s="92">
        <v>6.36</v>
      </c>
      <c r="Z57" s="94">
        <v>46153</v>
      </c>
      <c r="AA57" s="100"/>
    </row>
    <row r="58" ht="17" customHeight="1">
      <c r="A58" t="s" s="87">
        <v>804</v>
      </c>
      <c r="B58" s="88"/>
      <c r="C58" s="89"/>
      <c r="D58" s="90">
        <v>2</v>
      </c>
      <c r="E58" s="91">
        <v>17.43</v>
      </c>
      <c r="F58" s="92">
        <v>-3.86</v>
      </c>
      <c r="G58" s="91">
        <v>26.04</v>
      </c>
      <c r="H58" s="93">
        <v>112</v>
      </c>
      <c r="I58" s="91">
        <v>26.04</v>
      </c>
      <c r="J58" s="93">
        <v>112</v>
      </c>
      <c r="K58" s="94">
        <v>46132</v>
      </c>
      <c r="L58" s="93">
        <v>30</v>
      </c>
      <c r="M58" s="95">
        <v>1.39159463804523</v>
      </c>
      <c r="N58" s="92">
        <v>31.98</v>
      </c>
      <c r="O58" s="95">
        <v>53.8242653816311</v>
      </c>
      <c r="P58" s="92">
        <v>-11.6</v>
      </c>
      <c r="Q58" s="96">
        <v>5.02</v>
      </c>
      <c r="R58" s="97">
        <v>0.192891217203453</v>
      </c>
      <c r="S58" s="92">
        <v>21.43</v>
      </c>
      <c r="T58" s="97">
        <v>0.0780749960448351</v>
      </c>
      <c r="U58" s="92">
        <v>-177.38</v>
      </c>
      <c r="V58" t="s" s="98">
        <v>1808</v>
      </c>
      <c r="W58" s="92">
        <v>2.47058888216509</v>
      </c>
      <c r="X58" s="99">
        <v>92860175.7582787</v>
      </c>
      <c r="Y58" s="92">
        <v>0.27</v>
      </c>
      <c r="Z58" s="94"/>
      <c r="AA58" s="100"/>
    </row>
    <row r="59" ht="17" customHeight="1">
      <c r="A59" t="s" s="87">
        <v>1570</v>
      </c>
      <c r="B59" t="s" s="88">
        <v>1571</v>
      </c>
      <c r="C59" s="89"/>
      <c r="D59" s="90">
        <v>3</v>
      </c>
      <c r="E59" s="91">
        <v>10.95</v>
      </c>
      <c r="F59" s="92">
        <v>-3.35</v>
      </c>
      <c r="G59" s="91">
        <v>21.49</v>
      </c>
      <c r="H59" s="93">
        <v>257</v>
      </c>
      <c r="I59" s="91">
        <v>21.49</v>
      </c>
      <c r="J59" s="93">
        <v>257</v>
      </c>
      <c r="K59" s="94">
        <v>46156</v>
      </c>
      <c r="L59" s="93">
        <v>6</v>
      </c>
      <c r="M59" s="95">
        <v>1.41733178207475</v>
      </c>
      <c r="N59" s="92">
        <v>4.73</v>
      </c>
      <c r="O59" s="95">
        <v>61.507583601652</v>
      </c>
      <c r="P59" s="92">
        <v>-13.53</v>
      </c>
      <c r="Q59" s="96">
        <v>6.93</v>
      </c>
      <c r="R59" s="97">
        <v>1.08956859904702</v>
      </c>
      <c r="S59" s="92">
        <v>-3.53</v>
      </c>
      <c r="T59" s="97">
        <v>1.01064053021362</v>
      </c>
      <c r="U59" s="92">
        <v>26.01</v>
      </c>
      <c r="V59" t="s" s="98">
        <v>904</v>
      </c>
      <c r="W59" s="92">
        <v>1.07809707455203</v>
      </c>
      <c r="X59" s="99">
        <v>11935037.595082</v>
      </c>
      <c r="Y59" s="92">
        <v>-2.29</v>
      </c>
      <c r="Z59" s="94">
        <v>46149</v>
      </c>
      <c r="AA59" s="100"/>
    </row>
    <row r="60" ht="17" customHeight="1">
      <c r="A60" t="s" s="87">
        <v>1056</v>
      </c>
      <c r="B60" t="s" s="88">
        <v>1057</v>
      </c>
      <c r="C60" s="89"/>
      <c r="D60" s="90">
        <v>5</v>
      </c>
      <c r="E60" s="91">
        <v>132.62</v>
      </c>
      <c r="F60" s="92">
        <v>-2.57</v>
      </c>
      <c r="G60" s="91">
        <v>181.12</v>
      </c>
      <c r="H60" s="93">
        <v>99</v>
      </c>
      <c r="I60" s="91">
        <v>181.12</v>
      </c>
      <c r="J60" s="93">
        <v>99</v>
      </c>
      <c r="K60" s="94">
        <v>46156</v>
      </c>
      <c r="L60" s="93">
        <v>6</v>
      </c>
      <c r="M60" s="95">
        <v>2.0045641291339</v>
      </c>
      <c r="N60" s="92">
        <v>-3.02</v>
      </c>
      <c r="O60" s="95">
        <v>55.9588834288581</v>
      </c>
      <c r="P60" s="92">
        <v>-10.76</v>
      </c>
      <c r="Q60" s="96">
        <v>5.61</v>
      </c>
      <c r="R60" s="97">
        <v>6.08509203778534</v>
      </c>
      <c r="S60" s="92">
        <v>-5.55</v>
      </c>
      <c r="T60" s="97">
        <v>5.44207280935631</v>
      </c>
      <c r="U60" s="92">
        <v>38.77</v>
      </c>
      <c r="V60" t="s" s="98">
        <v>1275</v>
      </c>
      <c r="W60" s="92">
        <v>1.11815704253782</v>
      </c>
      <c r="X60" s="99">
        <v>74979864.6442623</v>
      </c>
      <c r="Y60" s="92">
        <v>0.46</v>
      </c>
      <c r="Z60" s="94">
        <v>46140</v>
      </c>
      <c r="AA60" s="100"/>
    </row>
    <row r="61" ht="17" customHeight="1">
      <c r="A61" t="s" s="87">
        <v>1065</v>
      </c>
      <c r="B61" t="s" s="88">
        <v>1066</v>
      </c>
      <c r="C61" s="89"/>
      <c r="D61" s="90">
        <v>4</v>
      </c>
      <c r="E61" s="91">
        <v>33.59</v>
      </c>
      <c r="F61" s="92">
        <v>0.9</v>
      </c>
      <c r="G61" s="91">
        <v>34.32</v>
      </c>
      <c r="H61" s="93">
        <v>12</v>
      </c>
      <c r="I61" s="91">
        <v>34.32</v>
      </c>
      <c r="J61" s="93">
        <v>12</v>
      </c>
      <c r="K61" s="94"/>
      <c r="L61" s="101"/>
      <c r="M61" s="95">
        <v>2.06233267184683</v>
      </c>
      <c r="N61" s="92">
        <v>-2.83</v>
      </c>
      <c r="O61" s="95">
        <v>61.6987717862055</v>
      </c>
      <c r="P61" s="92">
        <v>-4.4</v>
      </c>
      <c r="Q61" s="96">
        <v>5.11</v>
      </c>
      <c r="R61" s="97">
        <v>1.39056177183345</v>
      </c>
      <c r="S61" s="92">
        <v>14.95</v>
      </c>
      <c r="T61" s="97">
        <v>1.08433285595605</v>
      </c>
      <c r="U61" s="92">
        <v>50.22</v>
      </c>
      <c r="V61" t="s" s="98">
        <v>1272</v>
      </c>
      <c r="W61" s="92">
        <v>1.282412281612</v>
      </c>
      <c r="X61" s="99">
        <v>10616313.1190984</v>
      </c>
      <c r="Y61" s="92">
        <v>0.13</v>
      </c>
      <c r="Z61" s="94">
        <v>46135</v>
      </c>
      <c r="AA61" s="100"/>
    </row>
    <row r="62" ht="17" customHeight="1">
      <c r="A62" t="s" s="87">
        <v>1861</v>
      </c>
      <c r="B62" t="s" s="88">
        <v>1862</v>
      </c>
      <c r="C62" s="89"/>
      <c r="D62" s="90">
        <v>1</v>
      </c>
      <c r="E62" s="91">
        <v>30.36</v>
      </c>
      <c r="F62" s="92">
        <v>0.86</v>
      </c>
      <c r="G62" s="91">
        <v>30.91</v>
      </c>
      <c r="H62" s="93">
        <v>99</v>
      </c>
      <c r="I62" s="91">
        <v>30.91</v>
      </c>
      <c r="J62" s="93">
        <v>99</v>
      </c>
      <c r="K62" s="94"/>
      <c r="L62" s="101"/>
      <c r="M62" s="95">
        <v>1.20763920131108</v>
      </c>
      <c r="N62" s="92">
        <v>6.18</v>
      </c>
      <c r="O62" s="95">
        <v>62.0485279784766</v>
      </c>
      <c r="P62" s="92">
        <v>-2.15</v>
      </c>
      <c r="Q62" s="96">
        <v>2.27</v>
      </c>
      <c r="R62" s="97">
        <v>0.595678501756211</v>
      </c>
      <c r="S62" s="92">
        <v>4.64</v>
      </c>
      <c r="T62" s="97">
        <v>0.496754312077605</v>
      </c>
      <c r="U62" s="92">
        <v>29.08</v>
      </c>
      <c r="V62" t="s" s="98">
        <v>1050</v>
      </c>
      <c r="W62" s="92">
        <v>1.19914107894679</v>
      </c>
      <c r="X62" s="99">
        <v>73038061.4095082</v>
      </c>
      <c r="Y62" s="92">
        <v>2.2</v>
      </c>
      <c r="Z62" s="94">
        <v>46142</v>
      </c>
      <c r="AA62" s="100"/>
    </row>
    <row r="63" ht="17" customHeight="1">
      <c r="A63" t="s" s="87">
        <v>1418</v>
      </c>
      <c r="B63" t="s" s="88">
        <v>1419</v>
      </c>
      <c r="C63" s="89"/>
      <c r="D63" s="90">
        <v>4</v>
      </c>
      <c r="E63" s="91">
        <v>52.47</v>
      </c>
      <c r="F63" s="92">
        <v>-7.77</v>
      </c>
      <c r="G63" s="91">
        <v>82.09</v>
      </c>
      <c r="H63" s="93">
        <v>219</v>
      </c>
      <c r="I63" s="91">
        <v>82.09</v>
      </c>
      <c r="J63" s="93">
        <v>219</v>
      </c>
      <c r="K63" s="94">
        <v>46156</v>
      </c>
      <c r="L63" s="93">
        <v>6</v>
      </c>
      <c r="M63" s="95">
        <v>3.1949305591171</v>
      </c>
      <c r="N63" s="92">
        <v>7.56</v>
      </c>
      <c r="O63" s="95">
        <v>58.2442105183488</v>
      </c>
      <c r="P63" s="92">
        <v>-17.95</v>
      </c>
      <c r="Q63" s="96">
        <v>8.81</v>
      </c>
      <c r="R63" s="97">
        <v>4.21235406609052</v>
      </c>
      <c r="S63" s="92">
        <v>-0.21</v>
      </c>
      <c r="T63" s="97">
        <v>3.98403223845868</v>
      </c>
      <c r="U63" s="92">
        <v>21.55</v>
      </c>
      <c r="V63" t="s" s="98">
        <v>992</v>
      </c>
      <c r="W63" s="92">
        <v>1.05730923194541</v>
      </c>
      <c r="X63" s="99">
        <v>1035766480.85344</v>
      </c>
      <c r="Y63" s="92">
        <v>1.85</v>
      </c>
      <c r="Z63" s="94">
        <v>46148</v>
      </c>
      <c r="AA63" s="100"/>
    </row>
    <row r="64" ht="17" customHeight="1">
      <c r="A64" t="s" s="87">
        <v>740</v>
      </c>
      <c r="B64" t="s" s="88">
        <v>1068</v>
      </c>
      <c r="C64" s="89"/>
      <c r="D64" s="90">
        <v>5</v>
      </c>
      <c r="E64" s="91">
        <v>171.5</v>
      </c>
      <c r="F64" s="92">
        <v>-1.18</v>
      </c>
      <c r="G64" s="91">
        <v>244.29</v>
      </c>
      <c r="H64" s="93">
        <v>133</v>
      </c>
      <c r="I64" s="91">
        <v>244.29</v>
      </c>
      <c r="J64" s="93">
        <v>133</v>
      </c>
      <c r="K64" s="94">
        <v>46063</v>
      </c>
      <c r="L64" s="93">
        <v>99</v>
      </c>
      <c r="M64" s="95">
        <v>1.27455231090931</v>
      </c>
      <c r="N64" s="92">
        <v>-3.1</v>
      </c>
      <c r="O64" s="95">
        <v>50.8512612368581</v>
      </c>
      <c r="P64" s="92">
        <v>-5.53</v>
      </c>
      <c r="Q64" s="96">
        <v>4.02</v>
      </c>
      <c r="R64" s="97">
        <v>0.829864787474492</v>
      </c>
      <c r="S64" s="92">
        <v>10.73</v>
      </c>
      <c r="T64" s="97">
        <v>0.0201946148819183</v>
      </c>
      <c r="U64" s="92">
        <v>-101.76</v>
      </c>
      <c r="V64" t="s" s="98">
        <v>1895</v>
      </c>
      <c r="W64" s="92">
        <v>41.0933703032648</v>
      </c>
      <c r="X64" s="99">
        <v>337483047.932623</v>
      </c>
      <c r="Y64" s="92">
        <v>-0.57</v>
      </c>
      <c r="Z64" s="94">
        <v>46147</v>
      </c>
      <c r="AA64" s="100"/>
    </row>
    <row r="65" ht="17" customHeight="1">
      <c r="A65" t="s" s="87">
        <v>1070</v>
      </c>
      <c r="B65" t="s" s="88">
        <v>1071</v>
      </c>
      <c r="C65" s="89"/>
      <c r="D65" s="90">
        <v>5</v>
      </c>
      <c r="E65" s="91">
        <v>26.98</v>
      </c>
      <c r="F65" s="92">
        <v>-3.61</v>
      </c>
      <c r="G65" s="91">
        <v>29.44</v>
      </c>
      <c r="H65" s="93">
        <v>124</v>
      </c>
      <c r="I65" s="91">
        <v>29.44</v>
      </c>
      <c r="J65" s="93">
        <v>124</v>
      </c>
      <c r="K65" s="94">
        <v>46154</v>
      </c>
      <c r="L65" s="93">
        <v>8</v>
      </c>
      <c r="M65" s="95">
        <v>1.64807295041928</v>
      </c>
      <c r="N65" s="92">
        <v>-0.8</v>
      </c>
      <c r="O65" s="95">
        <v>56.0021890399496</v>
      </c>
      <c r="P65" s="92">
        <v>-19.87</v>
      </c>
      <c r="Q65" s="96">
        <v>3.24</v>
      </c>
      <c r="R65" s="97">
        <v>0.777027872595177</v>
      </c>
      <c r="S65" s="92">
        <v>-3.05</v>
      </c>
      <c r="T65" s="97">
        <v>0.7025309256901821</v>
      </c>
      <c r="U65" s="92">
        <v>40.92</v>
      </c>
      <c r="V65" t="s" s="98">
        <v>1093</v>
      </c>
      <c r="W65" s="92">
        <v>1.1060408078574</v>
      </c>
      <c r="X65" s="99">
        <v>144929110.269262</v>
      </c>
      <c r="Y65" s="92">
        <v>1.75</v>
      </c>
      <c r="Z65" s="94">
        <v>46140</v>
      </c>
      <c r="AA65" s="100"/>
    </row>
    <row r="66" ht="17" customHeight="1">
      <c r="A66" t="s" s="87">
        <v>1426</v>
      </c>
      <c r="B66" t="s" s="88">
        <v>1427</v>
      </c>
      <c r="C66" s="89"/>
      <c r="D66" s="90">
        <v>3</v>
      </c>
      <c r="E66" s="91">
        <v>51.6</v>
      </c>
      <c r="F66" s="92">
        <v>-1.58</v>
      </c>
      <c r="G66" s="91">
        <v>70.36</v>
      </c>
      <c r="H66" s="93">
        <v>244</v>
      </c>
      <c r="I66" s="91">
        <v>70.36</v>
      </c>
      <c r="J66" s="93">
        <v>244</v>
      </c>
      <c r="K66" s="94">
        <v>46064</v>
      </c>
      <c r="L66" s="93">
        <v>98</v>
      </c>
      <c r="M66" s="95">
        <v>1.95328667211416</v>
      </c>
      <c r="N66" s="92">
        <v>-1.51</v>
      </c>
      <c r="O66" s="95">
        <v>61.3703015008628</v>
      </c>
      <c r="P66" s="92">
        <v>-11.93</v>
      </c>
      <c r="Q66" s="96">
        <v>3.18</v>
      </c>
      <c r="R66" s="97">
        <v>1.90359176773208</v>
      </c>
      <c r="S66" s="92">
        <v>-4.54</v>
      </c>
      <c r="T66" s="97">
        <v>1.76471762530291</v>
      </c>
      <c r="U66" s="92">
        <v>24.73</v>
      </c>
      <c r="V66" t="s" s="98">
        <v>904</v>
      </c>
      <c r="W66" s="92">
        <v>1.07869482371455</v>
      </c>
      <c r="X66" s="99">
        <v>125651009.761639</v>
      </c>
      <c r="Y66" s="92">
        <v>-0.15</v>
      </c>
      <c r="Z66" s="94">
        <v>46106</v>
      </c>
      <c r="AA66" s="100">
        <v>46197</v>
      </c>
    </row>
    <row r="67" ht="17" customHeight="1">
      <c r="A67" t="s" s="87">
        <v>1082</v>
      </c>
      <c r="B67" t="s" s="88">
        <v>1083</v>
      </c>
      <c r="C67" s="89"/>
      <c r="D67" s="90">
        <v>5</v>
      </c>
      <c r="E67" s="91">
        <v>10.07</v>
      </c>
      <c r="F67" s="92">
        <v>-6.24</v>
      </c>
      <c r="G67" s="91">
        <v>20.39</v>
      </c>
      <c r="H67" s="93">
        <v>289</v>
      </c>
      <c r="I67" s="91">
        <v>20.39</v>
      </c>
      <c r="J67" s="93">
        <v>289</v>
      </c>
      <c r="K67" s="94">
        <v>46156</v>
      </c>
      <c r="L67" s="93">
        <v>6</v>
      </c>
      <c r="M67" s="95">
        <v>2.95057140717976</v>
      </c>
      <c r="N67" s="92">
        <v>3.83</v>
      </c>
      <c r="O67" s="95">
        <v>53.5807025049749</v>
      </c>
      <c r="P67" s="92">
        <v>-15.88</v>
      </c>
      <c r="Q67" s="96">
        <v>7.02</v>
      </c>
      <c r="R67" s="97">
        <v>0.40454164364896</v>
      </c>
      <c r="S67" s="92">
        <v>21.21</v>
      </c>
      <c r="T67" s="97">
        <v>0.259537222476762</v>
      </c>
      <c r="U67" s="92">
        <v>509.24</v>
      </c>
      <c r="V67" t="s" s="98">
        <v>856</v>
      </c>
      <c r="W67" s="92">
        <v>1.55870375658806</v>
      </c>
      <c r="X67" s="99">
        <v>280196084.579918</v>
      </c>
      <c r="Y67" s="92">
        <v>-1.64</v>
      </c>
      <c r="Z67" s="94">
        <v>46147</v>
      </c>
      <c r="AA67" s="100"/>
    </row>
    <row r="68" ht="17" customHeight="1">
      <c r="A68" t="s" s="87">
        <v>1864</v>
      </c>
      <c r="B68" t="s" s="88">
        <v>1865</v>
      </c>
      <c r="C68" s="89"/>
      <c r="D68" s="90">
        <v>1</v>
      </c>
      <c r="E68" s="91">
        <v>35.24</v>
      </c>
      <c r="F68" s="92">
        <v>-2.81</v>
      </c>
      <c r="G68" s="91">
        <v>36.62</v>
      </c>
      <c r="H68" s="93">
        <v>7</v>
      </c>
      <c r="I68" s="91">
        <v>36.62</v>
      </c>
      <c r="J68" s="93">
        <v>7</v>
      </c>
      <c r="K68" s="94"/>
      <c r="L68" s="101"/>
      <c r="M68" s="95">
        <v>1.6817190654657</v>
      </c>
      <c r="N68" s="92">
        <v>2.23</v>
      </c>
      <c r="O68" s="95">
        <v>64.3754248437463</v>
      </c>
      <c r="P68" s="92">
        <v>-20.34</v>
      </c>
      <c r="Q68" s="96">
        <v>3.64</v>
      </c>
      <c r="R68" s="97">
        <v>1.91045665705294</v>
      </c>
      <c r="S68" s="92">
        <v>-1.18</v>
      </c>
      <c r="T68" s="97">
        <v>1.76293774303435</v>
      </c>
      <c r="U68" s="92">
        <v>21.25</v>
      </c>
      <c r="V68" t="s" s="98">
        <v>904</v>
      </c>
      <c r="W68" s="92">
        <v>1.08367789197404</v>
      </c>
      <c r="X68" s="99">
        <v>19932580.3748361</v>
      </c>
      <c r="Y68" s="92">
        <v>5.12</v>
      </c>
      <c r="Z68" s="94">
        <v>46135</v>
      </c>
      <c r="AA68" s="100"/>
    </row>
    <row r="69" ht="17" customHeight="1">
      <c r="A69" t="s" s="87">
        <v>812</v>
      </c>
      <c r="B69" t="s" s="88">
        <v>1866</v>
      </c>
      <c r="C69" s="89"/>
      <c r="D69" s="90">
        <v>1</v>
      </c>
      <c r="E69" s="91">
        <v>71</v>
      </c>
      <c r="F69" s="92">
        <v>14.66</v>
      </c>
      <c r="G69" s="91">
        <v>71</v>
      </c>
      <c r="H69" s="93">
        <v>0</v>
      </c>
      <c r="I69" s="91">
        <v>71</v>
      </c>
      <c r="J69" s="93">
        <v>0</v>
      </c>
      <c r="K69" s="94"/>
      <c r="L69" s="101"/>
      <c r="M69" s="95">
        <v>1.29037468391363</v>
      </c>
      <c r="N69" s="92">
        <v>-5.56</v>
      </c>
      <c r="O69" s="95">
        <v>67.3336081387357</v>
      </c>
      <c r="P69" s="92">
        <v>39.64</v>
      </c>
      <c r="Q69" s="96">
        <v>3.88</v>
      </c>
      <c r="R69" s="97">
        <v>1.53268988276092</v>
      </c>
      <c r="S69" s="92">
        <v>91.47</v>
      </c>
      <c r="T69" s="97">
        <v>1.06526713456695</v>
      </c>
      <c r="U69" s="92">
        <v>-18.52</v>
      </c>
      <c r="V69" t="s" s="98">
        <v>1312</v>
      </c>
      <c r="W69" s="92">
        <v>1.43878453866315</v>
      </c>
      <c r="X69" s="99">
        <v>194416667.778934</v>
      </c>
      <c r="Y69" s="92">
        <v>7.39</v>
      </c>
      <c r="Z69" s="94">
        <v>46134</v>
      </c>
      <c r="AA69" s="100"/>
    </row>
    <row r="70" ht="17" customHeight="1">
      <c r="A70" t="s" s="87">
        <v>1896</v>
      </c>
      <c r="B70" t="s" s="88">
        <v>1897</v>
      </c>
      <c r="C70" s="89"/>
      <c r="D70" s="90">
        <v>0</v>
      </c>
      <c r="E70" s="91">
        <v>133.31</v>
      </c>
      <c r="F70" s="92">
        <v>-2.96</v>
      </c>
      <c r="G70" s="91">
        <v>140.95</v>
      </c>
      <c r="H70" s="93">
        <v>103</v>
      </c>
      <c r="I70" s="91">
        <v>140.95</v>
      </c>
      <c r="J70" s="93">
        <v>103</v>
      </c>
      <c r="K70" s="94">
        <v>46059</v>
      </c>
      <c r="L70" s="93">
        <v>103</v>
      </c>
      <c r="M70" s="95">
        <v>1.21484646510096</v>
      </c>
      <c r="N70" s="92">
        <v>3.53</v>
      </c>
      <c r="O70" s="95">
        <v>53.6777600526005</v>
      </c>
      <c r="P70" s="92">
        <v>-14.91</v>
      </c>
      <c r="Q70" s="96">
        <v>3.59</v>
      </c>
      <c r="R70" s="97">
        <v>3.0371583529421</v>
      </c>
      <c r="S70" s="92">
        <v>-18.58</v>
      </c>
      <c r="T70" s="97">
        <v>2.98993311364532</v>
      </c>
      <c r="U70" s="92">
        <v>29.95</v>
      </c>
      <c r="V70" t="s" s="98">
        <v>854</v>
      </c>
      <c r="W70" s="92">
        <v>1.01579474774243</v>
      </c>
      <c r="X70" s="99">
        <v>71410180.17950819</v>
      </c>
      <c r="Y70" s="92">
        <v>0.98</v>
      </c>
      <c r="Z70" s="94">
        <v>46143</v>
      </c>
      <c r="AA70" s="100"/>
    </row>
    <row r="71" ht="17" customHeight="1">
      <c r="A71" t="s" s="87">
        <v>1103</v>
      </c>
      <c r="B71" s="88"/>
      <c r="C71" s="89"/>
      <c r="D71" s="90">
        <v>5</v>
      </c>
      <c r="E71" s="91">
        <v>20.45</v>
      </c>
      <c r="F71" s="92">
        <v>10.42</v>
      </c>
      <c r="G71" s="91">
        <v>28.4</v>
      </c>
      <c r="H71" s="93">
        <v>176</v>
      </c>
      <c r="I71" s="91">
        <v>28.4</v>
      </c>
      <c r="J71" s="93">
        <v>176</v>
      </c>
      <c r="K71" s="94">
        <v>46083</v>
      </c>
      <c r="L71" s="93">
        <v>79</v>
      </c>
      <c r="M71" s="95">
        <v>1.29544619916751</v>
      </c>
      <c r="N71" s="92">
        <v>-3.75</v>
      </c>
      <c r="O71" s="95">
        <v>60.5381040861651</v>
      </c>
      <c r="P71" s="92">
        <v>11.9</v>
      </c>
      <c r="Q71" s="96">
        <v>5.95</v>
      </c>
      <c r="R71" s="97">
        <v>0.61506775960077</v>
      </c>
      <c r="S71" s="92">
        <v>271.26</v>
      </c>
      <c r="T71" s="97">
        <v>0.175240149268391</v>
      </c>
      <c r="U71" s="92">
        <v>-171.87</v>
      </c>
      <c r="V71" t="s" s="98">
        <v>1898</v>
      </c>
      <c r="W71" s="92">
        <v>3.50985640087965</v>
      </c>
      <c r="X71" s="99">
        <v>9756016.544918031</v>
      </c>
      <c r="Y71" s="92">
        <v>-6.44</v>
      </c>
      <c r="Z71" s="94"/>
      <c r="AA71" s="100"/>
    </row>
    <row r="72" ht="17" customHeight="1">
      <c r="A72" t="s" s="87">
        <v>1439</v>
      </c>
      <c r="B72" t="s" s="88">
        <v>1440</v>
      </c>
      <c r="C72" s="89"/>
      <c r="D72" s="90">
        <v>3</v>
      </c>
      <c r="E72" s="91">
        <v>60.84</v>
      </c>
      <c r="F72" s="92">
        <v>-0.62</v>
      </c>
      <c r="G72" s="91">
        <v>90.45999999999999</v>
      </c>
      <c r="H72" s="93">
        <v>350</v>
      </c>
      <c r="I72" s="91">
        <v>99.48999999999999</v>
      </c>
      <c r="J72" s="93">
        <v>373</v>
      </c>
      <c r="K72" s="94">
        <v>46132</v>
      </c>
      <c r="L72" s="93">
        <v>30</v>
      </c>
      <c r="M72" s="95">
        <v>1.51646847072869</v>
      </c>
      <c r="N72" s="92">
        <v>5.8</v>
      </c>
      <c r="O72" s="95">
        <v>51.118765451393</v>
      </c>
      <c r="P72" s="92">
        <v>-2.11</v>
      </c>
      <c r="Q72" s="96">
        <v>5.5</v>
      </c>
      <c r="R72" s="97">
        <v>-0.217558038751591</v>
      </c>
      <c r="S72" s="92">
        <v>-72.86</v>
      </c>
      <c r="T72" s="97">
        <v>-0.718539276372931</v>
      </c>
      <c r="U72" s="92">
        <v>-41.62</v>
      </c>
      <c r="V72" t="s" s="98">
        <v>1899</v>
      </c>
      <c r="W72" s="92">
        <v>0.30277821394787</v>
      </c>
      <c r="X72" s="99">
        <v>59239680.5018033</v>
      </c>
      <c r="Y72" s="92">
        <v>-3.87</v>
      </c>
      <c r="Z72" s="94">
        <v>46149</v>
      </c>
      <c r="AA72" s="100"/>
    </row>
    <row r="73" ht="17" customHeight="1">
      <c r="A73" t="s" s="87">
        <v>1582</v>
      </c>
      <c r="B73" t="s" s="88">
        <v>1583</v>
      </c>
      <c r="C73" s="89"/>
      <c r="D73" s="90">
        <v>1</v>
      </c>
      <c r="E73" s="91">
        <v>50.37</v>
      </c>
      <c r="F73" s="92">
        <v>1.39</v>
      </c>
      <c r="G73" s="91">
        <v>68.45999999999999</v>
      </c>
      <c r="H73" s="93">
        <v>107</v>
      </c>
      <c r="I73" s="91">
        <v>68.45999999999999</v>
      </c>
      <c r="J73" s="93">
        <v>107</v>
      </c>
      <c r="K73" s="94">
        <v>46132</v>
      </c>
      <c r="L73" s="93">
        <v>30</v>
      </c>
      <c r="M73" s="95">
        <v>1.49244059024906</v>
      </c>
      <c r="N73" s="92">
        <v>6.65</v>
      </c>
      <c r="O73" s="95">
        <v>51.5855191718067</v>
      </c>
      <c r="P73" s="92">
        <v>6.44</v>
      </c>
      <c r="Q73" s="96">
        <v>4.54</v>
      </c>
      <c r="R73" s="97">
        <v>-0.537805279472977</v>
      </c>
      <c r="S73" s="92">
        <v>13.65</v>
      </c>
      <c r="T73" s="97">
        <v>-0.605595585277361</v>
      </c>
      <c r="U73" s="92">
        <v>-3.83</v>
      </c>
      <c r="V73" t="s" s="98">
        <v>1661</v>
      </c>
      <c r="W73" s="92">
        <v>0.888060105700182</v>
      </c>
      <c r="X73" s="99">
        <v>63829433.2452459</v>
      </c>
      <c r="Y73" s="92">
        <v>-0.71</v>
      </c>
      <c r="Z73" s="94">
        <v>46148</v>
      </c>
      <c r="AA73" s="100"/>
    </row>
    <row r="74" ht="17" customHeight="1">
      <c r="A74" t="s" s="87">
        <v>1809</v>
      </c>
      <c r="B74" t="s" s="88">
        <v>1810</v>
      </c>
      <c r="C74" s="89"/>
      <c r="D74" s="90">
        <v>2</v>
      </c>
      <c r="E74" s="91">
        <v>9.31</v>
      </c>
      <c r="F74" s="92">
        <v>11.63</v>
      </c>
      <c r="G74" s="91">
        <v>11.83</v>
      </c>
      <c r="H74" s="93">
        <v>198</v>
      </c>
      <c r="I74" s="91">
        <v>11.83</v>
      </c>
      <c r="J74" s="93">
        <v>198</v>
      </c>
      <c r="K74" s="94">
        <v>46156</v>
      </c>
      <c r="L74" s="93">
        <v>6</v>
      </c>
      <c r="M74" s="95">
        <v>3.15805706857022</v>
      </c>
      <c r="N74" s="92">
        <v>10.62</v>
      </c>
      <c r="O74" s="95">
        <v>55.525440675903</v>
      </c>
      <c r="P74" s="92">
        <v>14.3</v>
      </c>
      <c r="Q74" s="96">
        <v>7.22</v>
      </c>
      <c r="R74" s="97">
        <v>0.403955658177429</v>
      </c>
      <c r="S74" s="92">
        <v>27.55</v>
      </c>
      <c r="T74" s="97">
        <v>0.399029468733442</v>
      </c>
      <c r="U74" s="92">
        <v>-6.35</v>
      </c>
      <c r="V74" t="s" s="98">
        <v>858</v>
      </c>
      <c r="W74" s="92">
        <v>1.01234542766885</v>
      </c>
      <c r="X74" s="99">
        <v>106833469.512787</v>
      </c>
      <c r="Y74" s="92">
        <v>-0.52</v>
      </c>
      <c r="Z74" s="94">
        <v>46147</v>
      </c>
      <c r="AA74" s="100"/>
    </row>
    <row r="75" ht="17" customHeight="1">
      <c r="A75" t="s" s="87">
        <v>1117</v>
      </c>
      <c r="B75" t="s" s="88">
        <v>1118</v>
      </c>
      <c r="C75" s="89"/>
      <c r="D75" s="90">
        <v>5</v>
      </c>
      <c r="E75" s="91">
        <v>188.62</v>
      </c>
      <c r="F75" s="92">
        <v>3.69</v>
      </c>
      <c r="G75" s="91">
        <v>188.62</v>
      </c>
      <c r="H75" s="93">
        <v>0</v>
      </c>
      <c r="I75" s="91">
        <v>188.62</v>
      </c>
      <c r="J75" s="93">
        <v>0</v>
      </c>
      <c r="K75" s="94"/>
      <c r="L75" s="101"/>
      <c r="M75" s="95">
        <v>1.34071769089481</v>
      </c>
      <c r="N75" s="92">
        <v>-19.17</v>
      </c>
      <c r="O75" s="95">
        <v>65.8024650947596</v>
      </c>
      <c r="P75" s="92">
        <v>9.380000000000001</v>
      </c>
      <c r="Q75" s="96">
        <v>3.36</v>
      </c>
      <c r="R75" s="97">
        <v>4.2446267417277</v>
      </c>
      <c r="S75" s="92">
        <v>4.24</v>
      </c>
      <c r="T75" s="97">
        <v>3.75033927056117</v>
      </c>
      <c r="U75" s="92">
        <v>6.6</v>
      </c>
      <c r="V75" t="s" s="98">
        <v>1543</v>
      </c>
      <c r="W75" s="92">
        <v>1.13179806825652</v>
      </c>
      <c r="X75" s="99">
        <v>44219504.2272131</v>
      </c>
      <c r="Y75" s="92">
        <v>1.29</v>
      </c>
      <c r="Z75" s="94">
        <v>46146</v>
      </c>
      <c r="AA75" s="100"/>
    </row>
    <row r="76" ht="17" customHeight="1">
      <c r="A76" t="s" s="87">
        <v>1752</v>
      </c>
      <c r="B76" t="s" s="88">
        <v>1753</v>
      </c>
      <c r="C76" s="89"/>
      <c r="D76" s="90">
        <v>2</v>
      </c>
      <c r="E76" s="91">
        <v>9.050000000000001</v>
      </c>
      <c r="F76" s="92">
        <v>2.72</v>
      </c>
      <c r="G76" s="91">
        <v>10.09</v>
      </c>
      <c r="H76" s="93">
        <v>98</v>
      </c>
      <c r="I76" s="91">
        <v>10.09</v>
      </c>
      <c r="J76" s="93">
        <v>98</v>
      </c>
      <c r="K76" s="94">
        <v>46066</v>
      </c>
      <c r="L76" s="93">
        <v>96</v>
      </c>
      <c r="M76" s="95">
        <v>1.25877626632702</v>
      </c>
      <c r="N76" s="92">
        <v>9.6</v>
      </c>
      <c r="O76" s="95">
        <v>59.7832617618053</v>
      </c>
      <c r="P76" s="92">
        <v>1.7</v>
      </c>
      <c r="Q76" s="96">
        <v>2.82</v>
      </c>
      <c r="R76" s="97">
        <v>0.124167655659811</v>
      </c>
      <c r="S76" s="92">
        <v>19.51</v>
      </c>
      <c r="T76" s="97">
        <v>0.09643484429638401</v>
      </c>
      <c r="U76" s="92">
        <v>47.85</v>
      </c>
      <c r="V76" t="s" s="98">
        <v>950</v>
      </c>
      <c r="W76" s="92">
        <v>1.28758081755379</v>
      </c>
      <c r="X76" s="99">
        <v>34943516.9027869</v>
      </c>
      <c r="Y76" s="92">
        <v>0.9</v>
      </c>
      <c r="Z76" s="94">
        <v>46157</v>
      </c>
      <c r="AA76" s="100"/>
    </row>
    <row r="77" ht="17" customHeight="1">
      <c r="A77" t="s" s="87">
        <v>797</v>
      </c>
      <c r="B77" t="s" s="88">
        <v>1449</v>
      </c>
      <c r="C77" s="89"/>
      <c r="D77" s="90">
        <v>5</v>
      </c>
      <c r="E77" s="91">
        <v>63.16</v>
      </c>
      <c r="F77" s="92">
        <v>1.32</v>
      </c>
      <c r="G77" s="91">
        <v>67.12</v>
      </c>
      <c r="H77" s="93">
        <v>84</v>
      </c>
      <c r="I77" s="91">
        <v>67.12</v>
      </c>
      <c r="J77" s="93">
        <v>84</v>
      </c>
      <c r="K77" s="94">
        <v>46078</v>
      </c>
      <c r="L77" s="93">
        <v>84</v>
      </c>
      <c r="M77" s="95">
        <v>1.86927419290607</v>
      </c>
      <c r="N77" s="92">
        <v>4.63</v>
      </c>
      <c r="O77" s="95">
        <v>57.9915036897527</v>
      </c>
      <c r="P77" s="92">
        <v>-1.75</v>
      </c>
      <c r="Q77" s="96">
        <v>3.64</v>
      </c>
      <c r="R77" s="97">
        <v>1.46487459730528</v>
      </c>
      <c r="S77" s="92">
        <v>39.81</v>
      </c>
      <c r="T77" s="97">
        <v>1.1333012158582</v>
      </c>
      <c r="U77" s="92">
        <v>45.73</v>
      </c>
      <c r="V77" t="s" s="98">
        <v>950</v>
      </c>
      <c r="W77" s="92">
        <v>1.292573039548</v>
      </c>
      <c r="X77" s="99">
        <v>95074816.2845082</v>
      </c>
      <c r="Y77" s="92">
        <v>5.19</v>
      </c>
      <c r="Z77" s="94">
        <v>46142</v>
      </c>
      <c r="AA77" s="100"/>
    </row>
    <row r="78" ht="17" customHeight="1">
      <c r="A78" t="s" s="87">
        <v>1451</v>
      </c>
      <c r="B78" t="s" s="88">
        <v>1452</v>
      </c>
      <c r="C78" s="89"/>
      <c r="D78" s="90">
        <v>2</v>
      </c>
      <c r="E78" s="91">
        <v>206.05</v>
      </c>
      <c r="F78" s="92">
        <v>1.49</v>
      </c>
      <c r="G78" s="91">
        <v>211.09</v>
      </c>
      <c r="H78" s="93">
        <v>6</v>
      </c>
      <c r="I78" s="91">
        <v>211.09</v>
      </c>
      <c r="J78" s="93">
        <v>6</v>
      </c>
      <c r="K78" s="94"/>
      <c r="L78" s="101"/>
      <c r="M78" s="95">
        <v>1.7569919941759</v>
      </c>
      <c r="N78" s="92">
        <v>4.89</v>
      </c>
      <c r="O78" s="95">
        <v>66.32266276964479</v>
      </c>
      <c r="P78" s="92">
        <v>-6.53</v>
      </c>
      <c r="Q78" s="96">
        <v>4.31</v>
      </c>
      <c r="R78" s="97">
        <v>11.3176936748165</v>
      </c>
      <c r="S78" s="92">
        <v>6.12</v>
      </c>
      <c r="T78" s="97">
        <v>10.4987086709924</v>
      </c>
      <c r="U78" s="92">
        <v>14.59</v>
      </c>
      <c r="V78" t="s" s="98">
        <v>904</v>
      </c>
      <c r="W78" s="92">
        <v>1.07800816552678</v>
      </c>
      <c r="X78" s="99">
        <v>32148823.0222131</v>
      </c>
      <c r="Y78" s="92">
        <v>7</v>
      </c>
      <c r="Z78" s="94">
        <v>46141</v>
      </c>
      <c r="AA78" s="100"/>
    </row>
    <row r="79" ht="17" customHeight="1">
      <c r="A79" t="s" s="87">
        <v>1455</v>
      </c>
      <c r="B79" t="s" s="88">
        <v>1456</v>
      </c>
      <c r="C79" s="89"/>
      <c r="D79" s="90">
        <v>5</v>
      </c>
      <c r="E79" s="91">
        <v>21.99</v>
      </c>
      <c r="F79" s="92">
        <v>-3.76</v>
      </c>
      <c r="G79" s="91">
        <v>23.41</v>
      </c>
      <c r="H79" s="93">
        <v>6</v>
      </c>
      <c r="I79" s="91">
        <v>23.41</v>
      </c>
      <c r="J79" s="93">
        <v>6</v>
      </c>
      <c r="K79" s="94">
        <v>46156</v>
      </c>
      <c r="L79" s="93">
        <v>6</v>
      </c>
      <c r="M79" s="95">
        <v>1.39189874417831</v>
      </c>
      <c r="N79" s="92">
        <v>6.22</v>
      </c>
      <c r="O79" s="95">
        <v>52.0381664737497</v>
      </c>
      <c r="P79" s="92">
        <v>-15.9</v>
      </c>
      <c r="Q79" s="96">
        <v>4.55</v>
      </c>
      <c r="R79" s="97">
        <v>0.315825862797208</v>
      </c>
      <c r="S79" s="92">
        <v>86.15000000000001</v>
      </c>
      <c r="T79" s="97">
        <v>0.158145892381043</v>
      </c>
      <c r="U79" s="92">
        <v>-391.65</v>
      </c>
      <c r="V79" t="s" s="98">
        <v>1880</v>
      </c>
      <c r="W79" s="92">
        <v>1.99705384719222</v>
      </c>
      <c r="X79" s="99">
        <v>5180749.90934426</v>
      </c>
      <c r="Y79" s="92">
        <v>2.53</v>
      </c>
      <c r="Z79" s="94">
        <v>46149</v>
      </c>
      <c r="AA79" s="100"/>
    </row>
    <row r="80" ht="17" customHeight="1">
      <c r="A80" t="s" s="87">
        <v>1900</v>
      </c>
      <c r="B80" t="s" s="88">
        <v>1901</v>
      </c>
      <c r="C80" s="89"/>
      <c r="D80" s="90">
        <v>0</v>
      </c>
      <c r="E80" s="91">
        <v>45.17</v>
      </c>
      <c r="F80" s="92">
        <v>3.1</v>
      </c>
      <c r="G80" s="91">
        <v>48.13</v>
      </c>
      <c r="H80" s="93">
        <v>79</v>
      </c>
      <c r="I80" s="91">
        <v>48.13</v>
      </c>
      <c r="J80" s="93">
        <v>79</v>
      </c>
      <c r="K80" s="94">
        <v>46084</v>
      </c>
      <c r="L80" s="93">
        <v>78</v>
      </c>
      <c r="M80" s="95">
        <v>1.21923935503808</v>
      </c>
      <c r="N80" s="92">
        <v>2.12</v>
      </c>
      <c r="O80" s="95">
        <v>56.4922960058502</v>
      </c>
      <c r="P80" s="92">
        <v>25.57</v>
      </c>
      <c r="Q80" s="96">
        <v>2.07</v>
      </c>
      <c r="R80" s="97">
        <v>0.171204539557316</v>
      </c>
      <c r="S80" s="92">
        <v>702.76</v>
      </c>
      <c r="T80" s="97">
        <v>0.154795457734793</v>
      </c>
      <c r="U80" s="92">
        <v>-19.5</v>
      </c>
      <c r="V80" t="s" s="98">
        <v>1093</v>
      </c>
      <c r="W80" s="92">
        <v>1.10600493104026</v>
      </c>
      <c r="X80" s="99">
        <v>33876765.0948361</v>
      </c>
      <c r="Y80" s="92">
        <v>5.67</v>
      </c>
      <c r="Z80" s="94">
        <v>46148</v>
      </c>
      <c r="AA80" s="100"/>
    </row>
    <row r="81" ht="17" customHeight="1">
      <c r="A81" t="s" s="87">
        <v>1131</v>
      </c>
      <c r="B81" t="s" s="88">
        <v>1132</v>
      </c>
      <c r="C81" s="89"/>
      <c r="D81" s="90">
        <v>4</v>
      </c>
      <c r="E81" s="91">
        <v>106.55</v>
      </c>
      <c r="F81" s="92">
        <v>6.39</v>
      </c>
      <c r="G81" s="91">
        <v>110.63</v>
      </c>
      <c r="H81" s="93">
        <v>2</v>
      </c>
      <c r="I81" s="91">
        <v>110.63</v>
      </c>
      <c r="J81" s="93">
        <v>2</v>
      </c>
      <c r="K81" s="94"/>
      <c r="L81" s="101"/>
      <c r="M81" s="95">
        <v>1.22749257981528</v>
      </c>
      <c r="N81" s="92">
        <v>-8.93</v>
      </c>
      <c r="O81" s="95">
        <v>64.0596051471461</v>
      </c>
      <c r="P81" s="92">
        <v>3.79</v>
      </c>
      <c r="Q81" s="96">
        <v>4.48</v>
      </c>
      <c r="R81" s="97">
        <v>5.42987522299678</v>
      </c>
      <c r="S81" s="92">
        <v>11.46</v>
      </c>
      <c r="T81" s="97">
        <v>4.78251069953072</v>
      </c>
      <c r="U81" s="92">
        <v>10.35</v>
      </c>
      <c r="V81" t="s" s="98">
        <v>1314</v>
      </c>
      <c r="W81" s="92">
        <v>1.13536081028101</v>
      </c>
      <c r="X81" s="99">
        <v>26697326.4344262</v>
      </c>
      <c r="Y81" s="92">
        <v>2.01</v>
      </c>
      <c r="Z81" s="94">
        <v>46140</v>
      </c>
      <c r="AA81" s="100"/>
    </row>
    <row r="82" ht="17" customHeight="1">
      <c r="A82" t="s" s="87">
        <v>1756</v>
      </c>
      <c r="B82" t="s" s="88">
        <v>1757</v>
      </c>
      <c r="C82" s="89"/>
      <c r="D82" s="90">
        <v>3</v>
      </c>
      <c r="E82" s="91">
        <v>7.31</v>
      </c>
      <c r="F82" s="92">
        <v>14.58</v>
      </c>
      <c r="G82" s="91">
        <v>23.57</v>
      </c>
      <c r="H82" s="93">
        <v>363</v>
      </c>
      <c r="I82" s="91">
        <v>62.12</v>
      </c>
      <c r="J82" s="93">
        <v>412</v>
      </c>
      <c r="K82" s="94">
        <v>46134</v>
      </c>
      <c r="L82" s="93">
        <v>28</v>
      </c>
      <c r="M82" s="95">
        <v>1.79864385824532</v>
      </c>
      <c r="N82" s="92">
        <v>3.35</v>
      </c>
      <c r="O82" s="95">
        <v>60.7691642461581</v>
      </c>
      <c r="P82" s="92">
        <v>20.43</v>
      </c>
      <c r="Q82" s="96">
        <v>7.55</v>
      </c>
      <c r="R82" s="97">
        <v>0.152724133206424</v>
      </c>
      <c r="S82" s="92">
        <v>-343.66</v>
      </c>
      <c r="T82" s="97">
        <v>0.0272471509824272</v>
      </c>
      <c r="U82" s="92">
        <v>-195.83</v>
      </c>
      <c r="V82" t="s" s="98">
        <v>1902</v>
      </c>
      <c r="W82" s="92">
        <v>5.60514137074081</v>
      </c>
      <c r="X82" s="99">
        <v>9783628.727213111</v>
      </c>
      <c r="Y82" s="92">
        <v>0.12</v>
      </c>
      <c r="Z82" s="94">
        <v>46156</v>
      </c>
      <c r="AA82" s="100"/>
    </row>
    <row r="83" ht="17" customHeight="1">
      <c r="A83" t="s" s="87">
        <v>1814</v>
      </c>
      <c r="B83" t="s" s="88">
        <v>1815</v>
      </c>
      <c r="C83" s="89"/>
      <c r="D83" s="90">
        <v>1</v>
      </c>
      <c r="E83" s="91">
        <v>8.15</v>
      </c>
      <c r="F83" s="92">
        <v>3.16</v>
      </c>
      <c r="G83" s="91">
        <v>9.539999999999999</v>
      </c>
      <c r="H83" s="93">
        <v>96</v>
      </c>
      <c r="I83" s="91">
        <v>9.539999999999999</v>
      </c>
      <c r="J83" s="93">
        <v>96</v>
      </c>
      <c r="K83" s="94">
        <v>46129</v>
      </c>
      <c r="L83" s="93">
        <v>33</v>
      </c>
      <c r="M83" s="95">
        <v>1.37943448294775</v>
      </c>
      <c r="N83" s="92">
        <v>1.82</v>
      </c>
      <c r="O83" s="95">
        <v>52.9048116388784</v>
      </c>
      <c r="P83" s="92">
        <v>15.96</v>
      </c>
      <c r="Q83" s="96">
        <v>2.42</v>
      </c>
      <c r="R83" s="97">
        <v>-0.0302363180196927</v>
      </c>
      <c r="S83" s="92">
        <v>-60.96</v>
      </c>
      <c r="T83" s="97">
        <v>-0.0512664440935072</v>
      </c>
      <c r="U83" s="92">
        <v>-4.31</v>
      </c>
      <c r="V83" t="s" s="98">
        <v>1047</v>
      </c>
      <c r="W83" s="92">
        <v>0.58978769747602</v>
      </c>
      <c r="X83" s="99">
        <v>13465810.8573771</v>
      </c>
      <c r="Y83" s="92">
        <v>3.1</v>
      </c>
      <c r="Z83" s="94">
        <v>46136</v>
      </c>
      <c r="AA83" s="100"/>
    </row>
    <row r="84" ht="17" customHeight="1">
      <c r="A84" t="s" s="87">
        <v>1136</v>
      </c>
      <c r="B84" t="s" s="88">
        <v>1137</v>
      </c>
      <c r="C84" s="89"/>
      <c r="D84" s="90">
        <v>5</v>
      </c>
      <c r="E84" s="91">
        <v>305.45</v>
      </c>
      <c r="F84" s="92">
        <v>-3.06</v>
      </c>
      <c r="G84" s="91">
        <v>323.3</v>
      </c>
      <c r="H84" s="93">
        <v>6</v>
      </c>
      <c r="I84" s="91">
        <v>323.3</v>
      </c>
      <c r="J84" s="93">
        <v>6</v>
      </c>
      <c r="K84" s="94">
        <v>46156</v>
      </c>
      <c r="L84" s="93">
        <v>6</v>
      </c>
      <c r="M84" s="95">
        <v>1.70355980755336</v>
      </c>
      <c r="N84" s="92">
        <v>3.32</v>
      </c>
      <c r="O84" s="95">
        <v>56.7970042599439</v>
      </c>
      <c r="P84" s="92">
        <v>-17.34</v>
      </c>
      <c r="Q84" s="96">
        <v>4.07</v>
      </c>
      <c r="R84" s="97">
        <v>10.811382596002</v>
      </c>
      <c r="S84" s="92">
        <v>-1.33</v>
      </c>
      <c r="T84" s="97">
        <v>10.3479841173684</v>
      </c>
      <c r="U84" s="92">
        <v>18.03</v>
      </c>
      <c r="V84" t="s" s="98">
        <v>860</v>
      </c>
      <c r="W84" s="92">
        <v>1.04478152202184</v>
      </c>
      <c r="X84" s="99">
        <v>56638898.4163115</v>
      </c>
      <c r="Y84" s="92">
        <v>3.06</v>
      </c>
      <c r="Z84" s="94">
        <v>46147</v>
      </c>
      <c r="AA84" s="100"/>
    </row>
    <row r="85" ht="17" customHeight="1">
      <c r="A85" t="s" s="87">
        <v>1138</v>
      </c>
      <c r="B85" t="s" s="88">
        <v>1139</v>
      </c>
      <c r="C85" s="89"/>
      <c r="D85" s="90">
        <v>3</v>
      </c>
      <c r="E85" s="91">
        <v>4.79</v>
      </c>
      <c r="F85" s="92">
        <v>-4.96</v>
      </c>
      <c r="G85" s="91">
        <v>6.14</v>
      </c>
      <c r="H85" s="93">
        <v>6</v>
      </c>
      <c r="I85" s="91">
        <v>6.14</v>
      </c>
      <c r="J85" s="93">
        <v>6</v>
      </c>
      <c r="K85" s="94">
        <v>46160</v>
      </c>
      <c r="L85" s="93">
        <v>2</v>
      </c>
      <c r="M85" s="95">
        <v>2.53145225435851</v>
      </c>
      <c r="N85" s="92">
        <v>-15.49</v>
      </c>
      <c r="O85" s="95">
        <v>53.0748237113367</v>
      </c>
      <c r="P85" s="92">
        <v>-16.98</v>
      </c>
      <c r="Q85" s="96">
        <v>10.95</v>
      </c>
      <c r="R85" s="97">
        <v>0.420277558662576</v>
      </c>
      <c r="S85" s="92">
        <v>44.04</v>
      </c>
      <c r="T85" s="97">
        <v>0.350344358254134</v>
      </c>
      <c r="U85" s="92">
        <v>48.43</v>
      </c>
      <c r="V85" t="s" s="98">
        <v>1050</v>
      </c>
      <c r="W85" s="92">
        <v>1.19961274888781</v>
      </c>
      <c r="X85" s="99">
        <v>16014601.3077049</v>
      </c>
      <c r="Y85" s="92">
        <v>4.2</v>
      </c>
      <c r="Z85" s="94">
        <v>46147</v>
      </c>
      <c r="AA85" s="100"/>
    </row>
    <row r="86" ht="17" customHeight="1">
      <c r="A86" t="s" s="87">
        <v>1817</v>
      </c>
      <c r="B86" t="s" s="88">
        <v>1818</v>
      </c>
      <c r="C86" s="89"/>
      <c r="D86" s="90">
        <v>2</v>
      </c>
      <c r="E86" s="91">
        <v>45.07</v>
      </c>
      <c r="F86" s="92">
        <v>-2.87</v>
      </c>
      <c r="G86" s="91">
        <v>81.05</v>
      </c>
      <c r="H86" s="93">
        <v>342</v>
      </c>
      <c r="I86" s="91">
        <v>81.05</v>
      </c>
      <c r="J86" s="93">
        <v>342</v>
      </c>
      <c r="K86" s="94">
        <v>46073</v>
      </c>
      <c r="L86" s="93">
        <v>89</v>
      </c>
      <c r="M86" s="95">
        <v>1.55307854838445</v>
      </c>
      <c r="N86" s="92">
        <v>2.88</v>
      </c>
      <c r="O86" s="95">
        <v>59.9138336038885</v>
      </c>
      <c r="P86" s="92">
        <v>-20.2</v>
      </c>
      <c r="Q86" s="96">
        <v>2.93</v>
      </c>
      <c r="R86" s="97">
        <v>1.64583077000204</v>
      </c>
      <c r="S86" s="92">
        <v>-11.43</v>
      </c>
      <c r="T86" s="97">
        <v>1.50655042830777</v>
      </c>
      <c r="U86" s="92">
        <v>40.84</v>
      </c>
      <c r="V86" t="s" s="98">
        <v>1067</v>
      </c>
      <c r="W86" s="92">
        <v>1.09244983710948</v>
      </c>
      <c r="X86" s="99">
        <v>965837031.889098</v>
      </c>
      <c r="Y86" s="92">
        <v>-1.29</v>
      </c>
      <c r="Z86" s="94">
        <v>46148</v>
      </c>
      <c r="AA86" s="100"/>
    </row>
    <row r="87" ht="17" customHeight="1">
      <c r="A87" t="s" s="87">
        <v>1819</v>
      </c>
      <c r="B87" s="88"/>
      <c r="C87" s="89"/>
      <c r="D87" s="90">
        <v>2</v>
      </c>
      <c r="E87" s="91">
        <v>14.69</v>
      </c>
      <c r="F87" s="92">
        <v>-6.37</v>
      </c>
      <c r="G87" s="91">
        <v>71.68000000000001</v>
      </c>
      <c r="H87" s="93">
        <v>342</v>
      </c>
      <c r="I87" s="91">
        <v>71.68000000000001</v>
      </c>
      <c r="J87" s="93">
        <v>342</v>
      </c>
      <c r="K87" s="94">
        <v>46155</v>
      </c>
      <c r="L87" s="93">
        <v>7</v>
      </c>
      <c r="M87" s="95">
        <v>3.09971726021905</v>
      </c>
      <c r="N87" s="92">
        <v>2.12</v>
      </c>
      <c r="O87" s="95">
        <v>57.8351352771531</v>
      </c>
      <c r="P87" s="92">
        <v>-22.21</v>
      </c>
      <c r="Q87" s="96">
        <v>5.64</v>
      </c>
      <c r="R87" s="97">
        <v>0.922141477153245</v>
      </c>
      <c r="S87" s="92">
        <v>-12.52</v>
      </c>
      <c r="T87" s="97">
        <v>0.835726231753972</v>
      </c>
      <c r="U87" s="92">
        <v>50.35</v>
      </c>
      <c r="V87" t="s" s="98">
        <v>910</v>
      </c>
      <c r="W87" s="92">
        <v>1.10340137968137</v>
      </c>
      <c r="X87" s="99">
        <v>18710309.2946361</v>
      </c>
      <c r="Y87" s="92">
        <v>-15.77</v>
      </c>
      <c r="Z87" s="94"/>
      <c r="AA87" s="100"/>
    </row>
    <row r="88" ht="17" customHeight="1">
      <c r="A88" t="s" s="87">
        <v>815</v>
      </c>
      <c r="B88" t="s" s="88">
        <v>1151</v>
      </c>
      <c r="C88" s="89"/>
      <c r="D88" s="90">
        <v>2</v>
      </c>
      <c r="E88" s="91">
        <v>37.85</v>
      </c>
      <c r="F88" s="92">
        <v>11.19</v>
      </c>
      <c r="G88" s="91">
        <v>60.68</v>
      </c>
      <c r="H88" s="93">
        <v>358</v>
      </c>
      <c r="I88" s="91">
        <v>60.68</v>
      </c>
      <c r="J88" s="93">
        <v>358</v>
      </c>
      <c r="K88" s="94">
        <v>46104</v>
      </c>
      <c r="L88" s="93">
        <v>58</v>
      </c>
      <c r="M88" s="95">
        <v>1.52773190037313</v>
      </c>
      <c r="N88" s="92">
        <v>-3.58</v>
      </c>
      <c r="O88" s="95">
        <v>59.2655484276909</v>
      </c>
      <c r="P88" s="92">
        <v>45.46</v>
      </c>
      <c r="Q88" s="96">
        <v>4.24</v>
      </c>
      <c r="R88" s="97">
        <v>0.109224456168548</v>
      </c>
      <c r="S88" s="92">
        <v>-122.15</v>
      </c>
      <c r="T88" s="97">
        <v>-0.380650669016225</v>
      </c>
      <c r="U88" s="92">
        <v>-37.72</v>
      </c>
      <c r="V88" t="s" s="98">
        <v>1903</v>
      </c>
      <c r="W88" s="92">
        <v>-0.286941453303716</v>
      </c>
      <c r="X88" s="99">
        <v>244820113.746393</v>
      </c>
      <c r="Y88" s="92">
        <v>-6.85</v>
      </c>
      <c r="Z88" s="94">
        <v>46154</v>
      </c>
      <c r="AA88" s="100"/>
    </row>
    <row r="89" ht="17" customHeight="1">
      <c r="A89" t="s" s="87">
        <v>1162</v>
      </c>
      <c r="B89" t="s" s="88">
        <v>1163</v>
      </c>
      <c r="C89" s="89"/>
      <c r="D89" s="90">
        <v>1</v>
      </c>
      <c r="E89" s="91">
        <v>77.93000000000001</v>
      </c>
      <c r="F89" s="92">
        <v>-10.77</v>
      </c>
      <c r="G89" s="91">
        <v>98.7</v>
      </c>
      <c r="H89" s="93">
        <v>201</v>
      </c>
      <c r="I89" s="91">
        <v>98.7</v>
      </c>
      <c r="J89" s="93">
        <v>201</v>
      </c>
      <c r="K89" s="94">
        <v>46156</v>
      </c>
      <c r="L89" s="93">
        <v>6</v>
      </c>
      <c r="M89" s="95">
        <v>2.28617977887377</v>
      </c>
      <c r="N89" s="92">
        <v>0.06</v>
      </c>
      <c r="O89" s="95">
        <v>56.6484926250706</v>
      </c>
      <c r="P89" s="92">
        <v>-31.02</v>
      </c>
      <c r="Q89" s="96">
        <v>5.56</v>
      </c>
      <c r="R89" s="97">
        <v>3.92862580979511</v>
      </c>
      <c r="S89" s="92">
        <v>-0.55</v>
      </c>
      <c r="T89" s="97">
        <v>3.4982910213689</v>
      </c>
      <c r="U89" s="92">
        <v>45.63</v>
      </c>
      <c r="V89" t="s" s="98">
        <v>1275</v>
      </c>
      <c r="W89" s="92">
        <v>1.12301286136504</v>
      </c>
      <c r="X89" s="99">
        <v>258203789.458934</v>
      </c>
      <c r="Y89" s="92">
        <v>-0.24</v>
      </c>
      <c r="Z89" s="94">
        <v>46078</v>
      </c>
      <c r="AA89" s="100">
        <v>46169</v>
      </c>
    </row>
    <row r="90" ht="17" customHeight="1">
      <c r="A90" t="s" s="87">
        <v>1462</v>
      </c>
      <c r="B90" t="s" s="88">
        <v>1463</v>
      </c>
      <c r="C90" s="89"/>
      <c r="D90" s="90">
        <v>3</v>
      </c>
      <c r="E90" s="91">
        <v>14.65</v>
      </c>
      <c r="F90" s="92">
        <v>-4.81</v>
      </c>
      <c r="G90" s="91">
        <v>71.23</v>
      </c>
      <c r="H90" s="93">
        <v>301</v>
      </c>
      <c r="I90" s="91">
        <v>71.23</v>
      </c>
      <c r="J90" s="93">
        <v>301</v>
      </c>
      <c r="K90" s="94">
        <v>46154</v>
      </c>
      <c r="L90" s="93">
        <v>8</v>
      </c>
      <c r="M90" s="95">
        <v>1.51675035459296</v>
      </c>
      <c r="N90" s="92">
        <v>2.04</v>
      </c>
      <c r="O90" s="95">
        <v>51.7345423362867</v>
      </c>
      <c r="P90" s="92">
        <v>-10.02</v>
      </c>
      <c r="Q90" s="96">
        <v>6.88</v>
      </c>
      <c r="R90" s="97">
        <v>0.0482959444006177</v>
      </c>
      <c r="S90" s="92">
        <v>-1233.07</v>
      </c>
      <c r="T90" s="97">
        <v>-0.126310048141309</v>
      </c>
      <c r="U90" s="92">
        <v>-65.47</v>
      </c>
      <c r="V90" t="s" s="98">
        <v>1581</v>
      </c>
      <c r="W90" s="92">
        <v>-0.382360272292722</v>
      </c>
      <c r="X90" s="99">
        <v>28065666.2493443</v>
      </c>
      <c r="Y90" s="92">
        <v>-0.82</v>
      </c>
      <c r="Z90" s="94">
        <v>46149</v>
      </c>
      <c r="AA90" s="100"/>
    </row>
    <row r="91" ht="17" customHeight="1">
      <c r="A91" t="s" s="87">
        <v>415</v>
      </c>
      <c r="B91" t="s" s="88">
        <v>1686</v>
      </c>
      <c r="C91" s="89"/>
      <c r="D91" s="90">
        <v>4</v>
      </c>
      <c r="E91" s="91">
        <v>42.66</v>
      </c>
      <c r="F91" s="92">
        <v>1.96</v>
      </c>
      <c r="G91" s="91">
        <v>43.04</v>
      </c>
      <c r="H91" s="93">
        <v>6</v>
      </c>
      <c r="I91" s="91">
        <v>43.04</v>
      </c>
      <c r="J91" s="93">
        <v>6</v>
      </c>
      <c r="K91" s="94"/>
      <c r="L91" s="101"/>
      <c r="M91" s="95">
        <v>1.88503309891958</v>
      </c>
      <c r="N91" s="92">
        <v>4.59</v>
      </c>
      <c r="O91" s="95">
        <v>60.8716618135245</v>
      </c>
      <c r="P91" s="92">
        <v>-1.11</v>
      </c>
      <c r="Q91" s="96">
        <v>8.640000000000001</v>
      </c>
      <c r="R91" s="97">
        <v>2.17422456668374</v>
      </c>
      <c r="S91" s="92">
        <v>28.36</v>
      </c>
      <c r="T91" s="97">
        <v>1.88053890596361</v>
      </c>
      <c r="U91" s="92">
        <v>11.45</v>
      </c>
      <c r="V91" t="s" s="98">
        <v>862</v>
      </c>
      <c r="W91" s="92">
        <v>1.15617101022945</v>
      </c>
      <c r="X91" s="99">
        <v>345573546.921721</v>
      </c>
      <c r="Y91" s="92">
        <v>4.65</v>
      </c>
      <c r="Z91" s="94">
        <v>46100</v>
      </c>
      <c r="AA91" s="100">
        <v>46177</v>
      </c>
    </row>
    <row r="92" ht="17" customHeight="1">
      <c r="A92" t="s" s="87">
        <v>1179</v>
      </c>
      <c r="B92" t="s" s="88">
        <v>1180</v>
      </c>
      <c r="C92" s="89"/>
      <c r="D92" s="90">
        <v>1</v>
      </c>
      <c r="E92" s="91">
        <v>71.13</v>
      </c>
      <c r="F92" s="92">
        <v>0.25</v>
      </c>
      <c r="G92" s="91">
        <v>72.56999999999999</v>
      </c>
      <c r="H92" s="93">
        <v>6</v>
      </c>
      <c r="I92" s="91">
        <v>72.56999999999999</v>
      </c>
      <c r="J92" s="93">
        <v>6</v>
      </c>
      <c r="K92" s="94"/>
      <c r="L92" s="101"/>
      <c r="M92" s="95">
        <v>1.89368949594873</v>
      </c>
      <c r="N92" s="92">
        <v>3.33</v>
      </c>
      <c r="O92" s="95">
        <v>67.2288761248879</v>
      </c>
      <c r="P92" s="92">
        <v>-6.41</v>
      </c>
      <c r="Q92" s="96">
        <v>3.7</v>
      </c>
      <c r="R92" s="97">
        <v>2.79532824263398</v>
      </c>
      <c r="S92" s="92">
        <v>20.62</v>
      </c>
      <c r="T92" s="97">
        <v>2.27794107897767</v>
      </c>
      <c r="U92" s="92">
        <v>36.45</v>
      </c>
      <c r="V92" t="s" s="98">
        <v>1221</v>
      </c>
      <c r="W92" s="92">
        <v>1.22712930041567</v>
      </c>
      <c r="X92" s="99">
        <v>10188653.5569672</v>
      </c>
      <c r="Y92" s="92">
        <v>2.61</v>
      </c>
      <c r="Z92" s="94">
        <v>46143</v>
      </c>
      <c r="AA92" s="100"/>
    </row>
    <row r="93" ht="17" customHeight="1">
      <c r="A93" t="s" s="87">
        <v>1904</v>
      </c>
      <c r="B93" t="s" s="88">
        <v>1905</v>
      </c>
      <c r="C93" s="89"/>
      <c r="D93" s="90">
        <v>0</v>
      </c>
      <c r="E93" s="91">
        <v>43.92</v>
      </c>
      <c r="F93" s="92">
        <v>5.6</v>
      </c>
      <c r="G93" s="91">
        <v>43.92</v>
      </c>
      <c r="H93" s="93">
        <v>0</v>
      </c>
      <c r="I93" s="91">
        <v>43.92</v>
      </c>
      <c r="J93" s="93">
        <v>0</v>
      </c>
      <c r="K93" s="94"/>
      <c r="L93" s="101"/>
      <c r="M93" s="95">
        <v>1.43775792661611</v>
      </c>
      <c r="N93" s="92">
        <v>-2.51</v>
      </c>
      <c r="O93" s="95">
        <v>66.15577460219519</v>
      </c>
      <c r="P93" s="92">
        <v>19.49</v>
      </c>
      <c r="Q93" s="96">
        <v>3.4</v>
      </c>
      <c r="R93" s="97">
        <v>0.881698148653797</v>
      </c>
      <c r="S93" s="92">
        <v>14.43</v>
      </c>
      <c r="T93" s="97">
        <v>0.840551756972772</v>
      </c>
      <c r="U93" s="92">
        <v>-7.94</v>
      </c>
      <c r="V93" t="s" s="98">
        <v>898</v>
      </c>
      <c r="W93" s="92">
        <v>1.04895164555864</v>
      </c>
      <c r="X93" s="99">
        <v>8643387.86344262</v>
      </c>
      <c r="Y93" s="92">
        <v>1.34</v>
      </c>
      <c r="Z93" s="94">
        <v>46148</v>
      </c>
      <c r="AA93" s="100"/>
    </row>
    <row r="94" ht="17" customHeight="1">
      <c r="A94" t="s" s="87">
        <v>1181</v>
      </c>
      <c r="B94" s="88"/>
      <c r="C94" s="89"/>
      <c r="D94" s="90">
        <v>4</v>
      </c>
      <c r="E94" s="91">
        <v>31.25</v>
      </c>
      <c r="F94" s="92">
        <v>-0.22</v>
      </c>
      <c r="G94" s="91">
        <v>33.61</v>
      </c>
      <c r="H94" s="93">
        <v>111</v>
      </c>
      <c r="I94" s="91">
        <v>33.61</v>
      </c>
      <c r="J94" s="93">
        <v>111</v>
      </c>
      <c r="K94" s="94">
        <v>46057</v>
      </c>
      <c r="L94" s="93">
        <v>105</v>
      </c>
      <c r="M94" s="95">
        <v>1.22500567684728</v>
      </c>
      <c r="N94" s="92">
        <v>1.83</v>
      </c>
      <c r="O94" s="95">
        <v>54.2433529897825</v>
      </c>
      <c r="P94" s="92">
        <v>-3.35</v>
      </c>
      <c r="Q94" s="96">
        <v>2.3</v>
      </c>
      <c r="R94" s="97">
        <v>0.324982319587903</v>
      </c>
      <c r="S94" s="92">
        <v>-5.52</v>
      </c>
      <c r="T94" s="97">
        <v>0.294414197184676</v>
      </c>
      <c r="U94" s="92">
        <v>27.36</v>
      </c>
      <c r="V94" t="s" s="98">
        <v>910</v>
      </c>
      <c r="W94" s="92">
        <v>1.10382693054728</v>
      </c>
      <c r="X94" s="99">
        <v>25827091.8834426</v>
      </c>
      <c r="Y94" s="92">
        <v>-1.65</v>
      </c>
      <c r="Z94" s="94"/>
      <c r="AA94" s="100"/>
    </row>
    <row r="95" ht="17" customHeight="1">
      <c r="A95" t="s" s="87">
        <v>1597</v>
      </c>
      <c r="B95" t="s" s="88">
        <v>1598</v>
      </c>
      <c r="C95" s="89"/>
      <c r="D95" s="90">
        <v>3</v>
      </c>
      <c r="E95" s="91">
        <v>5.18</v>
      </c>
      <c r="F95" s="92">
        <v>10.21</v>
      </c>
      <c r="G95" s="91">
        <v>6.34</v>
      </c>
      <c r="H95" s="93">
        <v>128</v>
      </c>
      <c r="I95" s="91">
        <v>6.34</v>
      </c>
      <c r="J95" s="93">
        <v>128</v>
      </c>
      <c r="K95" s="94">
        <v>46097</v>
      </c>
      <c r="L95" s="93">
        <v>65</v>
      </c>
      <c r="M95" s="95">
        <v>1.34865462374305</v>
      </c>
      <c r="N95" s="92">
        <v>-2.55</v>
      </c>
      <c r="O95" s="95">
        <v>62.2390259058942</v>
      </c>
      <c r="P95" s="92">
        <v>22.85</v>
      </c>
      <c r="Q95" s="96">
        <v>4.76</v>
      </c>
      <c r="R95" s="97">
        <v>-0.0190019788355684</v>
      </c>
      <c r="S95" s="92">
        <v>-80.02</v>
      </c>
      <c r="T95" s="97">
        <v>-0.0920142750591609</v>
      </c>
      <c r="U95" s="92">
        <v>-32.02</v>
      </c>
      <c r="V95" t="s" s="98">
        <v>1906</v>
      </c>
      <c r="W95" s="92">
        <v>0.206511205172796</v>
      </c>
      <c r="X95" s="99">
        <v>6817897.51565574</v>
      </c>
      <c r="Y95" s="92">
        <v>1.83</v>
      </c>
      <c r="Z95" s="94">
        <v>46161</v>
      </c>
      <c r="AA95" s="100"/>
    </row>
    <row r="96" ht="17" customHeight="1">
      <c r="A96" t="s" s="87">
        <v>1875</v>
      </c>
      <c r="B96" s="88"/>
      <c r="C96" s="89"/>
      <c r="D96" s="90">
        <v>1</v>
      </c>
      <c r="E96" s="91">
        <v>47.95</v>
      </c>
      <c r="F96" s="92">
        <v>-13.67</v>
      </c>
      <c r="G96" s="91">
        <v>88.07550000000001</v>
      </c>
      <c r="H96" s="93">
        <v>223</v>
      </c>
      <c r="I96" s="91">
        <v>88.07550000000001</v>
      </c>
      <c r="J96" s="93">
        <v>223</v>
      </c>
      <c r="K96" s="94">
        <v>46156</v>
      </c>
      <c r="L96" s="93">
        <v>6</v>
      </c>
      <c r="M96" s="95">
        <v>8.31753598444465</v>
      </c>
      <c r="N96" s="92">
        <v>5.86</v>
      </c>
      <c r="O96" s="95">
        <v>61.7197629060243</v>
      </c>
      <c r="P96" s="92">
        <v>-20.71</v>
      </c>
      <c r="Q96" s="96">
        <v>11.34</v>
      </c>
      <c r="R96" s="97">
        <v>6.65954043785975</v>
      </c>
      <c r="S96" s="92">
        <v>1.96</v>
      </c>
      <c r="T96" s="97">
        <v>5.45460004008948</v>
      </c>
      <c r="U96" s="92">
        <v>61.68</v>
      </c>
      <c r="V96" t="s" s="98">
        <v>923</v>
      </c>
      <c r="W96" s="92">
        <v>1.22090352893234</v>
      </c>
      <c r="X96" s="99">
        <v>7133472.08469082</v>
      </c>
      <c r="Y96" s="92">
        <v>0.65</v>
      </c>
      <c r="Z96" s="94"/>
      <c r="AA96" s="100"/>
    </row>
    <row r="97" ht="17" customHeight="1">
      <c r="A97" t="s" s="87">
        <v>1196</v>
      </c>
      <c r="B97" t="s" s="88">
        <v>1197</v>
      </c>
      <c r="C97" s="89"/>
      <c r="D97" s="90">
        <v>4</v>
      </c>
      <c r="E97" s="91">
        <v>8.15</v>
      </c>
      <c r="F97" s="92">
        <v>-3.21</v>
      </c>
      <c r="G97" s="91">
        <v>12.73</v>
      </c>
      <c r="H97" s="93">
        <v>280</v>
      </c>
      <c r="I97" s="91">
        <v>12.73</v>
      </c>
      <c r="J97" s="93">
        <v>280</v>
      </c>
      <c r="K97" s="94">
        <v>46150</v>
      </c>
      <c r="L97" s="93">
        <v>12</v>
      </c>
      <c r="M97" s="95">
        <v>1.61284102448832</v>
      </c>
      <c r="N97" s="92">
        <v>2.17</v>
      </c>
      <c r="O97" s="95">
        <v>51.7905014057926</v>
      </c>
      <c r="P97" s="92">
        <v>-15.15</v>
      </c>
      <c r="Q97" s="96">
        <v>4.18</v>
      </c>
      <c r="R97" s="97">
        <v>0.194182152572742</v>
      </c>
      <c r="S97" s="92">
        <v>-14.49</v>
      </c>
      <c r="T97" s="97">
        <v>0.172162890906667</v>
      </c>
      <c r="U97" s="92">
        <v>59.63</v>
      </c>
      <c r="V97" t="s" s="98">
        <v>1543</v>
      </c>
      <c r="W97" s="92">
        <v>1.12789783878578</v>
      </c>
      <c r="X97" s="99">
        <v>5603621.92408574</v>
      </c>
      <c r="Y97" s="92">
        <v>-2.07</v>
      </c>
      <c r="Z97" s="94">
        <v>46149</v>
      </c>
      <c r="AA97" s="100"/>
    </row>
    <row r="98" ht="17" customHeight="1">
      <c r="A98" t="s" s="87">
        <v>798</v>
      </c>
      <c r="B98" t="s" s="88">
        <v>1202</v>
      </c>
      <c r="C98" s="89"/>
      <c r="D98" s="90">
        <v>5</v>
      </c>
      <c r="E98" s="91">
        <v>94.8</v>
      </c>
      <c r="F98" s="92">
        <v>-4.19</v>
      </c>
      <c r="G98" s="91">
        <v>117.75</v>
      </c>
      <c r="H98" s="93">
        <v>118</v>
      </c>
      <c r="I98" s="91">
        <v>117.75</v>
      </c>
      <c r="J98" s="93">
        <v>118</v>
      </c>
      <c r="K98" s="94">
        <v>46150</v>
      </c>
      <c r="L98" s="93">
        <v>12</v>
      </c>
      <c r="M98" s="95">
        <v>1.55646599179849</v>
      </c>
      <c r="N98" s="92">
        <v>-4.6</v>
      </c>
      <c r="O98" s="95">
        <v>53.2981407676579</v>
      </c>
      <c r="P98" s="92">
        <v>-15.02</v>
      </c>
      <c r="Q98" s="96">
        <v>4.19</v>
      </c>
      <c r="R98" s="97">
        <v>1.78709657062215</v>
      </c>
      <c r="S98" s="92">
        <v>-6.17</v>
      </c>
      <c r="T98" s="97">
        <v>1.20260357766629</v>
      </c>
      <c r="U98" s="92">
        <v>551.95</v>
      </c>
      <c r="V98" t="s" s="98">
        <v>1178</v>
      </c>
      <c r="W98" s="92">
        <v>1.48602299528337</v>
      </c>
      <c r="X98" s="99">
        <v>133859789.703033</v>
      </c>
      <c r="Y98" s="92">
        <v>1.24</v>
      </c>
      <c r="Z98" s="94">
        <v>46147</v>
      </c>
      <c r="AA98" s="100"/>
    </row>
    <row r="99" ht="17" customHeight="1">
      <c r="A99" t="s" s="87">
        <v>1602</v>
      </c>
      <c r="B99" t="s" s="88">
        <v>1603</v>
      </c>
      <c r="C99" s="89"/>
      <c r="D99" s="90">
        <v>4</v>
      </c>
      <c r="E99" s="91">
        <v>30.65</v>
      </c>
      <c r="F99" s="92">
        <v>-8.039999999999999</v>
      </c>
      <c r="G99" s="91">
        <v>39.35</v>
      </c>
      <c r="H99" s="93">
        <v>82</v>
      </c>
      <c r="I99" s="91">
        <v>39.35</v>
      </c>
      <c r="J99" s="93">
        <v>82</v>
      </c>
      <c r="K99" s="94">
        <v>46155</v>
      </c>
      <c r="L99" s="93">
        <v>7</v>
      </c>
      <c r="M99" s="95">
        <v>1.68943762911623</v>
      </c>
      <c r="N99" s="92">
        <v>23.29</v>
      </c>
      <c r="O99" s="95">
        <v>50.5237088091085</v>
      </c>
      <c r="P99" s="92">
        <v>-18.72</v>
      </c>
      <c r="Q99" s="96">
        <v>6.5</v>
      </c>
      <c r="R99" s="97">
        <v>0.224839119975989</v>
      </c>
      <c r="S99" s="92">
        <v>421.58</v>
      </c>
      <c r="T99" s="97">
        <v>0.0492467768132225</v>
      </c>
      <c r="U99" s="92">
        <v>-116.33</v>
      </c>
      <c r="V99" t="s" s="98">
        <v>1907</v>
      </c>
      <c r="W99" s="92">
        <v>4.56556011429404</v>
      </c>
      <c r="X99" s="99">
        <v>33274788.2365574</v>
      </c>
      <c r="Y99" s="92">
        <v>1.53</v>
      </c>
      <c r="Z99" s="94">
        <v>46155</v>
      </c>
      <c r="AA99" s="100"/>
    </row>
    <row r="100" ht="17" customHeight="1">
      <c r="A100" t="s" s="87">
        <v>1208</v>
      </c>
      <c r="B100" t="s" s="88">
        <v>1209</v>
      </c>
      <c r="C100" s="89"/>
      <c r="D100" s="90">
        <v>3</v>
      </c>
      <c r="E100" s="91">
        <v>26.47</v>
      </c>
      <c r="F100" s="92">
        <v>-1.23</v>
      </c>
      <c r="G100" s="91">
        <v>33.12</v>
      </c>
      <c r="H100" s="93">
        <v>113</v>
      </c>
      <c r="I100" s="91">
        <v>33.12</v>
      </c>
      <c r="J100" s="93">
        <v>113</v>
      </c>
      <c r="K100" s="94">
        <v>46125</v>
      </c>
      <c r="L100" s="93">
        <v>37</v>
      </c>
      <c r="M100" s="95">
        <v>1.27817429342587</v>
      </c>
      <c r="N100" s="92">
        <v>0.5600000000000001</v>
      </c>
      <c r="O100" s="95">
        <v>53.5873670468197</v>
      </c>
      <c r="P100" s="92">
        <v>-5.42</v>
      </c>
      <c r="Q100" s="96">
        <v>4.18</v>
      </c>
      <c r="R100" s="97">
        <v>0.0274066344916406</v>
      </c>
      <c r="S100" s="92">
        <v>-111.03</v>
      </c>
      <c r="T100" s="97">
        <v>-0.241433741034188</v>
      </c>
      <c r="U100" s="92">
        <v>-54.32</v>
      </c>
      <c r="V100" t="s" s="98">
        <v>1908</v>
      </c>
      <c r="W100" s="92">
        <v>-0.113516173730497</v>
      </c>
      <c r="X100" s="99">
        <v>105250871.647705</v>
      </c>
      <c r="Y100" s="92">
        <v>2.32</v>
      </c>
      <c r="Z100" s="94">
        <v>46149</v>
      </c>
      <c r="AA100" s="100"/>
    </row>
    <row r="101" ht="17" customHeight="1">
      <c r="A101" t="s" s="87">
        <v>1231</v>
      </c>
      <c r="B101" s="88"/>
      <c r="C101" s="89"/>
      <c r="D101" s="90">
        <v>4</v>
      </c>
      <c r="E101" s="91">
        <v>6.47</v>
      </c>
      <c r="F101" s="92">
        <v>-2.41</v>
      </c>
      <c r="G101" s="91">
        <v>23.52</v>
      </c>
      <c r="H101" s="93">
        <v>294</v>
      </c>
      <c r="I101" s="91">
        <v>23.52</v>
      </c>
      <c r="J101" s="93">
        <v>294</v>
      </c>
      <c r="K101" s="94">
        <v>46150</v>
      </c>
      <c r="L101" s="93">
        <v>12</v>
      </c>
      <c r="M101" s="95">
        <v>2.67000236782891</v>
      </c>
      <c r="N101" s="92">
        <v>3.59</v>
      </c>
      <c r="O101" s="95">
        <v>53.8222064651443</v>
      </c>
      <c r="P101" s="92">
        <v>-6.2</v>
      </c>
      <c r="Q101" s="96">
        <v>5.77</v>
      </c>
      <c r="R101" s="97">
        <v>0.0914292169150217</v>
      </c>
      <c r="S101" s="92">
        <v>-19.61</v>
      </c>
      <c r="T101" s="97">
        <v>0.0321623457615898</v>
      </c>
      <c r="U101" s="92">
        <v>-153.16</v>
      </c>
      <c r="V101" t="s" s="98">
        <v>1255</v>
      </c>
      <c r="W101" s="92">
        <v>2.84274093664561</v>
      </c>
      <c r="X101" s="99">
        <v>9962917.950286889</v>
      </c>
      <c r="Y101" s="92">
        <v>-1.58</v>
      </c>
      <c r="Z101" s="94"/>
      <c r="AA101" s="100"/>
    </row>
    <row r="102" ht="17" customHeight="1">
      <c r="A102" t="s" s="87">
        <v>1237</v>
      </c>
      <c r="B102" t="s" s="88">
        <v>1238</v>
      </c>
      <c r="C102" s="89"/>
      <c r="D102" s="90">
        <v>1</v>
      </c>
      <c r="E102" s="91">
        <v>33.6</v>
      </c>
      <c r="F102" s="92">
        <v>12.6</v>
      </c>
      <c r="G102" s="91">
        <v>33.6</v>
      </c>
      <c r="H102" s="93">
        <v>0</v>
      </c>
      <c r="I102" s="91">
        <v>33.6</v>
      </c>
      <c r="J102" s="93">
        <v>0</v>
      </c>
      <c r="K102" s="94"/>
      <c r="L102" s="101"/>
      <c r="M102" s="95">
        <v>1.26847391090979</v>
      </c>
      <c r="N102" s="92">
        <v>1.27</v>
      </c>
      <c r="O102" s="95">
        <v>66.6917129739725</v>
      </c>
      <c r="P102" s="92">
        <v>25.95</v>
      </c>
      <c r="Q102" s="96">
        <v>3.77</v>
      </c>
      <c r="R102" s="97">
        <v>0.987791546081905</v>
      </c>
      <c r="S102" s="92">
        <v>26.93</v>
      </c>
      <c r="T102" s="97">
        <v>0.823597441284079</v>
      </c>
      <c r="U102" s="92">
        <v>-8.640000000000001</v>
      </c>
      <c r="V102" t="s" s="98">
        <v>1050</v>
      </c>
      <c r="W102" s="92">
        <v>1.19936208706747</v>
      </c>
      <c r="X102" s="99">
        <v>28437296.8098361</v>
      </c>
      <c r="Y102" s="92">
        <v>4.62</v>
      </c>
      <c r="Z102" s="94">
        <v>46142</v>
      </c>
      <c r="AA102" s="100"/>
    </row>
    <row r="103" ht="17" customHeight="1">
      <c r="A103" t="s" s="87">
        <v>799</v>
      </c>
      <c r="B103" t="s" s="88">
        <v>1480</v>
      </c>
      <c r="C103" s="89"/>
      <c r="D103" s="90">
        <v>5</v>
      </c>
      <c r="E103" s="91">
        <v>166.97</v>
      </c>
      <c r="F103" s="92">
        <v>10.21</v>
      </c>
      <c r="G103" s="91">
        <v>277.14</v>
      </c>
      <c r="H103" s="93">
        <v>198</v>
      </c>
      <c r="I103" s="91">
        <v>277.14</v>
      </c>
      <c r="J103" s="93">
        <v>198</v>
      </c>
      <c r="K103" s="94">
        <v>46100</v>
      </c>
      <c r="L103" s="93">
        <v>62</v>
      </c>
      <c r="M103" s="95">
        <v>1.24315258672239</v>
      </c>
      <c r="N103" s="92">
        <v>-7.11</v>
      </c>
      <c r="O103" s="95">
        <v>64.45838483675669</v>
      </c>
      <c r="P103" s="92">
        <v>21.53</v>
      </c>
      <c r="Q103" s="96">
        <v>5.05</v>
      </c>
      <c r="R103" s="97">
        <v>2.31162150737711</v>
      </c>
      <c r="S103" s="92">
        <v>-262.2</v>
      </c>
      <c r="T103" s="97">
        <v>-1.32682402394579</v>
      </c>
      <c r="U103" s="92">
        <v>-66.20999999999999</v>
      </c>
      <c r="V103" t="s" s="98">
        <v>1909</v>
      </c>
      <c r="W103" s="92">
        <v>-1.74222162521799</v>
      </c>
      <c r="X103" s="99">
        <v>1144565267.10557</v>
      </c>
      <c r="Y103" s="92">
        <v>1.77</v>
      </c>
      <c r="Z103" s="94">
        <v>46078</v>
      </c>
      <c r="AA103" s="100">
        <v>46169</v>
      </c>
    </row>
    <row r="104" ht="17" customHeight="1">
      <c r="A104" t="s" s="87">
        <v>1910</v>
      </c>
      <c r="B104" t="s" s="88">
        <v>1911</v>
      </c>
      <c r="C104" s="89"/>
      <c r="D104" s="90">
        <v>0</v>
      </c>
      <c r="E104" s="91">
        <v>20.08</v>
      </c>
      <c r="F104" s="92">
        <v>7.61</v>
      </c>
      <c r="G104" s="91">
        <v>23.14</v>
      </c>
      <c r="H104" s="93">
        <v>37</v>
      </c>
      <c r="I104" s="91">
        <v>23.14</v>
      </c>
      <c r="J104" s="93">
        <v>37</v>
      </c>
      <c r="K104" s="94">
        <v>46128</v>
      </c>
      <c r="L104" s="93">
        <v>34</v>
      </c>
      <c r="M104" s="95">
        <v>3.35057768352133</v>
      </c>
      <c r="N104" s="92">
        <v>7.15</v>
      </c>
      <c r="O104" s="95">
        <v>59.5747593580348</v>
      </c>
      <c r="P104" s="92">
        <v>7.17</v>
      </c>
      <c r="Q104" s="96">
        <v>9.33</v>
      </c>
      <c r="R104" s="97">
        <v>0.720502028203558</v>
      </c>
      <c r="S104" s="92">
        <v>28.58</v>
      </c>
      <c r="T104" s="97">
        <v>0.7014074816182539</v>
      </c>
      <c r="U104" s="92">
        <v>-16.08</v>
      </c>
      <c r="V104" t="s" s="98">
        <v>1055</v>
      </c>
      <c r="W104" s="92">
        <v>1.02722318635845</v>
      </c>
      <c r="X104" s="99">
        <v>16807191.5031148</v>
      </c>
      <c r="Y104" s="92">
        <v>7.4</v>
      </c>
      <c r="Z104" s="94">
        <v>46155</v>
      </c>
      <c r="AA104" s="100"/>
    </row>
    <row r="105" ht="17" customHeight="1">
      <c r="A105" t="s" s="87">
        <v>1876</v>
      </c>
      <c r="B105" s="88"/>
      <c r="C105" s="89"/>
      <c r="D105" s="90">
        <v>1</v>
      </c>
      <c r="E105" s="91">
        <v>33.49</v>
      </c>
      <c r="F105" s="92">
        <v>0.21</v>
      </c>
      <c r="G105" s="91">
        <v>34.92</v>
      </c>
      <c r="H105" s="93">
        <v>6</v>
      </c>
      <c r="I105" s="91">
        <v>34.92</v>
      </c>
      <c r="J105" s="93">
        <v>6</v>
      </c>
      <c r="K105" s="94"/>
      <c r="L105" s="101"/>
      <c r="M105" s="95">
        <v>3.93293221803825</v>
      </c>
      <c r="N105" s="92">
        <v>-0.03</v>
      </c>
      <c r="O105" s="95">
        <v>66.02914777458319</v>
      </c>
      <c r="P105" s="92">
        <v>-12.05</v>
      </c>
      <c r="Q105" s="96">
        <v>3.94</v>
      </c>
      <c r="R105" s="97">
        <v>2.05610195123407</v>
      </c>
      <c r="S105" s="92">
        <v>0.4</v>
      </c>
      <c r="T105" s="97">
        <v>1.90792676395993</v>
      </c>
      <c r="U105" s="92">
        <v>16.7</v>
      </c>
      <c r="V105" t="s" s="98">
        <v>904</v>
      </c>
      <c r="W105" s="92">
        <v>1.07766293238981</v>
      </c>
      <c r="X105" s="99">
        <v>40216915.3555738</v>
      </c>
      <c r="Y105" s="92">
        <v>-1.37</v>
      </c>
      <c r="Z105" s="94"/>
      <c r="AA105" s="100"/>
    </row>
    <row r="106" ht="17" customHeight="1">
      <c r="A106" t="s" s="87">
        <v>1482</v>
      </c>
      <c r="B106" t="s" s="88">
        <v>1483</v>
      </c>
      <c r="C106" s="89"/>
      <c r="D106" s="90">
        <v>3</v>
      </c>
      <c r="E106" s="91">
        <v>47.74</v>
      </c>
      <c r="F106" s="92">
        <v>5.41</v>
      </c>
      <c r="G106" s="91">
        <v>48.93</v>
      </c>
      <c r="H106" s="93">
        <v>6</v>
      </c>
      <c r="I106" s="91">
        <v>48.93</v>
      </c>
      <c r="J106" s="93">
        <v>6</v>
      </c>
      <c r="K106" s="94"/>
      <c r="L106" s="101"/>
      <c r="M106" s="95">
        <v>2.03257084984967</v>
      </c>
      <c r="N106" s="92">
        <v>0.67</v>
      </c>
      <c r="O106" s="95">
        <v>67.3261221835409</v>
      </c>
      <c r="P106" s="92">
        <v>0.52</v>
      </c>
      <c r="Q106" s="96">
        <v>3.75</v>
      </c>
      <c r="R106" s="97">
        <v>2.48641900622983</v>
      </c>
      <c r="S106" s="92">
        <v>26.99</v>
      </c>
      <c r="T106" s="97">
        <v>2.02715873591852</v>
      </c>
      <c r="U106" s="92">
        <v>25.14</v>
      </c>
      <c r="V106" t="s" s="98">
        <v>1221</v>
      </c>
      <c r="W106" s="92">
        <v>1.22655367938082</v>
      </c>
      <c r="X106" s="99">
        <v>69085946.2231148</v>
      </c>
      <c r="Y106" s="92">
        <v>6.61</v>
      </c>
      <c r="Z106" s="94">
        <v>46140</v>
      </c>
      <c r="AA106" s="100"/>
    </row>
    <row r="107" ht="17" customHeight="1">
      <c r="A107" t="s" s="87">
        <v>1695</v>
      </c>
      <c r="B107" t="s" s="88">
        <v>1696</v>
      </c>
      <c r="C107" s="89"/>
      <c r="D107" s="90">
        <v>2</v>
      </c>
      <c r="E107" s="91">
        <v>12.98</v>
      </c>
      <c r="F107" s="92">
        <v>1.41</v>
      </c>
      <c r="G107" s="91">
        <v>17.73</v>
      </c>
      <c r="H107" s="93">
        <v>203</v>
      </c>
      <c r="I107" s="91">
        <v>17.73</v>
      </c>
      <c r="J107" s="93">
        <v>203</v>
      </c>
      <c r="K107" s="94">
        <v>46127</v>
      </c>
      <c r="L107" s="93">
        <v>35</v>
      </c>
      <c r="M107" s="95">
        <v>1.26522766138863</v>
      </c>
      <c r="N107" s="92">
        <v>4.81</v>
      </c>
      <c r="O107" s="95">
        <v>53.5119005511847</v>
      </c>
      <c r="P107" s="92">
        <v>5.84</v>
      </c>
      <c r="Q107" s="96">
        <v>3.61</v>
      </c>
      <c r="R107" s="97">
        <v>-0.0349030548968017</v>
      </c>
      <c r="S107" s="92">
        <v>-57.74</v>
      </c>
      <c r="T107" s="97">
        <v>-0.0824266022196459</v>
      </c>
      <c r="U107" s="92">
        <v>-28.69</v>
      </c>
      <c r="V107" t="s" s="98">
        <v>1549</v>
      </c>
      <c r="W107" s="92">
        <v>0.423444057584637</v>
      </c>
      <c r="X107" s="99">
        <v>18719734.5064754</v>
      </c>
      <c r="Y107" s="92">
        <v>-4.09</v>
      </c>
      <c r="Z107" s="94">
        <v>46148</v>
      </c>
      <c r="AA107" s="100"/>
    </row>
    <row r="108" ht="17" customHeight="1">
      <c r="A108" t="s" s="87">
        <v>1250</v>
      </c>
      <c r="B108" t="s" s="88">
        <v>1251</v>
      </c>
      <c r="C108" s="89"/>
      <c r="D108" s="90">
        <v>1</v>
      </c>
      <c r="E108" s="91">
        <v>33.1</v>
      </c>
      <c r="F108" s="92">
        <v>2.45</v>
      </c>
      <c r="G108" s="91">
        <v>37.88</v>
      </c>
      <c r="H108" s="93">
        <v>98</v>
      </c>
      <c r="I108" s="91">
        <v>37.88</v>
      </c>
      <c r="J108" s="93">
        <v>98</v>
      </c>
      <c r="K108" s="94">
        <v>46064</v>
      </c>
      <c r="L108" s="93">
        <v>98</v>
      </c>
      <c r="M108" s="95">
        <v>1.52742497314689</v>
      </c>
      <c r="N108" s="92">
        <v>1.81</v>
      </c>
      <c r="O108" s="95">
        <v>69.88461637906499</v>
      </c>
      <c r="P108" s="92">
        <v>-4.33</v>
      </c>
      <c r="Q108" s="96">
        <v>4.67</v>
      </c>
      <c r="R108" s="97">
        <v>1.67891843046507</v>
      </c>
      <c r="S108" s="92">
        <v>45.91</v>
      </c>
      <c r="T108" s="97">
        <v>1.04809129512993</v>
      </c>
      <c r="U108" s="92">
        <v>162.76</v>
      </c>
      <c r="V108" t="s" s="98">
        <v>1189</v>
      </c>
      <c r="W108" s="92">
        <v>1.60188185730227</v>
      </c>
      <c r="X108" s="99">
        <v>55494355.3987705</v>
      </c>
      <c r="Y108" s="92">
        <v>4.04</v>
      </c>
      <c r="Z108" s="94">
        <v>46147</v>
      </c>
      <c r="AA108" s="100"/>
    </row>
    <row r="109" ht="17" customHeight="1">
      <c r="A109" t="s" s="87">
        <v>757</v>
      </c>
      <c r="B109" t="s" s="88">
        <v>1316</v>
      </c>
      <c r="C109" s="89"/>
      <c r="D109" s="90">
        <v>5</v>
      </c>
      <c r="E109" s="91">
        <v>61.22</v>
      </c>
      <c r="F109" s="92">
        <v>-6.23</v>
      </c>
      <c r="G109" s="91">
        <v>66.84</v>
      </c>
      <c r="H109" s="93">
        <v>7</v>
      </c>
      <c r="I109" s="91">
        <v>66.84</v>
      </c>
      <c r="J109" s="93">
        <v>7</v>
      </c>
      <c r="K109" s="94">
        <v>46156</v>
      </c>
      <c r="L109" s="93">
        <v>6</v>
      </c>
      <c r="M109" s="95">
        <v>1.85951377639677</v>
      </c>
      <c r="N109" s="92">
        <v>3.52</v>
      </c>
      <c r="O109" s="95">
        <v>52.7590769452299</v>
      </c>
      <c r="P109" s="92">
        <v>-21.16</v>
      </c>
      <c r="Q109" s="96">
        <v>4.23</v>
      </c>
      <c r="R109" s="97">
        <v>2.03509837719856</v>
      </c>
      <c r="S109" s="92">
        <v>-3.6</v>
      </c>
      <c r="T109" s="97">
        <v>2.01257628917815</v>
      </c>
      <c r="U109" s="92">
        <v>30.32</v>
      </c>
      <c r="V109" t="s" s="98">
        <v>858</v>
      </c>
      <c r="W109" s="92">
        <v>1.01119067542508</v>
      </c>
      <c r="X109" s="99">
        <v>213724652.855902</v>
      </c>
      <c r="Y109" s="92">
        <v>1.23</v>
      </c>
      <c r="Z109" s="94">
        <v>46135</v>
      </c>
      <c r="AA109" s="100"/>
    </row>
    <row r="110" ht="17" customHeight="1">
      <c r="A110" t="s" s="87">
        <v>1489</v>
      </c>
      <c r="B110" t="s" s="88">
        <v>1490</v>
      </c>
      <c r="C110" s="89"/>
      <c r="D110" s="90">
        <v>4</v>
      </c>
      <c r="E110" s="91">
        <v>65.43000000000001</v>
      </c>
      <c r="F110" s="92">
        <v>-0.06</v>
      </c>
      <c r="G110" s="91">
        <v>69.76000000000001</v>
      </c>
      <c r="H110" s="93">
        <v>15</v>
      </c>
      <c r="I110" s="91">
        <v>69.76000000000001</v>
      </c>
      <c r="J110" s="93">
        <v>15</v>
      </c>
      <c r="K110" s="94">
        <v>46148</v>
      </c>
      <c r="L110" s="93">
        <v>14</v>
      </c>
      <c r="M110" s="95">
        <v>1.54016502236573</v>
      </c>
      <c r="N110" s="92">
        <v>4.86</v>
      </c>
      <c r="O110" s="95">
        <v>59.9093979127571</v>
      </c>
      <c r="P110" s="92">
        <v>-10.01</v>
      </c>
      <c r="Q110" s="96">
        <v>4.48</v>
      </c>
      <c r="R110" s="97">
        <v>3.42253030484107</v>
      </c>
      <c r="S110" s="92">
        <v>-13.14</v>
      </c>
      <c r="T110" s="97">
        <v>3.36935929509485</v>
      </c>
      <c r="U110" s="92">
        <v>13.44</v>
      </c>
      <c r="V110" t="s" s="98">
        <v>854</v>
      </c>
      <c r="W110" s="92">
        <v>1.01578074793734</v>
      </c>
      <c r="X110" s="99">
        <v>24873201.0472951</v>
      </c>
      <c r="Y110" s="92">
        <v>6.24</v>
      </c>
      <c r="Z110" s="94">
        <v>46161</v>
      </c>
      <c r="AA110" s="100"/>
    </row>
    <row r="111" ht="17" customHeight="1">
      <c r="A111" t="s" s="87">
        <v>1494</v>
      </c>
      <c r="B111" t="s" s="88">
        <v>1495</v>
      </c>
      <c r="C111" s="89"/>
      <c r="D111" s="90">
        <v>5</v>
      </c>
      <c r="E111" s="91">
        <v>117.2</v>
      </c>
      <c r="F111" s="92">
        <v>-0.16</v>
      </c>
      <c r="G111" s="91">
        <v>119.7</v>
      </c>
      <c r="H111" s="93">
        <v>14</v>
      </c>
      <c r="I111" s="91">
        <v>119.7</v>
      </c>
      <c r="J111" s="93">
        <v>14</v>
      </c>
      <c r="K111" s="94"/>
      <c r="L111" s="101"/>
      <c r="M111" s="95">
        <v>1.55933340585169</v>
      </c>
      <c r="N111" s="92">
        <v>-0.18</v>
      </c>
      <c r="O111" s="95">
        <v>60.0163947417347</v>
      </c>
      <c r="P111" s="92">
        <v>-6.26</v>
      </c>
      <c r="Q111" s="96">
        <v>3.53</v>
      </c>
      <c r="R111" s="97">
        <v>3.11796285054049</v>
      </c>
      <c r="S111" s="92">
        <v>-9.65</v>
      </c>
      <c r="T111" s="97">
        <v>2.88000979096065</v>
      </c>
      <c r="U111" s="92">
        <v>23.33</v>
      </c>
      <c r="V111" t="s" s="98">
        <v>904</v>
      </c>
      <c r="W111" s="92">
        <v>1.08262230924585</v>
      </c>
      <c r="X111" s="99">
        <v>79269143.36499999</v>
      </c>
      <c r="Y111" s="92">
        <v>4.92</v>
      </c>
      <c r="Z111" s="94">
        <v>46148</v>
      </c>
      <c r="AA111" s="100"/>
    </row>
    <row r="112" ht="17" customHeight="1">
      <c r="A112" t="s" s="87">
        <v>1257</v>
      </c>
      <c r="B112" s="88"/>
      <c r="C112" s="89"/>
      <c r="D112" s="90">
        <v>3</v>
      </c>
      <c r="E112" s="91">
        <v>25.11</v>
      </c>
      <c r="F112" s="92">
        <v>-8.390000000000001</v>
      </c>
      <c r="G112" s="91">
        <v>42.3206</v>
      </c>
      <c r="H112" s="93">
        <v>358</v>
      </c>
      <c r="I112" s="91">
        <v>42.3206</v>
      </c>
      <c r="J112" s="93">
        <v>358</v>
      </c>
      <c r="K112" s="94">
        <v>46156</v>
      </c>
      <c r="L112" s="93">
        <v>6</v>
      </c>
      <c r="M112" s="95">
        <v>2.4628113760052</v>
      </c>
      <c r="N112" s="92">
        <v>2.37</v>
      </c>
      <c r="O112" s="95">
        <v>51.5897034566648</v>
      </c>
      <c r="P112" s="92">
        <v>-26.49</v>
      </c>
      <c r="Q112" s="96">
        <v>5.12</v>
      </c>
      <c r="R112" s="97">
        <v>0.617064705694204</v>
      </c>
      <c r="S112" s="92">
        <v>26.72</v>
      </c>
      <c r="T112" s="97">
        <v>0.347326544983966</v>
      </c>
      <c r="U112" s="92">
        <v>-408.2</v>
      </c>
      <c r="V112" t="s" s="98">
        <v>1565</v>
      </c>
      <c r="W112" s="92">
        <v>1.77661256994535</v>
      </c>
      <c r="X112" s="99">
        <v>5642504.32952459</v>
      </c>
      <c r="Y112" s="92">
        <v>-6.68</v>
      </c>
      <c r="Z112" s="94"/>
      <c r="AA112" s="100"/>
    </row>
    <row r="113" ht="17" customHeight="1">
      <c r="A113" t="s" s="87">
        <v>1262</v>
      </c>
      <c r="B113" t="s" s="88">
        <v>1263</v>
      </c>
      <c r="C113" s="89"/>
      <c r="D113" s="90">
        <v>3</v>
      </c>
      <c r="E113" s="91">
        <v>10.42</v>
      </c>
      <c r="F113" s="92">
        <v>2.36</v>
      </c>
      <c r="G113" s="91">
        <v>12.32</v>
      </c>
      <c r="H113" s="93">
        <v>106</v>
      </c>
      <c r="I113" s="91">
        <v>12.32</v>
      </c>
      <c r="J113" s="93">
        <v>106</v>
      </c>
      <c r="K113" s="94">
        <v>46078</v>
      </c>
      <c r="L113" s="93">
        <v>84</v>
      </c>
      <c r="M113" s="95">
        <v>1.54350632344531</v>
      </c>
      <c r="N113" s="92">
        <v>5.89</v>
      </c>
      <c r="O113" s="95">
        <v>65.00960821032371</v>
      </c>
      <c r="P113" s="92">
        <v>-3.77</v>
      </c>
      <c r="Q113" s="96">
        <v>4.33</v>
      </c>
      <c r="R113" s="97">
        <v>0.413141619260227</v>
      </c>
      <c r="S113" s="92">
        <v>39.92</v>
      </c>
      <c r="T113" s="97">
        <v>0.314480971220179</v>
      </c>
      <c r="U113" s="92">
        <v>49.36</v>
      </c>
      <c r="V113" t="s" s="98">
        <v>1061</v>
      </c>
      <c r="W113" s="92">
        <v>1.31372533497733</v>
      </c>
      <c r="X113" s="99">
        <v>17870865.5769672</v>
      </c>
      <c r="Y113" s="92">
        <v>0.18</v>
      </c>
      <c r="Z113" s="94">
        <v>46141</v>
      </c>
      <c r="AA113" s="100"/>
    </row>
    <row r="114" ht="17" customHeight="1">
      <c r="A114" t="s" s="87">
        <v>1912</v>
      </c>
      <c r="B114" t="s" s="88">
        <v>1913</v>
      </c>
      <c r="C114" s="89"/>
      <c r="D114" s="90">
        <v>0</v>
      </c>
      <c r="E114" s="91">
        <v>189.33</v>
      </c>
      <c r="F114" s="92">
        <v>-4.66</v>
      </c>
      <c r="G114" s="91">
        <v>201.7</v>
      </c>
      <c r="H114" s="93">
        <v>12</v>
      </c>
      <c r="I114" s="91">
        <v>201.7</v>
      </c>
      <c r="J114" s="93">
        <v>12</v>
      </c>
      <c r="K114" s="94">
        <v>46150</v>
      </c>
      <c r="L114" s="93">
        <v>12</v>
      </c>
      <c r="M114" s="95">
        <v>1.46680359438589</v>
      </c>
      <c r="N114" s="92">
        <v>-1.45</v>
      </c>
      <c r="O114" s="95">
        <v>64.6867334953219</v>
      </c>
      <c r="P114" s="92">
        <v>-16.86</v>
      </c>
      <c r="Q114" s="96">
        <v>4.57</v>
      </c>
      <c r="R114" s="97">
        <v>16.151712934290</v>
      </c>
      <c r="S114" s="92">
        <v>-11.28</v>
      </c>
      <c r="T114" s="97">
        <v>14.8566000051385</v>
      </c>
      <c r="U114" s="92">
        <v>25.4</v>
      </c>
      <c r="V114" t="s" s="98">
        <v>1067</v>
      </c>
      <c r="W114" s="92">
        <v>1.08717424772179</v>
      </c>
      <c r="X114" s="99">
        <v>331054230.441148</v>
      </c>
      <c r="Y114" s="92">
        <v>4.83</v>
      </c>
      <c r="Z114" s="94">
        <v>46142</v>
      </c>
      <c r="AA114" s="100"/>
    </row>
    <row r="115" ht="17" customHeight="1">
      <c r="A115" t="s" s="87">
        <v>1280</v>
      </c>
      <c r="B115" t="s" s="88">
        <v>1281</v>
      </c>
      <c r="C115" s="89"/>
      <c r="D115" s="90">
        <v>4</v>
      </c>
      <c r="E115" s="91">
        <v>31.6</v>
      </c>
      <c r="F115" s="92">
        <v>1.8</v>
      </c>
      <c r="G115" s="91">
        <v>42.97</v>
      </c>
      <c r="H115" s="93">
        <v>250</v>
      </c>
      <c r="I115" s="91">
        <v>42.97</v>
      </c>
      <c r="J115" s="93">
        <v>250</v>
      </c>
      <c r="K115" s="94">
        <v>46038</v>
      </c>
      <c r="L115" s="93">
        <v>124</v>
      </c>
      <c r="M115" s="95">
        <v>1.20327328232553</v>
      </c>
      <c r="N115" s="92">
        <v>-1.61</v>
      </c>
      <c r="O115" s="95">
        <v>62.4780564470969</v>
      </c>
      <c r="P115" s="92">
        <v>2.34</v>
      </c>
      <c r="Q115" s="96">
        <v>3.17</v>
      </c>
      <c r="R115" s="97">
        <v>0.9152503431344921</v>
      </c>
      <c r="S115" s="92">
        <v>-13.29</v>
      </c>
      <c r="T115" s="97">
        <v>0.882990023381472</v>
      </c>
      <c r="U115" s="92">
        <v>9.49</v>
      </c>
      <c r="V115" t="s" s="98">
        <v>860</v>
      </c>
      <c r="W115" s="92">
        <v>1.0365353162536</v>
      </c>
      <c r="X115" s="99">
        <v>56534493.4962295</v>
      </c>
      <c r="Y115" s="92">
        <v>-0.1</v>
      </c>
      <c r="Z115" s="94">
        <v>46146</v>
      </c>
      <c r="AA115" s="100"/>
    </row>
    <row r="116" ht="17" customHeight="1">
      <c r="A116" t="s" s="87">
        <v>1774</v>
      </c>
      <c r="B116" t="s" s="88">
        <v>1775</v>
      </c>
      <c r="C116" s="89"/>
      <c r="D116" s="90">
        <v>1</v>
      </c>
      <c r="E116" s="91">
        <v>11.7</v>
      </c>
      <c r="F116" s="92">
        <v>25.81</v>
      </c>
      <c r="G116" s="91">
        <v>12.17</v>
      </c>
      <c r="H116" s="93">
        <v>2</v>
      </c>
      <c r="I116" s="91">
        <v>12.17</v>
      </c>
      <c r="J116" s="93">
        <v>2</v>
      </c>
      <c r="K116" s="94"/>
      <c r="L116" s="101"/>
      <c r="M116" s="95">
        <v>1.26673932860605</v>
      </c>
      <c r="N116" s="92">
        <v>-3.33</v>
      </c>
      <c r="O116" s="95">
        <v>66.5485850733228</v>
      </c>
      <c r="P116" s="92">
        <v>23.73</v>
      </c>
      <c r="Q116" s="96">
        <v>5.7</v>
      </c>
      <c r="R116" s="97">
        <v>0.764469333053222</v>
      </c>
      <c r="S116" s="92">
        <v>267.69</v>
      </c>
      <c r="T116" s="97">
        <v>0.509041772174613</v>
      </c>
      <c r="U116" s="92">
        <v>48.28</v>
      </c>
      <c r="V116" t="s" s="98">
        <v>1338</v>
      </c>
      <c r="W116" s="92">
        <v>1.50178114025384</v>
      </c>
      <c r="X116" s="99">
        <v>16170929.2316393</v>
      </c>
      <c r="Y116" s="92">
        <v>10.15</v>
      </c>
      <c r="Z116" s="94">
        <v>46154</v>
      </c>
      <c r="AA116" s="100"/>
    </row>
    <row r="117" ht="17" customHeight="1">
      <c r="A117" t="s" s="87">
        <v>1294</v>
      </c>
      <c r="B117" t="s" s="88">
        <v>1295</v>
      </c>
      <c r="C117" s="89"/>
      <c r="D117" s="90">
        <v>5</v>
      </c>
      <c r="E117" s="91">
        <v>19.22</v>
      </c>
      <c r="F117" s="92">
        <v>-0.93</v>
      </c>
      <c r="G117" s="91">
        <v>19.81</v>
      </c>
      <c r="H117" s="93">
        <v>6</v>
      </c>
      <c r="I117" s="91">
        <v>19.81</v>
      </c>
      <c r="J117" s="93">
        <v>6</v>
      </c>
      <c r="K117" s="94"/>
      <c r="L117" s="101"/>
      <c r="M117" s="95">
        <v>1.56364382580975</v>
      </c>
      <c r="N117" s="92">
        <v>7.83</v>
      </c>
      <c r="O117" s="95">
        <v>61.0889220852542</v>
      </c>
      <c r="P117" s="92">
        <v>-9.460000000000001</v>
      </c>
      <c r="Q117" s="96">
        <v>4.14</v>
      </c>
      <c r="R117" s="97">
        <v>0.883108663098653</v>
      </c>
      <c r="S117" s="92">
        <v>8.91</v>
      </c>
      <c r="T117" s="97">
        <v>0.734510444385391</v>
      </c>
      <c r="U117" s="92">
        <v>34.55</v>
      </c>
      <c r="V117" t="s" s="98">
        <v>1050</v>
      </c>
      <c r="W117" s="92">
        <v>1.20230919771005</v>
      </c>
      <c r="X117" s="99">
        <v>53355318.3042623</v>
      </c>
      <c r="Y117" s="92">
        <v>2.92</v>
      </c>
      <c r="Z117" s="94">
        <v>46143</v>
      </c>
      <c r="AA117" s="100"/>
    </row>
    <row r="118" ht="17" customHeight="1">
      <c r="A118" t="s" s="87">
        <v>748</v>
      </c>
      <c r="B118" t="s" s="88">
        <v>1301</v>
      </c>
      <c r="C118" s="89"/>
      <c r="D118" s="90">
        <v>4</v>
      </c>
      <c r="E118" s="91">
        <v>44.67</v>
      </c>
      <c r="F118" s="92">
        <v>9.16</v>
      </c>
      <c r="G118" s="91">
        <v>50.77</v>
      </c>
      <c r="H118" s="93">
        <v>124</v>
      </c>
      <c r="I118" s="91">
        <v>50.77</v>
      </c>
      <c r="J118" s="93">
        <v>124</v>
      </c>
      <c r="K118" s="94">
        <v>46073</v>
      </c>
      <c r="L118" s="93">
        <v>89</v>
      </c>
      <c r="M118" s="95">
        <v>1.70350077603626</v>
      </c>
      <c r="N118" s="92">
        <v>-9.98</v>
      </c>
      <c r="O118" s="95">
        <v>64.092618091961</v>
      </c>
      <c r="P118" s="92">
        <v>17.09</v>
      </c>
      <c r="Q118" s="96">
        <v>4.83</v>
      </c>
      <c r="R118" s="97">
        <v>0.80667320879364</v>
      </c>
      <c r="S118" s="92">
        <v>31.41</v>
      </c>
      <c r="T118" s="97">
        <v>0.434532778761968</v>
      </c>
      <c r="U118" s="92">
        <v>38.48</v>
      </c>
      <c r="V118" t="s" s="98">
        <v>1914</v>
      </c>
      <c r="W118" s="92">
        <v>1.85641509276226</v>
      </c>
      <c r="X118" s="99">
        <v>69144607.38532791</v>
      </c>
      <c r="Y118" s="92">
        <v>1.15</v>
      </c>
      <c r="Z118" s="94">
        <v>46156</v>
      </c>
      <c r="AA118" s="100"/>
    </row>
    <row r="119" ht="17" customHeight="1">
      <c r="A119" t="s" s="102">
        <v>1305</v>
      </c>
      <c r="B119" t="s" s="103">
        <v>1306</v>
      </c>
      <c r="C119" s="104"/>
      <c r="D119" s="105">
        <v>4</v>
      </c>
      <c r="E119" s="106">
        <v>13.38</v>
      </c>
      <c r="F119" s="107">
        <v>6.95</v>
      </c>
      <c r="G119" s="106">
        <v>13.38</v>
      </c>
      <c r="H119" s="108">
        <v>0</v>
      </c>
      <c r="I119" s="106">
        <v>13.38</v>
      </c>
      <c r="J119" s="108">
        <v>0</v>
      </c>
      <c r="K119" s="109"/>
      <c r="L119" s="117"/>
      <c r="M119" s="110">
        <v>1.43596682611434</v>
      </c>
      <c r="N119" s="107">
        <v>1.03</v>
      </c>
      <c r="O119" s="110">
        <v>66.2210554486639</v>
      </c>
      <c r="P119" s="107">
        <v>14.51</v>
      </c>
      <c r="Q119" s="111">
        <v>3.71</v>
      </c>
      <c r="R119" s="112">
        <v>0.441465804016312</v>
      </c>
      <c r="S119" s="107">
        <v>-5.69</v>
      </c>
      <c r="T119" s="112">
        <v>0.41670584354276</v>
      </c>
      <c r="U119" s="107">
        <v>2.27</v>
      </c>
      <c r="V119" t="s" s="113">
        <v>992</v>
      </c>
      <c r="W119" s="107">
        <v>1.05941831835869</v>
      </c>
      <c r="X119" s="114">
        <v>7231566.93852459</v>
      </c>
      <c r="Y119" s="107">
        <v>2.89</v>
      </c>
      <c r="Z119" s="109"/>
      <c r="AA119" s="115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dimension ref="A1:I114"/>
  <sheetViews>
    <sheetView workbookViewId="0" showGridLines="0" defaultGridColor="1"/>
  </sheetViews>
  <sheetFormatPr defaultColWidth="8.83333" defaultRowHeight="15" customHeight="1" outlineLevelRow="0" outlineLevelCol="0"/>
  <cols>
    <col min="1" max="1" width="9" style="124" customWidth="1"/>
    <col min="2" max="2" width="12.3516" style="124" customWidth="1"/>
    <col min="3" max="3" width="14" style="124" customWidth="1"/>
    <col min="4" max="4" width="9.67188" style="124" customWidth="1"/>
    <col min="5" max="5" width="13.1719" style="124" customWidth="1"/>
    <col min="6" max="6" width="7.85156" style="124" customWidth="1"/>
    <col min="7" max="7" width="11.5" style="124" customWidth="1"/>
    <col min="8" max="9" width="13" style="124" customWidth="1"/>
    <col min="10" max="16384" width="8.85156" style="124" customWidth="1"/>
  </cols>
  <sheetData>
    <row r="1" ht="37.4" customHeight="1">
      <c r="A1" t="s" s="125">
        <v>1</v>
      </c>
      <c r="B1" t="s" s="126">
        <v>1915</v>
      </c>
      <c r="C1" t="s" s="127">
        <v>1916</v>
      </c>
      <c r="D1" t="s" s="126">
        <v>1917</v>
      </c>
      <c r="E1" t="s" s="127">
        <v>1918</v>
      </c>
      <c r="F1" t="s" s="126">
        <v>1919</v>
      </c>
      <c r="G1" t="s" s="128">
        <v>1920</v>
      </c>
      <c r="H1" t="s" s="129">
        <v>1921</v>
      </c>
      <c r="I1" t="s" s="130">
        <v>1922</v>
      </c>
    </row>
    <row r="2" ht="19.05" customHeight="1">
      <c r="A2" t="s" s="131">
        <v>772</v>
      </c>
      <c r="B2" s="132">
        <v>46148</v>
      </c>
      <c r="C2" s="133">
        <v>46149</v>
      </c>
      <c r="D2" s="134">
        <v>168.5</v>
      </c>
      <c r="E2" s="133">
        <v>46149</v>
      </c>
      <c r="F2" s="134">
        <v>166.815</v>
      </c>
      <c r="G2" s="135">
        <v>-100</v>
      </c>
      <c r="H2" s="136">
        <v>-0.01</v>
      </c>
      <c r="I2" s="137">
        <v>0</v>
      </c>
    </row>
    <row r="3" ht="19.05" customHeight="1">
      <c r="A3" t="s" s="138">
        <v>778</v>
      </c>
      <c r="B3" s="139">
        <v>46148</v>
      </c>
      <c r="C3" s="140">
        <v>46149</v>
      </c>
      <c r="D3" s="141">
        <v>21.309</v>
      </c>
      <c r="E3" s="140">
        <v>46149</v>
      </c>
      <c r="F3" s="141">
        <v>21.73518</v>
      </c>
      <c r="G3" s="142">
        <v>200</v>
      </c>
      <c r="H3" s="143">
        <v>0.02</v>
      </c>
      <c r="I3" s="144">
        <v>0</v>
      </c>
    </row>
    <row r="4" ht="19.05" customHeight="1">
      <c r="A4" t="s" s="138">
        <v>779</v>
      </c>
      <c r="B4" s="139">
        <v>46148</v>
      </c>
      <c r="C4" s="140">
        <v>46149</v>
      </c>
      <c r="D4" s="141">
        <v>147.95</v>
      </c>
      <c r="E4" s="140">
        <v>46149</v>
      </c>
      <c r="F4" s="141">
        <v>146.4705</v>
      </c>
      <c r="G4" s="142">
        <v>-100</v>
      </c>
      <c r="H4" s="143">
        <v>-0.01</v>
      </c>
      <c r="I4" s="144">
        <v>0</v>
      </c>
    </row>
    <row r="5" ht="19.05" customHeight="1">
      <c r="A5" t="s" s="138">
        <v>780</v>
      </c>
      <c r="B5" s="139">
        <v>46148</v>
      </c>
      <c r="C5" s="140">
        <v>46149</v>
      </c>
      <c r="D5" s="141">
        <v>23.17</v>
      </c>
      <c r="E5" s="140">
        <v>46149</v>
      </c>
      <c r="F5" s="141">
        <v>22.9383</v>
      </c>
      <c r="G5" s="142">
        <v>-100</v>
      </c>
      <c r="H5" s="143">
        <v>-0.01</v>
      </c>
      <c r="I5" s="144">
        <v>0</v>
      </c>
    </row>
    <row r="6" ht="19.05" customHeight="1">
      <c r="A6" t="s" s="138">
        <v>781</v>
      </c>
      <c r="B6" s="139">
        <v>46148</v>
      </c>
      <c r="C6" s="140">
        <v>46149</v>
      </c>
      <c r="D6" s="141">
        <v>74.23999999999999</v>
      </c>
      <c r="E6" s="140">
        <v>46149</v>
      </c>
      <c r="F6" s="141">
        <v>73.49760000000001</v>
      </c>
      <c r="G6" s="142">
        <v>-100</v>
      </c>
      <c r="H6" s="143">
        <v>-0.01</v>
      </c>
      <c r="I6" s="144">
        <v>0</v>
      </c>
    </row>
    <row r="7" ht="19.05" customHeight="1">
      <c r="A7" t="s" s="138">
        <v>782</v>
      </c>
      <c r="B7" s="139">
        <v>46148</v>
      </c>
      <c r="C7" s="140">
        <v>46149</v>
      </c>
      <c r="D7" s="141">
        <v>169.73</v>
      </c>
      <c r="E7" s="140">
        <v>46149</v>
      </c>
      <c r="F7" s="141">
        <v>168.0327</v>
      </c>
      <c r="G7" s="142">
        <v>-100</v>
      </c>
      <c r="H7" s="143">
        <v>-0.0100000000000001</v>
      </c>
      <c r="I7" s="144">
        <v>0</v>
      </c>
    </row>
    <row r="8" ht="19.05" customHeight="1">
      <c r="A8" t="s" s="138">
        <v>767</v>
      </c>
      <c r="B8" s="139">
        <v>46148</v>
      </c>
      <c r="C8" s="140">
        <v>46149</v>
      </c>
      <c r="D8" s="141">
        <v>68.58</v>
      </c>
      <c r="E8" s="140">
        <v>46149</v>
      </c>
      <c r="F8" s="141">
        <v>67.8942</v>
      </c>
      <c r="G8" s="142">
        <v>-100</v>
      </c>
      <c r="H8" s="143">
        <v>-0.01</v>
      </c>
      <c r="I8" s="144">
        <v>0</v>
      </c>
    </row>
    <row r="9" ht="19.05" customHeight="1">
      <c r="A9" t="s" s="138">
        <v>783</v>
      </c>
      <c r="B9" s="139">
        <v>46148</v>
      </c>
      <c r="C9" s="140">
        <v>46149</v>
      </c>
      <c r="D9" s="141">
        <v>465.22</v>
      </c>
      <c r="E9" s="140">
        <v>46149</v>
      </c>
      <c r="F9" s="141">
        <v>474.5244</v>
      </c>
      <c r="G9" s="142">
        <v>200</v>
      </c>
      <c r="H9" s="143">
        <v>0.02</v>
      </c>
      <c r="I9" s="144">
        <v>0</v>
      </c>
    </row>
    <row r="10" ht="19.05" customHeight="1">
      <c r="A10" t="s" s="138">
        <v>784</v>
      </c>
      <c r="B10" s="139">
        <v>46148</v>
      </c>
      <c r="C10" s="140">
        <v>46149</v>
      </c>
      <c r="D10" s="141">
        <v>37.35</v>
      </c>
      <c r="E10" s="140">
        <v>46149</v>
      </c>
      <c r="F10" s="141">
        <v>36.9765</v>
      </c>
      <c r="G10" s="142">
        <v>-100</v>
      </c>
      <c r="H10" s="143">
        <v>-0.01</v>
      </c>
      <c r="I10" s="144">
        <v>0</v>
      </c>
    </row>
    <row r="11" ht="19.05" customHeight="1">
      <c r="A11" t="s" s="138">
        <v>785</v>
      </c>
      <c r="B11" s="139">
        <v>46148</v>
      </c>
      <c r="C11" s="140">
        <v>46149</v>
      </c>
      <c r="D11" s="141">
        <v>12.96</v>
      </c>
      <c r="E11" s="140">
        <v>46149</v>
      </c>
      <c r="F11" s="141">
        <v>12.8304</v>
      </c>
      <c r="G11" s="142">
        <v>-100</v>
      </c>
      <c r="H11" s="143">
        <v>-0.01</v>
      </c>
      <c r="I11" s="144">
        <v>0</v>
      </c>
    </row>
    <row r="12" ht="19.05" customHeight="1">
      <c r="A12" t="s" s="138">
        <v>772</v>
      </c>
      <c r="B12" s="139">
        <v>46149</v>
      </c>
      <c r="C12" s="140">
        <v>46150</v>
      </c>
      <c r="D12" s="141">
        <v>162.62</v>
      </c>
      <c r="E12" s="140">
        <v>46150</v>
      </c>
      <c r="F12" s="141">
        <v>160.9938</v>
      </c>
      <c r="G12" s="142">
        <v>-100</v>
      </c>
      <c r="H12" s="143">
        <v>-0.0100000000000001</v>
      </c>
      <c r="I12" s="144">
        <v>0</v>
      </c>
    </row>
    <row r="13" ht="19.05" customHeight="1">
      <c r="A13" t="s" s="138">
        <v>783</v>
      </c>
      <c r="B13" s="139">
        <v>46149</v>
      </c>
      <c r="C13" s="140">
        <v>46150</v>
      </c>
      <c r="D13" s="141">
        <v>450.99</v>
      </c>
      <c r="E13" s="140">
        <v>46150</v>
      </c>
      <c r="F13" s="141">
        <v>446.4801</v>
      </c>
      <c r="G13" s="142">
        <v>-100</v>
      </c>
      <c r="H13" s="143">
        <v>-0.01</v>
      </c>
      <c r="I13" s="144">
        <v>0</v>
      </c>
    </row>
    <row r="14" ht="19.05" customHeight="1">
      <c r="A14" t="s" s="138">
        <v>782</v>
      </c>
      <c r="B14" s="139">
        <v>46149</v>
      </c>
      <c r="C14" s="140">
        <v>46150</v>
      </c>
      <c r="D14" s="141">
        <v>164.58</v>
      </c>
      <c r="E14" s="140">
        <v>46150</v>
      </c>
      <c r="F14" s="141">
        <v>162.9342</v>
      </c>
      <c r="G14" s="142">
        <v>-100</v>
      </c>
      <c r="H14" s="143">
        <v>-0.01</v>
      </c>
      <c r="I14" s="144">
        <v>0</v>
      </c>
    </row>
    <row r="15" ht="19.05" customHeight="1">
      <c r="A15" t="s" s="138">
        <v>784</v>
      </c>
      <c r="B15" s="139">
        <v>46149</v>
      </c>
      <c r="C15" s="140">
        <v>46150</v>
      </c>
      <c r="D15" s="141">
        <v>36.82</v>
      </c>
      <c r="E15" s="140">
        <v>46150</v>
      </c>
      <c r="F15" s="141">
        <v>36.4518</v>
      </c>
      <c r="G15" s="142">
        <v>-100</v>
      </c>
      <c r="H15" s="143">
        <v>-0.01</v>
      </c>
      <c r="I15" s="144">
        <v>0</v>
      </c>
    </row>
    <row r="16" ht="19.05" customHeight="1">
      <c r="A16" t="s" s="138">
        <v>786</v>
      </c>
      <c r="B16" s="139">
        <v>46149</v>
      </c>
      <c r="C16" s="140">
        <v>46150</v>
      </c>
      <c r="D16" s="141">
        <v>10.4</v>
      </c>
      <c r="E16" s="140">
        <v>46150</v>
      </c>
      <c r="F16" s="141">
        <v>10.296</v>
      </c>
      <c r="G16" s="142">
        <v>-100</v>
      </c>
      <c r="H16" s="143">
        <v>-0.0100000000000001</v>
      </c>
      <c r="I16" s="144">
        <v>0</v>
      </c>
    </row>
    <row r="17" ht="19.05" customHeight="1">
      <c r="A17" t="s" s="138">
        <v>781</v>
      </c>
      <c r="B17" s="139">
        <v>46149</v>
      </c>
      <c r="C17" s="140">
        <v>46150</v>
      </c>
      <c r="D17" s="141">
        <v>73.43000000000001</v>
      </c>
      <c r="E17" s="140">
        <v>46153</v>
      </c>
      <c r="F17" s="141">
        <v>72.6957</v>
      </c>
      <c r="G17" s="142">
        <v>-100.000000000002</v>
      </c>
      <c r="H17" s="143">
        <v>-0.01</v>
      </c>
      <c r="I17" s="144">
        <v>1</v>
      </c>
    </row>
    <row r="18" ht="19.05" customHeight="1">
      <c r="A18" t="s" s="138">
        <v>755</v>
      </c>
      <c r="B18" s="139">
        <v>46149</v>
      </c>
      <c r="C18" s="140">
        <v>46150</v>
      </c>
      <c r="D18" s="141">
        <v>349.785</v>
      </c>
      <c r="E18" s="140">
        <v>46150</v>
      </c>
      <c r="F18" s="141">
        <v>346.28715</v>
      </c>
      <c r="G18" s="142">
        <v>-100.000000000002</v>
      </c>
      <c r="H18" s="143">
        <v>-0.0100000000000001</v>
      </c>
      <c r="I18" s="144">
        <v>0</v>
      </c>
    </row>
    <row r="19" ht="19.05" customHeight="1">
      <c r="A19" t="s" s="138">
        <v>787</v>
      </c>
      <c r="B19" s="139">
        <v>46149</v>
      </c>
      <c r="C19" s="140">
        <v>46150</v>
      </c>
      <c r="D19" s="141">
        <v>433.83</v>
      </c>
      <c r="E19" s="140">
        <v>46150</v>
      </c>
      <c r="F19" s="141">
        <v>429.4917</v>
      </c>
      <c r="G19" s="142">
        <v>-100</v>
      </c>
      <c r="H19" s="143">
        <v>-0.01</v>
      </c>
      <c r="I19" s="144">
        <v>0</v>
      </c>
    </row>
    <row r="20" ht="19.05" customHeight="1">
      <c r="A20" t="s" s="138">
        <v>757</v>
      </c>
      <c r="B20" s="139">
        <v>46149</v>
      </c>
      <c r="C20" s="140">
        <v>46150</v>
      </c>
      <c r="D20" s="141">
        <v>62.92</v>
      </c>
      <c r="E20" s="140">
        <v>46150</v>
      </c>
      <c r="F20" s="141">
        <v>64.1784</v>
      </c>
      <c r="G20" s="142">
        <v>199.999999999998</v>
      </c>
      <c r="H20" s="143">
        <v>0.02</v>
      </c>
      <c r="I20" s="144">
        <v>0</v>
      </c>
    </row>
    <row r="21" ht="19.05" customHeight="1">
      <c r="A21" t="s" s="138">
        <v>656</v>
      </c>
      <c r="B21" s="139">
        <v>46149</v>
      </c>
      <c r="C21" s="140">
        <v>46150</v>
      </c>
      <c r="D21" s="141">
        <v>134.56</v>
      </c>
      <c r="E21" s="140">
        <v>46150</v>
      </c>
      <c r="F21" s="141">
        <v>133.2144</v>
      </c>
      <c r="G21" s="142">
        <v>-99.9999999999982</v>
      </c>
      <c r="H21" s="143">
        <v>-0.0099999999999999</v>
      </c>
      <c r="I21" s="144">
        <v>0</v>
      </c>
    </row>
    <row r="22" ht="19.05" customHeight="1">
      <c r="A22" t="s" s="138">
        <v>782</v>
      </c>
      <c r="B22" s="139">
        <v>46150</v>
      </c>
      <c r="C22" s="140">
        <v>46153</v>
      </c>
      <c r="D22" s="141">
        <v>156</v>
      </c>
      <c r="E22" s="140">
        <v>46153</v>
      </c>
      <c r="F22" s="141">
        <v>154.44</v>
      </c>
      <c r="G22" s="142">
        <v>-100</v>
      </c>
      <c r="H22" s="143">
        <v>-0.01</v>
      </c>
      <c r="I22" s="144">
        <v>0</v>
      </c>
    </row>
    <row r="23" ht="19.05" customHeight="1">
      <c r="A23" t="s" s="138">
        <v>779</v>
      </c>
      <c r="B23" s="139">
        <v>46150</v>
      </c>
      <c r="C23" s="140">
        <v>46153</v>
      </c>
      <c r="D23" s="141">
        <v>141.3</v>
      </c>
      <c r="E23" s="140">
        <v>46153</v>
      </c>
      <c r="F23" s="141">
        <v>139.887</v>
      </c>
      <c r="G23" s="142">
        <v>-100</v>
      </c>
      <c r="H23" s="143">
        <v>-0.0100000000000001</v>
      </c>
      <c r="I23" s="144">
        <v>0</v>
      </c>
    </row>
    <row r="24" ht="19.05" customHeight="1">
      <c r="A24" t="s" s="138">
        <v>755</v>
      </c>
      <c r="B24" s="139">
        <v>46150</v>
      </c>
      <c r="C24" s="140">
        <v>46153</v>
      </c>
      <c r="D24" s="141">
        <v>342.013</v>
      </c>
      <c r="E24" s="140">
        <v>46153</v>
      </c>
      <c r="F24" s="141">
        <v>348.85326</v>
      </c>
      <c r="G24" s="142">
        <v>200</v>
      </c>
      <c r="H24" s="143">
        <v>0.02</v>
      </c>
      <c r="I24" s="144">
        <v>0</v>
      </c>
    </row>
    <row r="25" ht="19.05" customHeight="1">
      <c r="A25" t="s" s="138">
        <v>788</v>
      </c>
      <c r="B25" s="139">
        <v>46150</v>
      </c>
      <c r="C25" s="140">
        <v>46153</v>
      </c>
      <c r="D25" s="141">
        <v>23.59</v>
      </c>
      <c r="E25" s="140">
        <v>46153</v>
      </c>
      <c r="F25" s="141">
        <v>23.3541</v>
      </c>
      <c r="G25" s="142">
        <v>-100</v>
      </c>
      <c r="H25" s="143">
        <v>-0.01</v>
      </c>
      <c r="I25" s="144">
        <v>0</v>
      </c>
    </row>
    <row r="26" ht="19.05" customHeight="1">
      <c r="A26" t="s" s="138">
        <v>781</v>
      </c>
      <c r="B26" s="139">
        <v>46150</v>
      </c>
      <c r="C26" s="140">
        <v>46153</v>
      </c>
      <c r="D26" s="141">
        <v>73.05</v>
      </c>
      <c r="E26" s="140">
        <v>46153</v>
      </c>
      <c r="F26" s="141">
        <v>72.31950000000001</v>
      </c>
      <c r="G26" s="142">
        <v>-100</v>
      </c>
      <c r="H26" s="143">
        <v>-0.0100000000000001</v>
      </c>
      <c r="I26" s="144">
        <v>0</v>
      </c>
    </row>
    <row r="27" ht="19.05" customHeight="1">
      <c r="A27" t="s" s="138">
        <v>656</v>
      </c>
      <c r="B27" s="139">
        <v>46150</v>
      </c>
      <c r="C27" s="140">
        <v>46153</v>
      </c>
      <c r="D27" s="141">
        <v>133.96</v>
      </c>
      <c r="E27" s="140">
        <v>46153</v>
      </c>
      <c r="F27" s="141">
        <v>132.6204</v>
      </c>
      <c r="G27" s="142">
        <v>-100</v>
      </c>
      <c r="H27" s="143">
        <v>-0.0099999999999999</v>
      </c>
      <c r="I27" s="144">
        <v>0</v>
      </c>
    </row>
    <row r="28" ht="19.05" customHeight="1">
      <c r="A28" t="s" s="138">
        <v>789</v>
      </c>
      <c r="B28" s="139">
        <v>46150</v>
      </c>
      <c r="C28" s="140">
        <v>46153</v>
      </c>
      <c r="D28" s="141">
        <v>19.7</v>
      </c>
      <c r="E28" s="140">
        <v>46153</v>
      </c>
      <c r="F28" s="141">
        <v>19.503</v>
      </c>
      <c r="G28" s="142">
        <v>-100</v>
      </c>
      <c r="H28" s="143">
        <v>-0.01</v>
      </c>
      <c r="I28" s="144">
        <v>0</v>
      </c>
    </row>
    <row r="29" ht="19.05" customHeight="1">
      <c r="A29" t="s" s="138">
        <v>790</v>
      </c>
      <c r="B29" s="139">
        <v>46150</v>
      </c>
      <c r="C29" s="140">
        <v>46153</v>
      </c>
      <c r="D29" s="141">
        <v>169.76</v>
      </c>
      <c r="E29" s="140">
        <v>46153</v>
      </c>
      <c r="F29" s="141">
        <v>168.0624</v>
      </c>
      <c r="G29" s="142">
        <v>-100</v>
      </c>
      <c r="H29" s="143">
        <v>-0.01</v>
      </c>
      <c r="I29" s="144">
        <v>0</v>
      </c>
    </row>
    <row r="30" ht="19.05" customHeight="1">
      <c r="A30" t="s" s="138">
        <v>776</v>
      </c>
      <c r="B30" s="139">
        <v>46150</v>
      </c>
      <c r="C30" s="140">
        <v>46153</v>
      </c>
      <c r="D30" s="141">
        <v>40.91</v>
      </c>
      <c r="E30" s="140">
        <v>46153</v>
      </c>
      <c r="F30" s="141">
        <v>40.5009</v>
      </c>
      <c r="G30" s="142">
        <v>-100</v>
      </c>
      <c r="H30" s="143">
        <v>-0.01</v>
      </c>
      <c r="I30" s="144">
        <v>0</v>
      </c>
    </row>
    <row r="31" ht="19.05" customHeight="1">
      <c r="A31" t="s" s="138">
        <v>791</v>
      </c>
      <c r="B31" s="139">
        <v>46150</v>
      </c>
      <c r="C31" s="140">
        <v>46153</v>
      </c>
      <c r="D31" s="141">
        <v>271.27</v>
      </c>
      <c r="E31" s="140">
        <v>46153</v>
      </c>
      <c r="F31" s="141">
        <v>268.5573</v>
      </c>
      <c r="G31" s="142">
        <v>-100</v>
      </c>
      <c r="H31" s="143">
        <v>-0.0099999999999999</v>
      </c>
      <c r="I31" s="144">
        <v>0</v>
      </c>
    </row>
    <row r="32" ht="19.05" customHeight="1">
      <c r="A32" t="s" s="138">
        <v>781</v>
      </c>
      <c r="B32" s="139">
        <v>46153</v>
      </c>
      <c r="C32" s="140">
        <v>46154</v>
      </c>
      <c r="D32" s="141">
        <v>70.51000000000001</v>
      </c>
      <c r="E32" s="140">
        <v>46156</v>
      </c>
      <c r="F32" s="141">
        <v>71.92019999999999</v>
      </c>
      <c r="G32" s="142">
        <v>200</v>
      </c>
      <c r="H32" s="143">
        <v>0.02</v>
      </c>
      <c r="I32" s="144">
        <v>2</v>
      </c>
    </row>
    <row r="33" ht="19.05" customHeight="1">
      <c r="A33" t="s" s="138">
        <v>782</v>
      </c>
      <c r="B33" s="139">
        <v>46153</v>
      </c>
      <c r="C33" s="140">
        <v>46154</v>
      </c>
      <c r="D33" s="141">
        <v>159.93</v>
      </c>
      <c r="E33" s="140">
        <v>46154</v>
      </c>
      <c r="F33" s="141">
        <v>158.3307</v>
      </c>
      <c r="G33" s="142">
        <v>-100</v>
      </c>
      <c r="H33" s="143">
        <v>-0.01</v>
      </c>
      <c r="I33" s="144">
        <v>0</v>
      </c>
    </row>
    <row r="34" ht="19.05" customHeight="1">
      <c r="A34" t="s" s="138">
        <v>792</v>
      </c>
      <c r="B34" s="139">
        <v>46153</v>
      </c>
      <c r="C34" s="140">
        <v>46154</v>
      </c>
      <c r="D34" s="141">
        <v>63.75</v>
      </c>
      <c r="E34" s="140">
        <v>46154</v>
      </c>
      <c r="F34" s="141">
        <v>63.1125</v>
      </c>
      <c r="G34" s="142">
        <v>-100</v>
      </c>
      <c r="H34" s="143">
        <v>-0.01</v>
      </c>
      <c r="I34" s="144">
        <v>0</v>
      </c>
    </row>
    <row r="35" ht="19.05" customHeight="1">
      <c r="A35" t="s" s="138">
        <v>793</v>
      </c>
      <c r="B35" s="139">
        <v>46153</v>
      </c>
      <c r="C35" s="140">
        <v>46154</v>
      </c>
      <c r="D35" s="141">
        <v>48.79</v>
      </c>
      <c r="E35" s="140">
        <v>46154</v>
      </c>
      <c r="F35" s="141">
        <v>48.3021</v>
      </c>
      <c r="G35" s="142">
        <v>-100</v>
      </c>
      <c r="H35" s="143">
        <v>-0.0100000000000001</v>
      </c>
      <c r="I35" s="144">
        <v>0</v>
      </c>
    </row>
    <row r="36" ht="19.05" customHeight="1">
      <c r="A36" t="s" s="138">
        <v>606</v>
      </c>
      <c r="B36" s="139">
        <v>46153</v>
      </c>
      <c r="C36" s="140">
        <v>46154</v>
      </c>
      <c r="D36" s="141">
        <v>192.92</v>
      </c>
      <c r="E36" s="140">
        <v>46154</v>
      </c>
      <c r="F36" s="141">
        <v>190.9908</v>
      </c>
      <c r="G36" s="142">
        <v>-100</v>
      </c>
      <c r="H36" s="143">
        <v>-0.01</v>
      </c>
      <c r="I36" s="144">
        <v>0</v>
      </c>
    </row>
    <row r="37" ht="19.05" customHeight="1">
      <c r="A37" t="s" s="138">
        <v>794</v>
      </c>
      <c r="B37" s="139">
        <v>46153</v>
      </c>
      <c r="C37" s="140">
        <v>46154</v>
      </c>
      <c r="D37" s="141">
        <v>6.39</v>
      </c>
      <c r="E37" s="140">
        <v>46154</v>
      </c>
      <c r="F37" s="141">
        <v>6.3261</v>
      </c>
      <c r="G37" s="142">
        <v>-100.000000000002</v>
      </c>
      <c r="H37" s="143">
        <v>-0.01</v>
      </c>
      <c r="I37" s="144">
        <v>0</v>
      </c>
    </row>
    <row r="38" ht="19.05" customHeight="1">
      <c r="A38" t="s" s="138">
        <v>795</v>
      </c>
      <c r="B38" s="139">
        <v>46153</v>
      </c>
      <c r="C38" s="140">
        <v>46154</v>
      </c>
      <c r="D38" s="141">
        <v>696.58</v>
      </c>
      <c r="E38" s="140">
        <v>46154</v>
      </c>
      <c r="F38" s="141">
        <v>689.6142</v>
      </c>
      <c r="G38" s="142">
        <v>-100.000000000002</v>
      </c>
      <c r="H38" s="143">
        <v>-0.0100000000000001</v>
      </c>
      <c r="I38" s="144">
        <v>0</v>
      </c>
    </row>
    <row r="39" ht="19.05" customHeight="1">
      <c r="A39" t="s" s="138">
        <v>796</v>
      </c>
      <c r="B39" s="139">
        <v>46153</v>
      </c>
      <c r="C39" s="140">
        <v>46154</v>
      </c>
      <c r="D39" s="141">
        <v>82.28</v>
      </c>
      <c r="E39" s="140">
        <v>46154</v>
      </c>
      <c r="F39" s="141">
        <v>83.9256</v>
      </c>
      <c r="G39" s="142">
        <v>200</v>
      </c>
      <c r="H39" s="143">
        <v>0.02</v>
      </c>
      <c r="I39" s="144">
        <v>0</v>
      </c>
    </row>
    <row r="40" ht="19.05" customHeight="1">
      <c r="A40" t="s" s="138">
        <v>797</v>
      </c>
      <c r="B40" s="139">
        <v>46153</v>
      </c>
      <c r="C40" s="140">
        <v>46154</v>
      </c>
      <c r="D40" s="141">
        <v>61.62</v>
      </c>
      <c r="E40" s="140">
        <v>46154</v>
      </c>
      <c r="F40" s="141">
        <v>61.0038</v>
      </c>
      <c r="G40" s="142">
        <v>-100</v>
      </c>
      <c r="H40" s="143">
        <v>-0.01</v>
      </c>
      <c r="I40" s="144">
        <v>0</v>
      </c>
    </row>
    <row r="41" ht="19.05" customHeight="1">
      <c r="A41" t="s" s="138">
        <v>798</v>
      </c>
      <c r="B41" s="139">
        <v>46153</v>
      </c>
      <c r="C41" s="140">
        <v>46154</v>
      </c>
      <c r="D41" s="141">
        <v>99.37</v>
      </c>
      <c r="E41" s="140">
        <v>46154</v>
      </c>
      <c r="F41" s="141">
        <v>98.3763</v>
      </c>
      <c r="G41" s="142">
        <v>-100</v>
      </c>
      <c r="H41" s="143">
        <v>-0.01</v>
      </c>
      <c r="I41" s="144">
        <v>0</v>
      </c>
    </row>
    <row r="42" ht="19.05" customHeight="1">
      <c r="A42" t="s" s="138">
        <v>730</v>
      </c>
      <c r="B42" s="139">
        <v>46155</v>
      </c>
      <c r="C42" s="140">
        <v>46156</v>
      </c>
      <c r="D42" s="141">
        <v>198</v>
      </c>
      <c r="E42" s="140">
        <v>46156</v>
      </c>
      <c r="F42" s="141">
        <v>196.02</v>
      </c>
      <c r="G42" s="142">
        <v>-100</v>
      </c>
      <c r="H42" s="143">
        <v>-0.0099999999999999</v>
      </c>
      <c r="I42" s="144">
        <v>0</v>
      </c>
    </row>
    <row r="43" ht="19.05" customHeight="1">
      <c r="A43" t="s" s="138">
        <v>782</v>
      </c>
      <c r="B43" s="139">
        <v>46155</v>
      </c>
      <c r="C43" s="140">
        <v>46156</v>
      </c>
      <c r="D43" s="141">
        <v>166</v>
      </c>
      <c r="E43" s="140">
        <v>46156</v>
      </c>
      <c r="F43" s="141">
        <v>164.34</v>
      </c>
      <c r="G43" s="142">
        <v>-100</v>
      </c>
      <c r="H43" s="143">
        <v>-0.01</v>
      </c>
      <c r="I43" s="144">
        <v>0</v>
      </c>
    </row>
    <row r="44" ht="19.05" customHeight="1">
      <c r="A44" t="s" s="138">
        <v>781</v>
      </c>
      <c r="B44" s="139">
        <v>46155</v>
      </c>
      <c r="C44" s="140">
        <v>46156</v>
      </c>
      <c r="D44" s="141">
        <v>72</v>
      </c>
      <c r="E44" s="140">
        <v>46156</v>
      </c>
      <c r="F44" s="141">
        <v>71.28</v>
      </c>
      <c r="G44" s="142">
        <v>-100</v>
      </c>
      <c r="H44" s="143">
        <v>-0.01</v>
      </c>
      <c r="I44" s="144">
        <v>0</v>
      </c>
    </row>
    <row r="45" ht="19.05" customHeight="1">
      <c r="A45" t="s" s="138">
        <v>731</v>
      </c>
      <c r="B45" s="139">
        <v>46155</v>
      </c>
      <c r="C45" s="140">
        <v>46156</v>
      </c>
      <c r="D45" s="141">
        <v>248.85</v>
      </c>
      <c r="E45" s="140">
        <v>46156</v>
      </c>
      <c r="F45" s="141">
        <v>246.3615</v>
      </c>
      <c r="G45" s="142">
        <v>-100</v>
      </c>
      <c r="H45" s="143">
        <v>-0.0100000000000001</v>
      </c>
      <c r="I45" s="144">
        <v>0</v>
      </c>
    </row>
    <row r="46" ht="19.05" customHeight="1">
      <c r="A46" t="s" s="138">
        <v>799</v>
      </c>
      <c r="B46" s="139">
        <v>46155</v>
      </c>
      <c r="C46" s="140">
        <v>46156</v>
      </c>
      <c r="D46" s="141">
        <v>151</v>
      </c>
      <c r="E46" s="140">
        <v>46156</v>
      </c>
      <c r="F46" s="141">
        <v>149.49</v>
      </c>
      <c r="G46" s="142">
        <v>-100</v>
      </c>
      <c r="H46" s="143">
        <v>-0.0099999999999999</v>
      </c>
      <c r="I46" s="144">
        <v>0</v>
      </c>
    </row>
    <row r="47" ht="19.05" customHeight="1">
      <c r="A47" t="s" s="138">
        <v>767</v>
      </c>
      <c r="B47" s="139">
        <v>46155</v>
      </c>
      <c r="C47" s="140">
        <v>46156</v>
      </c>
      <c r="D47" s="141">
        <v>66.03</v>
      </c>
      <c r="E47" s="140">
        <v>46156</v>
      </c>
      <c r="F47" s="141">
        <v>65.36969999999999</v>
      </c>
      <c r="G47" s="142">
        <v>-100</v>
      </c>
      <c r="H47" s="143">
        <v>-0.0100000000000001</v>
      </c>
      <c r="I47" s="144">
        <v>0</v>
      </c>
    </row>
    <row r="48" ht="19.05" customHeight="1">
      <c r="A48" t="s" s="138">
        <v>800</v>
      </c>
      <c r="B48" s="139">
        <v>46155</v>
      </c>
      <c r="C48" s="140">
        <v>46156</v>
      </c>
      <c r="D48" s="141">
        <v>334.04</v>
      </c>
      <c r="E48" s="140">
        <v>46156</v>
      </c>
      <c r="F48" s="141">
        <v>330.6996</v>
      </c>
      <c r="G48" s="142">
        <v>-100</v>
      </c>
      <c r="H48" s="143">
        <v>-0.01</v>
      </c>
      <c r="I48" s="144">
        <v>0</v>
      </c>
    </row>
    <row r="49" ht="19.05" customHeight="1">
      <c r="A49" t="s" s="138">
        <v>796</v>
      </c>
      <c r="B49" s="139">
        <v>46155</v>
      </c>
      <c r="C49" s="140">
        <v>46156</v>
      </c>
      <c r="D49" s="141">
        <v>82.3</v>
      </c>
      <c r="E49" s="140">
        <v>46156</v>
      </c>
      <c r="F49" s="141">
        <v>81.477</v>
      </c>
      <c r="G49" s="142">
        <v>-100.000000000002</v>
      </c>
      <c r="H49" s="143">
        <v>-0.0100000000000001</v>
      </c>
      <c r="I49" s="144">
        <v>0</v>
      </c>
    </row>
    <row r="50" ht="19.05" customHeight="1">
      <c r="A50" t="s" s="138">
        <v>801</v>
      </c>
      <c r="B50" s="139">
        <v>46155</v>
      </c>
      <c r="C50" s="140">
        <v>46156</v>
      </c>
      <c r="D50" s="141">
        <v>8.130000000000001</v>
      </c>
      <c r="E50" s="140">
        <v>46156</v>
      </c>
      <c r="F50" s="141">
        <v>8.0487</v>
      </c>
      <c r="G50" s="142">
        <v>-100.000000000002</v>
      </c>
      <c r="H50" s="143">
        <v>-0.0100000000000001</v>
      </c>
      <c r="I50" s="144">
        <v>0</v>
      </c>
    </row>
    <row r="51" ht="19.05" customHeight="1">
      <c r="A51" t="s" s="138">
        <v>606</v>
      </c>
      <c r="B51" s="139">
        <v>46155</v>
      </c>
      <c r="C51" s="140">
        <v>46156</v>
      </c>
      <c r="D51" s="141">
        <v>188.18</v>
      </c>
      <c r="E51" s="140">
        <v>46156</v>
      </c>
      <c r="F51" s="141">
        <v>186.2982</v>
      </c>
      <c r="G51" s="142">
        <v>-100</v>
      </c>
      <c r="H51" s="143">
        <v>-0.01</v>
      </c>
      <c r="I51" s="144">
        <v>0</v>
      </c>
    </row>
    <row r="52" ht="19.05" customHeight="1">
      <c r="A52" t="s" s="138">
        <v>782</v>
      </c>
      <c r="B52" s="139">
        <v>46156</v>
      </c>
      <c r="C52" s="140">
        <v>46157</v>
      </c>
      <c r="D52" s="141">
        <v>159.3</v>
      </c>
      <c r="E52" s="140">
        <v>46157</v>
      </c>
      <c r="F52" s="141">
        <v>157.707</v>
      </c>
      <c r="G52" s="142">
        <v>-100</v>
      </c>
      <c r="H52" s="143">
        <v>-0.0099999999999999</v>
      </c>
      <c r="I52" s="144">
        <v>0</v>
      </c>
    </row>
    <row r="53" ht="19.05" customHeight="1">
      <c r="A53" t="s" s="138">
        <v>802</v>
      </c>
      <c r="B53" s="139">
        <v>46156</v>
      </c>
      <c r="C53" s="140">
        <v>46157</v>
      </c>
      <c r="D53" s="141">
        <v>135.88</v>
      </c>
      <c r="E53" s="140">
        <v>46157</v>
      </c>
      <c r="F53" s="141">
        <v>134.5212</v>
      </c>
      <c r="G53" s="142">
        <v>-100</v>
      </c>
      <c r="H53" s="143">
        <v>-0.01</v>
      </c>
      <c r="I53" s="144">
        <v>0</v>
      </c>
    </row>
    <row r="54" ht="19.05" customHeight="1">
      <c r="A54" t="s" s="138">
        <v>803</v>
      </c>
      <c r="B54" s="139">
        <v>46156</v>
      </c>
      <c r="C54" s="140">
        <v>46157</v>
      </c>
      <c r="D54" s="141">
        <v>58.12</v>
      </c>
      <c r="E54" s="140">
        <v>46157</v>
      </c>
      <c r="F54" s="141">
        <v>57.5388</v>
      </c>
      <c r="G54" s="142">
        <v>-100</v>
      </c>
      <c r="H54" s="143">
        <v>-0.01</v>
      </c>
      <c r="I54" s="144">
        <v>0</v>
      </c>
    </row>
    <row r="55" ht="19.05" customHeight="1">
      <c r="A55" t="s" s="138">
        <v>781</v>
      </c>
      <c r="B55" s="139">
        <v>46156</v>
      </c>
      <c r="C55" s="140">
        <v>46157</v>
      </c>
      <c r="D55" s="141">
        <v>70.53</v>
      </c>
      <c r="E55" s="140">
        <v>46157</v>
      </c>
      <c r="F55" s="141">
        <v>69.82470000000001</v>
      </c>
      <c r="G55" s="142">
        <v>-100</v>
      </c>
      <c r="H55" s="143">
        <v>-0.0099999999999999</v>
      </c>
      <c r="I55" s="144">
        <v>0</v>
      </c>
    </row>
    <row r="56" ht="19.05" customHeight="1">
      <c r="A56" t="s" s="138">
        <v>731</v>
      </c>
      <c r="B56" s="139">
        <v>46156</v>
      </c>
      <c r="C56" s="140">
        <v>46157</v>
      </c>
      <c r="D56" s="141">
        <v>240.41</v>
      </c>
      <c r="E56" s="140">
        <v>46157</v>
      </c>
      <c r="F56" s="141">
        <v>238.0059</v>
      </c>
      <c r="G56" s="142">
        <v>-100</v>
      </c>
      <c r="H56" s="143">
        <v>-0.01</v>
      </c>
      <c r="I56" s="144">
        <v>0</v>
      </c>
    </row>
    <row r="57" ht="19.05" customHeight="1">
      <c r="A57" t="s" s="138">
        <v>799</v>
      </c>
      <c r="B57" s="139">
        <v>46156</v>
      </c>
      <c r="C57" s="140">
        <v>46157</v>
      </c>
      <c r="D57" s="141">
        <v>149.97</v>
      </c>
      <c r="E57" s="140">
        <v>46157</v>
      </c>
      <c r="F57" s="141">
        <v>152.9694</v>
      </c>
      <c r="G57" s="142">
        <v>200.000000000002</v>
      </c>
      <c r="H57" s="143">
        <v>0.02</v>
      </c>
      <c r="I57" s="144">
        <v>0</v>
      </c>
    </row>
    <row r="58" ht="19.05" customHeight="1">
      <c r="A58" t="s" s="138">
        <v>757</v>
      </c>
      <c r="B58" s="139">
        <v>46156</v>
      </c>
      <c r="C58" s="140">
        <v>46157</v>
      </c>
      <c r="D58" s="141">
        <v>60.63</v>
      </c>
      <c r="E58" s="140">
        <v>46160</v>
      </c>
      <c r="F58" s="141">
        <v>61.8426</v>
      </c>
      <c r="G58" s="142">
        <v>200</v>
      </c>
      <c r="H58" s="143">
        <v>0.02</v>
      </c>
      <c r="I58" s="144">
        <v>1</v>
      </c>
    </row>
    <row r="59" ht="19.05" customHeight="1">
      <c r="A59" t="s" s="138">
        <v>804</v>
      </c>
      <c r="B59" s="139">
        <v>46156</v>
      </c>
      <c r="C59" s="140">
        <v>46157</v>
      </c>
      <c r="D59" s="141">
        <v>16.17</v>
      </c>
      <c r="E59" s="140">
        <v>46157</v>
      </c>
      <c r="F59" s="141">
        <v>16.0083</v>
      </c>
      <c r="G59" s="142">
        <v>-100</v>
      </c>
      <c r="H59" s="143">
        <v>-0.01</v>
      </c>
      <c r="I59" s="144">
        <v>0</v>
      </c>
    </row>
    <row r="60" ht="19.05" customHeight="1">
      <c r="A60" t="s" s="138">
        <v>357</v>
      </c>
      <c r="B60" s="139">
        <v>46156</v>
      </c>
      <c r="C60" s="140">
        <v>46157</v>
      </c>
      <c r="D60" s="141">
        <v>570.65</v>
      </c>
      <c r="E60" s="140">
        <v>46157</v>
      </c>
      <c r="F60" s="141">
        <v>564.9435</v>
      </c>
      <c r="G60" s="142">
        <v>-100.000000000002</v>
      </c>
      <c r="H60" s="143">
        <v>-0.01</v>
      </c>
      <c r="I60" s="144">
        <v>0</v>
      </c>
    </row>
    <row r="61" ht="19.05" customHeight="1">
      <c r="A61" t="s" s="138">
        <v>797</v>
      </c>
      <c r="B61" s="139">
        <v>46156</v>
      </c>
      <c r="C61" s="140">
        <v>46157</v>
      </c>
      <c r="D61" s="141">
        <v>60.73</v>
      </c>
      <c r="E61" s="140">
        <v>46157</v>
      </c>
      <c r="F61" s="141">
        <v>60.1227</v>
      </c>
      <c r="G61" s="142">
        <v>-100</v>
      </c>
      <c r="H61" s="143">
        <v>-0.01</v>
      </c>
      <c r="I61" s="144">
        <v>0</v>
      </c>
    </row>
    <row r="62" ht="19.05" customHeight="1">
      <c r="A62" t="s" s="138">
        <v>740</v>
      </c>
      <c r="B62" s="139">
        <v>46160</v>
      </c>
      <c r="C62" s="140">
        <v>46161</v>
      </c>
      <c r="D62" s="141">
        <v>172.36</v>
      </c>
      <c r="E62" s="140">
        <v>46161</v>
      </c>
      <c r="F62" s="141">
        <v>170.6364</v>
      </c>
      <c r="G62" s="142">
        <v>-100</v>
      </c>
      <c r="H62" s="143">
        <v>-0.01</v>
      </c>
      <c r="I62" s="144">
        <v>0</v>
      </c>
    </row>
    <row r="63" ht="19.05" customHeight="1">
      <c r="A63" t="s" s="138">
        <v>805</v>
      </c>
      <c r="B63" s="139">
        <v>46160</v>
      </c>
      <c r="C63" s="140">
        <v>46161</v>
      </c>
      <c r="D63" s="141">
        <v>81.87</v>
      </c>
      <c r="E63" s="140">
        <v>46161</v>
      </c>
      <c r="F63" s="141">
        <v>81.0513</v>
      </c>
      <c r="G63" s="142">
        <v>-100.000000000002</v>
      </c>
      <c r="H63" s="143">
        <v>-0.0100000000000001</v>
      </c>
      <c r="I63" s="144">
        <v>0</v>
      </c>
    </row>
    <row r="64" ht="19.05" customHeight="1">
      <c r="A64" t="s" s="138">
        <v>806</v>
      </c>
      <c r="B64" s="139">
        <v>46160</v>
      </c>
      <c r="C64" s="140">
        <v>46161</v>
      </c>
      <c r="D64" s="141">
        <v>12.89</v>
      </c>
      <c r="E64" s="140">
        <v>46161</v>
      </c>
      <c r="F64" s="141">
        <v>12.7611</v>
      </c>
      <c r="G64" s="142">
        <v>-100</v>
      </c>
      <c r="H64" s="143">
        <v>-0.01</v>
      </c>
      <c r="I64" s="144">
        <v>0</v>
      </c>
    </row>
    <row r="65" ht="19.05" customHeight="1">
      <c r="A65" t="s" s="138">
        <v>807</v>
      </c>
      <c r="B65" s="139">
        <v>46160</v>
      </c>
      <c r="C65" s="140">
        <v>46161</v>
      </c>
      <c r="D65" s="141">
        <v>87.34999999999999</v>
      </c>
      <c r="E65" s="140">
        <v>46161</v>
      </c>
      <c r="F65" s="141">
        <v>86.4765</v>
      </c>
      <c r="G65" s="142">
        <v>-100</v>
      </c>
      <c r="H65" s="143">
        <v>-0.0100000000000001</v>
      </c>
      <c r="I65" s="144">
        <v>0</v>
      </c>
    </row>
    <row r="66" ht="19.05" customHeight="1">
      <c r="A66" t="s" s="138">
        <v>761</v>
      </c>
      <c r="B66" s="139">
        <v>46160</v>
      </c>
      <c r="C66" s="140">
        <v>46161</v>
      </c>
      <c r="D66" s="141">
        <v>933.22</v>
      </c>
      <c r="E66" s="140">
        <v>46161</v>
      </c>
      <c r="F66" s="141">
        <v>923.8878</v>
      </c>
      <c r="G66" s="142">
        <v>-100</v>
      </c>
      <c r="H66" s="143">
        <v>-0.01</v>
      </c>
      <c r="I66" s="144">
        <v>0</v>
      </c>
    </row>
    <row r="67" ht="19.05" customHeight="1">
      <c r="A67" t="s" s="138">
        <v>797</v>
      </c>
      <c r="B67" s="139">
        <v>46160</v>
      </c>
      <c r="C67" s="140">
        <v>46161</v>
      </c>
      <c r="D67" s="141">
        <v>59.89</v>
      </c>
      <c r="E67" s="140">
        <v>46161</v>
      </c>
      <c r="F67" s="141">
        <v>59.2911</v>
      </c>
      <c r="G67" s="142">
        <v>-100</v>
      </c>
      <c r="H67" s="143">
        <v>-0.01</v>
      </c>
      <c r="I67" s="144">
        <v>0</v>
      </c>
    </row>
    <row r="68" ht="19.05" customHeight="1">
      <c r="A68" t="s" s="138">
        <v>606</v>
      </c>
      <c r="B68" s="139">
        <v>46160</v>
      </c>
      <c r="C68" s="140">
        <v>46161</v>
      </c>
      <c r="D68" s="141">
        <v>186</v>
      </c>
      <c r="E68" s="140">
        <v>46161</v>
      </c>
      <c r="F68" s="141">
        <v>184.14</v>
      </c>
      <c r="G68" s="142">
        <v>-100</v>
      </c>
      <c r="H68" s="143">
        <v>-0.0100000000000001</v>
      </c>
      <c r="I68" s="144">
        <v>0</v>
      </c>
    </row>
    <row r="69" ht="19.05" customHeight="1">
      <c r="A69" t="s" s="138">
        <v>795</v>
      </c>
      <c r="B69" s="139">
        <v>46160</v>
      </c>
      <c r="C69" s="140">
        <v>46161</v>
      </c>
      <c r="D69" s="141">
        <v>667.61</v>
      </c>
      <c r="E69" s="140">
        <v>46161</v>
      </c>
      <c r="F69" s="141">
        <v>660.9339</v>
      </c>
      <c r="G69" s="142">
        <v>-100</v>
      </c>
      <c r="H69" s="143">
        <v>-0.01</v>
      </c>
      <c r="I69" s="144">
        <v>0</v>
      </c>
    </row>
    <row r="70" ht="19.05" customHeight="1">
      <c r="A70" t="s" s="138">
        <v>749</v>
      </c>
      <c r="B70" s="139">
        <v>46160</v>
      </c>
      <c r="C70" s="140">
        <v>46161</v>
      </c>
      <c r="D70" s="141">
        <v>85.16</v>
      </c>
      <c r="E70" s="140">
        <v>46161</v>
      </c>
      <c r="F70" s="141">
        <v>84.30840000000001</v>
      </c>
      <c r="G70" s="142">
        <v>-100</v>
      </c>
      <c r="H70" s="143">
        <v>-0.01</v>
      </c>
      <c r="I70" s="144">
        <v>0</v>
      </c>
    </row>
    <row r="71" ht="19.05" customHeight="1">
      <c r="A71" t="s" s="138">
        <v>769</v>
      </c>
      <c r="B71" s="139">
        <v>46160</v>
      </c>
      <c r="C71" s="140">
        <v>46161</v>
      </c>
      <c r="D71" s="141">
        <v>123.13</v>
      </c>
      <c r="E71" s="140">
        <v>46161</v>
      </c>
      <c r="F71" s="141">
        <v>121.8987</v>
      </c>
      <c r="G71" s="142">
        <v>-100</v>
      </c>
      <c r="H71" s="143">
        <v>-0.01</v>
      </c>
      <c r="I71" s="144">
        <v>0</v>
      </c>
    </row>
    <row r="72" ht="19.05" customHeight="1">
      <c r="A72" t="s" s="138">
        <v>806</v>
      </c>
      <c r="B72" s="139">
        <v>46162</v>
      </c>
      <c r="C72" s="140">
        <v>46163</v>
      </c>
      <c r="D72" s="141">
        <v>13.17</v>
      </c>
      <c r="E72" s="140">
        <v>46163</v>
      </c>
      <c r="F72" s="141">
        <v>13.4334</v>
      </c>
      <c r="G72" s="142">
        <v>200.000000000002</v>
      </c>
      <c r="H72" s="143">
        <v>0.02</v>
      </c>
      <c r="I72" s="144">
        <v>0</v>
      </c>
    </row>
    <row r="73" ht="19.05" customHeight="1">
      <c r="A73" t="s" s="138">
        <v>808</v>
      </c>
      <c r="B73" s="139">
        <v>46162</v>
      </c>
      <c r="C73" s="140">
        <v>46163</v>
      </c>
      <c r="D73" s="141">
        <v>298.5</v>
      </c>
      <c r="E73" s="140">
        <v>46163</v>
      </c>
      <c r="F73" s="141">
        <v>295.515</v>
      </c>
      <c r="G73" s="142">
        <v>-100.000000000002</v>
      </c>
      <c r="H73" s="143">
        <v>-0.01</v>
      </c>
      <c r="I73" s="144">
        <v>0</v>
      </c>
    </row>
    <row r="74" ht="19.05" customHeight="1">
      <c r="A74" t="s" s="138">
        <v>749</v>
      </c>
      <c r="B74" s="139">
        <v>46162</v>
      </c>
      <c r="C74" s="140">
        <v>46163</v>
      </c>
      <c r="D74" s="141">
        <v>81.90000000000001</v>
      </c>
      <c r="E74" s="140">
        <v>46163</v>
      </c>
      <c r="F74" s="141">
        <v>81.081</v>
      </c>
      <c r="G74" s="142">
        <v>-100</v>
      </c>
      <c r="H74" s="143">
        <v>-0.01</v>
      </c>
      <c r="I74" s="144">
        <v>0</v>
      </c>
    </row>
    <row r="75" ht="19.05" customHeight="1">
      <c r="A75" t="s" s="138">
        <v>606</v>
      </c>
      <c r="B75" s="139">
        <v>46162</v>
      </c>
      <c r="C75" s="140">
        <v>46163</v>
      </c>
      <c r="D75" s="141">
        <v>189.01</v>
      </c>
      <c r="E75" s="140">
        <v>46163</v>
      </c>
      <c r="F75" s="141">
        <v>192.7902</v>
      </c>
      <c r="G75" s="142">
        <v>200</v>
      </c>
      <c r="H75" s="143">
        <v>0.02</v>
      </c>
      <c r="I75" s="144">
        <v>0</v>
      </c>
    </row>
    <row r="76" ht="19.05" customHeight="1">
      <c r="A76" t="s" s="138">
        <v>769</v>
      </c>
      <c r="B76" s="139">
        <v>46162</v>
      </c>
      <c r="C76" s="140">
        <v>46163</v>
      </c>
      <c r="D76" s="141">
        <v>121.58</v>
      </c>
      <c r="E76" s="140">
        <v>46163</v>
      </c>
      <c r="F76" s="141">
        <v>124.0116</v>
      </c>
      <c r="G76" s="142">
        <v>200</v>
      </c>
      <c r="H76" s="143">
        <v>0.02</v>
      </c>
      <c r="I76" s="144">
        <v>0</v>
      </c>
    </row>
    <row r="77" ht="19.05" customHeight="1">
      <c r="A77" t="s" s="138">
        <v>761</v>
      </c>
      <c r="B77" s="139">
        <v>46162</v>
      </c>
      <c r="C77" s="140">
        <v>46163</v>
      </c>
      <c r="D77" s="141">
        <v>982.21</v>
      </c>
      <c r="E77" s="140">
        <v>46163</v>
      </c>
      <c r="F77" s="141">
        <v>972.3878999999999</v>
      </c>
      <c r="G77" s="142">
        <v>-100</v>
      </c>
      <c r="H77" s="143">
        <v>-0.01</v>
      </c>
      <c r="I77" s="144">
        <v>0</v>
      </c>
    </row>
    <row r="78" ht="19.05" customHeight="1">
      <c r="A78" t="s" s="138">
        <v>656</v>
      </c>
      <c r="B78" s="139">
        <v>46162</v>
      </c>
      <c r="C78" s="140">
        <v>46163</v>
      </c>
      <c r="D78" s="141">
        <v>131.07</v>
      </c>
      <c r="E78" s="140">
        <v>46163</v>
      </c>
      <c r="F78" s="141">
        <v>129.7593</v>
      </c>
      <c r="G78" s="142">
        <v>-100</v>
      </c>
      <c r="H78" s="143">
        <v>-0.01</v>
      </c>
      <c r="I78" s="144">
        <v>0</v>
      </c>
    </row>
    <row r="79" ht="19.05" customHeight="1">
      <c r="A79" t="s" s="138">
        <v>775</v>
      </c>
      <c r="B79" s="139">
        <v>46162</v>
      </c>
      <c r="C79" s="140">
        <v>46163</v>
      </c>
      <c r="D79" s="141">
        <v>5.76</v>
      </c>
      <c r="E79" s="140">
        <v>46163</v>
      </c>
      <c r="F79" s="141">
        <v>5.7024</v>
      </c>
      <c r="G79" s="142">
        <v>-100</v>
      </c>
      <c r="H79" s="143">
        <v>-0.01</v>
      </c>
      <c r="I79" s="144">
        <v>0</v>
      </c>
    </row>
    <row r="80" ht="19.05" customHeight="1">
      <c r="A80" t="s" s="138">
        <v>809</v>
      </c>
      <c r="B80" s="139">
        <v>46162</v>
      </c>
      <c r="C80" s="140">
        <v>46163</v>
      </c>
      <c r="D80" s="141">
        <v>432.59</v>
      </c>
      <c r="E80" s="140">
        <v>46163</v>
      </c>
      <c r="F80" s="141">
        <v>441.2418</v>
      </c>
      <c r="G80" s="142">
        <v>200</v>
      </c>
      <c r="H80" s="143">
        <v>0.02</v>
      </c>
      <c r="I80" s="144">
        <v>0</v>
      </c>
    </row>
    <row r="81" ht="19.05" customHeight="1">
      <c r="A81" t="s" s="138">
        <v>810</v>
      </c>
      <c r="B81" s="139">
        <v>46162</v>
      </c>
      <c r="C81" s="140">
        <v>46163</v>
      </c>
      <c r="D81" s="141">
        <v>18</v>
      </c>
      <c r="E81" s="140">
        <v>46163</v>
      </c>
      <c r="F81" s="141">
        <v>17.82</v>
      </c>
      <c r="G81" s="142">
        <v>-100</v>
      </c>
      <c r="H81" s="143">
        <v>-0.01</v>
      </c>
      <c r="I81" s="144">
        <v>0</v>
      </c>
    </row>
    <row r="82" ht="19.05" customHeight="1">
      <c r="A82" t="s" s="138">
        <v>811</v>
      </c>
      <c r="B82" s="139">
        <v>46163</v>
      </c>
      <c r="C82" s="140">
        <v>46164</v>
      </c>
      <c r="D82" s="141">
        <v>62.71</v>
      </c>
      <c r="E82" s="140">
        <v>46164</v>
      </c>
      <c r="F82" s="141">
        <v>62.0829</v>
      </c>
      <c r="G82" s="142">
        <v>-100</v>
      </c>
      <c r="H82" s="143">
        <v>-0.01</v>
      </c>
      <c r="I82" s="144">
        <v>0</v>
      </c>
    </row>
    <row r="83" ht="19.05" customHeight="1">
      <c r="A83" t="s" s="138">
        <v>776</v>
      </c>
      <c r="B83" s="139">
        <v>46163</v>
      </c>
      <c r="C83" s="140">
        <v>46164</v>
      </c>
      <c r="D83" s="141">
        <v>40.93</v>
      </c>
      <c r="E83" s="140">
        <v>46164</v>
      </c>
      <c r="F83" s="141">
        <v>40.5207</v>
      </c>
      <c r="G83" s="142">
        <v>-100</v>
      </c>
      <c r="H83" s="143">
        <v>-0.01</v>
      </c>
      <c r="I83" s="144">
        <v>0</v>
      </c>
    </row>
    <row r="84" ht="19.05" customHeight="1">
      <c r="A84" t="s" s="138">
        <v>806</v>
      </c>
      <c r="B84" s="139">
        <v>46163</v>
      </c>
      <c r="C84" s="140">
        <v>46164</v>
      </c>
      <c r="D84" s="141">
        <v>13.79</v>
      </c>
      <c r="E84" s="140">
        <v>46164</v>
      </c>
      <c r="F84" s="141">
        <v>14.0658</v>
      </c>
      <c r="G84" s="142">
        <v>200</v>
      </c>
      <c r="H84" s="143">
        <v>0.02</v>
      </c>
      <c r="I84" s="144">
        <v>0</v>
      </c>
    </row>
    <row r="85" ht="19.05" customHeight="1">
      <c r="A85" t="s" s="138">
        <v>781</v>
      </c>
      <c r="B85" s="139">
        <v>46163</v>
      </c>
      <c r="C85" s="140">
        <v>46164</v>
      </c>
      <c r="D85" s="141">
        <v>76.03</v>
      </c>
      <c r="E85" s="140">
        <v>46168</v>
      </c>
      <c r="F85" s="141">
        <v>77.5506</v>
      </c>
      <c r="G85" s="142">
        <v>200</v>
      </c>
      <c r="H85" s="143">
        <v>0.02</v>
      </c>
      <c r="I85" s="144">
        <v>2</v>
      </c>
    </row>
    <row r="86" ht="19.05" customHeight="1">
      <c r="A86" t="s" s="138">
        <v>810</v>
      </c>
      <c r="B86" s="139">
        <v>46163</v>
      </c>
      <c r="C86" s="140">
        <v>46164</v>
      </c>
      <c r="D86" s="141">
        <v>18.2</v>
      </c>
      <c r="E86" s="140">
        <v>46164</v>
      </c>
      <c r="F86" s="141">
        <v>18.564</v>
      </c>
      <c r="G86" s="142">
        <v>200</v>
      </c>
      <c r="H86" s="143">
        <v>0.02</v>
      </c>
      <c r="I86" s="144">
        <v>0</v>
      </c>
    </row>
    <row r="87" ht="19.05" customHeight="1">
      <c r="A87" t="s" s="138">
        <v>761</v>
      </c>
      <c r="B87" s="139">
        <v>46163</v>
      </c>
      <c r="C87" s="140">
        <v>46164</v>
      </c>
      <c r="D87" s="141">
        <v>994.63</v>
      </c>
      <c r="E87" s="140">
        <v>46168</v>
      </c>
      <c r="F87" s="141">
        <v>1014.5226</v>
      </c>
      <c r="G87" s="142">
        <v>200</v>
      </c>
      <c r="H87" s="143">
        <v>0.02</v>
      </c>
      <c r="I87" s="144">
        <v>2</v>
      </c>
    </row>
    <row r="88" ht="19.05" customHeight="1">
      <c r="A88" t="s" s="138">
        <v>769</v>
      </c>
      <c r="B88" s="139">
        <v>46163</v>
      </c>
      <c r="C88" s="140">
        <v>46164</v>
      </c>
      <c r="D88" s="141">
        <v>124.67</v>
      </c>
      <c r="E88" s="140">
        <v>46168</v>
      </c>
      <c r="F88" s="141">
        <v>127.1634</v>
      </c>
      <c r="G88" s="142">
        <v>200</v>
      </c>
      <c r="H88" s="143">
        <v>0.02</v>
      </c>
      <c r="I88" s="144">
        <v>2</v>
      </c>
    </row>
    <row r="89" ht="19.05" customHeight="1">
      <c r="A89" t="s" s="138">
        <v>808</v>
      </c>
      <c r="B89" s="139">
        <v>46163</v>
      </c>
      <c r="C89" s="140">
        <v>46164</v>
      </c>
      <c r="D89" s="141">
        <v>303.25</v>
      </c>
      <c r="E89" s="140">
        <v>46168</v>
      </c>
      <c r="F89" s="141">
        <v>309.315</v>
      </c>
      <c r="G89" s="142">
        <v>200</v>
      </c>
      <c r="H89" s="143">
        <v>0.02</v>
      </c>
      <c r="I89" s="144">
        <v>2</v>
      </c>
    </row>
    <row r="90" ht="19.05" customHeight="1">
      <c r="A90" t="s" s="138">
        <v>788</v>
      </c>
      <c r="B90" s="139">
        <v>46163</v>
      </c>
      <c r="C90" s="140">
        <v>46164</v>
      </c>
      <c r="D90" s="141">
        <v>24</v>
      </c>
      <c r="E90" s="140">
        <v>46168</v>
      </c>
      <c r="F90" s="141">
        <v>24.48</v>
      </c>
      <c r="G90" s="142">
        <v>200</v>
      </c>
      <c r="H90" s="143">
        <v>0.02</v>
      </c>
      <c r="I90" s="144">
        <v>2</v>
      </c>
    </row>
    <row r="91" ht="19.05" customHeight="1">
      <c r="A91" t="s" s="138">
        <v>781</v>
      </c>
      <c r="B91" s="139">
        <v>46164</v>
      </c>
      <c r="C91" s="140">
        <v>46168</v>
      </c>
      <c r="D91" s="141">
        <v>78.19499999999999</v>
      </c>
      <c r="E91" s="140">
        <v>46169</v>
      </c>
      <c r="F91" s="141">
        <v>79.7589</v>
      </c>
      <c r="G91" s="142">
        <v>200</v>
      </c>
      <c r="H91" s="143">
        <v>0.02</v>
      </c>
      <c r="I91" s="144">
        <v>1</v>
      </c>
    </row>
    <row r="92" ht="19.05" customHeight="1">
      <c r="A92" t="s" s="138">
        <v>788</v>
      </c>
      <c r="B92" s="139">
        <v>46164</v>
      </c>
      <c r="C92" s="140">
        <v>46168</v>
      </c>
      <c r="D92" s="141">
        <v>24.52</v>
      </c>
      <c r="E92" s="140">
        <v>46170</v>
      </c>
      <c r="F92" s="141">
        <v>24.2748</v>
      </c>
      <c r="G92" s="142">
        <v>-100</v>
      </c>
      <c r="H92" s="143">
        <v>-0.01</v>
      </c>
      <c r="I92" s="144">
        <v>2</v>
      </c>
    </row>
    <row r="93" ht="19.05" customHeight="1">
      <c r="A93" t="s" s="138">
        <v>812</v>
      </c>
      <c r="B93" s="139">
        <v>46164</v>
      </c>
      <c r="C93" s="140">
        <v>46168</v>
      </c>
      <c r="D93" s="141">
        <v>70.61</v>
      </c>
      <c r="E93" s="140">
        <v>46168</v>
      </c>
      <c r="F93" s="141">
        <v>72.0222</v>
      </c>
      <c r="G93" s="142">
        <v>199.999999999998</v>
      </c>
      <c r="H93" s="143">
        <v>0.02</v>
      </c>
      <c r="I93" s="144">
        <v>0</v>
      </c>
    </row>
    <row r="94" ht="19.05" customHeight="1">
      <c r="A94" t="s" s="138">
        <v>790</v>
      </c>
      <c r="B94" s="139">
        <v>46164</v>
      </c>
      <c r="C94" s="140">
        <v>46168</v>
      </c>
      <c r="D94" s="141">
        <v>177.66</v>
      </c>
      <c r="E94" s="140">
        <v>46168</v>
      </c>
      <c r="F94" s="141">
        <v>175.8834</v>
      </c>
      <c r="G94" s="142">
        <v>-100</v>
      </c>
      <c r="H94" s="143">
        <v>-0.01</v>
      </c>
      <c r="I94" s="144">
        <v>0</v>
      </c>
    </row>
    <row r="95" ht="19.05" customHeight="1">
      <c r="A95" t="s" s="138">
        <v>813</v>
      </c>
      <c r="B95" s="139">
        <v>46164</v>
      </c>
      <c r="C95" s="140">
        <v>46168</v>
      </c>
      <c r="D95" s="141">
        <v>19.18</v>
      </c>
      <c r="E95" s="140">
        <v>46168</v>
      </c>
      <c r="F95" s="141">
        <v>18.9882</v>
      </c>
      <c r="G95" s="142">
        <v>-100</v>
      </c>
      <c r="H95" s="143">
        <v>-0.01</v>
      </c>
      <c r="I95" s="144">
        <v>0</v>
      </c>
    </row>
    <row r="96" ht="19.05" customHeight="1">
      <c r="A96" t="s" s="138">
        <v>761</v>
      </c>
      <c r="B96" s="139">
        <v>46164</v>
      </c>
      <c r="C96" s="140">
        <v>46168</v>
      </c>
      <c r="D96" s="141">
        <v>1006.53</v>
      </c>
      <c r="E96" s="140">
        <v>46168</v>
      </c>
      <c r="F96" s="141">
        <v>996.4647</v>
      </c>
      <c r="G96" s="142">
        <v>-100</v>
      </c>
      <c r="H96" s="143">
        <v>-0.01</v>
      </c>
      <c r="I96" s="144">
        <v>0</v>
      </c>
    </row>
    <row r="97" ht="19.05" customHeight="1">
      <c r="A97" t="s" s="138">
        <v>808</v>
      </c>
      <c r="B97" s="139">
        <v>46164</v>
      </c>
      <c r="C97" s="140">
        <v>46168</v>
      </c>
      <c r="D97" s="141">
        <v>306.35</v>
      </c>
      <c r="E97" s="140">
        <v>46168</v>
      </c>
      <c r="F97" s="141">
        <v>312.477</v>
      </c>
      <c r="G97" s="142">
        <v>200.000000000002</v>
      </c>
      <c r="H97" s="143">
        <v>0.02</v>
      </c>
      <c r="I97" s="144">
        <v>0</v>
      </c>
    </row>
    <row r="98" ht="19.05" customHeight="1">
      <c r="A98" t="s" s="138">
        <v>797</v>
      </c>
      <c r="B98" s="139">
        <v>46164</v>
      </c>
      <c r="C98" s="140">
        <v>46168</v>
      </c>
      <c r="D98" s="141">
        <v>67.84999999999999</v>
      </c>
      <c r="E98" s="140">
        <v>46168</v>
      </c>
      <c r="F98" s="141">
        <v>67.17149999999999</v>
      </c>
      <c r="G98" s="142">
        <v>-100</v>
      </c>
      <c r="H98" s="143">
        <v>-0.01</v>
      </c>
      <c r="I98" s="144">
        <v>0</v>
      </c>
    </row>
    <row r="99" ht="19.05" customHeight="1">
      <c r="A99" t="s" s="138">
        <v>814</v>
      </c>
      <c r="B99" s="139">
        <v>46164</v>
      </c>
      <c r="C99" s="140">
        <v>46168</v>
      </c>
      <c r="D99" s="141">
        <v>58.04</v>
      </c>
      <c r="E99" s="140">
        <v>46168</v>
      </c>
      <c r="F99" s="141">
        <v>57.4596</v>
      </c>
      <c r="G99" s="142">
        <v>-100</v>
      </c>
      <c r="H99" s="143">
        <v>-0.01</v>
      </c>
      <c r="I99" s="144">
        <v>0</v>
      </c>
    </row>
    <row r="100" ht="19.05" customHeight="1">
      <c r="A100" t="s" s="138">
        <v>815</v>
      </c>
      <c r="B100" s="139">
        <v>46164</v>
      </c>
      <c r="C100" s="140">
        <v>46168</v>
      </c>
      <c r="D100" s="141">
        <v>40.03</v>
      </c>
      <c r="E100" s="140">
        <v>46168</v>
      </c>
      <c r="F100" s="141">
        <v>39.6297</v>
      </c>
      <c r="G100" s="142">
        <v>-100</v>
      </c>
      <c r="H100" s="143">
        <v>-0.01</v>
      </c>
      <c r="I100" s="144">
        <v>0</v>
      </c>
    </row>
    <row r="101" ht="19.05" customHeight="1">
      <c r="A101" t="s" s="138">
        <v>786</v>
      </c>
      <c r="B101" s="139">
        <v>46169</v>
      </c>
      <c r="C101" s="140">
        <v>46170</v>
      </c>
      <c r="D101" s="141">
        <v>10.05</v>
      </c>
      <c r="E101" s="140">
        <v>46170</v>
      </c>
      <c r="F101" s="141">
        <v>9.9495</v>
      </c>
      <c r="G101" s="142">
        <v>-100</v>
      </c>
      <c r="H101" s="143">
        <v>-0.01</v>
      </c>
      <c r="I101" s="144">
        <v>0</v>
      </c>
    </row>
    <row r="102" ht="19.05" customHeight="1">
      <c r="A102" t="s" s="138">
        <v>816</v>
      </c>
      <c r="B102" s="139">
        <v>46169</v>
      </c>
      <c r="C102" s="140">
        <v>46170</v>
      </c>
      <c r="D102" s="141">
        <v>339.34</v>
      </c>
      <c r="E102" s="140">
        <v>46170</v>
      </c>
      <c r="F102" s="141">
        <v>346.1268</v>
      </c>
      <c r="G102" s="142">
        <v>200</v>
      </c>
      <c r="H102" s="143">
        <v>0.02</v>
      </c>
      <c r="I102" s="144">
        <v>0</v>
      </c>
    </row>
    <row r="103" ht="19.05" customHeight="1">
      <c r="A103" t="s" s="138">
        <v>817</v>
      </c>
      <c r="B103" s="139">
        <v>46169</v>
      </c>
      <c r="C103" s="140">
        <v>46170</v>
      </c>
      <c r="D103" s="141">
        <v>742.54</v>
      </c>
      <c r="E103" s="140">
        <v>46170</v>
      </c>
      <c r="F103" s="141">
        <v>757.3908</v>
      </c>
      <c r="G103" s="142">
        <v>200</v>
      </c>
      <c r="H103" s="143">
        <v>0.02</v>
      </c>
      <c r="I103" s="144">
        <v>0</v>
      </c>
    </row>
    <row r="104" ht="19.05" customHeight="1">
      <c r="A104" t="s" s="138">
        <v>818</v>
      </c>
      <c r="B104" s="139">
        <v>46169</v>
      </c>
      <c r="C104" s="140">
        <v>46170</v>
      </c>
      <c r="D104" s="141">
        <v>72.77</v>
      </c>
      <c r="E104" s="140">
        <v>46170</v>
      </c>
      <c r="F104" s="141">
        <v>74.22539999999999</v>
      </c>
      <c r="G104" s="142">
        <v>199.999999999998</v>
      </c>
      <c r="H104" s="143">
        <v>0.02</v>
      </c>
      <c r="I104" s="144">
        <v>0</v>
      </c>
    </row>
    <row r="105" ht="19.05" customHeight="1">
      <c r="A105" t="s" s="138">
        <v>761</v>
      </c>
      <c r="B105" s="139">
        <v>46169</v>
      </c>
      <c r="C105" s="140">
        <v>46170</v>
      </c>
      <c r="D105" s="141">
        <v>986.42</v>
      </c>
      <c r="E105" s="140">
        <v>46170</v>
      </c>
      <c r="F105" s="141">
        <v>1006.1484</v>
      </c>
      <c r="G105" s="142">
        <v>200</v>
      </c>
      <c r="H105" s="143">
        <v>0.02</v>
      </c>
      <c r="I105" s="144">
        <v>0</v>
      </c>
    </row>
    <row r="106" ht="19.05" customHeight="1">
      <c r="A106" t="s" s="138">
        <v>810</v>
      </c>
      <c r="B106" s="139">
        <v>46169</v>
      </c>
      <c r="C106" s="140">
        <v>46170</v>
      </c>
      <c r="D106" s="141">
        <v>19.3</v>
      </c>
      <c r="E106" s="140">
        <v>46170</v>
      </c>
      <c r="F106" s="141">
        <v>19.686</v>
      </c>
      <c r="G106" s="142">
        <v>200</v>
      </c>
      <c r="H106" s="143">
        <v>0.02</v>
      </c>
      <c r="I106" s="144">
        <v>0</v>
      </c>
    </row>
    <row r="107" ht="19.05" customHeight="1">
      <c r="A107" t="s" s="138">
        <v>801</v>
      </c>
      <c r="B107" s="139">
        <v>46169</v>
      </c>
      <c r="C107" s="140">
        <v>46170</v>
      </c>
      <c r="D107" s="141">
        <v>8.25</v>
      </c>
      <c r="E107" s="140">
        <v>46170</v>
      </c>
      <c r="F107" s="141">
        <v>8.1675</v>
      </c>
      <c r="G107" s="142">
        <v>-100</v>
      </c>
      <c r="H107" s="143">
        <v>-0.0099999999999999</v>
      </c>
      <c r="I107" s="144">
        <v>0</v>
      </c>
    </row>
    <row r="108" ht="19.05" customHeight="1">
      <c r="A108" t="s" s="138">
        <v>796</v>
      </c>
      <c r="B108" s="139">
        <v>46169</v>
      </c>
      <c r="C108" s="140">
        <v>46170</v>
      </c>
      <c r="D108" s="141">
        <v>90.55</v>
      </c>
      <c r="E108" s="140">
        <v>46171</v>
      </c>
      <c r="F108" s="141">
        <v>89.64449999999999</v>
      </c>
      <c r="G108" s="142">
        <v>-100</v>
      </c>
      <c r="H108" s="143">
        <v>-0.01</v>
      </c>
      <c r="I108" s="144">
        <v>1</v>
      </c>
    </row>
    <row r="109" ht="19.05" customHeight="1">
      <c r="A109" t="s" s="138">
        <v>782</v>
      </c>
      <c r="B109" s="139">
        <v>46169</v>
      </c>
      <c r="C109" s="140">
        <v>46170</v>
      </c>
      <c r="D109" s="141">
        <v>169.24</v>
      </c>
      <c r="E109" s="140">
        <v>46170</v>
      </c>
      <c r="F109" s="141">
        <v>167.5476</v>
      </c>
      <c r="G109" s="142">
        <v>-100</v>
      </c>
      <c r="H109" s="143">
        <v>-0.0099999999999999</v>
      </c>
      <c r="I109" s="144">
        <v>0</v>
      </c>
    </row>
    <row r="110" ht="19.05" customHeight="1">
      <c r="A110" t="s" s="138">
        <v>804</v>
      </c>
      <c r="B110" s="139">
        <v>46169</v>
      </c>
      <c r="C110" s="140">
        <v>46170</v>
      </c>
      <c r="D110" s="141">
        <v>17.39</v>
      </c>
      <c r="E110" s="140">
        <v>46170</v>
      </c>
      <c r="F110" s="141">
        <v>17.7378</v>
      </c>
      <c r="G110" s="142">
        <v>200</v>
      </c>
      <c r="H110" s="143">
        <v>0.02</v>
      </c>
      <c r="I110" s="144">
        <v>0</v>
      </c>
    </row>
    <row r="111" ht="19.05" customHeight="1">
      <c r="A111" s="145"/>
      <c r="B111" s="146"/>
      <c r="C111" s="147"/>
      <c r="D111" s="148"/>
      <c r="E111" s="147"/>
      <c r="F111" s="148"/>
      <c r="G111" s="149"/>
      <c r="H111" s="150"/>
      <c r="I111" s="151"/>
    </row>
    <row r="112" ht="19.05" customHeight="1">
      <c r="A112" s="152"/>
      <c r="B112" s="153"/>
      <c r="C112" s="154"/>
      <c r="D112" s="155"/>
      <c r="E112" s="154"/>
      <c r="F112" s="155"/>
      <c r="G112" s="156"/>
      <c r="H112" s="157"/>
      <c r="I112" s="158"/>
    </row>
    <row r="113" ht="19.05" customHeight="1">
      <c r="A113" s="152"/>
      <c r="B113" s="153"/>
      <c r="C113" s="154"/>
      <c r="D113" s="155"/>
      <c r="E113" s="154"/>
      <c r="F113" s="155"/>
      <c r="G113" t="s" s="159">
        <v>1923</v>
      </c>
      <c r="H113" t="s" s="160">
        <v>1923</v>
      </c>
      <c r="I113" s="158"/>
    </row>
    <row r="114" ht="19.05" customHeight="1">
      <c r="A114" s="161"/>
      <c r="B114" s="162"/>
      <c r="C114" s="163"/>
      <c r="D114" s="164"/>
      <c r="E114" s="163"/>
      <c r="F114" s="164"/>
      <c r="G114" s="165" cm="1">
        <f t="array" ref="G114">SUM(G2:G110)</f>
        <v>-2500.000000000020</v>
      </c>
      <c r="H114" s="166" cm="1">
        <f t="array" ref="H114">SUM(H2:H110)</f>
        <v>-0.250000000000001</v>
      </c>
      <c r="I114" s="167"/>
    </row>
  </sheetData>
  <conditionalFormatting sqref="G2:H112 G114:H114">
    <cfRule type="cellIs" dxfId="0" priority="1" operator="lessThan" stopIfTrue="1">
      <formula>0</formula>
    </cfRule>
  </conditionalFormatting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.xml><?xml version="1.0" encoding="utf-8"?>
<worksheet xmlns:r="http://schemas.openxmlformats.org/officeDocument/2006/relationships" xmlns="http://schemas.openxmlformats.org/spreadsheetml/2006/main">
  <dimension ref="A1:P125"/>
  <sheetViews>
    <sheetView workbookViewId="0" showGridLines="0" defaultGridColor="1"/>
  </sheetViews>
  <sheetFormatPr defaultColWidth="8.83333" defaultRowHeight="15" customHeight="1" outlineLevelRow="0" outlineLevelCol="0"/>
  <cols>
    <col min="1" max="1" width="29" style="168" customWidth="1"/>
    <col min="2" max="2" width="18" style="168" customWidth="1"/>
    <col min="3" max="3" width="10" style="168" customWidth="1"/>
    <col min="4" max="4" width="12" style="168" customWidth="1"/>
    <col min="5" max="6" width="13" style="168" customWidth="1"/>
    <col min="7" max="7" width="20" style="168" customWidth="1"/>
    <col min="8" max="9" width="12" style="168" customWidth="1"/>
    <col min="10" max="10" width="16" style="168" customWidth="1"/>
    <col min="11" max="11" width="20" style="168" customWidth="1"/>
    <col min="12" max="12" width="35" style="168" customWidth="1"/>
    <col min="13" max="13" width="10" style="168" customWidth="1"/>
    <col min="14" max="14" width="15" style="168" customWidth="1"/>
    <col min="15" max="15" width="21" style="168" customWidth="1"/>
    <col min="16" max="16" width="23" style="168" customWidth="1"/>
    <col min="17" max="16384" width="8.85156" style="168" customWidth="1"/>
  </cols>
  <sheetData>
    <row r="1" ht="13.55" customHeight="1">
      <c r="A1" t="s" s="23">
        <v>1924</v>
      </c>
      <c r="B1" s="3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70"/>
    </row>
    <row r="2" ht="13.55" customHeight="1">
      <c r="A2" t="s" s="171">
        <v>1925</v>
      </c>
      <c r="B2" s="172">
        <v>500000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1"/>
    </row>
    <row r="3" ht="13.55" customHeight="1">
      <c r="A3" t="s" s="171">
        <v>1926</v>
      </c>
      <c r="B3" s="172">
        <v>10000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1"/>
    </row>
    <row r="4" ht="13.55" customHeight="1">
      <c r="A4" t="s" s="171">
        <v>1927</v>
      </c>
      <c r="B4" s="173">
        <v>109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1"/>
    </row>
    <row r="5" ht="13.55" customHeight="1">
      <c r="A5" t="s" s="171">
        <v>1928</v>
      </c>
      <c r="B5" s="173">
        <v>109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1"/>
    </row>
    <row r="6" ht="13.55" customHeight="1">
      <c r="A6" t="s" s="171">
        <v>1929</v>
      </c>
      <c r="B6" s="173">
        <v>0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1"/>
    </row>
    <row r="7" ht="13.55" customHeight="1">
      <c r="A7" t="s" s="171">
        <v>1930</v>
      </c>
      <c r="B7" s="172">
        <v>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1"/>
    </row>
    <row r="8" ht="13.55" customHeight="1">
      <c r="A8" t="s" s="171">
        <v>1931</v>
      </c>
      <c r="B8" s="172">
        <v>-2500.000000000020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1"/>
    </row>
    <row r="9" ht="13.55" customHeight="1">
      <c r="A9" t="s" s="171">
        <v>1932</v>
      </c>
      <c r="B9" s="172">
        <v>497500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1"/>
    </row>
    <row r="10" ht="13.55" customHeight="1">
      <c r="A10" t="s" s="171">
        <v>1933</v>
      </c>
      <c r="B10" s="174">
        <v>-0.005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1"/>
    </row>
    <row r="11" ht="13.55" customHeight="1">
      <c r="A11" t="s" s="171">
        <v>1934</v>
      </c>
      <c r="B11" s="173">
        <v>15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1"/>
    </row>
    <row r="12" ht="13.55" customHeight="1">
      <c r="A12" t="s" s="171">
        <v>1935</v>
      </c>
      <c r="B12" s="172">
        <v>150000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1"/>
    </row>
    <row r="13" ht="13.55" customHeight="1">
      <c r="A13" s="12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1"/>
    </row>
    <row r="14" ht="13.55" customHeight="1">
      <c r="A14" t="s" s="171">
        <v>1936</v>
      </c>
      <c r="B14" t="s" s="175">
        <v>1937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1"/>
    </row>
    <row r="15" ht="13.55" customHeight="1">
      <c r="A15" s="12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1"/>
    </row>
    <row r="16" ht="13.55" customHeight="1">
      <c r="A16" t="s" s="176">
        <v>1938</v>
      </c>
      <c r="B16" t="s" s="177">
        <v>708</v>
      </c>
      <c r="C16" t="s" s="177">
        <v>709</v>
      </c>
      <c r="D16" t="s" s="177">
        <v>1939</v>
      </c>
      <c r="E16" t="s" s="177">
        <v>1940</v>
      </c>
      <c r="F16" t="s" s="177">
        <v>1941</v>
      </c>
      <c r="G16" t="s" s="177">
        <v>1942</v>
      </c>
      <c r="H16" t="s" s="177">
        <v>1943</v>
      </c>
      <c r="I16" t="s" s="177">
        <v>1944</v>
      </c>
      <c r="J16" t="s" s="177">
        <v>1945</v>
      </c>
      <c r="K16" t="s" s="177">
        <v>1946</v>
      </c>
      <c r="L16" t="s" s="177">
        <v>1947</v>
      </c>
      <c r="M16" t="s" s="177">
        <v>1948</v>
      </c>
      <c r="N16" t="s" s="177">
        <v>1949</v>
      </c>
      <c r="O16" t="s" s="177">
        <v>1950</v>
      </c>
      <c r="P16" t="s" s="178">
        <v>1951</v>
      </c>
    </row>
    <row r="17" ht="13.55" customHeight="1">
      <c r="A17" t="s" s="179">
        <v>772</v>
      </c>
      <c r="B17" s="180">
        <v>46148</v>
      </c>
      <c r="C17" s="181">
        <v>1</v>
      </c>
      <c r="D17" s="180">
        <v>46149</v>
      </c>
      <c r="E17" t="s" s="182">
        <v>1952</v>
      </c>
      <c r="F17" s="183">
        <v>168.5</v>
      </c>
      <c r="G17" s="184">
        <v>59.3471810089021</v>
      </c>
      <c r="H17" s="183">
        <v>10000</v>
      </c>
      <c r="I17" s="180">
        <v>46149</v>
      </c>
      <c r="J17" t="s" s="182">
        <v>1953</v>
      </c>
      <c r="K17" s="183">
        <v>166.815</v>
      </c>
      <c r="L17" t="s" s="182">
        <v>1954</v>
      </c>
      <c r="M17" t="s" s="182">
        <v>1955</v>
      </c>
      <c r="N17" t="s" s="182">
        <v>1956</v>
      </c>
      <c r="O17" s="183">
        <v>-100</v>
      </c>
      <c r="P17" s="185">
        <v>-0.01</v>
      </c>
    </row>
    <row r="18" ht="13.55" customHeight="1">
      <c r="A18" t="s" s="186">
        <v>778</v>
      </c>
      <c r="B18" s="187">
        <v>46148</v>
      </c>
      <c r="C18" s="188">
        <v>2</v>
      </c>
      <c r="D18" s="187">
        <v>46149</v>
      </c>
      <c r="E18" t="s" s="189">
        <v>1952</v>
      </c>
      <c r="F18" s="190">
        <v>21.309</v>
      </c>
      <c r="G18" s="191">
        <v>469.285278520813</v>
      </c>
      <c r="H18" s="190">
        <v>10000</v>
      </c>
      <c r="I18" s="187">
        <v>46149</v>
      </c>
      <c r="J18" t="s" s="189">
        <v>1957</v>
      </c>
      <c r="K18" s="190">
        <v>21.73518</v>
      </c>
      <c r="L18" t="s" s="189">
        <v>1958</v>
      </c>
      <c r="M18" t="s" s="189">
        <v>1955</v>
      </c>
      <c r="N18" t="s" s="189">
        <v>1956</v>
      </c>
      <c r="O18" s="190">
        <v>200</v>
      </c>
      <c r="P18" s="192">
        <v>0.02</v>
      </c>
    </row>
    <row r="19" ht="13.55" customHeight="1">
      <c r="A19" t="s" s="179">
        <v>779</v>
      </c>
      <c r="B19" s="180">
        <v>46148</v>
      </c>
      <c r="C19" s="181">
        <v>3</v>
      </c>
      <c r="D19" s="180">
        <v>46149</v>
      </c>
      <c r="E19" t="s" s="182">
        <v>1952</v>
      </c>
      <c r="F19" s="183">
        <v>147.95</v>
      </c>
      <c r="G19" s="184">
        <v>67.5904021628929</v>
      </c>
      <c r="H19" s="183">
        <v>10000</v>
      </c>
      <c r="I19" s="180">
        <v>46149</v>
      </c>
      <c r="J19" t="s" s="182">
        <v>1953</v>
      </c>
      <c r="K19" s="183">
        <v>146.4705</v>
      </c>
      <c r="L19" t="s" s="182">
        <v>1954</v>
      </c>
      <c r="M19" t="s" s="182">
        <v>1955</v>
      </c>
      <c r="N19" t="s" s="182">
        <v>1956</v>
      </c>
      <c r="O19" s="183">
        <v>-100</v>
      </c>
      <c r="P19" s="185">
        <v>-0.01</v>
      </c>
    </row>
    <row r="20" ht="13.55" customHeight="1">
      <c r="A20" t="s" s="179">
        <v>780</v>
      </c>
      <c r="B20" s="180">
        <v>46148</v>
      </c>
      <c r="C20" s="181">
        <v>4</v>
      </c>
      <c r="D20" s="180">
        <v>46149</v>
      </c>
      <c r="E20" t="s" s="182">
        <v>1952</v>
      </c>
      <c r="F20" s="183">
        <v>23.17</v>
      </c>
      <c r="G20" s="184">
        <v>431.592576607682</v>
      </c>
      <c r="H20" s="183">
        <v>10000</v>
      </c>
      <c r="I20" s="180">
        <v>46149</v>
      </c>
      <c r="J20" t="s" s="182">
        <v>1959</v>
      </c>
      <c r="K20" s="183">
        <v>22.9383</v>
      </c>
      <c r="L20" t="s" s="182">
        <v>1954</v>
      </c>
      <c r="M20" t="s" s="182">
        <v>1955</v>
      </c>
      <c r="N20" t="s" s="182">
        <v>1956</v>
      </c>
      <c r="O20" s="183">
        <v>-100</v>
      </c>
      <c r="P20" s="185">
        <v>-0.01</v>
      </c>
    </row>
    <row r="21" ht="13.55" customHeight="1">
      <c r="A21" t="s" s="179">
        <v>781</v>
      </c>
      <c r="B21" s="180">
        <v>46148</v>
      </c>
      <c r="C21" s="181">
        <v>5</v>
      </c>
      <c r="D21" s="180">
        <v>46149</v>
      </c>
      <c r="E21" t="s" s="182">
        <v>1952</v>
      </c>
      <c r="F21" s="183">
        <v>74.23999999999999</v>
      </c>
      <c r="G21" s="184">
        <v>134.698275862069</v>
      </c>
      <c r="H21" s="183">
        <v>10000</v>
      </c>
      <c r="I21" s="180">
        <v>46149</v>
      </c>
      <c r="J21" t="s" s="182">
        <v>1960</v>
      </c>
      <c r="K21" s="183">
        <v>73.49760000000001</v>
      </c>
      <c r="L21" t="s" s="182">
        <v>1954</v>
      </c>
      <c r="M21" t="s" s="182">
        <v>1955</v>
      </c>
      <c r="N21" t="s" s="182">
        <v>1956</v>
      </c>
      <c r="O21" s="183">
        <v>-100</v>
      </c>
      <c r="P21" s="185">
        <v>-0.01</v>
      </c>
    </row>
    <row r="22" ht="13.55" customHeight="1">
      <c r="A22" t="s" s="179">
        <v>782</v>
      </c>
      <c r="B22" s="180">
        <v>46148</v>
      </c>
      <c r="C22" s="181">
        <v>6</v>
      </c>
      <c r="D22" s="180">
        <v>46149</v>
      </c>
      <c r="E22" t="s" s="182">
        <v>1952</v>
      </c>
      <c r="F22" s="183">
        <v>169.73</v>
      </c>
      <c r="G22" s="184">
        <v>58.9171036351853</v>
      </c>
      <c r="H22" s="183">
        <v>10000</v>
      </c>
      <c r="I22" s="180">
        <v>46149</v>
      </c>
      <c r="J22" t="s" s="182">
        <v>1961</v>
      </c>
      <c r="K22" s="183">
        <v>168.0327</v>
      </c>
      <c r="L22" t="s" s="182">
        <v>1954</v>
      </c>
      <c r="M22" t="s" s="182">
        <v>1955</v>
      </c>
      <c r="N22" t="s" s="182">
        <v>1956</v>
      </c>
      <c r="O22" s="183">
        <v>-100</v>
      </c>
      <c r="P22" s="185">
        <v>-0.0100000000000001</v>
      </c>
    </row>
    <row r="23" ht="13.55" customHeight="1">
      <c r="A23" t="s" s="179">
        <v>767</v>
      </c>
      <c r="B23" s="180">
        <v>46148</v>
      </c>
      <c r="C23" s="181">
        <v>7</v>
      </c>
      <c r="D23" s="180">
        <v>46149</v>
      </c>
      <c r="E23" t="s" s="182">
        <v>1952</v>
      </c>
      <c r="F23" s="183">
        <v>68.58</v>
      </c>
      <c r="G23" s="184">
        <v>145.815106445028</v>
      </c>
      <c r="H23" s="183">
        <v>10000</v>
      </c>
      <c r="I23" s="180">
        <v>46149</v>
      </c>
      <c r="J23" t="s" s="182">
        <v>1962</v>
      </c>
      <c r="K23" s="183">
        <v>67.8942</v>
      </c>
      <c r="L23" t="s" s="182">
        <v>1954</v>
      </c>
      <c r="M23" t="s" s="182">
        <v>1955</v>
      </c>
      <c r="N23" t="s" s="182">
        <v>1956</v>
      </c>
      <c r="O23" s="183">
        <v>-100</v>
      </c>
      <c r="P23" s="185">
        <v>-0.01</v>
      </c>
    </row>
    <row r="24" ht="13.55" customHeight="1">
      <c r="A24" t="s" s="186">
        <v>783</v>
      </c>
      <c r="B24" s="187">
        <v>46148</v>
      </c>
      <c r="C24" s="188">
        <v>8</v>
      </c>
      <c r="D24" s="187">
        <v>46149</v>
      </c>
      <c r="E24" t="s" s="189">
        <v>1952</v>
      </c>
      <c r="F24" s="190">
        <v>465.22</v>
      </c>
      <c r="G24" s="191">
        <v>21.4952065689351</v>
      </c>
      <c r="H24" s="190">
        <v>10000</v>
      </c>
      <c r="I24" s="187">
        <v>46149</v>
      </c>
      <c r="J24" t="s" s="189">
        <v>1961</v>
      </c>
      <c r="K24" s="190">
        <v>474.5244</v>
      </c>
      <c r="L24" t="s" s="189">
        <v>1958</v>
      </c>
      <c r="M24" t="s" s="189">
        <v>1955</v>
      </c>
      <c r="N24" t="s" s="189">
        <v>1956</v>
      </c>
      <c r="O24" s="190">
        <v>200</v>
      </c>
      <c r="P24" s="192">
        <v>0.02</v>
      </c>
    </row>
    <row r="25" ht="13.55" customHeight="1">
      <c r="A25" t="s" s="179">
        <v>784</v>
      </c>
      <c r="B25" s="180">
        <v>46148</v>
      </c>
      <c r="C25" s="181">
        <v>9</v>
      </c>
      <c r="D25" s="180">
        <v>46149</v>
      </c>
      <c r="E25" t="s" s="182">
        <v>1952</v>
      </c>
      <c r="F25" s="183">
        <v>37.35</v>
      </c>
      <c r="G25" s="184">
        <v>267.737617135207</v>
      </c>
      <c r="H25" s="183">
        <v>10000</v>
      </c>
      <c r="I25" s="180">
        <v>46149</v>
      </c>
      <c r="J25" t="s" s="182">
        <v>1953</v>
      </c>
      <c r="K25" s="183">
        <v>36.9765</v>
      </c>
      <c r="L25" t="s" s="182">
        <v>1954</v>
      </c>
      <c r="M25" t="s" s="182">
        <v>1955</v>
      </c>
      <c r="N25" t="s" s="182">
        <v>1956</v>
      </c>
      <c r="O25" s="183">
        <v>-100</v>
      </c>
      <c r="P25" s="185">
        <v>-0.01</v>
      </c>
    </row>
    <row r="26" ht="13.55" customHeight="1">
      <c r="A26" t="s" s="179">
        <v>785</v>
      </c>
      <c r="B26" s="180">
        <v>46148</v>
      </c>
      <c r="C26" s="181">
        <v>10</v>
      </c>
      <c r="D26" s="180">
        <v>46149</v>
      </c>
      <c r="E26" t="s" s="182">
        <v>1952</v>
      </c>
      <c r="F26" s="183">
        <v>12.96</v>
      </c>
      <c r="G26" s="184">
        <v>771.604938271605</v>
      </c>
      <c r="H26" s="183">
        <v>10000</v>
      </c>
      <c r="I26" s="180">
        <v>46149</v>
      </c>
      <c r="J26" t="s" s="182">
        <v>1963</v>
      </c>
      <c r="K26" s="183">
        <v>12.8304</v>
      </c>
      <c r="L26" t="s" s="182">
        <v>1954</v>
      </c>
      <c r="M26" t="s" s="182">
        <v>1955</v>
      </c>
      <c r="N26" t="s" s="182">
        <v>1956</v>
      </c>
      <c r="O26" s="183">
        <v>-100</v>
      </c>
      <c r="P26" s="185">
        <v>-0.01</v>
      </c>
    </row>
    <row r="27" ht="13.55" customHeight="1">
      <c r="A27" t="s" s="179">
        <v>772</v>
      </c>
      <c r="B27" s="180">
        <v>46149</v>
      </c>
      <c r="C27" s="181">
        <v>1</v>
      </c>
      <c r="D27" s="180">
        <v>46150</v>
      </c>
      <c r="E27" t="s" s="182">
        <v>1952</v>
      </c>
      <c r="F27" s="183">
        <v>162.62</v>
      </c>
      <c r="G27" s="184">
        <v>61.4930512852048</v>
      </c>
      <c r="H27" s="183">
        <v>10000</v>
      </c>
      <c r="I27" s="180">
        <v>46150</v>
      </c>
      <c r="J27" t="s" s="182">
        <v>1964</v>
      </c>
      <c r="K27" s="183">
        <v>160.9938</v>
      </c>
      <c r="L27" t="s" s="182">
        <v>1954</v>
      </c>
      <c r="M27" t="s" s="182">
        <v>1955</v>
      </c>
      <c r="N27" t="s" s="182">
        <v>1956</v>
      </c>
      <c r="O27" s="183">
        <v>-100</v>
      </c>
      <c r="P27" s="185">
        <v>-0.0100000000000001</v>
      </c>
    </row>
    <row r="28" ht="13.55" customHeight="1">
      <c r="A28" t="s" s="179">
        <v>783</v>
      </c>
      <c r="B28" s="180">
        <v>46149</v>
      </c>
      <c r="C28" s="181">
        <v>2</v>
      </c>
      <c r="D28" s="180">
        <v>46150</v>
      </c>
      <c r="E28" t="s" s="182">
        <v>1952</v>
      </c>
      <c r="F28" s="183">
        <v>450.99</v>
      </c>
      <c r="G28" s="184">
        <v>22.1734406527861</v>
      </c>
      <c r="H28" s="183">
        <v>10000</v>
      </c>
      <c r="I28" s="180">
        <v>46150</v>
      </c>
      <c r="J28" t="s" s="182">
        <v>1957</v>
      </c>
      <c r="K28" s="183">
        <v>446.4801</v>
      </c>
      <c r="L28" t="s" s="182">
        <v>1954</v>
      </c>
      <c r="M28" t="s" s="182">
        <v>1955</v>
      </c>
      <c r="N28" t="s" s="182">
        <v>1956</v>
      </c>
      <c r="O28" s="183">
        <v>-100</v>
      </c>
      <c r="P28" s="185">
        <v>-0.01</v>
      </c>
    </row>
    <row r="29" ht="13.55" customHeight="1">
      <c r="A29" t="s" s="179">
        <v>782</v>
      </c>
      <c r="B29" s="180">
        <v>46149</v>
      </c>
      <c r="C29" s="181">
        <v>3</v>
      </c>
      <c r="D29" s="180">
        <v>46150</v>
      </c>
      <c r="E29" t="s" s="182">
        <v>1952</v>
      </c>
      <c r="F29" s="183">
        <v>164.58</v>
      </c>
      <c r="G29" s="184">
        <v>60.7607242678333</v>
      </c>
      <c r="H29" s="183">
        <v>10000</v>
      </c>
      <c r="I29" s="180">
        <v>46150</v>
      </c>
      <c r="J29" t="s" s="182">
        <v>1964</v>
      </c>
      <c r="K29" s="183">
        <v>162.9342</v>
      </c>
      <c r="L29" t="s" s="182">
        <v>1954</v>
      </c>
      <c r="M29" t="s" s="182">
        <v>1955</v>
      </c>
      <c r="N29" t="s" s="182">
        <v>1956</v>
      </c>
      <c r="O29" s="183">
        <v>-100</v>
      </c>
      <c r="P29" s="185">
        <v>-0.01</v>
      </c>
    </row>
    <row r="30" ht="13.55" customHeight="1">
      <c r="A30" t="s" s="179">
        <v>784</v>
      </c>
      <c r="B30" s="180">
        <v>46149</v>
      </c>
      <c r="C30" s="181">
        <v>4</v>
      </c>
      <c r="D30" s="180">
        <v>46150</v>
      </c>
      <c r="E30" t="s" s="182">
        <v>1952</v>
      </c>
      <c r="F30" s="183">
        <v>36.82</v>
      </c>
      <c r="G30" s="184">
        <v>271.591526344378</v>
      </c>
      <c r="H30" s="183">
        <v>10000</v>
      </c>
      <c r="I30" s="180">
        <v>46150</v>
      </c>
      <c r="J30" t="s" s="182">
        <v>1961</v>
      </c>
      <c r="K30" s="183">
        <v>36.4518</v>
      </c>
      <c r="L30" t="s" s="182">
        <v>1954</v>
      </c>
      <c r="M30" t="s" s="182">
        <v>1955</v>
      </c>
      <c r="N30" t="s" s="182">
        <v>1956</v>
      </c>
      <c r="O30" s="183">
        <v>-100</v>
      </c>
      <c r="P30" s="185">
        <v>-0.01</v>
      </c>
    </row>
    <row r="31" ht="13.55" customHeight="1">
      <c r="A31" t="s" s="179">
        <v>786</v>
      </c>
      <c r="B31" s="180">
        <v>46149</v>
      </c>
      <c r="C31" s="181">
        <v>5</v>
      </c>
      <c r="D31" s="180">
        <v>46150</v>
      </c>
      <c r="E31" t="s" s="182">
        <v>1952</v>
      </c>
      <c r="F31" s="183">
        <v>10.4</v>
      </c>
      <c r="G31" s="184">
        <v>961.538461538462</v>
      </c>
      <c r="H31" s="183">
        <v>10000</v>
      </c>
      <c r="I31" s="180">
        <v>46150</v>
      </c>
      <c r="J31" t="s" s="182">
        <v>1964</v>
      </c>
      <c r="K31" s="183">
        <v>10.296</v>
      </c>
      <c r="L31" t="s" s="182">
        <v>1954</v>
      </c>
      <c r="M31" t="s" s="182">
        <v>1955</v>
      </c>
      <c r="N31" t="s" s="182">
        <v>1956</v>
      </c>
      <c r="O31" s="183">
        <v>-100</v>
      </c>
      <c r="P31" s="185">
        <v>-0.0100000000000001</v>
      </c>
    </row>
    <row r="32" ht="13.55" customHeight="1">
      <c r="A32" t="s" s="179">
        <v>781</v>
      </c>
      <c r="B32" s="180">
        <v>46149</v>
      </c>
      <c r="C32" s="181">
        <v>6</v>
      </c>
      <c r="D32" s="180">
        <v>46150</v>
      </c>
      <c r="E32" t="s" s="182">
        <v>1952</v>
      </c>
      <c r="F32" s="183">
        <v>73.43000000000001</v>
      </c>
      <c r="G32" s="184">
        <v>136.184120931499</v>
      </c>
      <c r="H32" s="183">
        <v>10000</v>
      </c>
      <c r="I32" s="180">
        <v>46153</v>
      </c>
      <c r="J32" t="s" s="182">
        <v>1963</v>
      </c>
      <c r="K32" s="183">
        <v>72.6957</v>
      </c>
      <c r="L32" t="s" s="182">
        <v>1954</v>
      </c>
      <c r="M32" t="s" s="182">
        <v>1955</v>
      </c>
      <c r="N32" t="s" s="182">
        <v>1956</v>
      </c>
      <c r="O32" s="183">
        <v>-100.000000000002</v>
      </c>
      <c r="P32" s="185">
        <v>-0.01</v>
      </c>
    </row>
    <row r="33" ht="13.55" customHeight="1">
      <c r="A33" t="s" s="179">
        <v>755</v>
      </c>
      <c r="B33" s="180">
        <v>46149</v>
      </c>
      <c r="C33" s="181">
        <v>7</v>
      </c>
      <c r="D33" s="180">
        <v>46150</v>
      </c>
      <c r="E33" t="s" s="182">
        <v>1952</v>
      </c>
      <c r="F33" s="183">
        <v>349.785</v>
      </c>
      <c r="G33" s="184">
        <v>28.5889903798047</v>
      </c>
      <c r="H33" s="183">
        <v>10000</v>
      </c>
      <c r="I33" s="180">
        <v>46150</v>
      </c>
      <c r="J33" t="s" s="182">
        <v>1963</v>
      </c>
      <c r="K33" s="183">
        <v>346.28715</v>
      </c>
      <c r="L33" t="s" s="182">
        <v>1954</v>
      </c>
      <c r="M33" t="s" s="182">
        <v>1955</v>
      </c>
      <c r="N33" t="s" s="182">
        <v>1956</v>
      </c>
      <c r="O33" s="183">
        <v>-100.000000000002</v>
      </c>
      <c r="P33" s="185">
        <v>-0.0100000000000001</v>
      </c>
    </row>
    <row r="34" ht="13.55" customHeight="1">
      <c r="A34" t="s" s="179">
        <v>787</v>
      </c>
      <c r="B34" s="180">
        <v>46149</v>
      </c>
      <c r="C34" s="181">
        <v>8</v>
      </c>
      <c r="D34" s="180">
        <v>46150</v>
      </c>
      <c r="E34" t="s" s="182">
        <v>1952</v>
      </c>
      <c r="F34" s="183">
        <v>433.83</v>
      </c>
      <c r="G34" s="184">
        <v>23.0505036535048</v>
      </c>
      <c r="H34" s="183">
        <v>10000</v>
      </c>
      <c r="I34" s="180">
        <v>46150</v>
      </c>
      <c r="J34" t="s" s="182">
        <v>1965</v>
      </c>
      <c r="K34" s="183">
        <v>429.4917</v>
      </c>
      <c r="L34" t="s" s="182">
        <v>1954</v>
      </c>
      <c r="M34" t="s" s="182">
        <v>1955</v>
      </c>
      <c r="N34" t="s" s="182">
        <v>1956</v>
      </c>
      <c r="O34" s="183">
        <v>-100</v>
      </c>
      <c r="P34" s="185">
        <v>-0.01</v>
      </c>
    </row>
    <row r="35" ht="13.55" customHeight="1">
      <c r="A35" t="s" s="186">
        <v>757</v>
      </c>
      <c r="B35" s="187">
        <v>46149</v>
      </c>
      <c r="C35" s="188">
        <v>9</v>
      </c>
      <c r="D35" s="187">
        <v>46150</v>
      </c>
      <c r="E35" t="s" s="189">
        <v>1952</v>
      </c>
      <c r="F35" s="190">
        <v>62.92</v>
      </c>
      <c r="G35" s="191">
        <v>158.931977113795</v>
      </c>
      <c r="H35" s="190">
        <v>10000</v>
      </c>
      <c r="I35" s="187">
        <v>46150</v>
      </c>
      <c r="J35" t="s" s="189">
        <v>1966</v>
      </c>
      <c r="K35" s="190">
        <v>64.1784</v>
      </c>
      <c r="L35" t="s" s="189">
        <v>1958</v>
      </c>
      <c r="M35" t="s" s="189">
        <v>1955</v>
      </c>
      <c r="N35" t="s" s="189">
        <v>1956</v>
      </c>
      <c r="O35" s="190">
        <v>199.999999999998</v>
      </c>
      <c r="P35" s="192">
        <v>0.02</v>
      </c>
    </row>
    <row r="36" ht="13.55" customHeight="1">
      <c r="A36" t="s" s="179">
        <v>656</v>
      </c>
      <c r="B36" s="180">
        <v>46149</v>
      </c>
      <c r="C36" s="181">
        <v>10</v>
      </c>
      <c r="D36" s="180">
        <v>46150</v>
      </c>
      <c r="E36" t="s" s="182">
        <v>1952</v>
      </c>
      <c r="F36" s="183">
        <v>134.56</v>
      </c>
      <c r="G36" s="184">
        <v>74.3162901307967</v>
      </c>
      <c r="H36" s="183">
        <v>10000</v>
      </c>
      <c r="I36" s="180">
        <v>46150</v>
      </c>
      <c r="J36" t="s" s="182">
        <v>1963</v>
      </c>
      <c r="K36" s="183">
        <v>133.2144</v>
      </c>
      <c r="L36" t="s" s="182">
        <v>1954</v>
      </c>
      <c r="M36" t="s" s="182">
        <v>1955</v>
      </c>
      <c r="N36" t="s" s="182">
        <v>1956</v>
      </c>
      <c r="O36" s="183">
        <v>-99.9999999999982</v>
      </c>
      <c r="P36" s="185">
        <v>-0.0099999999999999</v>
      </c>
    </row>
    <row r="37" ht="13.55" customHeight="1">
      <c r="A37" t="s" s="179">
        <v>782</v>
      </c>
      <c r="B37" s="180">
        <v>46150</v>
      </c>
      <c r="C37" s="181">
        <v>1</v>
      </c>
      <c r="D37" s="180">
        <v>46153</v>
      </c>
      <c r="E37" t="s" s="182">
        <v>1952</v>
      </c>
      <c r="F37" s="183">
        <v>156</v>
      </c>
      <c r="G37" s="184">
        <v>64.1025641025641</v>
      </c>
      <c r="H37" s="183">
        <v>10000</v>
      </c>
      <c r="I37" s="180">
        <v>46153</v>
      </c>
      <c r="J37" t="s" s="182">
        <v>1963</v>
      </c>
      <c r="K37" s="183">
        <v>154.44</v>
      </c>
      <c r="L37" t="s" s="182">
        <v>1954</v>
      </c>
      <c r="M37" t="s" s="182">
        <v>1955</v>
      </c>
      <c r="N37" t="s" s="182">
        <v>1956</v>
      </c>
      <c r="O37" s="183">
        <v>-100</v>
      </c>
      <c r="P37" s="185">
        <v>-0.01</v>
      </c>
    </row>
    <row r="38" ht="13.55" customHeight="1">
      <c r="A38" t="s" s="179">
        <v>779</v>
      </c>
      <c r="B38" s="180">
        <v>46150</v>
      </c>
      <c r="C38" s="181">
        <v>2</v>
      </c>
      <c r="D38" s="180">
        <v>46153</v>
      </c>
      <c r="E38" t="s" s="182">
        <v>1952</v>
      </c>
      <c r="F38" s="183">
        <v>141.3</v>
      </c>
      <c r="G38" s="184">
        <v>70.7714083510262</v>
      </c>
      <c r="H38" s="183">
        <v>10000</v>
      </c>
      <c r="I38" s="180">
        <v>46153</v>
      </c>
      <c r="J38" t="s" s="182">
        <v>1967</v>
      </c>
      <c r="K38" s="183">
        <v>139.887</v>
      </c>
      <c r="L38" t="s" s="182">
        <v>1954</v>
      </c>
      <c r="M38" t="s" s="182">
        <v>1955</v>
      </c>
      <c r="N38" t="s" s="182">
        <v>1956</v>
      </c>
      <c r="O38" s="183">
        <v>-100</v>
      </c>
      <c r="P38" s="185">
        <v>-0.0100000000000001</v>
      </c>
    </row>
    <row r="39" ht="13.55" customHeight="1">
      <c r="A39" t="s" s="186">
        <v>755</v>
      </c>
      <c r="B39" s="187">
        <v>46150</v>
      </c>
      <c r="C39" s="188">
        <v>3</v>
      </c>
      <c r="D39" s="187">
        <v>46153</v>
      </c>
      <c r="E39" t="s" s="189">
        <v>1952</v>
      </c>
      <c r="F39" s="190">
        <v>342.013</v>
      </c>
      <c r="G39" s="191">
        <v>29.2386546710213</v>
      </c>
      <c r="H39" s="190">
        <v>10000</v>
      </c>
      <c r="I39" s="187">
        <v>46153</v>
      </c>
      <c r="J39" t="s" s="189">
        <v>1968</v>
      </c>
      <c r="K39" s="190">
        <v>348.85326</v>
      </c>
      <c r="L39" t="s" s="189">
        <v>1958</v>
      </c>
      <c r="M39" t="s" s="189">
        <v>1955</v>
      </c>
      <c r="N39" t="s" s="189">
        <v>1956</v>
      </c>
      <c r="O39" s="190">
        <v>200</v>
      </c>
      <c r="P39" s="192">
        <v>0.02</v>
      </c>
    </row>
    <row r="40" ht="13.55" customHeight="1">
      <c r="A40" t="s" s="179">
        <v>788</v>
      </c>
      <c r="B40" s="180">
        <v>46150</v>
      </c>
      <c r="C40" s="181">
        <v>4</v>
      </c>
      <c r="D40" s="180">
        <v>46153</v>
      </c>
      <c r="E40" t="s" s="182">
        <v>1952</v>
      </c>
      <c r="F40" s="183">
        <v>23.59</v>
      </c>
      <c r="G40" s="184">
        <v>423.908435777872</v>
      </c>
      <c r="H40" s="183">
        <v>10000</v>
      </c>
      <c r="I40" s="180">
        <v>46153</v>
      </c>
      <c r="J40" t="s" s="182">
        <v>1969</v>
      </c>
      <c r="K40" s="183">
        <v>23.3541</v>
      </c>
      <c r="L40" t="s" s="182">
        <v>1954</v>
      </c>
      <c r="M40" t="s" s="182">
        <v>1955</v>
      </c>
      <c r="N40" t="s" s="182">
        <v>1956</v>
      </c>
      <c r="O40" s="183">
        <v>-100</v>
      </c>
      <c r="P40" s="185">
        <v>-0.01</v>
      </c>
    </row>
    <row r="41" ht="13.55" customHeight="1">
      <c r="A41" t="s" s="179">
        <v>781</v>
      </c>
      <c r="B41" s="180">
        <v>46150</v>
      </c>
      <c r="C41" s="181">
        <v>5</v>
      </c>
      <c r="D41" s="180">
        <v>46153</v>
      </c>
      <c r="E41" t="s" s="182">
        <v>1952</v>
      </c>
      <c r="F41" s="183">
        <v>73.05</v>
      </c>
      <c r="G41" s="184">
        <v>136.892539356605</v>
      </c>
      <c r="H41" s="183">
        <v>10000</v>
      </c>
      <c r="I41" s="180">
        <v>46153</v>
      </c>
      <c r="J41" t="s" s="182">
        <v>1961</v>
      </c>
      <c r="K41" s="183">
        <v>72.31950000000001</v>
      </c>
      <c r="L41" t="s" s="182">
        <v>1954</v>
      </c>
      <c r="M41" t="s" s="182">
        <v>1955</v>
      </c>
      <c r="N41" t="s" s="182">
        <v>1956</v>
      </c>
      <c r="O41" s="183">
        <v>-100</v>
      </c>
      <c r="P41" s="185">
        <v>-0.0100000000000001</v>
      </c>
    </row>
    <row r="42" ht="13.55" customHeight="1">
      <c r="A42" t="s" s="179">
        <v>656</v>
      </c>
      <c r="B42" s="180">
        <v>46150</v>
      </c>
      <c r="C42" s="181">
        <v>6</v>
      </c>
      <c r="D42" s="180">
        <v>46153</v>
      </c>
      <c r="E42" t="s" s="182">
        <v>1952</v>
      </c>
      <c r="F42" s="183">
        <v>133.96</v>
      </c>
      <c r="G42" s="184">
        <v>74.6491489997014</v>
      </c>
      <c r="H42" s="183">
        <v>10000</v>
      </c>
      <c r="I42" s="180">
        <v>46153</v>
      </c>
      <c r="J42" t="s" s="182">
        <v>1961</v>
      </c>
      <c r="K42" s="183">
        <v>132.6204</v>
      </c>
      <c r="L42" t="s" s="182">
        <v>1954</v>
      </c>
      <c r="M42" t="s" s="182">
        <v>1955</v>
      </c>
      <c r="N42" t="s" s="182">
        <v>1956</v>
      </c>
      <c r="O42" s="183">
        <v>-100</v>
      </c>
      <c r="P42" s="185">
        <v>-0.0099999999999999</v>
      </c>
    </row>
    <row r="43" ht="13.55" customHeight="1">
      <c r="A43" t="s" s="179">
        <v>789</v>
      </c>
      <c r="B43" s="180">
        <v>46150</v>
      </c>
      <c r="C43" s="181">
        <v>7</v>
      </c>
      <c r="D43" s="180">
        <v>46153</v>
      </c>
      <c r="E43" t="s" s="182">
        <v>1952</v>
      </c>
      <c r="F43" s="183">
        <v>19.7</v>
      </c>
      <c r="G43" s="184">
        <v>507.614213197969</v>
      </c>
      <c r="H43" s="183">
        <v>10000</v>
      </c>
      <c r="I43" s="180">
        <v>46153</v>
      </c>
      <c r="J43" t="s" s="182">
        <v>1970</v>
      </c>
      <c r="K43" s="183">
        <v>19.503</v>
      </c>
      <c r="L43" t="s" s="182">
        <v>1954</v>
      </c>
      <c r="M43" t="s" s="182">
        <v>1955</v>
      </c>
      <c r="N43" t="s" s="182">
        <v>1956</v>
      </c>
      <c r="O43" s="183">
        <v>-100</v>
      </c>
      <c r="P43" s="185">
        <v>-0.01</v>
      </c>
    </row>
    <row r="44" ht="13.55" customHeight="1">
      <c r="A44" t="s" s="179">
        <v>790</v>
      </c>
      <c r="B44" s="180">
        <v>46150</v>
      </c>
      <c r="C44" s="181">
        <v>8</v>
      </c>
      <c r="D44" s="180">
        <v>46153</v>
      </c>
      <c r="E44" t="s" s="182">
        <v>1952</v>
      </c>
      <c r="F44" s="183">
        <v>169.76</v>
      </c>
      <c r="G44" s="184">
        <v>58.9066918001885</v>
      </c>
      <c r="H44" s="183">
        <v>10000</v>
      </c>
      <c r="I44" s="180">
        <v>46153</v>
      </c>
      <c r="J44" t="s" s="182">
        <v>1963</v>
      </c>
      <c r="K44" s="183">
        <v>168.0624</v>
      </c>
      <c r="L44" t="s" s="182">
        <v>1954</v>
      </c>
      <c r="M44" t="s" s="182">
        <v>1955</v>
      </c>
      <c r="N44" t="s" s="182">
        <v>1956</v>
      </c>
      <c r="O44" s="183">
        <v>-100</v>
      </c>
      <c r="P44" s="185">
        <v>-0.01</v>
      </c>
    </row>
    <row r="45" ht="13.55" customHeight="1">
      <c r="A45" t="s" s="179">
        <v>776</v>
      </c>
      <c r="B45" s="180">
        <v>46150</v>
      </c>
      <c r="C45" s="181">
        <v>9</v>
      </c>
      <c r="D45" s="180">
        <v>46153</v>
      </c>
      <c r="E45" t="s" s="182">
        <v>1952</v>
      </c>
      <c r="F45" s="183">
        <v>40.91</v>
      </c>
      <c r="G45" s="184">
        <v>244.439012466390</v>
      </c>
      <c r="H45" s="183">
        <v>10000</v>
      </c>
      <c r="I45" s="180">
        <v>46153</v>
      </c>
      <c r="J45" t="s" s="182">
        <v>1971</v>
      </c>
      <c r="K45" s="183">
        <v>40.5009</v>
      </c>
      <c r="L45" t="s" s="182">
        <v>1954</v>
      </c>
      <c r="M45" t="s" s="182">
        <v>1955</v>
      </c>
      <c r="N45" t="s" s="182">
        <v>1956</v>
      </c>
      <c r="O45" s="183">
        <v>-100</v>
      </c>
      <c r="P45" s="185">
        <v>-0.01</v>
      </c>
    </row>
    <row r="46" ht="13.55" customHeight="1">
      <c r="A46" t="s" s="179">
        <v>791</v>
      </c>
      <c r="B46" s="180">
        <v>46150</v>
      </c>
      <c r="C46" s="181">
        <v>10</v>
      </c>
      <c r="D46" s="180">
        <v>46153</v>
      </c>
      <c r="E46" t="s" s="182">
        <v>1952</v>
      </c>
      <c r="F46" s="183">
        <v>271.27</v>
      </c>
      <c r="G46" s="184">
        <v>36.8636413904965</v>
      </c>
      <c r="H46" s="183">
        <v>10000</v>
      </c>
      <c r="I46" s="180">
        <v>46153</v>
      </c>
      <c r="J46" t="s" s="182">
        <v>1961</v>
      </c>
      <c r="K46" s="183">
        <v>268.5573</v>
      </c>
      <c r="L46" t="s" s="182">
        <v>1954</v>
      </c>
      <c r="M46" t="s" s="182">
        <v>1955</v>
      </c>
      <c r="N46" t="s" s="182">
        <v>1956</v>
      </c>
      <c r="O46" s="183">
        <v>-100</v>
      </c>
      <c r="P46" s="185">
        <v>-0.0099999999999999</v>
      </c>
    </row>
    <row r="47" ht="13.55" customHeight="1">
      <c r="A47" t="s" s="186">
        <v>781</v>
      </c>
      <c r="B47" s="187">
        <v>46153</v>
      </c>
      <c r="C47" s="188">
        <v>1</v>
      </c>
      <c r="D47" s="187">
        <v>46154</v>
      </c>
      <c r="E47" t="s" s="189">
        <v>1952</v>
      </c>
      <c r="F47" s="190">
        <v>70.51000000000001</v>
      </c>
      <c r="G47" s="191">
        <v>141.823854772373</v>
      </c>
      <c r="H47" s="190">
        <v>10000</v>
      </c>
      <c r="I47" s="187">
        <v>46156</v>
      </c>
      <c r="J47" t="s" s="189">
        <v>1963</v>
      </c>
      <c r="K47" s="190">
        <v>71.92019999999999</v>
      </c>
      <c r="L47" t="s" s="189">
        <v>1958</v>
      </c>
      <c r="M47" t="s" s="189">
        <v>1955</v>
      </c>
      <c r="N47" t="s" s="189">
        <v>1956</v>
      </c>
      <c r="O47" s="190">
        <v>200</v>
      </c>
      <c r="P47" s="192">
        <v>0.02</v>
      </c>
    </row>
    <row r="48" ht="13.55" customHeight="1">
      <c r="A48" t="s" s="179">
        <v>782</v>
      </c>
      <c r="B48" s="180">
        <v>46153</v>
      </c>
      <c r="C48" s="181">
        <v>2</v>
      </c>
      <c r="D48" s="180">
        <v>46154</v>
      </c>
      <c r="E48" t="s" s="182">
        <v>1952</v>
      </c>
      <c r="F48" s="183">
        <v>159.93</v>
      </c>
      <c r="G48" s="184">
        <v>62.5273557181267</v>
      </c>
      <c r="H48" s="183">
        <v>10000</v>
      </c>
      <c r="I48" s="180">
        <v>46154</v>
      </c>
      <c r="J48" t="s" s="182">
        <v>1962</v>
      </c>
      <c r="K48" s="183">
        <v>158.3307</v>
      </c>
      <c r="L48" t="s" s="182">
        <v>1954</v>
      </c>
      <c r="M48" t="s" s="182">
        <v>1955</v>
      </c>
      <c r="N48" t="s" s="182">
        <v>1956</v>
      </c>
      <c r="O48" s="183">
        <v>-100</v>
      </c>
      <c r="P48" s="185">
        <v>-0.01</v>
      </c>
    </row>
    <row r="49" ht="13.55" customHeight="1">
      <c r="A49" t="s" s="179">
        <v>792</v>
      </c>
      <c r="B49" s="180">
        <v>46153</v>
      </c>
      <c r="C49" s="181">
        <v>3</v>
      </c>
      <c r="D49" s="180">
        <v>46154</v>
      </c>
      <c r="E49" t="s" s="182">
        <v>1952</v>
      </c>
      <c r="F49" s="183">
        <v>63.75</v>
      </c>
      <c r="G49" s="184">
        <v>156.862745098039</v>
      </c>
      <c r="H49" s="183">
        <v>10000</v>
      </c>
      <c r="I49" s="180">
        <v>46154</v>
      </c>
      <c r="J49" t="s" s="182">
        <v>1971</v>
      </c>
      <c r="K49" s="183">
        <v>63.1125</v>
      </c>
      <c r="L49" t="s" s="182">
        <v>1954</v>
      </c>
      <c r="M49" t="s" s="182">
        <v>1955</v>
      </c>
      <c r="N49" t="s" s="182">
        <v>1956</v>
      </c>
      <c r="O49" s="183">
        <v>-100</v>
      </c>
      <c r="P49" s="185">
        <v>-0.01</v>
      </c>
    </row>
    <row r="50" ht="13.55" customHeight="1">
      <c r="A50" t="s" s="179">
        <v>793</v>
      </c>
      <c r="B50" s="180">
        <v>46153</v>
      </c>
      <c r="C50" s="181">
        <v>4</v>
      </c>
      <c r="D50" s="180">
        <v>46154</v>
      </c>
      <c r="E50" t="s" s="182">
        <v>1952</v>
      </c>
      <c r="F50" s="183">
        <v>48.79</v>
      </c>
      <c r="G50" s="184">
        <v>204.960032793605</v>
      </c>
      <c r="H50" s="183">
        <v>10000</v>
      </c>
      <c r="I50" s="180">
        <v>46154</v>
      </c>
      <c r="J50" t="s" s="182">
        <v>1972</v>
      </c>
      <c r="K50" s="183">
        <v>48.3021</v>
      </c>
      <c r="L50" t="s" s="182">
        <v>1954</v>
      </c>
      <c r="M50" t="s" s="182">
        <v>1955</v>
      </c>
      <c r="N50" t="s" s="182">
        <v>1956</v>
      </c>
      <c r="O50" s="183">
        <v>-100</v>
      </c>
      <c r="P50" s="185">
        <v>-0.0100000000000001</v>
      </c>
    </row>
    <row r="51" ht="13.55" customHeight="1">
      <c r="A51" t="s" s="179">
        <v>606</v>
      </c>
      <c r="B51" s="180">
        <v>46153</v>
      </c>
      <c r="C51" s="181">
        <v>5</v>
      </c>
      <c r="D51" s="180">
        <v>46154</v>
      </c>
      <c r="E51" t="s" s="182">
        <v>1952</v>
      </c>
      <c r="F51" s="183">
        <v>192.92</v>
      </c>
      <c r="G51" s="184">
        <v>51.8349574953349</v>
      </c>
      <c r="H51" s="183">
        <v>10000</v>
      </c>
      <c r="I51" s="180">
        <v>46154</v>
      </c>
      <c r="J51" t="s" s="182">
        <v>1953</v>
      </c>
      <c r="K51" s="183">
        <v>190.9908</v>
      </c>
      <c r="L51" t="s" s="182">
        <v>1954</v>
      </c>
      <c r="M51" t="s" s="182">
        <v>1955</v>
      </c>
      <c r="N51" t="s" s="182">
        <v>1956</v>
      </c>
      <c r="O51" s="183">
        <v>-100</v>
      </c>
      <c r="P51" s="185">
        <v>-0.01</v>
      </c>
    </row>
    <row r="52" ht="13.55" customHeight="1">
      <c r="A52" t="s" s="179">
        <v>794</v>
      </c>
      <c r="B52" s="180">
        <v>46153</v>
      </c>
      <c r="C52" s="181">
        <v>6</v>
      </c>
      <c r="D52" s="180">
        <v>46154</v>
      </c>
      <c r="E52" t="s" s="182">
        <v>1952</v>
      </c>
      <c r="F52" s="183">
        <v>6.39</v>
      </c>
      <c r="G52" s="184">
        <v>1564.945226917060</v>
      </c>
      <c r="H52" s="183">
        <v>10000</v>
      </c>
      <c r="I52" s="180">
        <v>46154</v>
      </c>
      <c r="J52" t="s" s="182">
        <v>1963</v>
      </c>
      <c r="K52" s="183">
        <v>6.3261</v>
      </c>
      <c r="L52" t="s" s="182">
        <v>1954</v>
      </c>
      <c r="M52" t="s" s="182">
        <v>1955</v>
      </c>
      <c r="N52" t="s" s="182">
        <v>1956</v>
      </c>
      <c r="O52" s="183">
        <v>-100.000000000002</v>
      </c>
      <c r="P52" s="185">
        <v>-0.01</v>
      </c>
    </row>
    <row r="53" ht="13.55" customHeight="1">
      <c r="A53" t="s" s="179">
        <v>795</v>
      </c>
      <c r="B53" s="180">
        <v>46153</v>
      </c>
      <c r="C53" s="181">
        <v>7</v>
      </c>
      <c r="D53" s="180">
        <v>46154</v>
      </c>
      <c r="E53" t="s" s="182">
        <v>1952</v>
      </c>
      <c r="F53" s="183">
        <v>696.58</v>
      </c>
      <c r="G53" s="184">
        <v>14.3558528812197</v>
      </c>
      <c r="H53" s="183">
        <v>10000</v>
      </c>
      <c r="I53" s="180">
        <v>46154</v>
      </c>
      <c r="J53" t="s" s="182">
        <v>1973</v>
      </c>
      <c r="K53" s="183">
        <v>689.6142</v>
      </c>
      <c r="L53" t="s" s="182">
        <v>1954</v>
      </c>
      <c r="M53" t="s" s="182">
        <v>1955</v>
      </c>
      <c r="N53" t="s" s="182">
        <v>1956</v>
      </c>
      <c r="O53" s="183">
        <v>-100.000000000002</v>
      </c>
      <c r="P53" s="185">
        <v>-0.0100000000000001</v>
      </c>
    </row>
    <row r="54" ht="13.55" customHeight="1">
      <c r="A54" t="s" s="186">
        <v>796</v>
      </c>
      <c r="B54" s="187">
        <v>46153</v>
      </c>
      <c r="C54" s="188">
        <v>8</v>
      </c>
      <c r="D54" s="187">
        <v>46154</v>
      </c>
      <c r="E54" t="s" s="189">
        <v>1952</v>
      </c>
      <c r="F54" s="190">
        <v>82.28</v>
      </c>
      <c r="G54" s="191">
        <v>121.536217792902</v>
      </c>
      <c r="H54" s="190">
        <v>10000</v>
      </c>
      <c r="I54" s="187">
        <v>46154</v>
      </c>
      <c r="J54" t="s" s="189">
        <v>1974</v>
      </c>
      <c r="K54" s="190">
        <v>83.9256</v>
      </c>
      <c r="L54" t="s" s="189">
        <v>1958</v>
      </c>
      <c r="M54" t="s" s="189">
        <v>1955</v>
      </c>
      <c r="N54" t="s" s="189">
        <v>1956</v>
      </c>
      <c r="O54" s="190">
        <v>200</v>
      </c>
      <c r="P54" s="192">
        <v>0.02</v>
      </c>
    </row>
    <row r="55" ht="13.55" customHeight="1">
      <c r="A55" t="s" s="179">
        <v>797</v>
      </c>
      <c r="B55" s="180">
        <v>46153</v>
      </c>
      <c r="C55" s="181">
        <v>9</v>
      </c>
      <c r="D55" s="180">
        <v>46154</v>
      </c>
      <c r="E55" t="s" s="182">
        <v>1952</v>
      </c>
      <c r="F55" s="183">
        <v>61.62</v>
      </c>
      <c r="G55" s="184">
        <v>162.284972411555</v>
      </c>
      <c r="H55" s="183">
        <v>10000</v>
      </c>
      <c r="I55" s="180">
        <v>46154</v>
      </c>
      <c r="J55" t="s" s="182">
        <v>1975</v>
      </c>
      <c r="K55" s="183">
        <v>61.0038</v>
      </c>
      <c r="L55" t="s" s="182">
        <v>1954</v>
      </c>
      <c r="M55" t="s" s="182">
        <v>1955</v>
      </c>
      <c r="N55" t="s" s="182">
        <v>1956</v>
      </c>
      <c r="O55" s="183">
        <v>-100</v>
      </c>
      <c r="P55" s="185">
        <v>-0.01</v>
      </c>
    </row>
    <row r="56" ht="13.55" customHeight="1">
      <c r="A56" t="s" s="179">
        <v>798</v>
      </c>
      <c r="B56" s="180">
        <v>46153</v>
      </c>
      <c r="C56" s="181">
        <v>10</v>
      </c>
      <c r="D56" s="180">
        <v>46154</v>
      </c>
      <c r="E56" t="s" s="182">
        <v>1952</v>
      </c>
      <c r="F56" s="183">
        <v>99.37</v>
      </c>
      <c r="G56" s="184">
        <v>100.633994163228</v>
      </c>
      <c r="H56" s="183">
        <v>10000</v>
      </c>
      <c r="I56" s="180">
        <v>46154</v>
      </c>
      <c r="J56" t="s" s="182">
        <v>1976</v>
      </c>
      <c r="K56" s="183">
        <v>98.3763</v>
      </c>
      <c r="L56" t="s" s="182">
        <v>1954</v>
      </c>
      <c r="M56" t="s" s="182">
        <v>1955</v>
      </c>
      <c r="N56" t="s" s="182">
        <v>1956</v>
      </c>
      <c r="O56" s="183">
        <v>-100</v>
      </c>
      <c r="P56" s="185">
        <v>-0.01</v>
      </c>
    </row>
    <row r="57" ht="13.55" customHeight="1">
      <c r="A57" t="s" s="179">
        <v>730</v>
      </c>
      <c r="B57" s="180">
        <v>46155</v>
      </c>
      <c r="C57" s="181">
        <v>1</v>
      </c>
      <c r="D57" s="180">
        <v>46156</v>
      </c>
      <c r="E57" t="s" s="182">
        <v>1952</v>
      </c>
      <c r="F57" s="183">
        <v>198</v>
      </c>
      <c r="G57" s="184">
        <v>50.5050505050505</v>
      </c>
      <c r="H57" s="183">
        <v>10000</v>
      </c>
      <c r="I57" s="180">
        <v>46156</v>
      </c>
      <c r="J57" t="s" s="182">
        <v>1963</v>
      </c>
      <c r="K57" s="183">
        <v>196.02</v>
      </c>
      <c r="L57" t="s" s="182">
        <v>1954</v>
      </c>
      <c r="M57" t="s" s="182">
        <v>1955</v>
      </c>
      <c r="N57" t="s" s="182">
        <v>1956</v>
      </c>
      <c r="O57" s="183">
        <v>-100</v>
      </c>
      <c r="P57" s="185">
        <v>-0.0099999999999999</v>
      </c>
    </row>
    <row r="58" ht="13.55" customHeight="1">
      <c r="A58" t="s" s="179">
        <v>782</v>
      </c>
      <c r="B58" s="180">
        <v>46155</v>
      </c>
      <c r="C58" s="181">
        <v>2</v>
      </c>
      <c r="D58" s="180">
        <v>46156</v>
      </c>
      <c r="E58" t="s" s="182">
        <v>1952</v>
      </c>
      <c r="F58" s="183">
        <v>166</v>
      </c>
      <c r="G58" s="184">
        <v>60.2409638554217</v>
      </c>
      <c r="H58" s="183">
        <v>10000</v>
      </c>
      <c r="I58" s="180">
        <v>46156</v>
      </c>
      <c r="J58" t="s" s="182">
        <v>1977</v>
      </c>
      <c r="K58" s="183">
        <v>164.34</v>
      </c>
      <c r="L58" t="s" s="182">
        <v>1954</v>
      </c>
      <c r="M58" t="s" s="182">
        <v>1955</v>
      </c>
      <c r="N58" t="s" s="182">
        <v>1956</v>
      </c>
      <c r="O58" s="183">
        <v>-100</v>
      </c>
      <c r="P58" s="185">
        <v>-0.01</v>
      </c>
    </row>
    <row r="59" ht="13.55" customHeight="1">
      <c r="A59" t="s" s="179">
        <v>781</v>
      </c>
      <c r="B59" s="180">
        <v>46155</v>
      </c>
      <c r="C59" s="181">
        <v>3</v>
      </c>
      <c r="D59" s="180">
        <v>46156</v>
      </c>
      <c r="E59" t="s" s="182">
        <v>1952</v>
      </c>
      <c r="F59" s="183">
        <v>72</v>
      </c>
      <c r="G59" s="184">
        <v>138.888888888889</v>
      </c>
      <c r="H59" s="183">
        <v>10000</v>
      </c>
      <c r="I59" s="180">
        <v>46156</v>
      </c>
      <c r="J59" t="s" s="182">
        <v>1978</v>
      </c>
      <c r="K59" s="183">
        <v>71.28</v>
      </c>
      <c r="L59" t="s" s="182">
        <v>1954</v>
      </c>
      <c r="M59" t="s" s="182">
        <v>1955</v>
      </c>
      <c r="N59" t="s" s="182">
        <v>1956</v>
      </c>
      <c r="O59" s="183">
        <v>-100</v>
      </c>
      <c r="P59" s="185">
        <v>-0.01</v>
      </c>
    </row>
    <row r="60" ht="13.55" customHeight="1">
      <c r="A60" t="s" s="179">
        <v>731</v>
      </c>
      <c r="B60" s="180">
        <v>46155</v>
      </c>
      <c r="C60" s="181">
        <v>4</v>
      </c>
      <c r="D60" s="180">
        <v>46156</v>
      </c>
      <c r="E60" t="s" s="182">
        <v>1952</v>
      </c>
      <c r="F60" s="183">
        <v>248.85</v>
      </c>
      <c r="G60" s="184">
        <v>40.1848503114326</v>
      </c>
      <c r="H60" s="183">
        <v>10000</v>
      </c>
      <c r="I60" s="180">
        <v>46156</v>
      </c>
      <c r="J60" t="s" s="182">
        <v>1961</v>
      </c>
      <c r="K60" s="183">
        <v>246.3615</v>
      </c>
      <c r="L60" t="s" s="182">
        <v>1954</v>
      </c>
      <c r="M60" t="s" s="182">
        <v>1955</v>
      </c>
      <c r="N60" t="s" s="182">
        <v>1956</v>
      </c>
      <c r="O60" s="183">
        <v>-100</v>
      </c>
      <c r="P60" s="185">
        <v>-0.0100000000000001</v>
      </c>
    </row>
    <row r="61" ht="13.55" customHeight="1">
      <c r="A61" t="s" s="179">
        <v>799</v>
      </c>
      <c r="B61" s="180">
        <v>46155</v>
      </c>
      <c r="C61" s="181">
        <v>5</v>
      </c>
      <c r="D61" s="180">
        <v>46156</v>
      </c>
      <c r="E61" t="s" s="182">
        <v>1952</v>
      </c>
      <c r="F61" s="183">
        <v>151</v>
      </c>
      <c r="G61" s="184">
        <v>66.2251655629139</v>
      </c>
      <c r="H61" s="183">
        <v>10000</v>
      </c>
      <c r="I61" s="180">
        <v>46156</v>
      </c>
      <c r="J61" t="s" s="182">
        <v>1961</v>
      </c>
      <c r="K61" s="183">
        <v>149.49</v>
      </c>
      <c r="L61" t="s" s="182">
        <v>1954</v>
      </c>
      <c r="M61" t="s" s="182">
        <v>1955</v>
      </c>
      <c r="N61" t="s" s="182">
        <v>1956</v>
      </c>
      <c r="O61" s="183">
        <v>-100</v>
      </c>
      <c r="P61" s="185">
        <v>-0.0099999999999999</v>
      </c>
    </row>
    <row r="62" ht="13.55" customHeight="1">
      <c r="A62" t="s" s="179">
        <v>767</v>
      </c>
      <c r="B62" s="180">
        <v>46155</v>
      </c>
      <c r="C62" s="181">
        <v>6</v>
      </c>
      <c r="D62" s="180">
        <v>46156</v>
      </c>
      <c r="E62" t="s" s="182">
        <v>1952</v>
      </c>
      <c r="F62" s="183">
        <v>66.03</v>
      </c>
      <c r="G62" s="184">
        <v>151.446312282296</v>
      </c>
      <c r="H62" s="183">
        <v>10000</v>
      </c>
      <c r="I62" s="180">
        <v>46156</v>
      </c>
      <c r="J62" t="s" s="182">
        <v>1979</v>
      </c>
      <c r="K62" s="183">
        <v>65.36969999999999</v>
      </c>
      <c r="L62" t="s" s="182">
        <v>1954</v>
      </c>
      <c r="M62" t="s" s="182">
        <v>1955</v>
      </c>
      <c r="N62" t="s" s="182">
        <v>1956</v>
      </c>
      <c r="O62" s="183">
        <v>-100</v>
      </c>
      <c r="P62" s="185">
        <v>-0.0100000000000001</v>
      </c>
    </row>
    <row r="63" ht="13.55" customHeight="1">
      <c r="A63" t="s" s="179">
        <v>800</v>
      </c>
      <c r="B63" s="180">
        <v>46155</v>
      </c>
      <c r="C63" s="181">
        <v>7</v>
      </c>
      <c r="D63" s="180">
        <v>46156</v>
      </c>
      <c r="E63" t="s" s="182">
        <v>1952</v>
      </c>
      <c r="F63" s="183">
        <v>334.04</v>
      </c>
      <c r="G63" s="184">
        <v>29.9365345467609</v>
      </c>
      <c r="H63" s="183">
        <v>10000</v>
      </c>
      <c r="I63" s="180">
        <v>46156</v>
      </c>
      <c r="J63" t="s" s="182">
        <v>1976</v>
      </c>
      <c r="K63" s="183">
        <v>330.6996</v>
      </c>
      <c r="L63" t="s" s="182">
        <v>1954</v>
      </c>
      <c r="M63" t="s" s="182">
        <v>1955</v>
      </c>
      <c r="N63" t="s" s="182">
        <v>1956</v>
      </c>
      <c r="O63" s="183">
        <v>-100</v>
      </c>
      <c r="P63" s="185">
        <v>-0.01</v>
      </c>
    </row>
    <row r="64" ht="13.55" customHeight="1">
      <c r="A64" t="s" s="179">
        <v>796</v>
      </c>
      <c r="B64" s="180">
        <v>46155</v>
      </c>
      <c r="C64" s="181">
        <v>8</v>
      </c>
      <c r="D64" s="180">
        <v>46156</v>
      </c>
      <c r="E64" t="s" s="182">
        <v>1952</v>
      </c>
      <c r="F64" s="183">
        <v>82.3</v>
      </c>
      <c r="G64" s="184">
        <v>121.506682867558</v>
      </c>
      <c r="H64" s="183">
        <v>10000</v>
      </c>
      <c r="I64" s="180">
        <v>46156</v>
      </c>
      <c r="J64" t="s" s="182">
        <v>1980</v>
      </c>
      <c r="K64" s="183">
        <v>81.477</v>
      </c>
      <c r="L64" t="s" s="182">
        <v>1954</v>
      </c>
      <c r="M64" t="s" s="182">
        <v>1955</v>
      </c>
      <c r="N64" t="s" s="182">
        <v>1956</v>
      </c>
      <c r="O64" s="183">
        <v>-100.000000000002</v>
      </c>
      <c r="P64" s="185">
        <v>-0.0100000000000001</v>
      </c>
    </row>
    <row r="65" ht="13.55" customHeight="1">
      <c r="A65" t="s" s="179">
        <v>801</v>
      </c>
      <c r="B65" s="180">
        <v>46155</v>
      </c>
      <c r="C65" s="181">
        <v>9</v>
      </c>
      <c r="D65" s="180">
        <v>46156</v>
      </c>
      <c r="E65" t="s" s="182">
        <v>1952</v>
      </c>
      <c r="F65" s="183">
        <v>8.130000000000001</v>
      </c>
      <c r="G65" s="184">
        <v>1230.012300123</v>
      </c>
      <c r="H65" s="183">
        <v>10000</v>
      </c>
      <c r="I65" s="180">
        <v>46156</v>
      </c>
      <c r="J65" t="s" s="182">
        <v>1961</v>
      </c>
      <c r="K65" s="183">
        <v>8.0487</v>
      </c>
      <c r="L65" t="s" s="182">
        <v>1954</v>
      </c>
      <c r="M65" t="s" s="182">
        <v>1955</v>
      </c>
      <c r="N65" t="s" s="182">
        <v>1956</v>
      </c>
      <c r="O65" s="183">
        <v>-100.000000000002</v>
      </c>
      <c r="P65" s="185">
        <v>-0.0100000000000001</v>
      </c>
    </row>
    <row r="66" ht="13.55" customHeight="1">
      <c r="A66" t="s" s="179">
        <v>606</v>
      </c>
      <c r="B66" s="180">
        <v>46155</v>
      </c>
      <c r="C66" s="181">
        <v>10</v>
      </c>
      <c r="D66" s="180">
        <v>46156</v>
      </c>
      <c r="E66" t="s" s="182">
        <v>1952</v>
      </c>
      <c r="F66" s="183">
        <v>188.18</v>
      </c>
      <c r="G66" s="184">
        <v>53.1406100542034</v>
      </c>
      <c r="H66" s="183">
        <v>10000</v>
      </c>
      <c r="I66" s="180">
        <v>46156</v>
      </c>
      <c r="J66" t="s" s="182">
        <v>1970</v>
      </c>
      <c r="K66" s="183">
        <v>186.2982</v>
      </c>
      <c r="L66" t="s" s="182">
        <v>1954</v>
      </c>
      <c r="M66" t="s" s="182">
        <v>1955</v>
      </c>
      <c r="N66" t="s" s="182">
        <v>1956</v>
      </c>
      <c r="O66" s="183">
        <v>-100</v>
      </c>
      <c r="P66" s="185">
        <v>-0.01</v>
      </c>
    </row>
    <row r="67" ht="13.55" customHeight="1">
      <c r="A67" t="s" s="179">
        <v>782</v>
      </c>
      <c r="B67" s="180">
        <v>46156</v>
      </c>
      <c r="C67" s="181">
        <v>1</v>
      </c>
      <c r="D67" s="180">
        <v>46157</v>
      </c>
      <c r="E67" t="s" s="182">
        <v>1952</v>
      </c>
      <c r="F67" s="183">
        <v>159.3</v>
      </c>
      <c r="G67" s="184">
        <v>62.7746390458255</v>
      </c>
      <c r="H67" s="183">
        <v>10000</v>
      </c>
      <c r="I67" s="180">
        <v>46157</v>
      </c>
      <c r="J67" t="s" s="182">
        <v>1963</v>
      </c>
      <c r="K67" s="183">
        <v>157.707</v>
      </c>
      <c r="L67" t="s" s="182">
        <v>1954</v>
      </c>
      <c r="M67" t="s" s="182">
        <v>1955</v>
      </c>
      <c r="N67" t="s" s="182">
        <v>1956</v>
      </c>
      <c r="O67" s="183">
        <v>-100</v>
      </c>
      <c r="P67" s="185">
        <v>-0.0099999999999999</v>
      </c>
    </row>
    <row r="68" ht="13.55" customHeight="1">
      <c r="A68" t="s" s="179">
        <v>802</v>
      </c>
      <c r="B68" s="180">
        <v>46156</v>
      </c>
      <c r="C68" s="181">
        <v>2</v>
      </c>
      <c r="D68" s="180">
        <v>46157</v>
      </c>
      <c r="E68" t="s" s="182">
        <v>1952</v>
      </c>
      <c r="F68" s="183">
        <v>135.88</v>
      </c>
      <c r="G68" s="184">
        <v>73.59434795407709</v>
      </c>
      <c r="H68" s="183">
        <v>10000</v>
      </c>
      <c r="I68" s="180">
        <v>46157</v>
      </c>
      <c r="J68" t="s" s="182">
        <v>1964</v>
      </c>
      <c r="K68" s="183">
        <v>134.5212</v>
      </c>
      <c r="L68" t="s" s="182">
        <v>1954</v>
      </c>
      <c r="M68" t="s" s="182">
        <v>1955</v>
      </c>
      <c r="N68" t="s" s="182">
        <v>1956</v>
      </c>
      <c r="O68" s="183">
        <v>-100</v>
      </c>
      <c r="P68" s="185">
        <v>-0.01</v>
      </c>
    </row>
    <row r="69" ht="13.55" customHeight="1">
      <c r="A69" t="s" s="179">
        <v>803</v>
      </c>
      <c r="B69" s="180">
        <v>46156</v>
      </c>
      <c r="C69" s="181">
        <v>3</v>
      </c>
      <c r="D69" s="180">
        <v>46157</v>
      </c>
      <c r="E69" t="s" s="182">
        <v>1952</v>
      </c>
      <c r="F69" s="183">
        <v>58.12</v>
      </c>
      <c r="G69" s="184">
        <v>172.057811424639</v>
      </c>
      <c r="H69" s="183">
        <v>10000</v>
      </c>
      <c r="I69" s="180">
        <v>46157</v>
      </c>
      <c r="J69" t="s" s="182">
        <v>1963</v>
      </c>
      <c r="K69" s="183">
        <v>57.5388</v>
      </c>
      <c r="L69" t="s" s="182">
        <v>1954</v>
      </c>
      <c r="M69" t="s" s="182">
        <v>1955</v>
      </c>
      <c r="N69" t="s" s="182">
        <v>1956</v>
      </c>
      <c r="O69" s="183">
        <v>-100</v>
      </c>
      <c r="P69" s="185">
        <v>-0.01</v>
      </c>
    </row>
    <row r="70" ht="13.55" customHeight="1">
      <c r="A70" t="s" s="179">
        <v>781</v>
      </c>
      <c r="B70" s="180">
        <v>46156</v>
      </c>
      <c r="C70" s="181">
        <v>4</v>
      </c>
      <c r="D70" s="180">
        <v>46157</v>
      </c>
      <c r="E70" t="s" s="182">
        <v>1952</v>
      </c>
      <c r="F70" s="183">
        <v>70.53</v>
      </c>
      <c r="G70" s="184">
        <v>141.783638168155</v>
      </c>
      <c r="H70" s="183">
        <v>10000</v>
      </c>
      <c r="I70" s="180">
        <v>46157</v>
      </c>
      <c r="J70" t="s" s="182">
        <v>1953</v>
      </c>
      <c r="K70" s="183">
        <v>69.82470000000001</v>
      </c>
      <c r="L70" t="s" s="182">
        <v>1954</v>
      </c>
      <c r="M70" t="s" s="182">
        <v>1955</v>
      </c>
      <c r="N70" t="s" s="182">
        <v>1956</v>
      </c>
      <c r="O70" s="183">
        <v>-100</v>
      </c>
      <c r="P70" s="185">
        <v>-0.0099999999999999</v>
      </c>
    </row>
    <row r="71" ht="13.55" customHeight="1">
      <c r="A71" t="s" s="179">
        <v>731</v>
      </c>
      <c r="B71" s="180">
        <v>46156</v>
      </c>
      <c r="C71" s="181">
        <v>5</v>
      </c>
      <c r="D71" s="180">
        <v>46157</v>
      </c>
      <c r="E71" t="s" s="182">
        <v>1952</v>
      </c>
      <c r="F71" s="183">
        <v>240.41</v>
      </c>
      <c r="G71" s="184">
        <v>41.5956075038476</v>
      </c>
      <c r="H71" s="183">
        <v>10000</v>
      </c>
      <c r="I71" s="180">
        <v>46157</v>
      </c>
      <c r="J71" t="s" s="182">
        <v>1961</v>
      </c>
      <c r="K71" s="183">
        <v>238.0059</v>
      </c>
      <c r="L71" t="s" s="182">
        <v>1954</v>
      </c>
      <c r="M71" t="s" s="182">
        <v>1955</v>
      </c>
      <c r="N71" t="s" s="182">
        <v>1956</v>
      </c>
      <c r="O71" s="183">
        <v>-100</v>
      </c>
      <c r="P71" s="185">
        <v>-0.01</v>
      </c>
    </row>
    <row r="72" ht="13.55" customHeight="1">
      <c r="A72" t="s" s="186">
        <v>799</v>
      </c>
      <c r="B72" s="187">
        <v>46156</v>
      </c>
      <c r="C72" s="188">
        <v>6</v>
      </c>
      <c r="D72" s="187">
        <v>46157</v>
      </c>
      <c r="E72" t="s" s="189">
        <v>1952</v>
      </c>
      <c r="F72" s="190">
        <v>149.97</v>
      </c>
      <c r="G72" s="191">
        <v>66.6800026672001</v>
      </c>
      <c r="H72" s="190">
        <v>10000</v>
      </c>
      <c r="I72" s="187">
        <v>46157</v>
      </c>
      <c r="J72" t="s" s="189">
        <v>1976</v>
      </c>
      <c r="K72" s="190">
        <v>152.9694</v>
      </c>
      <c r="L72" t="s" s="189">
        <v>1958</v>
      </c>
      <c r="M72" t="s" s="189">
        <v>1955</v>
      </c>
      <c r="N72" t="s" s="189">
        <v>1956</v>
      </c>
      <c r="O72" s="190">
        <v>200.000000000002</v>
      </c>
      <c r="P72" s="192">
        <v>0.02</v>
      </c>
    </row>
    <row r="73" ht="13.55" customHeight="1">
      <c r="A73" t="s" s="186">
        <v>757</v>
      </c>
      <c r="B73" s="187">
        <v>46156</v>
      </c>
      <c r="C73" s="188">
        <v>7</v>
      </c>
      <c r="D73" s="187">
        <v>46157</v>
      </c>
      <c r="E73" t="s" s="189">
        <v>1952</v>
      </c>
      <c r="F73" s="190">
        <v>60.63</v>
      </c>
      <c r="G73" s="191">
        <v>164.934850733960</v>
      </c>
      <c r="H73" s="190">
        <v>10000</v>
      </c>
      <c r="I73" s="187">
        <v>46160</v>
      </c>
      <c r="J73" t="s" s="189">
        <v>1963</v>
      </c>
      <c r="K73" s="190">
        <v>61.8426</v>
      </c>
      <c r="L73" t="s" s="189">
        <v>1958</v>
      </c>
      <c r="M73" t="s" s="189">
        <v>1955</v>
      </c>
      <c r="N73" t="s" s="189">
        <v>1956</v>
      </c>
      <c r="O73" s="190">
        <v>200</v>
      </c>
      <c r="P73" s="192">
        <v>0.02</v>
      </c>
    </row>
    <row r="74" ht="13.55" customHeight="1">
      <c r="A74" t="s" s="179">
        <v>804</v>
      </c>
      <c r="B74" s="180">
        <v>46156</v>
      </c>
      <c r="C74" s="181">
        <v>8</v>
      </c>
      <c r="D74" s="180">
        <v>46157</v>
      </c>
      <c r="E74" t="s" s="182">
        <v>1952</v>
      </c>
      <c r="F74" s="183">
        <v>16.17</v>
      </c>
      <c r="G74" s="184">
        <v>618.429189857761</v>
      </c>
      <c r="H74" s="183">
        <v>10000</v>
      </c>
      <c r="I74" s="180">
        <v>46157</v>
      </c>
      <c r="J74" t="s" s="182">
        <v>1981</v>
      </c>
      <c r="K74" s="183">
        <v>16.0083</v>
      </c>
      <c r="L74" t="s" s="182">
        <v>1954</v>
      </c>
      <c r="M74" t="s" s="182">
        <v>1955</v>
      </c>
      <c r="N74" t="s" s="182">
        <v>1956</v>
      </c>
      <c r="O74" s="183">
        <v>-100</v>
      </c>
      <c r="P74" s="185">
        <v>-0.01</v>
      </c>
    </row>
    <row r="75" ht="13.55" customHeight="1">
      <c r="A75" t="s" s="179">
        <v>357</v>
      </c>
      <c r="B75" s="180">
        <v>46156</v>
      </c>
      <c r="C75" s="181">
        <v>9</v>
      </c>
      <c r="D75" s="180">
        <v>46157</v>
      </c>
      <c r="E75" t="s" s="182">
        <v>1952</v>
      </c>
      <c r="F75" s="183">
        <v>570.65</v>
      </c>
      <c r="G75" s="184">
        <v>17.5238762814334</v>
      </c>
      <c r="H75" s="183">
        <v>10000</v>
      </c>
      <c r="I75" s="180">
        <v>46157</v>
      </c>
      <c r="J75" t="s" s="182">
        <v>1963</v>
      </c>
      <c r="K75" s="183">
        <v>564.9435</v>
      </c>
      <c r="L75" t="s" s="182">
        <v>1954</v>
      </c>
      <c r="M75" t="s" s="182">
        <v>1955</v>
      </c>
      <c r="N75" t="s" s="182">
        <v>1956</v>
      </c>
      <c r="O75" s="183">
        <v>-100.000000000002</v>
      </c>
      <c r="P75" s="185">
        <v>-0.01</v>
      </c>
    </row>
    <row r="76" ht="13.55" customHeight="1">
      <c r="A76" t="s" s="179">
        <v>797</v>
      </c>
      <c r="B76" s="180">
        <v>46156</v>
      </c>
      <c r="C76" s="181">
        <v>10</v>
      </c>
      <c r="D76" s="180">
        <v>46157</v>
      </c>
      <c r="E76" t="s" s="182">
        <v>1952</v>
      </c>
      <c r="F76" s="183">
        <v>60.73</v>
      </c>
      <c r="G76" s="184">
        <v>164.663263625885</v>
      </c>
      <c r="H76" s="183">
        <v>10000</v>
      </c>
      <c r="I76" s="180">
        <v>46157</v>
      </c>
      <c r="J76" t="s" s="182">
        <v>1980</v>
      </c>
      <c r="K76" s="183">
        <v>60.1227</v>
      </c>
      <c r="L76" t="s" s="182">
        <v>1954</v>
      </c>
      <c r="M76" t="s" s="182">
        <v>1955</v>
      </c>
      <c r="N76" t="s" s="182">
        <v>1956</v>
      </c>
      <c r="O76" s="183">
        <v>-100</v>
      </c>
      <c r="P76" s="185">
        <v>-0.01</v>
      </c>
    </row>
    <row r="77" ht="13.55" customHeight="1">
      <c r="A77" t="s" s="179">
        <v>740</v>
      </c>
      <c r="B77" s="180">
        <v>46160</v>
      </c>
      <c r="C77" s="181">
        <v>1</v>
      </c>
      <c r="D77" s="180">
        <v>46161</v>
      </c>
      <c r="E77" t="s" s="182">
        <v>1952</v>
      </c>
      <c r="F77" s="183">
        <v>172.36</v>
      </c>
      <c r="G77" s="184">
        <v>58.0181016477141</v>
      </c>
      <c r="H77" s="183">
        <v>10000</v>
      </c>
      <c r="I77" s="180">
        <v>46161</v>
      </c>
      <c r="J77" t="s" s="182">
        <v>1962</v>
      </c>
      <c r="K77" s="183">
        <v>170.6364</v>
      </c>
      <c r="L77" t="s" s="182">
        <v>1954</v>
      </c>
      <c r="M77" t="s" s="182">
        <v>1955</v>
      </c>
      <c r="N77" t="s" s="182">
        <v>1956</v>
      </c>
      <c r="O77" s="183">
        <v>-100</v>
      </c>
      <c r="P77" s="185">
        <v>-0.01</v>
      </c>
    </row>
    <row r="78" ht="13.55" customHeight="1">
      <c r="A78" t="s" s="179">
        <v>805</v>
      </c>
      <c r="B78" s="180">
        <v>46160</v>
      </c>
      <c r="C78" s="181">
        <v>2</v>
      </c>
      <c r="D78" s="180">
        <v>46161</v>
      </c>
      <c r="E78" t="s" s="182">
        <v>1952</v>
      </c>
      <c r="F78" s="183">
        <v>81.87</v>
      </c>
      <c r="G78" s="184">
        <v>122.144863808477</v>
      </c>
      <c r="H78" s="183">
        <v>10000</v>
      </c>
      <c r="I78" s="180">
        <v>46161</v>
      </c>
      <c r="J78" t="s" s="182">
        <v>1982</v>
      </c>
      <c r="K78" s="183">
        <v>81.0513</v>
      </c>
      <c r="L78" t="s" s="182">
        <v>1954</v>
      </c>
      <c r="M78" t="s" s="182">
        <v>1955</v>
      </c>
      <c r="N78" t="s" s="182">
        <v>1956</v>
      </c>
      <c r="O78" s="183">
        <v>-100.000000000002</v>
      </c>
      <c r="P78" s="185">
        <v>-0.0100000000000001</v>
      </c>
    </row>
    <row r="79" ht="13.55" customHeight="1">
      <c r="A79" t="s" s="179">
        <v>806</v>
      </c>
      <c r="B79" s="180">
        <v>46160</v>
      </c>
      <c r="C79" s="181">
        <v>3</v>
      </c>
      <c r="D79" s="180">
        <v>46161</v>
      </c>
      <c r="E79" t="s" s="182">
        <v>1952</v>
      </c>
      <c r="F79" s="183">
        <v>12.89</v>
      </c>
      <c r="G79" s="184">
        <v>775.795190069822</v>
      </c>
      <c r="H79" s="183">
        <v>10000</v>
      </c>
      <c r="I79" s="180">
        <v>46161</v>
      </c>
      <c r="J79" t="s" s="182">
        <v>1961</v>
      </c>
      <c r="K79" s="183">
        <v>12.7611</v>
      </c>
      <c r="L79" t="s" s="182">
        <v>1954</v>
      </c>
      <c r="M79" t="s" s="182">
        <v>1955</v>
      </c>
      <c r="N79" t="s" s="182">
        <v>1956</v>
      </c>
      <c r="O79" s="183">
        <v>-100</v>
      </c>
      <c r="P79" s="185">
        <v>-0.01</v>
      </c>
    </row>
    <row r="80" ht="13.55" customHeight="1">
      <c r="A80" t="s" s="179">
        <v>807</v>
      </c>
      <c r="B80" s="180">
        <v>46160</v>
      </c>
      <c r="C80" s="181">
        <v>4</v>
      </c>
      <c r="D80" s="180">
        <v>46161</v>
      </c>
      <c r="E80" t="s" s="182">
        <v>1952</v>
      </c>
      <c r="F80" s="183">
        <v>87.34999999999999</v>
      </c>
      <c r="G80" s="184">
        <v>114.481969089868</v>
      </c>
      <c r="H80" s="183">
        <v>10000</v>
      </c>
      <c r="I80" s="180">
        <v>46161</v>
      </c>
      <c r="J80" t="s" s="182">
        <v>1983</v>
      </c>
      <c r="K80" s="183">
        <v>86.4765</v>
      </c>
      <c r="L80" t="s" s="182">
        <v>1954</v>
      </c>
      <c r="M80" t="s" s="182">
        <v>1955</v>
      </c>
      <c r="N80" t="s" s="182">
        <v>1956</v>
      </c>
      <c r="O80" s="183">
        <v>-100</v>
      </c>
      <c r="P80" s="185">
        <v>-0.0100000000000001</v>
      </c>
    </row>
    <row r="81" ht="13.55" customHeight="1">
      <c r="A81" t="s" s="179">
        <v>761</v>
      </c>
      <c r="B81" s="180">
        <v>46160</v>
      </c>
      <c r="C81" s="181">
        <v>5</v>
      </c>
      <c r="D81" s="180">
        <v>46161</v>
      </c>
      <c r="E81" t="s" s="182">
        <v>1952</v>
      </c>
      <c r="F81" s="183">
        <v>933.22</v>
      </c>
      <c r="G81" s="184">
        <v>10.7155868926941</v>
      </c>
      <c r="H81" s="183">
        <v>10000</v>
      </c>
      <c r="I81" s="180">
        <v>46161</v>
      </c>
      <c r="J81" t="s" s="182">
        <v>1980</v>
      </c>
      <c r="K81" s="183">
        <v>923.8878</v>
      </c>
      <c r="L81" t="s" s="182">
        <v>1954</v>
      </c>
      <c r="M81" t="s" s="182">
        <v>1955</v>
      </c>
      <c r="N81" t="s" s="182">
        <v>1956</v>
      </c>
      <c r="O81" s="183">
        <v>-100</v>
      </c>
      <c r="P81" s="185">
        <v>-0.01</v>
      </c>
    </row>
    <row r="82" ht="13.55" customHeight="1">
      <c r="A82" t="s" s="179">
        <v>797</v>
      </c>
      <c r="B82" s="180">
        <v>46160</v>
      </c>
      <c r="C82" s="181">
        <v>6</v>
      </c>
      <c r="D82" s="180">
        <v>46161</v>
      </c>
      <c r="E82" t="s" s="182">
        <v>1952</v>
      </c>
      <c r="F82" s="183">
        <v>59.89</v>
      </c>
      <c r="G82" s="184">
        <v>166.9727834363</v>
      </c>
      <c r="H82" s="183">
        <v>10000</v>
      </c>
      <c r="I82" s="180">
        <v>46161</v>
      </c>
      <c r="J82" t="s" s="182">
        <v>1984</v>
      </c>
      <c r="K82" s="183">
        <v>59.2911</v>
      </c>
      <c r="L82" t="s" s="182">
        <v>1954</v>
      </c>
      <c r="M82" t="s" s="182">
        <v>1955</v>
      </c>
      <c r="N82" t="s" s="182">
        <v>1956</v>
      </c>
      <c r="O82" s="183">
        <v>-100</v>
      </c>
      <c r="P82" s="185">
        <v>-0.01</v>
      </c>
    </row>
    <row r="83" ht="13.55" customHeight="1">
      <c r="A83" t="s" s="179">
        <v>606</v>
      </c>
      <c r="B83" s="180">
        <v>46160</v>
      </c>
      <c r="C83" s="181">
        <v>7</v>
      </c>
      <c r="D83" s="180">
        <v>46161</v>
      </c>
      <c r="E83" t="s" s="182">
        <v>1952</v>
      </c>
      <c r="F83" s="183">
        <v>186</v>
      </c>
      <c r="G83" s="184">
        <v>53.7634408602151</v>
      </c>
      <c r="H83" s="183">
        <v>10000</v>
      </c>
      <c r="I83" s="180">
        <v>46161</v>
      </c>
      <c r="J83" t="s" s="182">
        <v>1985</v>
      </c>
      <c r="K83" s="183">
        <v>184.14</v>
      </c>
      <c r="L83" t="s" s="182">
        <v>1954</v>
      </c>
      <c r="M83" t="s" s="182">
        <v>1955</v>
      </c>
      <c r="N83" t="s" s="182">
        <v>1956</v>
      </c>
      <c r="O83" s="183">
        <v>-100</v>
      </c>
      <c r="P83" s="185">
        <v>-0.0100000000000001</v>
      </c>
    </row>
    <row r="84" ht="13.55" customHeight="1">
      <c r="A84" t="s" s="179">
        <v>795</v>
      </c>
      <c r="B84" s="180">
        <v>46160</v>
      </c>
      <c r="C84" s="181">
        <v>8</v>
      </c>
      <c r="D84" s="180">
        <v>46161</v>
      </c>
      <c r="E84" t="s" s="182">
        <v>1952</v>
      </c>
      <c r="F84" s="183">
        <v>667.61</v>
      </c>
      <c r="G84" s="184">
        <v>14.9788049909378</v>
      </c>
      <c r="H84" s="183">
        <v>10000</v>
      </c>
      <c r="I84" s="180">
        <v>46161</v>
      </c>
      <c r="J84" t="s" s="182">
        <v>1986</v>
      </c>
      <c r="K84" s="183">
        <v>660.9339</v>
      </c>
      <c r="L84" t="s" s="182">
        <v>1954</v>
      </c>
      <c r="M84" t="s" s="182">
        <v>1955</v>
      </c>
      <c r="N84" t="s" s="182">
        <v>1956</v>
      </c>
      <c r="O84" s="183">
        <v>-100</v>
      </c>
      <c r="P84" s="185">
        <v>-0.01</v>
      </c>
    </row>
    <row r="85" ht="13.55" customHeight="1">
      <c r="A85" t="s" s="179">
        <v>749</v>
      </c>
      <c r="B85" s="180">
        <v>46160</v>
      </c>
      <c r="C85" s="181">
        <v>9</v>
      </c>
      <c r="D85" s="180">
        <v>46161</v>
      </c>
      <c r="E85" t="s" s="182">
        <v>1952</v>
      </c>
      <c r="F85" s="183">
        <v>85.16</v>
      </c>
      <c r="G85" s="184">
        <v>117.426021606388</v>
      </c>
      <c r="H85" s="183">
        <v>10000</v>
      </c>
      <c r="I85" s="180">
        <v>46161</v>
      </c>
      <c r="J85" t="s" s="182">
        <v>1953</v>
      </c>
      <c r="K85" s="183">
        <v>84.30840000000001</v>
      </c>
      <c r="L85" t="s" s="182">
        <v>1954</v>
      </c>
      <c r="M85" t="s" s="182">
        <v>1955</v>
      </c>
      <c r="N85" t="s" s="182">
        <v>1956</v>
      </c>
      <c r="O85" s="183">
        <v>-100</v>
      </c>
      <c r="P85" s="185">
        <v>-0.01</v>
      </c>
    </row>
    <row r="86" ht="13.55" customHeight="1">
      <c r="A86" t="s" s="179">
        <v>769</v>
      </c>
      <c r="B86" s="180">
        <v>46160</v>
      </c>
      <c r="C86" s="181">
        <v>10</v>
      </c>
      <c r="D86" s="180">
        <v>46161</v>
      </c>
      <c r="E86" t="s" s="182">
        <v>1952</v>
      </c>
      <c r="F86" s="183">
        <v>123.13</v>
      </c>
      <c r="G86" s="184">
        <v>81.2149760415821</v>
      </c>
      <c r="H86" s="183">
        <v>10000</v>
      </c>
      <c r="I86" s="180">
        <v>46161</v>
      </c>
      <c r="J86" t="s" s="182">
        <v>1968</v>
      </c>
      <c r="K86" s="183">
        <v>121.8987</v>
      </c>
      <c r="L86" t="s" s="182">
        <v>1954</v>
      </c>
      <c r="M86" t="s" s="182">
        <v>1955</v>
      </c>
      <c r="N86" t="s" s="182">
        <v>1956</v>
      </c>
      <c r="O86" s="183">
        <v>-100</v>
      </c>
      <c r="P86" s="185">
        <v>-0.01</v>
      </c>
    </row>
    <row r="87" ht="13.55" customHeight="1">
      <c r="A87" t="s" s="186">
        <v>806</v>
      </c>
      <c r="B87" s="187">
        <v>46162</v>
      </c>
      <c r="C87" s="188">
        <v>1</v>
      </c>
      <c r="D87" s="187">
        <v>46163</v>
      </c>
      <c r="E87" t="s" s="189">
        <v>1952</v>
      </c>
      <c r="F87" s="190">
        <v>13.17</v>
      </c>
      <c r="G87" s="191">
        <v>759.301442672741</v>
      </c>
      <c r="H87" s="190">
        <v>10000</v>
      </c>
      <c r="I87" s="187">
        <v>46163</v>
      </c>
      <c r="J87" t="s" s="189">
        <v>1987</v>
      </c>
      <c r="K87" s="190">
        <v>13.4334</v>
      </c>
      <c r="L87" t="s" s="189">
        <v>1958</v>
      </c>
      <c r="M87" t="s" s="189">
        <v>1955</v>
      </c>
      <c r="N87" t="s" s="189">
        <v>1956</v>
      </c>
      <c r="O87" s="190">
        <v>200.000000000002</v>
      </c>
      <c r="P87" s="192">
        <v>0.02</v>
      </c>
    </row>
    <row r="88" ht="13.55" customHeight="1">
      <c r="A88" t="s" s="179">
        <v>808</v>
      </c>
      <c r="B88" s="180">
        <v>46162</v>
      </c>
      <c r="C88" s="181">
        <v>2</v>
      </c>
      <c r="D88" s="180">
        <v>46163</v>
      </c>
      <c r="E88" t="s" s="182">
        <v>1952</v>
      </c>
      <c r="F88" s="183">
        <v>298.5</v>
      </c>
      <c r="G88" s="184">
        <v>33.500837520938</v>
      </c>
      <c r="H88" s="183">
        <v>10000</v>
      </c>
      <c r="I88" s="180">
        <v>46163</v>
      </c>
      <c r="J88" t="s" s="182">
        <v>1988</v>
      </c>
      <c r="K88" s="183">
        <v>295.515</v>
      </c>
      <c r="L88" t="s" s="182">
        <v>1954</v>
      </c>
      <c r="M88" t="s" s="182">
        <v>1955</v>
      </c>
      <c r="N88" t="s" s="182">
        <v>1956</v>
      </c>
      <c r="O88" s="183">
        <v>-100.000000000002</v>
      </c>
      <c r="P88" s="185">
        <v>-0.01</v>
      </c>
    </row>
    <row r="89" ht="13.55" customHeight="1">
      <c r="A89" t="s" s="179">
        <v>749</v>
      </c>
      <c r="B89" s="180">
        <v>46162</v>
      </c>
      <c r="C89" s="181">
        <v>3</v>
      </c>
      <c r="D89" s="180">
        <v>46163</v>
      </c>
      <c r="E89" t="s" s="182">
        <v>1952</v>
      </c>
      <c r="F89" s="183">
        <v>81.90000000000001</v>
      </c>
      <c r="G89" s="184">
        <v>122.100122100122</v>
      </c>
      <c r="H89" s="183">
        <v>10000</v>
      </c>
      <c r="I89" s="180">
        <v>46163</v>
      </c>
      <c r="J89" t="s" s="182">
        <v>1962</v>
      </c>
      <c r="K89" s="183">
        <v>81.081</v>
      </c>
      <c r="L89" t="s" s="182">
        <v>1954</v>
      </c>
      <c r="M89" t="s" s="182">
        <v>1955</v>
      </c>
      <c r="N89" t="s" s="182">
        <v>1956</v>
      </c>
      <c r="O89" s="183">
        <v>-100</v>
      </c>
      <c r="P89" s="185">
        <v>-0.01</v>
      </c>
    </row>
    <row r="90" ht="13.55" customHeight="1">
      <c r="A90" t="s" s="186">
        <v>606</v>
      </c>
      <c r="B90" s="187">
        <v>46162</v>
      </c>
      <c r="C90" s="188">
        <v>4</v>
      </c>
      <c r="D90" s="187">
        <v>46163</v>
      </c>
      <c r="E90" t="s" s="189">
        <v>1952</v>
      </c>
      <c r="F90" s="190">
        <v>189.01</v>
      </c>
      <c r="G90" s="191">
        <v>52.9072535844664</v>
      </c>
      <c r="H90" s="190">
        <v>10000</v>
      </c>
      <c r="I90" s="187">
        <v>46163</v>
      </c>
      <c r="J90" t="s" s="189">
        <v>1989</v>
      </c>
      <c r="K90" s="190">
        <v>192.7902</v>
      </c>
      <c r="L90" t="s" s="189">
        <v>1958</v>
      </c>
      <c r="M90" t="s" s="189">
        <v>1955</v>
      </c>
      <c r="N90" t="s" s="189">
        <v>1956</v>
      </c>
      <c r="O90" s="190">
        <v>200</v>
      </c>
      <c r="P90" s="192">
        <v>0.02</v>
      </c>
    </row>
    <row r="91" ht="13.55" customHeight="1">
      <c r="A91" t="s" s="186">
        <v>769</v>
      </c>
      <c r="B91" s="187">
        <v>46162</v>
      </c>
      <c r="C91" s="188">
        <v>5</v>
      </c>
      <c r="D91" s="187">
        <v>46163</v>
      </c>
      <c r="E91" t="s" s="189">
        <v>1952</v>
      </c>
      <c r="F91" s="190">
        <v>121.58</v>
      </c>
      <c r="G91" s="191">
        <v>82.2503701266656</v>
      </c>
      <c r="H91" s="190">
        <v>10000</v>
      </c>
      <c r="I91" s="187">
        <v>46163</v>
      </c>
      <c r="J91" t="s" s="189">
        <v>1990</v>
      </c>
      <c r="K91" s="190">
        <v>124.0116</v>
      </c>
      <c r="L91" t="s" s="189">
        <v>1958</v>
      </c>
      <c r="M91" t="s" s="189">
        <v>1955</v>
      </c>
      <c r="N91" t="s" s="189">
        <v>1956</v>
      </c>
      <c r="O91" s="190">
        <v>200</v>
      </c>
      <c r="P91" s="192">
        <v>0.02</v>
      </c>
    </row>
    <row r="92" ht="13.55" customHeight="1">
      <c r="A92" t="s" s="179">
        <v>761</v>
      </c>
      <c r="B92" s="180">
        <v>46162</v>
      </c>
      <c r="C92" s="181">
        <v>6</v>
      </c>
      <c r="D92" s="180">
        <v>46163</v>
      </c>
      <c r="E92" t="s" s="182">
        <v>1952</v>
      </c>
      <c r="F92" s="183">
        <v>982.21</v>
      </c>
      <c r="G92" s="184">
        <v>10.1811221632848</v>
      </c>
      <c r="H92" s="183">
        <v>10000</v>
      </c>
      <c r="I92" s="180">
        <v>46163</v>
      </c>
      <c r="J92" t="s" s="182">
        <v>1991</v>
      </c>
      <c r="K92" s="183">
        <v>972.3878999999999</v>
      </c>
      <c r="L92" t="s" s="182">
        <v>1954</v>
      </c>
      <c r="M92" t="s" s="182">
        <v>1955</v>
      </c>
      <c r="N92" t="s" s="182">
        <v>1956</v>
      </c>
      <c r="O92" s="183">
        <v>-100</v>
      </c>
      <c r="P92" s="185">
        <v>-0.01</v>
      </c>
    </row>
    <row r="93" ht="13.55" customHeight="1">
      <c r="A93" t="s" s="179">
        <v>656</v>
      </c>
      <c r="B93" s="180">
        <v>46162</v>
      </c>
      <c r="C93" s="181">
        <v>7</v>
      </c>
      <c r="D93" s="180">
        <v>46163</v>
      </c>
      <c r="E93" t="s" s="182">
        <v>1952</v>
      </c>
      <c r="F93" s="183">
        <v>131.07</v>
      </c>
      <c r="G93" s="184">
        <v>76.29510948348209</v>
      </c>
      <c r="H93" s="183">
        <v>10000</v>
      </c>
      <c r="I93" s="180">
        <v>46163</v>
      </c>
      <c r="J93" t="s" s="182">
        <v>1964</v>
      </c>
      <c r="K93" s="183">
        <v>129.7593</v>
      </c>
      <c r="L93" t="s" s="182">
        <v>1954</v>
      </c>
      <c r="M93" t="s" s="182">
        <v>1955</v>
      </c>
      <c r="N93" t="s" s="182">
        <v>1956</v>
      </c>
      <c r="O93" s="183">
        <v>-100</v>
      </c>
      <c r="P93" s="185">
        <v>-0.01</v>
      </c>
    </row>
    <row r="94" ht="13.55" customHeight="1">
      <c r="A94" t="s" s="179">
        <v>775</v>
      </c>
      <c r="B94" s="180">
        <v>46162</v>
      </c>
      <c r="C94" s="181">
        <v>8</v>
      </c>
      <c r="D94" s="180">
        <v>46163</v>
      </c>
      <c r="E94" t="s" s="182">
        <v>1952</v>
      </c>
      <c r="F94" s="183">
        <v>5.76</v>
      </c>
      <c r="G94" s="184">
        <v>1736.111111111110</v>
      </c>
      <c r="H94" s="183">
        <v>10000</v>
      </c>
      <c r="I94" s="180">
        <v>46163</v>
      </c>
      <c r="J94" t="s" s="182">
        <v>1963</v>
      </c>
      <c r="K94" s="183">
        <v>5.7024</v>
      </c>
      <c r="L94" t="s" s="182">
        <v>1992</v>
      </c>
      <c r="M94" t="s" s="182">
        <v>1955</v>
      </c>
      <c r="N94" t="s" s="182">
        <v>1956</v>
      </c>
      <c r="O94" s="183">
        <v>-100</v>
      </c>
      <c r="P94" s="185">
        <v>-0.01</v>
      </c>
    </row>
    <row r="95" ht="13.55" customHeight="1">
      <c r="A95" t="s" s="186">
        <v>809</v>
      </c>
      <c r="B95" s="187">
        <v>46162</v>
      </c>
      <c r="C95" s="188">
        <v>9</v>
      </c>
      <c r="D95" s="187">
        <v>46163</v>
      </c>
      <c r="E95" t="s" s="189">
        <v>1952</v>
      </c>
      <c r="F95" s="190">
        <v>432.59</v>
      </c>
      <c r="G95" s="191">
        <v>23.1165768972931</v>
      </c>
      <c r="H95" s="190">
        <v>10000</v>
      </c>
      <c r="I95" s="187">
        <v>46163</v>
      </c>
      <c r="J95" t="s" s="189">
        <v>1993</v>
      </c>
      <c r="K95" s="190">
        <v>441.2418</v>
      </c>
      <c r="L95" t="s" s="189">
        <v>1958</v>
      </c>
      <c r="M95" t="s" s="189">
        <v>1955</v>
      </c>
      <c r="N95" t="s" s="189">
        <v>1956</v>
      </c>
      <c r="O95" s="190">
        <v>200</v>
      </c>
      <c r="P95" s="192">
        <v>0.02</v>
      </c>
    </row>
    <row r="96" ht="13.55" customHeight="1">
      <c r="A96" t="s" s="179">
        <v>810</v>
      </c>
      <c r="B96" s="180">
        <v>46162</v>
      </c>
      <c r="C96" s="181">
        <v>10</v>
      </c>
      <c r="D96" s="180">
        <v>46163</v>
      </c>
      <c r="E96" t="s" s="182">
        <v>1952</v>
      </c>
      <c r="F96" s="183">
        <v>18</v>
      </c>
      <c r="G96" s="184">
        <v>555.555555555556</v>
      </c>
      <c r="H96" s="183">
        <v>10000</v>
      </c>
      <c r="I96" s="180">
        <v>46163</v>
      </c>
      <c r="J96" t="s" s="182">
        <v>1961</v>
      </c>
      <c r="K96" s="183">
        <v>17.82</v>
      </c>
      <c r="L96" t="s" s="182">
        <v>1954</v>
      </c>
      <c r="M96" t="s" s="182">
        <v>1955</v>
      </c>
      <c r="N96" t="s" s="182">
        <v>1956</v>
      </c>
      <c r="O96" s="183">
        <v>-100</v>
      </c>
      <c r="P96" s="185">
        <v>-0.01</v>
      </c>
    </row>
    <row r="97" ht="13.55" customHeight="1">
      <c r="A97" t="s" s="179">
        <v>811</v>
      </c>
      <c r="B97" s="180">
        <v>46163</v>
      </c>
      <c r="C97" s="181">
        <v>1</v>
      </c>
      <c r="D97" s="180">
        <v>46164</v>
      </c>
      <c r="E97" t="s" s="182">
        <v>1952</v>
      </c>
      <c r="F97" s="183">
        <v>62.71</v>
      </c>
      <c r="G97" s="184">
        <v>159.464200287036</v>
      </c>
      <c r="H97" s="183">
        <v>10000</v>
      </c>
      <c r="I97" s="180">
        <v>46164</v>
      </c>
      <c r="J97" t="s" s="182">
        <v>1953</v>
      </c>
      <c r="K97" s="183">
        <v>62.0829</v>
      </c>
      <c r="L97" t="s" s="182">
        <v>1954</v>
      </c>
      <c r="M97" t="s" s="182">
        <v>1955</v>
      </c>
      <c r="N97" t="s" s="182">
        <v>1956</v>
      </c>
      <c r="O97" s="183">
        <v>-100</v>
      </c>
      <c r="P97" s="185">
        <v>-0.01</v>
      </c>
    </row>
    <row r="98" ht="13.55" customHeight="1">
      <c r="A98" t="s" s="179">
        <v>776</v>
      </c>
      <c r="B98" s="180">
        <v>46163</v>
      </c>
      <c r="C98" s="181">
        <v>2</v>
      </c>
      <c r="D98" s="180">
        <v>46164</v>
      </c>
      <c r="E98" t="s" s="182">
        <v>1952</v>
      </c>
      <c r="F98" s="183">
        <v>40.93</v>
      </c>
      <c r="G98" s="184">
        <v>244.319569997557</v>
      </c>
      <c r="H98" s="183">
        <v>10000</v>
      </c>
      <c r="I98" s="180">
        <v>46164</v>
      </c>
      <c r="J98" t="s" s="182">
        <v>1994</v>
      </c>
      <c r="K98" s="183">
        <v>40.5207</v>
      </c>
      <c r="L98" t="s" s="182">
        <v>1954</v>
      </c>
      <c r="M98" t="s" s="182">
        <v>1955</v>
      </c>
      <c r="N98" t="s" s="182">
        <v>1956</v>
      </c>
      <c r="O98" s="183">
        <v>-100</v>
      </c>
      <c r="P98" s="185">
        <v>-0.01</v>
      </c>
    </row>
    <row r="99" ht="13.55" customHeight="1">
      <c r="A99" t="s" s="186">
        <v>806</v>
      </c>
      <c r="B99" s="187">
        <v>46163</v>
      </c>
      <c r="C99" s="188">
        <v>3</v>
      </c>
      <c r="D99" s="187">
        <v>46164</v>
      </c>
      <c r="E99" t="s" s="189">
        <v>1952</v>
      </c>
      <c r="F99" s="190">
        <v>13.79</v>
      </c>
      <c r="G99" s="191">
        <v>725.163161711385</v>
      </c>
      <c r="H99" s="190">
        <v>10000</v>
      </c>
      <c r="I99" s="187">
        <v>46164</v>
      </c>
      <c r="J99" t="s" s="189">
        <v>1964</v>
      </c>
      <c r="K99" s="190">
        <v>14.0658</v>
      </c>
      <c r="L99" t="s" s="189">
        <v>1958</v>
      </c>
      <c r="M99" t="s" s="189">
        <v>1955</v>
      </c>
      <c r="N99" t="s" s="189">
        <v>1956</v>
      </c>
      <c r="O99" s="190">
        <v>200</v>
      </c>
      <c r="P99" s="192">
        <v>0.02</v>
      </c>
    </row>
    <row r="100" ht="13.55" customHeight="1">
      <c r="A100" t="s" s="186">
        <v>781</v>
      </c>
      <c r="B100" s="187">
        <v>46163</v>
      </c>
      <c r="C100" s="188">
        <v>4</v>
      </c>
      <c r="D100" s="187">
        <v>46164</v>
      </c>
      <c r="E100" t="s" s="189">
        <v>1952</v>
      </c>
      <c r="F100" s="190">
        <v>76.03</v>
      </c>
      <c r="G100" s="191">
        <v>131.527028804419</v>
      </c>
      <c r="H100" s="190">
        <v>10000</v>
      </c>
      <c r="I100" s="187">
        <v>46168</v>
      </c>
      <c r="J100" t="s" s="189">
        <v>1963</v>
      </c>
      <c r="K100" s="190">
        <v>77.5506</v>
      </c>
      <c r="L100" t="s" s="189">
        <v>1958</v>
      </c>
      <c r="M100" t="s" s="189">
        <v>1955</v>
      </c>
      <c r="N100" t="s" s="189">
        <v>1956</v>
      </c>
      <c r="O100" s="190">
        <v>200</v>
      </c>
      <c r="P100" s="192">
        <v>0.02</v>
      </c>
    </row>
    <row r="101" ht="13.55" customHeight="1">
      <c r="A101" t="s" s="186">
        <v>810</v>
      </c>
      <c r="B101" s="187">
        <v>46163</v>
      </c>
      <c r="C101" s="188">
        <v>5</v>
      </c>
      <c r="D101" s="187">
        <v>46164</v>
      </c>
      <c r="E101" t="s" s="189">
        <v>1952</v>
      </c>
      <c r="F101" s="190">
        <v>18.2</v>
      </c>
      <c r="G101" s="191">
        <v>549.450549450549</v>
      </c>
      <c r="H101" s="190">
        <v>10000</v>
      </c>
      <c r="I101" s="187">
        <v>46164</v>
      </c>
      <c r="J101" t="s" s="189">
        <v>1961</v>
      </c>
      <c r="K101" s="190">
        <v>18.564</v>
      </c>
      <c r="L101" t="s" s="189">
        <v>1958</v>
      </c>
      <c r="M101" t="s" s="189">
        <v>1955</v>
      </c>
      <c r="N101" t="s" s="189">
        <v>1956</v>
      </c>
      <c r="O101" s="190">
        <v>200</v>
      </c>
      <c r="P101" s="192">
        <v>0.02</v>
      </c>
    </row>
    <row r="102" ht="13.55" customHeight="1">
      <c r="A102" t="s" s="186">
        <v>761</v>
      </c>
      <c r="B102" s="187">
        <v>46163</v>
      </c>
      <c r="C102" s="188">
        <v>6</v>
      </c>
      <c r="D102" s="187">
        <v>46164</v>
      </c>
      <c r="E102" t="s" s="189">
        <v>1952</v>
      </c>
      <c r="F102" s="190">
        <v>994.63</v>
      </c>
      <c r="G102" s="191">
        <v>10.0539899259021</v>
      </c>
      <c r="H102" s="190">
        <v>10000</v>
      </c>
      <c r="I102" s="187">
        <v>46168</v>
      </c>
      <c r="J102" t="s" s="189">
        <v>1964</v>
      </c>
      <c r="K102" s="190">
        <v>1014.5226</v>
      </c>
      <c r="L102" t="s" s="189">
        <v>1958</v>
      </c>
      <c r="M102" t="s" s="189">
        <v>1955</v>
      </c>
      <c r="N102" t="s" s="189">
        <v>1956</v>
      </c>
      <c r="O102" s="190">
        <v>200</v>
      </c>
      <c r="P102" s="192">
        <v>0.02</v>
      </c>
    </row>
    <row r="103" ht="13.55" customHeight="1">
      <c r="A103" t="s" s="186">
        <v>769</v>
      </c>
      <c r="B103" s="187">
        <v>46163</v>
      </c>
      <c r="C103" s="188">
        <v>7</v>
      </c>
      <c r="D103" s="187">
        <v>46164</v>
      </c>
      <c r="E103" t="s" s="189">
        <v>1952</v>
      </c>
      <c r="F103" s="190">
        <v>124.67</v>
      </c>
      <c r="G103" s="191">
        <v>80.2117590438758</v>
      </c>
      <c r="H103" s="190">
        <v>10000</v>
      </c>
      <c r="I103" s="187">
        <v>46168</v>
      </c>
      <c r="J103" t="s" s="189">
        <v>1995</v>
      </c>
      <c r="K103" s="190">
        <v>127.1634</v>
      </c>
      <c r="L103" t="s" s="189">
        <v>1958</v>
      </c>
      <c r="M103" t="s" s="189">
        <v>1955</v>
      </c>
      <c r="N103" t="s" s="189">
        <v>1956</v>
      </c>
      <c r="O103" s="190">
        <v>200</v>
      </c>
      <c r="P103" s="192">
        <v>0.02</v>
      </c>
    </row>
    <row r="104" ht="13.55" customHeight="1">
      <c r="A104" t="s" s="186">
        <v>808</v>
      </c>
      <c r="B104" s="187">
        <v>46163</v>
      </c>
      <c r="C104" s="188">
        <v>9</v>
      </c>
      <c r="D104" s="187">
        <v>46164</v>
      </c>
      <c r="E104" t="s" s="189">
        <v>1952</v>
      </c>
      <c r="F104" s="190">
        <v>303.25</v>
      </c>
      <c r="G104" s="191">
        <v>32.9760923330585</v>
      </c>
      <c r="H104" s="190">
        <v>10000</v>
      </c>
      <c r="I104" s="187">
        <v>46168</v>
      </c>
      <c r="J104" t="s" s="189">
        <v>1953</v>
      </c>
      <c r="K104" s="190">
        <v>309.315</v>
      </c>
      <c r="L104" t="s" s="189">
        <v>1958</v>
      </c>
      <c r="M104" t="s" s="189">
        <v>1955</v>
      </c>
      <c r="N104" t="s" s="189">
        <v>1956</v>
      </c>
      <c r="O104" s="190">
        <v>200</v>
      </c>
      <c r="P104" s="192">
        <v>0.02</v>
      </c>
    </row>
    <row r="105" ht="13.55" customHeight="1">
      <c r="A105" t="s" s="186">
        <v>788</v>
      </c>
      <c r="B105" s="187">
        <v>46163</v>
      </c>
      <c r="C105" s="188">
        <v>10</v>
      </c>
      <c r="D105" s="187">
        <v>46164</v>
      </c>
      <c r="E105" t="s" s="189">
        <v>1952</v>
      </c>
      <c r="F105" s="190">
        <v>24</v>
      </c>
      <c r="G105" s="191">
        <v>416.666666666667</v>
      </c>
      <c r="H105" s="190">
        <v>10000</v>
      </c>
      <c r="I105" s="187">
        <v>46168</v>
      </c>
      <c r="J105" t="s" s="189">
        <v>1963</v>
      </c>
      <c r="K105" s="190">
        <v>24.48</v>
      </c>
      <c r="L105" t="s" s="189">
        <v>1958</v>
      </c>
      <c r="M105" t="s" s="189">
        <v>1955</v>
      </c>
      <c r="N105" t="s" s="189">
        <v>1956</v>
      </c>
      <c r="O105" s="190">
        <v>200</v>
      </c>
      <c r="P105" s="192">
        <v>0.02</v>
      </c>
    </row>
    <row r="106" ht="13.55" customHeight="1">
      <c r="A106" t="s" s="186">
        <v>781</v>
      </c>
      <c r="B106" s="187">
        <v>46164</v>
      </c>
      <c r="C106" s="188">
        <v>1</v>
      </c>
      <c r="D106" s="187">
        <v>46168</v>
      </c>
      <c r="E106" t="s" s="189">
        <v>1952</v>
      </c>
      <c r="F106" s="190">
        <v>78.19499999999999</v>
      </c>
      <c r="G106" s="191">
        <v>127.885414668457</v>
      </c>
      <c r="H106" s="190">
        <v>10000</v>
      </c>
      <c r="I106" s="187">
        <v>46169</v>
      </c>
      <c r="J106" t="s" s="189">
        <v>1963</v>
      </c>
      <c r="K106" s="190">
        <v>79.7589</v>
      </c>
      <c r="L106" t="s" s="189">
        <v>1958</v>
      </c>
      <c r="M106" t="s" s="189">
        <v>1955</v>
      </c>
      <c r="N106" t="s" s="189">
        <v>1956</v>
      </c>
      <c r="O106" s="190">
        <v>200</v>
      </c>
      <c r="P106" s="192">
        <v>0.02</v>
      </c>
    </row>
    <row r="107" ht="13.55" customHeight="1">
      <c r="A107" t="s" s="179">
        <v>788</v>
      </c>
      <c r="B107" s="180">
        <v>46164</v>
      </c>
      <c r="C107" s="181">
        <v>2</v>
      </c>
      <c r="D107" s="180">
        <v>46168</v>
      </c>
      <c r="E107" t="s" s="182">
        <v>1952</v>
      </c>
      <c r="F107" s="183">
        <v>24.52</v>
      </c>
      <c r="G107" s="184">
        <v>407.830342577488</v>
      </c>
      <c r="H107" s="183">
        <v>10000</v>
      </c>
      <c r="I107" s="180">
        <v>46170</v>
      </c>
      <c r="J107" t="s" s="182">
        <v>1963</v>
      </c>
      <c r="K107" s="183">
        <v>24.2748</v>
      </c>
      <c r="L107" t="s" s="182">
        <v>1954</v>
      </c>
      <c r="M107" t="s" s="182">
        <v>1955</v>
      </c>
      <c r="N107" t="s" s="182">
        <v>1956</v>
      </c>
      <c r="O107" s="183">
        <v>-100</v>
      </c>
      <c r="P107" s="185">
        <v>-0.01</v>
      </c>
    </row>
    <row r="108" ht="13.55" customHeight="1">
      <c r="A108" t="s" s="186">
        <v>812</v>
      </c>
      <c r="B108" s="187">
        <v>46164</v>
      </c>
      <c r="C108" s="188">
        <v>3</v>
      </c>
      <c r="D108" s="187">
        <v>46168</v>
      </c>
      <c r="E108" t="s" s="189">
        <v>1952</v>
      </c>
      <c r="F108" s="190">
        <v>70.61</v>
      </c>
      <c r="G108" s="191">
        <v>141.622999575131</v>
      </c>
      <c r="H108" s="190">
        <v>10000</v>
      </c>
      <c r="I108" s="187">
        <v>46168</v>
      </c>
      <c r="J108" t="s" s="189">
        <v>1996</v>
      </c>
      <c r="K108" s="190">
        <v>72.0222</v>
      </c>
      <c r="L108" t="s" s="189">
        <v>1958</v>
      </c>
      <c r="M108" t="s" s="189">
        <v>1955</v>
      </c>
      <c r="N108" t="s" s="189">
        <v>1956</v>
      </c>
      <c r="O108" s="190">
        <v>199.999999999998</v>
      </c>
      <c r="P108" s="192">
        <v>0.02</v>
      </c>
    </row>
    <row r="109" ht="13.55" customHeight="1">
      <c r="A109" t="s" s="179">
        <v>790</v>
      </c>
      <c r="B109" s="180">
        <v>46164</v>
      </c>
      <c r="C109" s="181">
        <v>4</v>
      </c>
      <c r="D109" s="180">
        <v>46168</v>
      </c>
      <c r="E109" t="s" s="182">
        <v>1952</v>
      </c>
      <c r="F109" s="183">
        <v>177.66</v>
      </c>
      <c r="G109" s="184">
        <v>56.2872903298435</v>
      </c>
      <c r="H109" s="183">
        <v>10000</v>
      </c>
      <c r="I109" s="180">
        <v>46168</v>
      </c>
      <c r="J109" t="s" s="182">
        <v>1963</v>
      </c>
      <c r="K109" s="183">
        <v>175.8834</v>
      </c>
      <c r="L109" t="s" s="182">
        <v>1954</v>
      </c>
      <c r="M109" t="s" s="182">
        <v>1955</v>
      </c>
      <c r="N109" t="s" s="182">
        <v>1956</v>
      </c>
      <c r="O109" s="183">
        <v>-100</v>
      </c>
      <c r="P109" s="185">
        <v>-0.01</v>
      </c>
    </row>
    <row r="110" ht="13.55" customHeight="1">
      <c r="A110" t="s" s="179">
        <v>813</v>
      </c>
      <c r="B110" s="180">
        <v>46164</v>
      </c>
      <c r="C110" s="181">
        <v>5</v>
      </c>
      <c r="D110" s="180">
        <v>46168</v>
      </c>
      <c r="E110" t="s" s="182">
        <v>1952</v>
      </c>
      <c r="F110" s="183">
        <v>19.18</v>
      </c>
      <c r="G110" s="184">
        <v>521.3764337851929</v>
      </c>
      <c r="H110" s="183">
        <v>10000</v>
      </c>
      <c r="I110" s="180">
        <v>46168</v>
      </c>
      <c r="J110" t="s" s="182">
        <v>1953</v>
      </c>
      <c r="K110" s="183">
        <v>18.9882</v>
      </c>
      <c r="L110" t="s" s="182">
        <v>1954</v>
      </c>
      <c r="M110" t="s" s="182">
        <v>1955</v>
      </c>
      <c r="N110" t="s" s="182">
        <v>1956</v>
      </c>
      <c r="O110" s="183">
        <v>-100</v>
      </c>
      <c r="P110" s="185">
        <v>-0.01</v>
      </c>
    </row>
    <row r="111" ht="13.55" customHeight="1">
      <c r="A111" t="s" s="179">
        <v>761</v>
      </c>
      <c r="B111" s="180">
        <v>46164</v>
      </c>
      <c r="C111" s="181">
        <v>6</v>
      </c>
      <c r="D111" s="180">
        <v>46168</v>
      </c>
      <c r="E111" t="s" s="182">
        <v>1952</v>
      </c>
      <c r="F111" s="183">
        <v>1006.53</v>
      </c>
      <c r="G111" s="184">
        <v>9.93512364261373</v>
      </c>
      <c r="H111" s="183">
        <v>10000</v>
      </c>
      <c r="I111" s="180">
        <v>46168</v>
      </c>
      <c r="J111" t="s" s="182">
        <v>1997</v>
      </c>
      <c r="K111" s="183">
        <v>996.4647</v>
      </c>
      <c r="L111" t="s" s="182">
        <v>1954</v>
      </c>
      <c r="M111" t="s" s="182">
        <v>1955</v>
      </c>
      <c r="N111" t="s" s="182">
        <v>1956</v>
      </c>
      <c r="O111" s="183">
        <v>-100</v>
      </c>
      <c r="P111" s="185">
        <v>-0.01</v>
      </c>
    </row>
    <row r="112" ht="13.55" customHeight="1">
      <c r="A112" t="s" s="186">
        <v>808</v>
      </c>
      <c r="B112" s="187">
        <v>46164</v>
      </c>
      <c r="C112" s="188">
        <v>7</v>
      </c>
      <c r="D112" s="187">
        <v>46168</v>
      </c>
      <c r="E112" t="s" s="189">
        <v>1952</v>
      </c>
      <c r="F112" s="190">
        <v>306.35</v>
      </c>
      <c r="G112" s="191">
        <v>32.6424024808226</v>
      </c>
      <c r="H112" s="190">
        <v>10000</v>
      </c>
      <c r="I112" s="187">
        <v>46168</v>
      </c>
      <c r="J112" t="s" s="189">
        <v>1998</v>
      </c>
      <c r="K112" s="190">
        <v>312.477</v>
      </c>
      <c r="L112" t="s" s="189">
        <v>1958</v>
      </c>
      <c r="M112" t="s" s="189">
        <v>1955</v>
      </c>
      <c r="N112" t="s" s="189">
        <v>1956</v>
      </c>
      <c r="O112" s="190">
        <v>200.000000000002</v>
      </c>
      <c r="P112" s="192">
        <v>0.02</v>
      </c>
    </row>
    <row r="113" ht="13.55" customHeight="1">
      <c r="A113" t="s" s="179">
        <v>797</v>
      </c>
      <c r="B113" s="180">
        <v>46164</v>
      </c>
      <c r="C113" s="181">
        <v>8</v>
      </c>
      <c r="D113" s="180">
        <v>46168</v>
      </c>
      <c r="E113" t="s" s="182">
        <v>1952</v>
      </c>
      <c r="F113" s="183">
        <v>67.84999999999999</v>
      </c>
      <c r="G113" s="184">
        <v>147.383935151069</v>
      </c>
      <c r="H113" s="183">
        <v>10000</v>
      </c>
      <c r="I113" s="180">
        <v>46168</v>
      </c>
      <c r="J113" t="s" s="182">
        <v>1999</v>
      </c>
      <c r="K113" s="183">
        <v>67.17149999999999</v>
      </c>
      <c r="L113" t="s" s="182">
        <v>1954</v>
      </c>
      <c r="M113" t="s" s="182">
        <v>1955</v>
      </c>
      <c r="N113" t="s" s="182">
        <v>1956</v>
      </c>
      <c r="O113" s="183">
        <v>-100</v>
      </c>
      <c r="P113" s="185">
        <v>-0.01</v>
      </c>
    </row>
    <row r="114" ht="13.55" customHeight="1">
      <c r="A114" t="s" s="179">
        <v>814</v>
      </c>
      <c r="B114" s="180">
        <v>46164</v>
      </c>
      <c r="C114" s="181">
        <v>9</v>
      </c>
      <c r="D114" s="180">
        <v>46168</v>
      </c>
      <c r="E114" t="s" s="182">
        <v>1952</v>
      </c>
      <c r="F114" s="183">
        <v>58.04</v>
      </c>
      <c r="G114" s="184">
        <v>172.294968986906</v>
      </c>
      <c r="H114" s="183">
        <v>10000</v>
      </c>
      <c r="I114" s="180">
        <v>46168</v>
      </c>
      <c r="J114" t="s" s="182">
        <v>2000</v>
      </c>
      <c r="K114" s="183">
        <v>57.4596</v>
      </c>
      <c r="L114" t="s" s="182">
        <v>1954</v>
      </c>
      <c r="M114" t="s" s="182">
        <v>1955</v>
      </c>
      <c r="N114" t="s" s="182">
        <v>1956</v>
      </c>
      <c r="O114" s="183">
        <v>-100</v>
      </c>
      <c r="P114" s="185">
        <v>-0.01</v>
      </c>
    </row>
    <row r="115" ht="13.55" customHeight="1">
      <c r="A115" t="s" s="179">
        <v>815</v>
      </c>
      <c r="B115" s="180">
        <v>46164</v>
      </c>
      <c r="C115" s="181">
        <v>10</v>
      </c>
      <c r="D115" s="180">
        <v>46168</v>
      </c>
      <c r="E115" t="s" s="182">
        <v>1952</v>
      </c>
      <c r="F115" s="183">
        <v>40.03</v>
      </c>
      <c r="G115" s="184">
        <v>249.812640519610</v>
      </c>
      <c r="H115" s="183">
        <v>10000</v>
      </c>
      <c r="I115" s="180">
        <v>46168</v>
      </c>
      <c r="J115" t="s" s="182">
        <v>1985</v>
      </c>
      <c r="K115" s="183">
        <v>39.6297</v>
      </c>
      <c r="L115" t="s" s="182">
        <v>1954</v>
      </c>
      <c r="M115" t="s" s="182">
        <v>1955</v>
      </c>
      <c r="N115" t="s" s="182">
        <v>1956</v>
      </c>
      <c r="O115" s="183">
        <v>-100</v>
      </c>
      <c r="P115" s="185">
        <v>-0.01</v>
      </c>
    </row>
    <row r="116" ht="13.55" customHeight="1">
      <c r="A116" t="s" s="179">
        <v>786</v>
      </c>
      <c r="B116" s="180">
        <v>46169</v>
      </c>
      <c r="C116" s="181">
        <v>1</v>
      </c>
      <c r="D116" s="180">
        <v>46170</v>
      </c>
      <c r="E116" t="s" s="182">
        <v>1952</v>
      </c>
      <c r="F116" s="183">
        <v>10.05</v>
      </c>
      <c r="G116" s="184">
        <v>995.024875621890</v>
      </c>
      <c r="H116" s="183">
        <v>10000</v>
      </c>
      <c r="I116" s="180">
        <v>46170</v>
      </c>
      <c r="J116" t="s" s="182">
        <v>2001</v>
      </c>
      <c r="K116" s="183">
        <v>9.9495</v>
      </c>
      <c r="L116" t="s" s="182">
        <v>1954</v>
      </c>
      <c r="M116" t="s" s="182">
        <v>1955</v>
      </c>
      <c r="N116" t="s" s="182">
        <v>1956</v>
      </c>
      <c r="O116" s="183">
        <v>-100</v>
      </c>
      <c r="P116" s="185">
        <v>-0.01</v>
      </c>
    </row>
    <row r="117" ht="13.55" customHeight="1">
      <c r="A117" t="s" s="186">
        <v>816</v>
      </c>
      <c r="B117" s="187">
        <v>46169</v>
      </c>
      <c r="C117" s="188">
        <v>2</v>
      </c>
      <c r="D117" s="187">
        <v>46170</v>
      </c>
      <c r="E117" t="s" s="189">
        <v>1952</v>
      </c>
      <c r="F117" s="190">
        <v>339.34</v>
      </c>
      <c r="G117" s="191">
        <v>29.4689691754582</v>
      </c>
      <c r="H117" s="190">
        <v>10000</v>
      </c>
      <c r="I117" s="187">
        <v>46170</v>
      </c>
      <c r="J117" t="s" s="189">
        <v>2002</v>
      </c>
      <c r="K117" s="190">
        <v>346.1268</v>
      </c>
      <c r="L117" t="s" s="189">
        <v>1958</v>
      </c>
      <c r="M117" t="s" s="189">
        <v>1955</v>
      </c>
      <c r="N117" t="s" s="189">
        <v>1956</v>
      </c>
      <c r="O117" s="190">
        <v>200</v>
      </c>
      <c r="P117" s="192">
        <v>0.02</v>
      </c>
    </row>
    <row r="118" ht="13.55" customHeight="1">
      <c r="A118" t="s" s="186">
        <v>817</v>
      </c>
      <c r="B118" s="187">
        <v>46169</v>
      </c>
      <c r="C118" s="188">
        <v>3</v>
      </c>
      <c r="D118" s="187">
        <v>46170</v>
      </c>
      <c r="E118" t="s" s="189">
        <v>1952</v>
      </c>
      <c r="F118" s="190">
        <v>742.54</v>
      </c>
      <c r="G118" s="191">
        <v>13.4672879575511</v>
      </c>
      <c r="H118" s="190">
        <v>10000</v>
      </c>
      <c r="I118" s="187">
        <v>46170</v>
      </c>
      <c r="J118" t="s" s="189">
        <v>2003</v>
      </c>
      <c r="K118" s="190">
        <v>757.3908</v>
      </c>
      <c r="L118" t="s" s="189">
        <v>1958</v>
      </c>
      <c r="M118" t="s" s="189">
        <v>1955</v>
      </c>
      <c r="N118" t="s" s="189">
        <v>1956</v>
      </c>
      <c r="O118" s="190">
        <v>200</v>
      </c>
      <c r="P118" s="192">
        <v>0.02</v>
      </c>
    </row>
    <row r="119" ht="13.55" customHeight="1">
      <c r="A119" t="s" s="186">
        <v>818</v>
      </c>
      <c r="B119" s="187">
        <v>46169</v>
      </c>
      <c r="C119" s="188">
        <v>4</v>
      </c>
      <c r="D119" s="187">
        <v>46170</v>
      </c>
      <c r="E119" t="s" s="189">
        <v>1952</v>
      </c>
      <c r="F119" s="190">
        <v>72.77</v>
      </c>
      <c r="G119" s="191">
        <v>137.419266181119</v>
      </c>
      <c r="H119" s="190">
        <v>10000</v>
      </c>
      <c r="I119" s="187">
        <v>46170</v>
      </c>
      <c r="J119" t="s" s="189">
        <v>2004</v>
      </c>
      <c r="K119" s="190">
        <v>74.22539999999999</v>
      </c>
      <c r="L119" t="s" s="189">
        <v>1958</v>
      </c>
      <c r="M119" t="s" s="189">
        <v>1955</v>
      </c>
      <c r="N119" t="s" s="189">
        <v>1956</v>
      </c>
      <c r="O119" s="190">
        <v>199.999999999998</v>
      </c>
      <c r="P119" s="192">
        <v>0.02</v>
      </c>
    </row>
    <row r="120" ht="13.55" customHeight="1">
      <c r="A120" t="s" s="186">
        <v>761</v>
      </c>
      <c r="B120" s="187">
        <v>46169</v>
      </c>
      <c r="C120" s="188">
        <v>5</v>
      </c>
      <c r="D120" s="187">
        <v>46170</v>
      </c>
      <c r="E120" t="s" s="189">
        <v>1952</v>
      </c>
      <c r="F120" s="190">
        <v>986.42</v>
      </c>
      <c r="G120" s="191">
        <v>10.1376695525233</v>
      </c>
      <c r="H120" s="190">
        <v>10000</v>
      </c>
      <c r="I120" s="187">
        <v>46170</v>
      </c>
      <c r="J120" t="s" s="189">
        <v>2005</v>
      </c>
      <c r="K120" s="190">
        <v>1006.1484</v>
      </c>
      <c r="L120" t="s" s="189">
        <v>1958</v>
      </c>
      <c r="M120" t="s" s="189">
        <v>1955</v>
      </c>
      <c r="N120" t="s" s="189">
        <v>1956</v>
      </c>
      <c r="O120" s="190">
        <v>200</v>
      </c>
      <c r="P120" s="192">
        <v>0.02</v>
      </c>
    </row>
    <row r="121" ht="13.55" customHeight="1">
      <c r="A121" t="s" s="186">
        <v>810</v>
      </c>
      <c r="B121" s="187">
        <v>46169</v>
      </c>
      <c r="C121" s="188">
        <v>6</v>
      </c>
      <c r="D121" s="187">
        <v>46170</v>
      </c>
      <c r="E121" t="s" s="189">
        <v>1952</v>
      </c>
      <c r="F121" s="190">
        <v>19.3</v>
      </c>
      <c r="G121" s="191">
        <v>518.134715025907</v>
      </c>
      <c r="H121" s="190">
        <v>10000</v>
      </c>
      <c r="I121" s="187">
        <v>46170</v>
      </c>
      <c r="J121" t="s" s="189">
        <v>2006</v>
      </c>
      <c r="K121" s="190">
        <v>19.686</v>
      </c>
      <c r="L121" t="s" s="189">
        <v>1958</v>
      </c>
      <c r="M121" t="s" s="189">
        <v>1955</v>
      </c>
      <c r="N121" t="s" s="189">
        <v>1956</v>
      </c>
      <c r="O121" s="190">
        <v>200</v>
      </c>
      <c r="P121" s="192">
        <v>0.02</v>
      </c>
    </row>
    <row r="122" ht="13.55" customHeight="1">
      <c r="A122" t="s" s="179">
        <v>801</v>
      </c>
      <c r="B122" s="180">
        <v>46169</v>
      </c>
      <c r="C122" s="181">
        <v>7</v>
      </c>
      <c r="D122" s="180">
        <v>46170</v>
      </c>
      <c r="E122" t="s" s="182">
        <v>1952</v>
      </c>
      <c r="F122" s="183">
        <v>8.25</v>
      </c>
      <c r="G122" s="184">
        <v>1212.121212121210</v>
      </c>
      <c r="H122" s="183">
        <v>10000</v>
      </c>
      <c r="I122" s="180">
        <v>46170</v>
      </c>
      <c r="J122" t="s" s="182">
        <v>1964</v>
      </c>
      <c r="K122" s="183">
        <v>8.1675</v>
      </c>
      <c r="L122" t="s" s="182">
        <v>1954</v>
      </c>
      <c r="M122" t="s" s="182">
        <v>1955</v>
      </c>
      <c r="N122" t="s" s="182">
        <v>1956</v>
      </c>
      <c r="O122" s="183">
        <v>-100</v>
      </c>
      <c r="P122" s="185">
        <v>-0.0099999999999999</v>
      </c>
    </row>
    <row r="123" ht="13.55" customHeight="1">
      <c r="A123" t="s" s="179">
        <v>796</v>
      </c>
      <c r="B123" s="180">
        <v>46169</v>
      </c>
      <c r="C123" s="181">
        <v>8</v>
      </c>
      <c r="D123" s="180">
        <v>46170</v>
      </c>
      <c r="E123" t="s" s="182">
        <v>1952</v>
      </c>
      <c r="F123" s="183">
        <v>90.55</v>
      </c>
      <c r="G123" s="184">
        <v>110.436223081171</v>
      </c>
      <c r="H123" s="183">
        <v>10000</v>
      </c>
      <c r="I123" s="180">
        <v>46171</v>
      </c>
      <c r="J123" t="s" s="182">
        <v>1970</v>
      </c>
      <c r="K123" s="183">
        <v>89.64449999999999</v>
      </c>
      <c r="L123" t="s" s="182">
        <v>1954</v>
      </c>
      <c r="M123" t="s" s="182">
        <v>1955</v>
      </c>
      <c r="N123" t="s" s="182">
        <v>1956</v>
      </c>
      <c r="O123" s="183">
        <v>-100</v>
      </c>
      <c r="P123" s="185">
        <v>-0.01</v>
      </c>
    </row>
    <row r="124" ht="13.55" customHeight="1">
      <c r="A124" t="s" s="179">
        <v>782</v>
      </c>
      <c r="B124" s="180">
        <v>46169</v>
      </c>
      <c r="C124" s="181">
        <v>9</v>
      </c>
      <c r="D124" s="180">
        <v>46170</v>
      </c>
      <c r="E124" t="s" s="182">
        <v>1952</v>
      </c>
      <c r="F124" s="183">
        <v>169.24</v>
      </c>
      <c r="G124" s="184">
        <v>59.0876861262113</v>
      </c>
      <c r="H124" s="183">
        <v>10000</v>
      </c>
      <c r="I124" s="180">
        <v>46170</v>
      </c>
      <c r="J124" t="s" s="182">
        <v>2007</v>
      </c>
      <c r="K124" s="183">
        <v>167.5476</v>
      </c>
      <c r="L124" t="s" s="182">
        <v>1954</v>
      </c>
      <c r="M124" t="s" s="182">
        <v>1955</v>
      </c>
      <c r="N124" t="s" s="182">
        <v>1956</v>
      </c>
      <c r="O124" s="183">
        <v>-100</v>
      </c>
      <c r="P124" s="185">
        <v>-0.0099999999999999</v>
      </c>
    </row>
    <row r="125" ht="13.55" customHeight="1">
      <c r="A125" t="s" s="193">
        <v>804</v>
      </c>
      <c r="B125" s="194">
        <v>46169</v>
      </c>
      <c r="C125" s="195">
        <v>10</v>
      </c>
      <c r="D125" s="194">
        <v>46170</v>
      </c>
      <c r="E125" t="s" s="196">
        <v>1952</v>
      </c>
      <c r="F125" s="197">
        <v>17.39</v>
      </c>
      <c r="G125" s="198">
        <v>575.0431282346181</v>
      </c>
      <c r="H125" s="197">
        <v>10000</v>
      </c>
      <c r="I125" s="194">
        <v>46170</v>
      </c>
      <c r="J125" t="s" s="196">
        <v>2008</v>
      </c>
      <c r="K125" s="197">
        <v>17.7378</v>
      </c>
      <c r="L125" t="s" s="196">
        <v>1958</v>
      </c>
      <c r="M125" t="s" s="196">
        <v>1955</v>
      </c>
      <c r="N125" t="s" s="196">
        <v>1956</v>
      </c>
      <c r="O125" s="197">
        <v>200</v>
      </c>
      <c r="P125" s="199">
        <v>0.02</v>
      </c>
    </row>
  </sheetData>
  <mergeCells count="2">
    <mergeCell ref="B14:P14"/>
    <mergeCell ref="A1:B1"/>
  </mergeCells>
  <conditionalFormatting sqref="B2:B3 B7:B10 B12 F17 H17 K17 O17:P17 F18 H18 K18 O18:P18 F19 H19 K19 O19:P19 F20 H20 K20 O20:P20 F21 H21 K21 O21:P21 F22 H22 K22 O22:P22 F23 H23 K23 O23:P23 F24 H24 K24 O24:P24 F25 H25 K25 O25:P25 F26 H26 K26 O26:P26 F27 H27 K27 O27:P27 F28 H28 K28 O28:P28 F29 H29 K29 O29:P29 F30 H30 K30 O30:P30 F31 H31 K31 O31:P31 F32 H32 K32 O32:P32 F33 H33 K33 O33:P33 F34 H34 K34 O34:P34 F35 H35 K35 O35:P35 F36 H36 K36 O36:P36 F37 H37 K37 O37:P37 F38 H38 K38 O38:P38 F39 H39 K39 O39:P39 F40 H40 K40 O40:P40 F41 H41 K41 O41:P41 F42 H42 K42 O42:P42 F43 H43 K43 O43:P43 F44 H44 K44 O44:P44 F45 H45 K45 O45:P45 F46 H46 K46 O46:P46 F47 H47 K47 O47:P47 F48 H48 K48 O48:P48 F49 H49 K49 O49:P49 F50 H50 K50 O50:P50 F51 H51 K51 O51:P51 F52 H52 K52 O52:P52 F53 H53 K53 O53:P53 F54 H54 K54 O54:P54 F55 H55 K55 O55:P55 F56 H56 K56 O56:P56 F57 H57 K57 O57:P57 F58 H58 K58 O58:P58 F59 H59 K59 O59:P59 F60 H60 K60 O60:P60 F61 H61 K61 O61:P61 F62 H62 K62 O62:P62 F63 H63 K63 O63:P63 F64 H64 K64 O64:P64 F65 H65 K65 O65:P65 F66 H66 K66 O66:P66 F67 H67 K67 O67:P67 F68 H68 K68 O68:P68 F69 H69 K69 O69:P69 F70 H70 K70 O70:P70 F71 H71 K71 O71:P71 F72 H72 K72 O72:P72 F73 H73 K73 O73:P73 F74 H74 K74 O74:P74 F75 H75 K75 O75:P75 F76 H76 K76 O76:P76 F77 H77 K77 O77:P77 F78 H78 K78 O78:P78 F79 H79 K79 O79:P79 F80 H80 K80 O80:P80 F81 H81 K81 O81:P81 F82 H82 K82 O82:P82 F83 H83 K83 O83:P83 F84 H84 K84 O84:P84 F85 H85 K85 O85:P85 F86 H86 K86 O86:P86 F87 H87 K87 O87:P87 F88 H88 K88 O88:P88 F89 H89 K89 O89:P89 F90 H90 K90 O90:P90 F91 H91 K91 O91:P91 F92 H92 K92 O92:P92 F93 H93 K93 O93:P93 F94 H94 K94 O94:P94 F95 H95 K95 O95:P95 F96 H96 K96 O96:P96 F97 H97 K97 O97:P97 F98 H98 K98 O98:P98 F99 H99 K99 O99:P99 F100 H100 K100 O100:P100 F101 H101 K101 O101:P101 F102 H102 K102 O102:P102 F103 H103 K103 O103:P103 F104 H104 K104 O104:P104 F105 H105 K105 O105:P105 F106 H106 K106 O106:P106 F107 H107 K107 O107:P107 F108 H108 K108 O108:P108 F109 H109 K109 O109:P109 F110 H110 K110 O110:P110 F111 H111 K111 O111:P111 F112 H112 K112 O112:P112 F113 H113 K113 O113:P113 F114 H114 K114 O114:P114 F115 H115 K115 O115:P115">
    <cfRule type="cellIs" dxfId="1" priority="1" operator="lessThan" stopIfTrue="1">
      <formula>0</formula>
    </cfRule>
    <cfRule type="cellIs" dxfId="2" priority="2" operator="lessThan" stopIfTrue="1">
      <formula>0</formula>
    </cfRule>
  </conditionalFormatting>
  <conditionalFormatting sqref="F116 H116 K116 O116:P116 F117 H117 K117 O117:P117 F118 H118 K118 O118:P118 F119 H119 K119 O119:P119 F120 H120 K120 O120:P120 F121 H121 K121 O121:P121 F122 H122 K122 O122:P122 F123 H123 K123 O123:P123 F124 H124 K124 O124:P124 F125 H125 K125 O125:P125">
    <cfRule type="cellIs" dxfId="3" priority="1" operator="lessThan" stopIfTrue="1">
      <formula>0</formula>
    </cfRule>
  </conditionalFormatting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.xml><?xml version="1.0" encoding="utf-8"?>
<worksheet xmlns:r="http://schemas.openxmlformats.org/officeDocument/2006/relationships" xmlns="http://schemas.openxmlformats.org/spreadsheetml/2006/main">
  <dimension ref="A1:AA27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200" customWidth="1"/>
    <col min="2" max="2" width="12" style="200" customWidth="1"/>
    <col min="3" max="3" width="6" style="200" customWidth="1"/>
    <col min="4" max="4" width="8" style="200" customWidth="1"/>
    <col min="5" max="5" width="9" style="200" customWidth="1"/>
    <col min="6" max="6" width="12" style="200" customWidth="1"/>
    <col min="7" max="7" width="13.5" style="200" customWidth="1"/>
    <col min="8" max="8" width="8.5" style="200" customWidth="1"/>
    <col min="9" max="9" width="13.1719" style="200" customWidth="1"/>
    <col min="10" max="10" width="9.5" style="200" customWidth="1"/>
    <col min="11" max="11" width="10.6719" style="200" customWidth="1"/>
    <col min="12" max="12" width="13" style="200" customWidth="1"/>
    <col min="13" max="13" width="10" style="200" customWidth="1"/>
    <col min="14" max="14" width="11" style="200" customWidth="1"/>
    <col min="15" max="15" width="14" style="200" customWidth="1"/>
    <col min="16" max="16" width="10" style="200" customWidth="1"/>
    <col min="17" max="17" width="17" style="200" customWidth="1"/>
    <col min="18" max="18" width="15" style="200" customWidth="1"/>
    <col min="19" max="19" width="11" style="200" customWidth="1"/>
    <col min="20" max="20" width="9" style="200" customWidth="1"/>
    <col min="21" max="21" width="13" style="200" customWidth="1"/>
    <col min="22" max="22" width="12.3516" style="200" customWidth="1"/>
    <col min="23" max="23" width="14.8516" style="200" customWidth="1"/>
    <col min="24" max="24" width="15.6719" style="200" customWidth="1"/>
    <col min="25" max="25" width="12.5" style="200" customWidth="1"/>
    <col min="26" max="26" width="14.3516" style="200" customWidth="1"/>
    <col min="27" max="27" width="13" style="200" customWidth="1"/>
    <col min="28" max="16384" width="8.85156" style="200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811</v>
      </c>
      <c r="B3" t="s" s="88">
        <v>1734</v>
      </c>
      <c r="C3" s="89">
        <v>1</v>
      </c>
      <c r="D3" s="90">
        <v>2</v>
      </c>
      <c r="E3" s="91">
        <v>62.31</v>
      </c>
      <c r="F3" s="92">
        <v>-5.63</v>
      </c>
      <c r="G3" s="91">
        <v>70.36</v>
      </c>
      <c r="H3" s="93">
        <v>29</v>
      </c>
      <c r="I3" s="91">
        <v>70.36</v>
      </c>
      <c r="J3" s="93">
        <v>29</v>
      </c>
      <c r="K3" s="94">
        <v>46156</v>
      </c>
      <c r="L3" s="93">
        <v>7</v>
      </c>
      <c r="M3" s="95">
        <v>1.96777548328581</v>
      </c>
      <c r="N3" s="92">
        <v>6.89</v>
      </c>
      <c r="O3" s="95">
        <v>50.1357773154322</v>
      </c>
      <c r="P3" s="92">
        <v>-15.78</v>
      </c>
      <c r="Q3" s="96">
        <v>4.7</v>
      </c>
      <c r="R3" s="97">
        <v>0.161275378449289</v>
      </c>
      <c r="S3" s="92">
        <v>-303.03</v>
      </c>
      <c r="T3" s="97">
        <v>0.0182309253794839</v>
      </c>
      <c r="U3" s="92">
        <v>-105.07</v>
      </c>
      <c r="V3" t="s" s="98">
        <v>2009</v>
      </c>
      <c r="W3" s="92">
        <v>8.84625300648645</v>
      </c>
      <c r="X3" s="99">
        <v>1057904647.76295</v>
      </c>
      <c r="Y3" s="92">
        <v>1.48</v>
      </c>
      <c r="Z3" s="94">
        <v>46135</v>
      </c>
      <c r="AA3" s="100"/>
    </row>
    <row r="4" ht="17" customHeight="1">
      <c r="A4" t="s" s="87">
        <v>776</v>
      </c>
      <c r="B4" t="s" s="88">
        <v>1111</v>
      </c>
      <c r="C4" s="89">
        <v>2</v>
      </c>
      <c r="D4" s="90">
        <v>0</v>
      </c>
      <c r="E4" s="91">
        <v>40.78</v>
      </c>
      <c r="F4" s="92">
        <v>3.29</v>
      </c>
      <c r="G4" s="91">
        <v>54.8</v>
      </c>
      <c r="H4" s="93">
        <v>92</v>
      </c>
      <c r="I4" s="91">
        <v>54.8</v>
      </c>
      <c r="J4" s="93">
        <v>92</v>
      </c>
      <c r="K4" s="94">
        <v>46091</v>
      </c>
      <c r="L4" s="93">
        <v>72</v>
      </c>
      <c r="M4" s="95">
        <v>1.55788849134338</v>
      </c>
      <c r="N4" s="92">
        <v>6.65</v>
      </c>
      <c r="O4" s="95">
        <v>54.1331256284402</v>
      </c>
      <c r="P4" s="92">
        <v>12.83</v>
      </c>
      <c r="Q4" s="96">
        <v>4.23</v>
      </c>
      <c r="R4" s="97">
        <v>-0.09113711745376921</v>
      </c>
      <c r="S4" s="92">
        <v>8.33</v>
      </c>
      <c r="T4" s="97">
        <v>-0.265381822310594</v>
      </c>
      <c r="U4" s="92">
        <v>-34.68</v>
      </c>
      <c r="V4" t="s" s="98">
        <v>1224</v>
      </c>
      <c r="W4" s="92">
        <v>0.34341883954322</v>
      </c>
      <c r="X4" s="99">
        <v>399870886.82123</v>
      </c>
      <c r="Y4" s="92">
        <v>0.92</v>
      </c>
      <c r="Z4" s="94">
        <v>46134</v>
      </c>
      <c r="AA4" s="100"/>
    </row>
    <row r="5" ht="17" customHeight="1">
      <c r="A5" t="s" s="87">
        <v>806</v>
      </c>
      <c r="B5" t="s" s="88">
        <v>1838</v>
      </c>
      <c r="C5" s="89">
        <v>3</v>
      </c>
      <c r="D5" s="90">
        <v>2</v>
      </c>
      <c r="E5" s="91">
        <v>13.67</v>
      </c>
      <c r="F5" s="92">
        <v>14.01</v>
      </c>
      <c r="G5" s="91">
        <v>14.48</v>
      </c>
      <c r="H5" s="93">
        <v>7</v>
      </c>
      <c r="I5" s="91">
        <v>14.48</v>
      </c>
      <c r="J5" s="93">
        <v>7</v>
      </c>
      <c r="K5" s="94">
        <v>46156</v>
      </c>
      <c r="L5" s="93">
        <v>7</v>
      </c>
      <c r="M5" s="95">
        <v>1.24652784145735</v>
      </c>
      <c r="N5" s="92">
        <v>19.48</v>
      </c>
      <c r="O5" s="95">
        <v>60.2336967217529</v>
      </c>
      <c r="P5" s="92">
        <v>31.1</v>
      </c>
      <c r="Q5" s="96">
        <v>4.25</v>
      </c>
      <c r="R5" s="97">
        <v>0.307504072644806</v>
      </c>
      <c r="S5" s="92">
        <v>-566.26</v>
      </c>
      <c r="T5" s="97">
        <v>0.113842507566594</v>
      </c>
      <c r="U5" s="92">
        <v>-376.77</v>
      </c>
      <c r="V5" t="s" s="98">
        <v>2010</v>
      </c>
      <c r="W5" s="92">
        <v>2.70113579907687</v>
      </c>
      <c r="X5" s="99">
        <v>755505111.181147</v>
      </c>
      <c r="Y5" s="92">
        <v>3.59</v>
      </c>
      <c r="Z5" s="94">
        <v>46141</v>
      </c>
      <c r="AA5" s="100"/>
    </row>
    <row r="6" ht="17" customHeight="1">
      <c r="A6" t="s" s="87">
        <v>781</v>
      </c>
      <c r="B6" t="s" s="88">
        <v>851</v>
      </c>
      <c r="C6" s="89">
        <v>4</v>
      </c>
      <c r="D6" s="90">
        <v>4</v>
      </c>
      <c r="E6" s="91">
        <v>75.65000000000001</v>
      </c>
      <c r="F6" s="92">
        <v>6.99</v>
      </c>
      <c r="G6" s="91">
        <v>75.65000000000001</v>
      </c>
      <c r="H6" s="93">
        <v>0</v>
      </c>
      <c r="I6" s="91">
        <v>75.65000000000001</v>
      </c>
      <c r="J6" s="93">
        <v>0</v>
      </c>
      <c r="K6" s="94"/>
      <c r="L6" s="101"/>
      <c r="M6" s="95">
        <v>1.91419737704833</v>
      </c>
      <c r="N6" s="92">
        <v>0.26</v>
      </c>
      <c r="O6" s="95">
        <v>65.39976161620611</v>
      </c>
      <c r="P6" s="92">
        <v>20.48</v>
      </c>
      <c r="Q6" s="96">
        <v>3.59</v>
      </c>
      <c r="R6" s="97">
        <v>1.43751902908596</v>
      </c>
      <c r="S6" s="92">
        <v>22.05</v>
      </c>
      <c r="T6" s="97">
        <v>1.09122659454109</v>
      </c>
      <c r="U6" s="92">
        <v>13.32</v>
      </c>
      <c r="V6" t="s" s="98">
        <v>891</v>
      </c>
      <c r="W6" s="92">
        <v>1.31734237075711</v>
      </c>
      <c r="X6" s="99">
        <v>660012313.07582</v>
      </c>
      <c r="Y6" s="92">
        <v>1.41</v>
      </c>
      <c r="Z6" s="94">
        <v>46120</v>
      </c>
      <c r="AA6" s="100">
        <v>46212</v>
      </c>
    </row>
    <row r="7" ht="17" customHeight="1">
      <c r="A7" t="s" s="87">
        <v>810</v>
      </c>
      <c r="B7" t="s" s="88">
        <v>1883</v>
      </c>
      <c r="C7" s="89">
        <v>5</v>
      </c>
      <c r="D7" s="90">
        <v>1</v>
      </c>
      <c r="E7" s="91">
        <v>18.05</v>
      </c>
      <c r="F7" s="92">
        <v>11.08</v>
      </c>
      <c r="G7" s="91">
        <v>24.4</v>
      </c>
      <c r="H7" s="93">
        <v>132</v>
      </c>
      <c r="I7" s="91">
        <v>24.4</v>
      </c>
      <c r="J7" s="93">
        <v>132</v>
      </c>
      <c r="K7" s="94">
        <v>46160</v>
      </c>
      <c r="L7" s="93">
        <v>3</v>
      </c>
      <c r="M7" s="95">
        <v>2.59481592898603</v>
      </c>
      <c r="N7" s="92">
        <v>-5.29</v>
      </c>
      <c r="O7" s="95">
        <v>54.4811625338133</v>
      </c>
      <c r="P7" s="92">
        <v>33.96</v>
      </c>
      <c r="Q7" s="96">
        <v>5.7</v>
      </c>
      <c r="R7" s="97">
        <v>0.170802381583684</v>
      </c>
      <c r="S7" s="92">
        <v>4175.7</v>
      </c>
      <c r="T7" s="97">
        <v>0.117049071700663</v>
      </c>
      <c r="U7" s="92">
        <v>-40.63</v>
      </c>
      <c r="V7" t="s" s="98">
        <v>916</v>
      </c>
      <c r="W7" s="92">
        <v>1.45923738737961</v>
      </c>
      <c r="X7" s="99">
        <v>144853714.756393</v>
      </c>
      <c r="Y7" s="92">
        <v>0.76</v>
      </c>
      <c r="Z7" s="94">
        <v>46143</v>
      </c>
      <c r="AA7" s="100"/>
    </row>
    <row r="8" ht="17" customHeight="1">
      <c r="A8" t="s" s="87">
        <v>761</v>
      </c>
      <c r="B8" t="s" s="88">
        <v>1737</v>
      </c>
      <c r="C8" s="89">
        <v>6</v>
      </c>
      <c r="D8" s="90">
        <v>4</v>
      </c>
      <c r="E8" s="91">
        <v>988.17</v>
      </c>
      <c r="F8" s="92">
        <v>4.47</v>
      </c>
      <c r="G8" s="91">
        <v>988.17</v>
      </c>
      <c r="H8" s="93">
        <v>0</v>
      </c>
      <c r="I8" s="91">
        <v>988.17</v>
      </c>
      <c r="J8" s="93">
        <v>0</v>
      </c>
      <c r="K8" s="94"/>
      <c r="L8" s="101"/>
      <c r="M8" s="95">
        <v>1.48399833822012</v>
      </c>
      <c r="N8" s="92">
        <v>1.58</v>
      </c>
      <c r="O8" s="95">
        <v>66.24081800005941</v>
      </c>
      <c r="P8" s="92">
        <v>9.33</v>
      </c>
      <c r="Q8" s="96">
        <v>2.59</v>
      </c>
      <c r="R8" s="97">
        <v>20.8594734587045</v>
      </c>
      <c r="S8" s="92">
        <v>39.6</v>
      </c>
      <c r="T8" s="97">
        <v>16.9333830633843</v>
      </c>
      <c r="U8" s="92">
        <v>12.77</v>
      </c>
      <c r="V8" t="s" s="98">
        <v>1221</v>
      </c>
      <c r="W8" s="92">
        <v>1.23185505109193</v>
      </c>
      <c r="X8" s="99">
        <v>2009598457.43361</v>
      </c>
      <c r="Y8" s="92">
        <v>1.02</v>
      </c>
      <c r="Z8" s="94">
        <v>46125</v>
      </c>
      <c r="AA8" s="100">
        <v>46218</v>
      </c>
    </row>
    <row r="9" ht="17" customHeight="1">
      <c r="A9" t="s" s="87">
        <v>769</v>
      </c>
      <c r="B9" t="s" s="88">
        <v>892</v>
      </c>
      <c r="C9" s="89">
        <v>7</v>
      </c>
      <c r="D9" s="90">
        <v>5</v>
      </c>
      <c r="E9" s="91">
        <v>123.99</v>
      </c>
      <c r="F9" s="92">
        <v>0.27</v>
      </c>
      <c r="G9" s="91">
        <v>192.76</v>
      </c>
      <c r="H9" s="93">
        <v>282</v>
      </c>
      <c r="I9" s="91">
        <v>192.76</v>
      </c>
      <c r="J9" s="93">
        <v>282</v>
      </c>
      <c r="K9" s="94">
        <v>46071</v>
      </c>
      <c r="L9" s="93">
        <v>92</v>
      </c>
      <c r="M9" s="95">
        <v>1.68285977132913</v>
      </c>
      <c r="N9" s="92">
        <v>3.08</v>
      </c>
      <c r="O9" s="95">
        <v>56.8576354846395</v>
      </c>
      <c r="P9" s="92">
        <v>-5.64</v>
      </c>
      <c r="Q9" s="96">
        <v>4.31</v>
      </c>
      <c r="R9" s="97">
        <v>3.02806801997083</v>
      </c>
      <c r="S9" s="92">
        <v>-10.19</v>
      </c>
      <c r="T9" s="97">
        <v>2.81120681079675</v>
      </c>
      <c r="U9" s="92">
        <v>27.19</v>
      </c>
      <c r="V9" t="s" s="98">
        <v>904</v>
      </c>
      <c r="W9" s="92">
        <v>1.07714167749637</v>
      </c>
      <c r="X9" s="99">
        <v>505282855.776639</v>
      </c>
      <c r="Y9" s="92">
        <v>0.72</v>
      </c>
      <c r="Z9" s="94">
        <v>46143</v>
      </c>
      <c r="AA9" s="100"/>
    </row>
    <row r="10" ht="17" customHeight="1">
      <c r="A10" t="s" s="87">
        <v>1524</v>
      </c>
      <c r="B10" s="88"/>
      <c r="C10" s="89">
        <v>8</v>
      </c>
      <c r="D10" s="90">
        <v>5</v>
      </c>
      <c r="E10" s="91">
        <v>80.11</v>
      </c>
      <c r="F10" s="92">
        <v>3.96</v>
      </c>
      <c r="G10" s="91">
        <v>84.98</v>
      </c>
      <c r="H10" s="93">
        <v>27</v>
      </c>
      <c r="I10" s="91">
        <v>84.98</v>
      </c>
      <c r="J10" s="93">
        <v>27</v>
      </c>
      <c r="K10" s="94">
        <v>46128</v>
      </c>
      <c r="L10" s="93">
        <v>27</v>
      </c>
      <c r="M10" s="95">
        <v>1.30584344267316</v>
      </c>
      <c r="N10" s="92">
        <v>0.04</v>
      </c>
      <c r="O10" s="95">
        <v>56.0161991554091</v>
      </c>
      <c r="P10" s="92">
        <v>4.47</v>
      </c>
      <c r="Q10" s="96">
        <v>4.71</v>
      </c>
      <c r="R10" s="97">
        <v>2.11724316101817</v>
      </c>
      <c r="S10" s="92">
        <v>39.63</v>
      </c>
      <c r="T10" s="97">
        <v>1.92010604752154</v>
      </c>
      <c r="U10" s="92">
        <v>6.65</v>
      </c>
      <c r="V10" t="s" s="98">
        <v>910</v>
      </c>
      <c r="W10" s="92">
        <v>1.10266990917043</v>
      </c>
      <c r="X10" s="99">
        <v>22428445.0339516</v>
      </c>
      <c r="Y10" s="92">
        <v>-3.78</v>
      </c>
      <c r="Z10" s="94"/>
      <c r="AA10" s="100"/>
    </row>
    <row r="11" ht="17" customHeight="1">
      <c r="A11" t="s" s="87">
        <v>808</v>
      </c>
      <c r="B11" t="s" s="88">
        <v>1882</v>
      </c>
      <c r="C11" s="89">
        <v>9</v>
      </c>
      <c r="D11" s="90">
        <v>1</v>
      </c>
      <c r="E11" s="91">
        <v>301.76</v>
      </c>
      <c r="F11" s="92">
        <v>1.45</v>
      </c>
      <c r="G11" s="91">
        <v>345.74</v>
      </c>
      <c r="H11" s="93">
        <v>80</v>
      </c>
      <c r="I11" s="91">
        <v>345.74</v>
      </c>
      <c r="J11" s="93">
        <v>80</v>
      </c>
      <c r="K11" s="94">
        <v>46126</v>
      </c>
      <c r="L11" s="93">
        <v>37</v>
      </c>
      <c r="M11" s="95">
        <v>1.21805510407971</v>
      </c>
      <c r="N11" s="92">
        <v>2.9</v>
      </c>
      <c r="O11" s="95">
        <v>54.0926211825724</v>
      </c>
      <c r="P11" s="92">
        <v>5.55</v>
      </c>
      <c r="Q11" s="96">
        <v>3.4</v>
      </c>
      <c r="R11" s="97">
        <v>0.0749945453906093</v>
      </c>
      <c r="S11" s="92">
        <v>-119.61</v>
      </c>
      <c r="T11" s="97">
        <v>-1.40536938638975</v>
      </c>
      <c r="U11" s="92">
        <v>-45.62</v>
      </c>
      <c r="V11" t="s" s="98">
        <v>1674</v>
      </c>
      <c r="W11" s="92">
        <v>-0.053362871083497</v>
      </c>
      <c r="X11" s="99">
        <v>1717969225.43893</v>
      </c>
      <c r="Y11" s="92">
        <v>1.57</v>
      </c>
      <c r="Z11" s="94">
        <v>46133</v>
      </c>
      <c r="AA11" s="100">
        <v>46219</v>
      </c>
    </row>
    <row r="12" ht="17" customHeight="1">
      <c r="A12" t="s" s="87">
        <v>788</v>
      </c>
      <c r="B12" t="s" s="88">
        <v>931</v>
      </c>
      <c r="C12" s="89">
        <v>10</v>
      </c>
      <c r="D12" s="90">
        <v>0</v>
      </c>
      <c r="E12" s="91">
        <v>23.97</v>
      </c>
      <c r="F12" s="92">
        <v>5.46</v>
      </c>
      <c r="G12" s="91">
        <v>27.52</v>
      </c>
      <c r="H12" s="93">
        <v>107</v>
      </c>
      <c r="I12" s="91">
        <v>27.52</v>
      </c>
      <c r="J12" s="93">
        <v>107</v>
      </c>
      <c r="K12" s="94">
        <v>46079</v>
      </c>
      <c r="L12" s="93">
        <v>84</v>
      </c>
      <c r="M12" s="95">
        <v>1.49654271697703</v>
      </c>
      <c r="N12" s="92">
        <v>4.79</v>
      </c>
      <c r="O12" s="95">
        <v>58.213009123976</v>
      </c>
      <c r="P12" s="92">
        <v>25.13</v>
      </c>
      <c r="Q12" s="96">
        <v>2.79</v>
      </c>
      <c r="R12" s="97">
        <v>0.147407405715573</v>
      </c>
      <c r="S12" s="92">
        <v>33.14</v>
      </c>
      <c r="T12" s="97">
        <v>0.12219404616671</v>
      </c>
      <c r="U12" s="92">
        <v>-26.65</v>
      </c>
      <c r="V12" t="s" s="98">
        <v>1087</v>
      </c>
      <c r="W12" s="92">
        <v>1.20633869112136</v>
      </c>
      <c r="X12" s="99">
        <v>163848964.398688</v>
      </c>
      <c r="Y12" s="92">
        <v>0.24</v>
      </c>
      <c r="Z12" s="94">
        <v>46140</v>
      </c>
      <c r="AA12" s="100"/>
    </row>
    <row r="13" ht="17" customHeight="1">
      <c r="A13" t="s" s="87">
        <v>1070</v>
      </c>
      <c r="B13" t="s" s="88">
        <v>1071</v>
      </c>
      <c r="C13" s="89"/>
      <c r="D13" s="90">
        <v>5</v>
      </c>
      <c r="E13" s="91">
        <v>26.98</v>
      </c>
      <c r="F13" s="92">
        <v>-4.93</v>
      </c>
      <c r="G13" s="91">
        <v>29.44</v>
      </c>
      <c r="H13" s="93">
        <v>125</v>
      </c>
      <c r="I13" s="91">
        <v>29.44</v>
      </c>
      <c r="J13" s="93">
        <v>125</v>
      </c>
      <c r="K13" s="94">
        <v>46154</v>
      </c>
      <c r="L13" s="93">
        <v>9</v>
      </c>
      <c r="M13" s="95">
        <v>1.64908191999909</v>
      </c>
      <c r="N13" s="92">
        <v>-0.64</v>
      </c>
      <c r="O13" s="95">
        <v>56.0021890661705</v>
      </c>
      <c r="P13" s="92">
        <v>-22.04</v>
      </c>
      <c r="Q13" s="96">
        <v>3.17</v>
      </c>
      <c r="R13" s="97">
        <v>0.7054336034948679</v>
      </c>
      <c r="S13" s="92">
        <v>-20.36</v>
      </c>
      <c r="T13" s="97">
        <v>0.702977492131157</v>
      </c>
      <c r="U13" s="92">
        <v>25.96</v>
      </c>
      <c r="V13" t="s" s="98">
        <v>850</v>
      </c>
      <c r="W13" s="92">
        <v>1.00349386913693</v>
      </c>
      <c r="X13" s="99">
        <v>145099571.208934</v>
      </c>
      <c r="Y13" s="92">
        <v>1.56</v>
      </c>
      <c r="Z13" s="94">
        <v>46140</v>
      </c>
      <c r="AA13" s="100"/>
    </row>
    <row r="14" ht="17" customHeight="1">
      <c r="A14" t="s" s="87">
        <v>748</v>
      </c>
      <c r="B14" t="s" s="88">
        <v>1301</v>
      </c>
      <c r="C14" s="89"/>
      <c r="D14" s="90">
        <v>4</v>
      </c>
      <c r="E14" s="91">
        <v>43.99</v>
      </c>
      <c r="F14" s="92">
        <v>10.81</v>
      </c>
      <c r="G14" s="91">
        <v>50.77</v>
      </c>
      <c r="H14" s="93">
        <v>125</v>
      </c>
      <c r="I14" s="91">
        <v>50.77</v>
      </c>
      <c r="J14" s="93">
        <v>125</v>
      </c>
      <c r="K14" s="94">
        <v>46073</v>
      </c>
      <c r="L14" s="93">
        <v>90</v>
      </c>
      <c r="M14" s="95">
        <v>1.70650758516645</v>
      </c>
      <c r="N14" s="92">
        <v>-9.699999999999999</v>
      </c>
      <c r="O14" s="95">
        <v>61.4103712118861</v>
      </c>
      <c r="P14" s="92">
        <v>23.65</v>
      </c>
      <c r="Q14" s="96">
        <v>4.85</v>
      </c>
      <c r="R14" s="97">
        <v>0.976213561007867</v>
      </c>
      <c r="S14" s="92">
        <v>90.92</v>
      </c>
      <c r="T14" s="97">
        <v>0.517868283514586</v>
      </c>
      <c r="U14" s="92">
        <v>50.47</v>
      </c>
      <c r="V14" t="s" s="98">
        <v>1636</v>
      </c>
      <c r="W14" s="92">
        <v>1.88506149552673</v>
      </c>
      <c r="X14" s="99">
        <v>68707820.5795902</v>
      </c>
      <c r="Y14" s="92">
        <v>1.21</v>
      </c>
      <c r="Z14" s="94">
        <v>46156</v>
      </c>
      <c r="AA14" s="100"/>
    </row>
    <row r="15" ht="17" customHeight="1">
      <c r="A15" t="s" s="87">
        <v>807</v>
      </c>
      <c r="B15" t="s" s="88">
        <v>1213</v>
      </c>
      <c r="C15" s="89"/>
      <c r="D15" s="90">
        <v>3</v>
      </c>
      <c r="E15" s="91">
        <v>88.95999999999999</v>
      </c>
      <c r="F15" s="92">
        <v>-7.35</v>
      </c>
      <c r="G15" s="91">
        <v>196.5</v>
      </c>
      <c r="H15" s="93">
        <v>252</v>
      </c>
      <c r="I15" s="91">
        <v>196.5</v>
      </c>
      <c r="J15" s="93">
        <v>252</v>
      </c>
      <c r="K15" s="94">
        <v>46155</v>
      </c>
      <c r="L15" s="93">
        <v>8</v>
      </c>
      <c r="M15" s="95">
        <v>1.39629274704397</v>
      </c>
      <c r="N15" s="92">
        <v>-2.61</v>
      </c>
      <c r="O15" s="95">
        <v>51.8089527998238</v>
      </c>
      <c r="P15" s="92">
        <v>-18.42</v>
      </c>
      <c r="Q15" s="96">
        <v>5.11</v>
      </c>
      <c r="R15" s="97">
        <v>0.571921701566652</v>
      </c>
      <c r="S15" s="92">
        <v>4.09</v>
      </c>
      <c r="T15" s="97">
        <v>0.191696523247752</v>
      </c>
      <c r="U15" s="92">
        <v>-139.36</v>
      </c>
      <c r="V15" t="s" s="98">
        <v>2011</v>
      </c>
      <c r="W15" s="92">
        <v>2.98347456634615</v>
      </c>
      <c r="X15" s="99">
        <v>546897611.628607</v>
      </c>
      <c r="Y15" s="92">
        <v>-3.46</v>
      </c>
      <c r="Z15" s="94">
        <v>46154</v>
      </c>
      <c r="AA15" s="100"/>
    </row>
    <row r="16" ht="17" customHeight="1">
      <c r="A16" t="s" s="87">
        <v>812</v>
      </c>
      <c r="B16" t="s" s="88">
        <v>1866</v>
      </c>
      <c r="C16" s="89"/>
      <c r="D16" s="90">
        <v>2</v>
      </c>
      <c r="E16" s="91">
        <v>70.25</v>
      </c>
      <c r="F16" s="92">
        <v>17.28</v>
      </c>
      <c r="G16" s="91">
        <v>71</v>
      </c>
      <c r="H16" s="93">
        <v>1</v>
      </c>
      <c r="I16" s="91">
        <v>71</v>
      </c>
      <c r="J16" s="93">
        <v>1</v>
      </c>
      <c r="K16" s="94"/>
      <c r="L16" s="101"/>
      <c r="M16" s="95">
        <v>1.29196841675248</v>
      </c>
      <c r="N16" s="92">
        <v>-5.65</v>
      </c>
      <c r="O16" s="95">
        <v>65.0539839260325</v>
      </c>
      <c r="P16" s="92">
        <v>52.62</v>
      </c>
      <c r="Q16" s="96">
        <v>3.85</v>
      </c>
      <c r="R16" s="97">
        <v>1.82172126223591</v>
      </c>
      <c r="S16" s="92">
        <v>290.37</v>
      </c>
      <c r="T16" s="97">
        <v>1.18164469303131</v>
      </c>
      <c r="U16" s="92">
        <v>0.31</v>
      </c>
      <c r="V16" t="s" s="98">
        <v>848</v>
      </c>
      <c r="W16" s="92">
        <v>1.54168276892319</v>
      </c>
      <c r="X16" s="99">
        <v>196502652.399016</v>
      </c>
      <c r="Y16" s="92">
        <v>8.369999999999999</v>
      </c>
      <c r="Z16" s="94">
        <v>46134</v>
      </c>
      <c r="AA16" s="100"/>
    </row>
    <row r="17" ht="17" customHeight="1">
      <c r="A17" t="s" s="87">
        <v>798</v>
      </c>
      <c r="B17" t="s" s="88">
        <v>1202</v>
      </c>
      <c r="C17" s="89"/>
      <c r="D17" s="90">
        <v>5</v>
      </c>
      <c r="E17" s="91">
        <v>95.38</v>
      </c>
      <c r="F17" s="92">
        <v>-3.95</v>
      </c>
      <c r="G17" s="91">
        <v>117.75</v>
      </c>
      <c r="H17" s="93">
        <v>119</v>
      </c>
      <c r="I17" s="91">
        <v>117.75</v>
      </c>
      <c r="J17" s="93">
        <v>119</v>
      </c>
      <c r="K17" s="94">
        <v>46150</v>
      </c>
      <c r="L17" s="93">
        <v>13</v>
      </c>
      <c r="M17" s="95">
        <v>1.54832321468447</v>
      </c>
      <c r="N17" s="92">
        <v>-4.9</v>
      </c>
      <c r="O17" s="95">
        <v>54.3445224786267</v>
      </c>
      <c r="P17" s="92">
        <v>-13.98</v>
      </c>
      <c r="Q17" s="96">
        <v>4.11</v>
      </c>
      <c r="R17" s="97">
        <v>1.68635799273942</v>
      </c>
      <c r="S17" s="92">
        <v>-23.55</v>
      </c>
      <c r="T17" s="97">
        <v>1.27702733745194</v>
      </c>
      <c r="U17" s="92">
        <v>157.74</v>
      </c>
      <c r="V17" t="s" s="98">
        <v>891</v>
      </c>
      <c r="W17" s="92">
        <v>1.32053398019201</v>
      </c>
      <c r="X17" s="99">
        <v>133938065.922541</v>
      </c>
      <c r="Y17" s="92">
        <v>1.09</v>
      </c>
      <c r="Z17" s="94">
        <v>46147</v>
      </c>
      <c r="AA17" s="100"/>
    </row>
    <row r="18" ht="17" customHeight="1">
      <c r="A18" t="s" s="87">
        <v>805</v>
      </c>
      <c r="B18" s="88"/>
      <c r="C18" s="89"/>
      <c r="D18" s="90">
        <v>3</v>
      </c>
      <c r="E18" s="91">
        <v>84.94</v>
      </c>
      <c r="F18" s="92">
        <v>-3.83</v>
      </c>
      <c r="G18" s="91">
        <v>90.81</v>
      </c>
      <c r="H18" s="93">
        <v>8</v>
      </c>
      <c r="I18" s="91">
        <v>90.81</v>
      </c>
      <c r="J18" s="93">
        <v>8</v>
      </c>
      <c r="K18" s="94">
        <v>46155</v>
      </c>
      <c r="L18" s="93">
        <v>8</v>
      </c>
      <c r="M18" s="95">
        <v>1.36059321345916</v>
      </c>
      <c r="N18" s="92">
        <v>5.37</v>
      </c>
      <c r="O18" s="95">
        <v>56.9123836026174</v>
      </c>
      <c r="P18" s="92">
        <v>-19.95</v>
      </c>
      <c r="Q18" s="96">
        <v>2.9</v>
      </c>
      <c r="R18" s="97">
        <v>2.57448805025145</v>
      </c>
      <c r="S18" s="92">
        <v>-7.07</v>
      </c>
      <c r="T18" s="97">
        <v>2.49445001429346</v>
      </c>
      <c r="U18" s="92">
        <v>28.98</v>
      </c>
      <c r="V18" t="s" s="98">
        <v>1055</v>
      </c>
      <c r="W18" s="92">
        <v>1.03208644611011</v>
      </c>
      <c r="X18" s="99">
        <v>247998930.553688</v>
      </c>
      <c r="Y18" s="92">
        <v>2.23</v>
      </c>
      <c r="Z18" s="94"/>
      <c r="AA18" s="100"/>
    </row>
    <row r="19" ht="17" customHeight="1">
      <c r="A19" t="s" s="87">
        <v>1073</v>
      </c>
      <c r="B19" t="s" s="88">
        <v>1074</v>
      </c>
      <c r="C19" s="89"/>
      <c r="D19" s="90">
        <v>1</v>
      </c>
      <c r="E19" s="91">
        <v>129.72</v>
      </c>
      <c r="F19" s="92">
        <v>0.31</v>
      </c>
      <c r="G19" s="91">
        <v>168.55</v>
      </c>
      <c r="H19" s="93">
        <v>104</v>
      </c>
      <c r="I19" s="91">
        <v>168.55</v>
      </c>
      <c r="J19" s="93">
        <v>104</v>
      </c>
      <c r="K19" s="94">
        <v>46150</v>
      </c>
      <c r="L19" s="93">
        <v>13</v>
      </c>
      <c r="M19" s="95">
        <v>1.29792727552044</v>
      </c>
      <c r="N19" s="92">
        <v>-3.34</v>
      </c>
      <c r="O19" s="95">
        <v>50.286215104152</v>
      </c>
      <c r="P19" s="92">
        <v>3.26</v>
      </c>
      <c r="Q19" s="96">
        <v>4.21</v>
      </c>
      <c r="R19" s="97">
        <v>-0.607740524697249</v>
      </c>
      <c r="S19" s="92">
        <v>5927.04</v>
      </c>
      <c r="T19" s="97">
        <v>-1.03638320646333</v>
      </c>
      <c r="U19" s="92">
        <v>-31.57</v>
      </c>
      <c r="V19" t="s" s="98">
        <v>1047</v>
      </c>
      <c r="W19" s="92">
        <v>0.586405222418811</v>
      </c>
      <c r="X19" s="99">
        <v>77740816.6357377</v>
      </c>
      <c r="Y19" s="92">
        <v>-0.21</v>
      </c>
      <c r="Z19" s="94">
        <v>46146</v>
      </c>
      <c r="AA19" s="100"/>
    </row>
    <row r="20" ht="17" customHeight="1">
      <c r="A20" t="s" s="87">
        <v>818</v>
      </c>
      <c r="B20" t="s" s="88">
        <v>1708</v>
      </c>
      <c r="C20" s="89"/>
      <c r="D20" s="90">
        <v>2</v>
      </c>
      <c r="E20" s="91">
        <v>66.27</v>
      </c>
      <c r="F20" s="92">
        <v>-2</v>
      </c>
      <c r="G20" s="91">
        <v>73.31</v>
      </c>
      <c r="H20" s="93">
        <v>38</v>
      </c>
      <c r="I20" s="91">
        <v>73.31</v>
      </c>
      <c r="J20" s="93">
        <v>38</v>
      </c>
      <c r="K20" s="94">
        <v>46128</v>
      </c>
      <c r="L20" s="93">
        <v>35</v>
      </c>
      <c r="M20" s="95">
        <v>1.70569119045877</v>
      </c>
      <c r="N20" s="92">
        <v>-2.27</v>
      </c>
      <c r="O20" s="95">
        <v>52.3696645948424</v>
      </c>
      <c r="P20" s="92">
        <v>-7.41</v>
      </c>
      <c r="Q20" s="96">
        <v>4.31</v>
      </c>
      <c r="R20" s="97">
        <v>-0.193369794033884</v>
      </c>
      <c r="S20" s="92">
        <v>-57.52</v>
      </c>
      <c r="T20" s="97">
        <v>-0.253812760524935</v>
      </c>
      <c r="U20" s="92">
        <v>-17.85</v>
      </c>
      <c r="V20" t="s" s="98">
        <v>1343</v>
      </c>
      <c r="W20" s="92">
        <v>0.76186001694303</v>
      </c>
      <c r="X20" s="99">
        <v>385279577.629508</v>
      </c>
      <c r="Y20" s="92">
        <v>1.19</v>
      </c>
      <c r="Z20" s="94">
        <v>46128</v>
      </c>
      <c r="AA20" s="100">
        <v>46218</v>
      </c>
    </row>
    <row r="21" ht="17" customHeight="1">
      <c r="A21" t="s" s="87">
        <v>969</v>
      </c>
      <c r="B21" t="s" s="88">
        <v>970</v>
      </c>
      <c r="C21" s="89"/>
      <c r="D21" s="90">
        <v>5</v>
      </c>
      <c r="E21" s="91">
        <v>70.7</v>
      </c>
      <c r="F21" s="92">
        <v>1.48</v>
      </c>
      <c r="G21" s="91">
        <v>83.20999999999999</v>
      </c>
      <c r="H21" s="93">
        <v>99</v>
      </c>
      <c r="I21" s="91">
        <v>83.20999999999999</v>
      </c>
      <c r="J21" s="93">
        <v>99</v>
      </c>
      <c r="K21" s="94">
        <v>46079</v>
      </c>
      <c r="L21" s="93">
        <v>84</v>
      </c>
      <c r="M21" s="95">
        <v>1.60967842380397</v>
      </c>
      <c r="N21" s="92">
        <v>2.77</v>
      </c>
      <c r="O21" s="95">
        <v>54.8513511253123</v>
      </c>
      <c r="P21" s="92">
        <v>0.65</v>
      </c>
      <c r="Q21" s="96">
        <v>3.43</v>
      </c>
      <c r="R21" s="97">
        <v>1.24144833172194</v>
      </c>
      <c r="S21" s="92">
        <v>-6.1</v>
      </c>
      <c r="T21" s="97">
        <v>1.1739965279303</v>
      </c>
      <c r="U21" s="92">
        <v>17.98</v>
      </c>
      <c r="V21" t="s" s="98">
        <v>992</v>
      </c>
      <c r="W21" s="92">
        <v>1.05745485798886</v>
      </c>
      <c r="X21" s="99">
        <v>80062503.5382787</v>
      </c>
      <c r="Y21" s="92">
        <v>0.84</v>
      </c>
      <c r="Z21" s="94">
        <v>46107</v>
      </c>
      <c r="AA21" s="100">
        <v>46195</v>
      </c>
    </row>
    <row r="22" ht="17" customHeight="1">
      <c r="A22" t="s" s="87">
        <v>790</v>
      </c>
      <c r="B22" t="s" s="88">
        <v>1414</v>
      </c>
      <c r="C22" s="89"/>
      <c r="D22" s="90">
        <v>2</v>
      </c>
      <c r="E22" s="91">
        <v>175.52</v>
      </c>
      <c r="F22" s="92">
        <v>5.44</v>
      </c>
      <c r="G22" s="91">
        <v>175.52</v>
      </c>
      <c r="H22" s="93">
        <v>0</v>
      </c>
      <c r="I22" s="91">
        <v>175.52</v>
      </c>
      <c r="J22" s="93">
        <v>0</v>
      </c>
      <c r="K22" s="94"/>
      <c r="L22" s="101"/>
      <c r="M22" s="95">
        <v>1.33539724582613</v>
      </c>
      <c r="N22" s="92">
        <v>-2.73</v>
      </c>
      <c r="O22" s="95">
        <v>64.5741524227471</v>
      </c>
      <c r="P22" s="92">
        <v>16.93</v>
      </c>
      <c r="Q22" s="96">
        <v>3.54</v>
      </c>
      <c r="R22" s="97">
        <v>3.59226532282571</v>
      </c>
      <c r="S22" s="92">
        <v>28.96</v>
      </c>
      <c r="T22" s="97">
        <v>3.05258321772982</v>
      </c>
      <c r="U22" s="92">
        <v>3.69</v>
      </c>
      <c r="V22" t="s" s="98">
        <v>1024</v>
      </c>
      <c r="W22" s="92">
        <v>1.17679521461081</v>
      </c>
      <c r="X22" s="99">
        <v>134544598.536721</v>
      </c>
      <c r="Y22" s="92">
        <v>0.5</v>
      </c>
      <c r="Z22" s="94">
        <v>46142</v>
      </c>
      <c r="AA22" s="100"/>
    </row>
    <row r="23" ht="17" customHeight="1">
      <c r="A23" t="s" s="87">
        <v>1082</v>
      </c>
      <c r="B23" t="s" s="88">
        <v>1083</v>
      </c>
      <c r="C23" s="89"/>
      <c r="D23" s="90">
        <v>5</v>
      </c>
      <c r="E23" s="91">
        <v>10.4</v>
      </c>
      <c r="F23" s="92">
        <v>-0.86</v>
      </c>
      <c r="G23" s="91">
        <v>20.39</v>
      </c>
      <c r="H23" s="93">
        <v>290</v>
      </c>
      <c r="I23" s="91">
        <v>20.39</v>
      </c>
      <c r="J23" s="93">
        <v>290</v>
      </c>
      <c r="K23" s="94">
        <v>46155</v>
      </c>
      <c r="L23" s="93">
        <v>8</v>
      </c>
      <c r="M23" s="95">
        <v>2.94754102737919</v>
      </c>
      <c r="N23" s="92">
        <v>3.48</v>
      </c>
      <c r="O23" s="95">
        <v>56.5118653323723</v>
      </c>
      <c r="P23" s="92">
        <v>-6.84</v>
      </c>
      <c r="Q23" s="96">
        <v>6.73</v>
      </c>
      <c r="R23" s="97">
        <v>0.395492922198923</v>
      </c>
      <c r="S23" s="92">
        <v>6.49</v>
      </c>
      <c r="T23" s="97">
        <v>0.280453484156262</v>
      </c>
      <c r="U23" s="92">
        <v>200.98</v>
      </c>
      <c r="V23" t="s" s="98">
        <v>1296</v>
      </c>
      <c r="W23" s="92">
        <v>1.41019079648361</v>
      </c>
      <c r="X23" s="99">
        <v>279392738.341229</v>
      </c>
      <c r="Y23" s="92">
        <v>-1.17</v>
      </c>
      <c r="Z23" s="94">
        <v>46147</v>
      </c>
      <c r="AA23" s="100"/>
    </row>
    <row r="24" ht="17" customHeight="1">
      <c r="A24" t="s" s="87">
        <v>1439</v>
      </c>
      <c r="B24" t="s" s="88">
        <v>1440</v>
      </c>
      <c r="C24" s="89"/>
      <c r="D24" s="90">
        <v>4</v>
      </c>
      <c r="E24" s="91">
        <v>62.55</v>
      </c>
      <c r="F24" s="92">
        <v>2.63</v>
      </c>
      <c r="G24" s="91">
        <v>90.45999999999999</v>
      </c>
      <c r="H24" s="93">
        <v>351</v>
      </c>
      <c r="I24" s="91">
        <v>99.48999999999999</v>
      </c>
      <c r="J24" s="93">
        <v>374</v>
      </c>
      <c r="K24" s="94">
        <v>46132</v>
      </c>
      <c r="L24" s="93">
        <v>31</v>
      </c>
      <c r="M24" s="95">
        <v>1.51265238590589</v>
      </c>
      <c r="N24" s="92">
        <v>5.59</v>
      </c>
      <c r="O24" s="95">
        <v>54.5718911484685</v>
      </c>
      <c r="P24" s="92">
        <v>5.69</v>
      </c>
      <c r="Q24" s="96">
        <v>5.35</v>
      </c>
      <c r="R24" s="97">
        <v>-0.00400402197579552</v>
      </c>
      <c r="S24" s="92">
        <v>-99.34</v>
      </c>
      <c r="T24" s="97">
        <v>-0.60861077183087</v>
      </c>
      <c r="U24" s="92">
        <v>-46.39</v>
      </c>
      <c r="V24" t="s" s="98">
        <v>1685</v>
      </c>
      <c r="W24" s="92">
        <v>0.00657895351367232</v>
      </c>
      <c r="X24" s="99">
        <v>59019274.7155738</v>
      </c>
      <c r="Y24" s="92">
        <v>-3.34</v>
      </c>
      <c r="Z24" s="94">
        <v>46149</v>
      </c>
      <c r="AA24" s="100"/>
    </row>
    <row r="25" ht="17" customHeight="1">
      <c r="A25" t="s" s="87">
        <v>1482</v>
      </c>
      <c r="B25" t="s" s="88">
        <v>1483</v>
      </c>
      <c r="C25" s="89"/>
      <c r="D25" s="90">
        <v>3</v>
      </c>
      <c r="E25" s="91">
        <v>47.46</v>
      </c>
      <c r="F25" s="92">
        <v>6.63</v>
      </c>
      <c r="G25" s="91">
        <v>48.93</v>
      </c>
      <c r="H25" s="93">
        <v>7</v>
      </c>
      <c r="I25" s="91">
        <v>48.93</v>
      </c>
      <c r="J25" s="93">
        <v>7</v>
      </c>
      <c r="K25" s="94"/>
      <c r="L25" s="101"/>
      <c r="M25" s="95">
        <v>2.03884011329409</v>
      </c>
      <c r="N25" s="92">
        <v>-0.2</v>
      </c>
      <c r="O25" s="95">
        <v>65.97293007474789</v>
      </c>
      <c r="P25" s="92">
        <v>4.56</v>
      </c>
      <c r="Q25" s="96">
        <v>3.69</v>
      </c>
      <c r="R25" s="97">
        <v>2.44776392273068</v>
      </c>
      <c r="S25" s="92">
        <v>26.88</v>
      </c>
      <c r="T25" s="97">
        <v>2.09186722713461</v>
      </c>
      <c r="U25" s="92">
        <v>25.45</v>
      </c>
      <c r="V25" t="s" s="98">
        <v>1230</v>
      </c>
      <c r="W25" s="92">
        <v>1.17013350129471</v>
      </c>
      <c r="X25" s="99">
        <v>69506938.29754101</v>
      </c>
      <c r="Y25" s="92">
        <v>6.69</v>
      </c>
      <c r="Z25" s="94">
        <v>46140</v>
      </c>
      <c r="AA25" s="100"/>
    </row>
    <row r="26" ht="17" customHeight="1">
      <c r="A26" t="s" s="87">
        <v>1330</v>
      </c>
      <c r="B26" t="s" s="88">
        <v>1331</v>
      </c>
      <c r="C26" s="89"/>
      <c r="D26" s="90">
        <v>0</v>
      </c>
      <c r="E26" s="91">
        <v>41.09</v>
      </c>
      <c r="F26" s="92">
        <v>6.09</v>
      </c>
      <c r="G26" s="91">
        <v>63.86</v>
      </c>
      <c r="H26" s="93">
        <v>252</v>
      </c>
      <c r="I26" s="91">
        <v>63.86</v>
      </c>
      <c r="J26" s="93">
        <v>252</v>
      </c>
      <c r="K26" s="94">
        <v>46132</v>
      </c>
      <c r="L26" s="93">
        <v>31</v>
      </c>
      <c r="M26" s="95">
        <v>2.27904926639125</v>
      </c>
      <c r="N26" s="92">
        <v>3.61</v>
      </c>
      <c r="O26" s="95">
        <v>54.4651795146463</v>
      </c>
      <c r="P26" s="92">
        <v>20.53</v>
      </c>
      <c r="Q26" s="96">
        <v>5.27</v>
      </c>
      <c r="R26" s="97">
        <v>-0.363119677315829</v>
      </c>
      <c r="S26" s="92">
        <v>-21.48</v>
      </c>
      <c r="T26" s="97">
        <v>-0.515784440013167</v>
      </c>
      <c r="U26" s="92">
        <v>3.18</v>
      </c>
      <c r="V26" t="s" s="98">
        <v>1028</v>
      </c>
      <c r="W26" s="92">
        <v>0.704014408241085</v>
      </c>
      <c r="X26" s="99">
        <v>178982818.33418</v>
      </c>
      <c r="Y26" s="92">
        <v>0.49</v>
      </c>
      <c r="Z26" s="94">
        <v>46132</v>
      </c>
      <c r="AA26" s="100"/>
    </row>
    <row r="27" ht="17" customHeight="1">
      <c r="A27" t="s" s="102">
        <v>797</v>
      </c>
      <c r="B27" t="s" s="103">
        <v>1449</v>
      </c>
      <c r="C27" s="104"/>
      <c r="D27" s="105">
        <v>5</v>
      </c>
      <c r="E27" s="106">
        <v>64.11</v>
      </c>
      <c r="F27" s="107">
        <v>3.4</v>
      </c>
      <c r="G27" s="106">
        <v>67.12</v>
      </c>
      <c r="H27" s="108">
        <v>85</v>
      </c>
      <c r="I27" s="106">
        <v>67.12</v>
      </c>
      <c r="J27" s="108">
        <v>85</v>
      </c>
      <c r="K27" s="109"/>
      <c r="L27" s="117"/>
      <c r="M27" s="110">
        <v>1.87872965369276</v>
      </c>
      <c r="N27" s="107">
        <v>4.97</v>
      </c>
      <c r="O27" s="110">
        <v>60.0187202247697</v>
      </c>
      <c r="P27" s="107">
        <v>3.49</v>
      </c>
      <c r="Q27" s="111">
        <v>3.63</v>
      </c>
      <c r="R27" s="112">
        <v>1.5477794994934</v>
      </c>
      <c r="S27" s="107">
        <v>36.79</v>
      </c>
      <c r="T27" s="112">
        <v>1.19706710700211</v>
      </c>
      <c r="U27" s="107">
        <v>43.86</v>
      </c>
      <c r="V27" t="s" s="113">
        <v>950</v>
      </c>
      <c r="W27" s="107">
        <v>1.29297638406389</v>
      </c>
      <c r="X27" s="114">
        <v>96801966.6671312</v>
      </c>
      <c r="Y27" s="107">
        <v>6.23</v>
      </c>
      <c r="Z27" s="109">
        <v>46142</v>
      </c>
      <c r="AA27" s="115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.xml><?xml version="1.0" encoding="utf-8"?>
<worksheet xmlns:r="http://schemas.openxmlformats.org/officeDocument/2006/relationships" xmlns="http://schemas.openxmlformats.org/spreadsheetml/2006/main">
  <dimension ref="A1:AA27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201" customWidth="1"/>
    <col min="2" max="2" width="12" style="201" customWidth="1"/>
    <col min="3" max="3" width="6" style="201" customWidth="1"/>
    <col min="4" max="4" width="8" style="201" customWidth="1"/>
    <col min="5" max="5" width="9" style="201" customWidth="1"/>
    <col min="6" max="6" width="12" style="201" customWidth="1"/>
    <col min="7" max="7" width="13.5" style="201" customWidth="1"/>
    <col min="8" max="8" width="8.5" style="201" customWidth="1"/>
    <col min="9" max="9" width="13.1719" style="201" customWidth="1"/>
    <col min="10" max="10" width="9.5" style="201" customWidth="1"/>
    <col min="11" max="11" width="10.6719" style="201" customWidth="1"/>
    <col min="12" max="12" width="13" style="201" customWidth="1"/>
    <col min="13" max="13" width="10" style="201" customWidth="1"/>
    <col min="14" max="14" width="11" style="201" customWidth="1"/>
    <col min="15" max="15" width="14" style="201" customWidth="1"/>
    <col min="16" max="16" width="10" style="201" customWidth="1"/>
    <col min="17" max="17" width="17" style="201" customWidth="1"/>
    <col min="18" max="18" width="15" style="201" customWidth="1"/>
    <col min="19" max="19" width="11" style="201" customWidth="1"/>
    <col min="20" max="20" width="9" style="201" customWidth="1"/>
    <col min="21" max="21" width="13" style="201" customWidth="1"/>
    <col min="22" max="22" width="12.3516" style="201" customWidth="1"/>
    <col min="23" max="23" width="14.8516" style="201" customWidth="1"/>
    <col min="24" max="24" width="15.6719" style="201" customWidth="1"/>
    <col min="25" max="25" width="12.5" style="201" customWidth="1"/>
    <col min="26" max="26" width="14.3516" style="201" customWidth="1"/>
    <col min="27" max="27" width="13" style="201" customWidth="1"/>
    <col min="28" max="16384" width="8.85156" style="201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781</v>
      </c>
      <c r="B3" t="s" s="88">
        <v>851</v>
      </c>
      <c r="C3" s="89">
        <v>1</v>
      </c>
      <c r="D3" s="90">
        <v>4</v>
      </c>
      <c r="E3" s="91">
        <v>76.14</v>
      </c>
      <c r="F3" s="92">
        <v>8.42</v>
      </c>
      <c r="G3" s="91">
        <v>76.14</v>
      </c>
      <c r="H3" s="93">
        <v>0</v>
      </c>
      <c r="I3" s="91">
        <v>76.14</v>
      </c>
      <c r="J3" s="93">
        <v>0</v>
      </c>
      <c r="K3" s="94"/>
      <c r="L3" s="101"/>
      <c r="M3" s="95">
        <v>1.95870176284329</v>
      </c>
      <c r="N3" s="92">
        <v>2.98</v>
      </c>
      <c r="O3" s="95">
        <v>64.576802123414</v>
      </c>
      <c r="P3" s="92">
        <v>24.53</v>
      </c>
      <c r="Q3" s="96">
        <v>3.48</v>
      </c>
      <c r="R3" s="97">
        <v>1.44037838305833</v>
      </c>
      <c r="S3" s="92">
        <v>47.44</v>
      </c>
      <c r="T3" s="97">
        <v>1.02064351567249</v>
      </c>
      <c r="U3" s="92">
        <v>1.91</v>
      </c>
      <c r="V3" t="s" s="98">
        <v>1296</v>
      </c>
      <c r="W3" s="92">
        <v>1.41124531821406</v>
      </c>
      <c r="X3" s="99">
        <v>656115463.1515321</v>
      </c>
      <c r="Y3" s="92">
        <v>1</v>
      </c>
      <c r="Z3" s="94">
        <v>46120</v>
      </c>
      <c r="AA3" s="100">
        <v>46212</v>
      </c>
    </row>
    <row r="4" ht="17" customHeight="1">
      <c r="A4" t="s" s="87">
        <v>788</v>
      </c>
      <c r="B4" t="s" s="88">
        <v>931</v>
      </c>
      <c r="C4" s="89">
        <v>2</v>
      </c>
      <c r="D4" s="90">
        <v>2</v>
      </c>
      <c r="E4" s="91">
        <v>23.83</v>
      </c>
      <c r="F4" s="92">
        <v>5.77</v>
      </c>
      <c r="G4" s="91">
        <v>27.52</v>
      </c>
      <c r="H4" s="93">
        <v>108</v>
      </c>
      <c r="I4" s="91">
        <v>27.52</v>
      </c>
      <c r="J4" s="93">
        <v>108</v>
      </c>
      <c r="K4" s="94">
        <v>46079</v>
      </c>
      <c r="L4" s="93">
        <v>85</v>
      </c>
      <c r="M4" s="95">
        <v>1.54595024548341</v>
      </c>
      <c r="N4" s="92">
        <v>2.68</v>
      </c>
      <c r="O4" s="95">
        <v>56.3920322168496</v>
      </c>
      <c r="P4" s="92">
        <v>25.73</v>
      </c>
      <c r="Q4" s="96">
        <v>2.73</v>
      </c>
      <c r="R4" s="97">
        <v>0.144782117913969</v>
      </c>
      <c r="S4" s="92">
        <v>4004.19</v>
      </c>
      <c r="T4" s="97">
        <v>0.0871951424602669</v>
      </c>
      <c r="U4" s="92">
        <v>-25.31</v>
      </c>
      <c r="V4" t="s" s="98">
        <v>1422</v>
      </c>
      <c r="W4" s="92">
        <v>1.66043788482763</v>
      </c>
      <c r="X4" s="99">
        <v>162540991.680564</v>
      </c>
      <c r="Y4" s="92">
        <v>-0.85</v>
      </c>
      <c r="Z4" s="94">
        <v>46140</v>
      </c>
      <c r="AA4" s="100"/>
    </row>
    <row r="5" ht="17" customHeight="1">
      <c r="A5" t="s" s="87">
        <v>812</v>
      </c>
      <c r="B5" t="s" s="88">
        <v>1866</v>
      </c>
      <c r="C5" s="89">
        <v>3</v>
      </c>
      <c r="D5" s="90">
        <v>4</v>
      </c>
      <c r="E5" s="91">
        <v>70.12</v>
      </c>
      <c r="F5" s="92">
        <v>1.53</v>
      </c>
      <c r="G5" s="91">
        <v>71</v>
      </c>
      <c r="H5" s="93">
        <v>2</v>
      </c>
      <c r="I5" s="91">
        <v>71</v>
      </c>
      <c r="J5" s="93">
        <v>2</v>
      </c>
      <c r="K5" s="94"/>
      <c r="L5" s="101"/>
      <c r="M5" s="95">
        <v>1.29142511785982</v>
      </c>
      <c r="N5" s="92">
        <v>0.37</v>
      </c>
      <c r="O5" s="95">
        <v>63.6875555512276</v>
      </c>
      <c r="P5" s="92">
        <v>-1.04</v>
      </c>
      <c r="Q5" s="96">
        <v>3.78</v>
      </c>
      <c r="R5" s="97">
        <v>2.16320403920636</v>
      </c>
      <c r="S5" s="92">
        <v>106.34</v>
      </c>
      <c r="T5" s="97">
        <v>1.48637641822818</v>
      </c>
      <c r="U5" s="92">
        <v>52.03</v>
      </c>
      <c r="V5" t="s" s="98">
        <v>916</v>
      </c>
      <c r="W5" s="92">
        <v>1.45535411668128</v>
      </c>
      <c r="X5" s="99">
        <v>198399930.449839</v>
      </c>
      <c r="Y5" s="92">
        <v>3.46</v>
      </c>
      <c r="Z5" s="94">
        <v>46134</v>
      </c>
      <c r="AA5" s="100"/>
    </row>
    <row r="6" ht="17" customHeight="1">
      <c r="A6" t="s" s="87">
        <v>790</v>
      </c>
      <c r="B6" t="s" s="88">
        <v>1414</v>
      </c>
      <c r="C6" s="89">
        <v>4</v>
      </c>
      <c r="D6" s="90">
        <v>4</v>
      </c>
      <c r="E6" s="91">
        <v>174.15</v>
      </c>
      <c r="F6" s="92">
        <v>3.18</v>
      </c>
      <c r="G6" s="91">
        <v>175.52</v>
      </c>
      <c r="H6" s="93">
        <v>1</v>
      </c>
      <c r="I6" s="91">
        <v>175.52</v>
      </c>
      <c r="J6" s="93">
        <v>1</v>
      </c>
      <c r="K6" s="94"/>
      <c r="L6" s="101"/>
      <c r="M6" s="95">
        <v>1.34538996981333</v>
      </c>
      <c r="N6" s="92">
        <v>1.19</v>
      </c>
      <c r="O6" s="95">
        <v>60.3098885726777</v>
      </c>
      <c r="P6" s="92">
        <v>5.35</v>
      </c>
      <c r="Q6" s="96">
        <v>3.38</v>
      </c>
      <c r="R6" s="97">
        <v>3.38360874628793</v>
      </c>
      <c r="S6" s="92">
        <v>18.11</v>
      </c>
      <c r="T6" s="97">
        <v>2.95564386331375</v>
      </c>
      <c r="U6" s="92">
        <v>1.91</v>
      </c>
      <c r="V6" t="s" s="98">
        <v>1314</v>
      </c>
      <c r="W6" s="92">
        <v>1.14479582208337</v>
      </c>
      <c r="X6" s="99">
        <v>135126122.447742</v>
      </c>
      <c r="Y6" s="92">
        <v>0.77</v>
      </c>
      <c r="Z6" s="94">
        <v>46142</v>
      </c>
      <c r="AA6" s="100"/>
    </row>
    <row r="7" ht="17" customHeight="1">
      <c r="A7" t="s" s="87">
        <v>813</v>
      </c>
      <c r="B7" t="s" s="88">
        <v>1785</v>
      </c>
      <c r="C7" s="89">
        <v>5</v>
      </c>
      <c r="D7" s="90">
        <v>4</v>
      </c>
      <c r="E7" s="91">
        <v>19.18</v>
      </c>
      <c r="F7" s="92">
        <v>10.87</v>
      </c>
      <c r="G7" s="91">
        <v>31.72</v>
      </c>
      <c r="H7" s="93">
        <v>346</v>
      </c>
      <c r="I7" s="91">
        <v>31.88</v>
      </c>
      <c r="J7" s="93">
        <v>375</v>
      </c>
      <c r="K7" s="94">
        <v>46080</v>
      </c>
      <c r="L7" s="93">
        <v>84</v>
      </c>
      <c r="M7" s="95">
        <v>1.35620249553097</v>
      </c>
      <c r="N7" s="92">
        <v>-2.33</v>
      </c>
      <c r="O7" s="95">
        <v>62.1113351896611</v>
      </c>
      <c r="P7" s="92">
        <v>31.03</v>
      </c>
      <c r="Q7" s="96">
        <v>3.79</v>
      </c>
      <c r="R7" s="97">
        <v>0.279345165993124</v>
      </c>
      <c r="S7" s="92">
        <v>-580.79</v>
      </c>
      <c r="T7" s="97">
        <v>0.0544791188489664</v>
      </c>
      <c r="U7" s="92">
        <v>-183.99</v>
      </c>
      <c r="V7" t="s" s="98">
        <v>2012</v>
      </c>
      <c r="W7" s="92">
        <v>5.12756395285245</v>
      </c>
      <c r="X7" s="99">
        <v>166625579.279677</v>
      </c>
      <c r="Y7" s="92">
        <v>-0.48</v>
      </c>
      <c r="Z7" s="94">
        <v>46142</v>
      </c>
      <c r="AA7" s="100"/>
    </row>
    <row r="8" ht="17" customHeight="1">
      <c r="A8" t="s" s="87">
        <v>761</v>
      </c>
      <c r="B8" t="s" s="88">
        <v>1737</v>
      </c>
      <c r="C8" s="89">
        <v>6</v>
      </c>
      <c r="D8" s="90">
        <v>5</v>
      </c>
      <c r="E8" s="91">
        <v>996.73</v>
      </c>
      <c r="F8" s="92">
        <v>5.09</v>
      </c>
      <c r="G8" s="91">
        <v>996.73</v>
      </c>
      <c r="H8" s="93">
        <v>0</v>
      </c>
      <c r="I8" s="91">
        <v>996.73</v>
      </c>
      <c r="J8" s="93">
        <v>0</v>
      </c>
      <c r="K8" s="94"/>
      <c r="L8" s="101"/>
      <c r="M8" s="95">
        <v>1.51153541256873</v>
      </c>
      <c r="N8" s="92">
        <v>2.49</v>
      </c>
      <c r="O8" s="95">
        <v>66.392009620653</v>
      </c>
      <c r="P8" s="92">
        <v>14.19</v>
      </c>
      <c r="Q8" s="96">
        <v>2.55</v>
      </c>
      <c r="R8" s="97">
        <v>20.6943905104807</v>
      </c>
      <c r="S8" s="92">
        <v>21.67</v>
      </c>
      <c r="T8" s="97">
        <v>16.8187119851945</v>
      </c>
      <c r="U8" s="92">
        <v>6.78</v>
      </c>
      <c r="V8" t="s" s="98">
        <v>1221</v>
      </c>
      <c r="W8" s="92">
        <v>1.23043848593745</v>
      </c>
      <c r="X8" s="99">
        <v>2005895572.30307</v>
      </c>
      <c r="Y8" s="92">
        <v>1.12</v>
      </c>
      <c r="Z8" s="94">
        <v>46125</v>
      </c>
      <c r="AA8" s="100">
        <v>46218</v>
      </c>
    </row>
    <row r="9" ht="17" customHeight="1">
      <c r="A9" t="s" s="87">
        <v>808</v>
      </c>
      <c r="B9" t="s" s="88">
        <v>1882</v>
      </c>
      <c r="C9" s="89">
        <v>7</v>
      </c>
      <c r="D9" s="90">
        <v>3</v>
      </c>
      <c r="E9" s="91">
        <v>302.84</v>
      </c>
      <c r="F9" s="92">
        <v>7.57</v>
      </c>
      <c r="G9" s="91">
        <v>345.74</v>
      </c>
      <c r="H9" s="93">
        <v>81</v>
      </c>
      <c r="I9" s="91">
        <v>345.74</v>
      </c>
      <c r="J9" s="93">
        <v>81</v>
      </c>
      <c r="K9" s="94">
        <v>46126</v>
      </c>
      <c r="L9" s="93">
        <v>38</v>
      </c>
      <c r="M9" s="95">
        <v>1.26213113943585</v>
      </c>
      <c r="N9" s="92">
        <v>2.55</v>
      </c>
      <c r="O9" s="95">
        <v>55.6206956192037</v>
      </c>
      <c r="P9" s="92">
        <v>32.34</v>
      </c>
      <c r="Q9" s="96">
        <v>3.14</v>
      </c>
      <c r="R9" s="97">
        <v>0.293836709412915</v>
      </c>
      <c r="S9" s="92">
        <v>-118.52</v>
      </c>
      <c r="T9" s="97">
        <v>-1.37940274291219</v>
      </c>
      <c r="U9" s="92">
        <v>-28.51</v>
      </c>
      <c r="V9" t="s" s="98">
        <v>1608</v>
      </c>
      <c r="W9" s="92">
        <v>-0.213017344588259</v>
      </c>
      <c r="X9" s="99">
        <v>1709272766.50556</v>
      </c>
      <c r="Y9" s="92">
        <v>0.72</v>
      </c>
      <c r="Z9" s="94">
        <v>46133</v>
      </c>
      <c r="AA9" s="100">
        <v>46219</v>
      </c>
    </row>
    <row r="10" ht="17" customHeight="1">
      <c r="A10" t="s" s="87">
        <v>797</v>
      </c>
      <c r="B10" t="s" s="88">
        <v>1449</v>
      </c>
      <c r="C10" s="89">
        <v>8</v>
      </c>
      <c r="D10" s="90">
        <v>5</v>
      </c>
      <c r="E10" s="91">
        <v>66.08</v>
      </c>
      <c r="F10" s="92">
        <v>9.859999999999999</v>
      </c>
      <c r="G10" s="91">
        <v>67.12</v>
      </c>
      <c r="H10" s="93">
        <v>86</v>
      </c>
      <c r="I10" s="91">
        <v>67.12</v>
      </c>
      <c r="J10" s="93">
        <v>86</v>
      </c>
      <c r="K10" s="94"/>
      <c r="L10" s="101"/>
      <c r="M10" s="95">
        <v>1.97638617006649</v>
      </c>
      <c r="N10" s="92">
        <v>4.8</v>
      </c>
      <c r="O10" s="95">
        <v>61.3382498759005</v>
      </c>
      <c r="P10" s="92">
        <v>20.69</v>
      </c>
      <c r="Q10" s="96">
        <v>3.79</v>
      </c>
      <c r="R10" s="97">
        <v>1.49372523346262</v>
      </c>
      <c r="S10" s="92">
        <v>15.14</v>
      </c>
      <c r="T10" s="97">
        <v>1.15972137112376</v>
      </c>
      <c r="U10" s="92">
        <v>10.25</v>
      </c>
      <c r="V10" t="s" s="98">
        <v>950</v>
      </c>
      <c r="W10" s="92">
        <v>1.28800354176039</v>
      </c>
      <c r="X10" s="99">
        <v>98438984.1491129</v>
      </c>
      <c r="Y10" s="92">
        <v>6.28</v>
      </c>
      <c r="Z10" s="94">
        <v>46142</v>
      </c>
      <c r="AA10" s="100"/>
    </row>
    <row r="11" ht="17" customHeight="1">
      <c r="A11" t="s" s="87">
        <v>814</v>
      </c>
      <c r="B11" t="s" s="88">
        <v>1714</v>
      </c>
      <c r="C11" s="89">
        <v>9</v>
      </c>
      <c r="D11" s="90">
        <v>4</v>
      </c>
      <c r="E11" s="91">
        <v>57.21</v>
      </c>
      <c r="F11" s="92">
        <v>4.97</v>
      </c>
      <c r="G11" s="91">
        <v>64.8</v>
      </c>
      <c r="H11" s="93">
        <v>91</v>
      </c>
      <c r="I11" s="91">
        <v>64.8</v>
      </c>
      <c r="J11" s="93">
        <v>91</v>
      </c>
      <c r="K11" s="94">
        <v>46083</v>
      </c>
      <c r="L11" s="93">
        <v>81</v>
      </c>
      <c r="M11" s="95">
        <v>1.24735555578519</v>
      </c>
      <c r="N11" s="92">
        <v>-0.41</v>
      </c>
      <c r="O11" s="95">
        <v>55.497782590012</v>
      </c>
      <c r="P11" s="92">
        <v>15.18</v>
      </c>
      <c r="Q11" s="96">
        <v>3.87</v>
      </c>
      <c r="R11" s="97">
        <v>0.299500272408309</v>
      </c>
      <c r="S11" s="92">
        <v>-1067.22</v>
      </c>
      <c r="T11" s="97">
        <v>0.00164911527830009</v>
      </c>
      <c r="U11" s="92">
        <v>-100.79</v>
      </c>
      <c r="V11" t="s" s="98">
        <v>2013</v>
      </c>
      <c r="W11" s="92">
        <v>181.612696425343</v>
      </c>
      <c r="X11" s="99">
        <v>45949668.7967742</v>
      </c>
      <c r="Y11" s="92">
        <v>1.64</v>
      </c>
      <c r="Z11" s="94">
        <v>46140</v>
      </c>
      <c r="AA11" s="100"/>
    </row>
    <row r="12" ht="17" customHeight="1">
      <c r="A12" t="s" s="87">
        <v>815</v>
      </c>
      <c r="B12" t="s" s="88">
        <v>1151</v>
      </c>
      <c r="C12" s="89">
        <v>10</v>
      </c>
      <c r="D12" s="90">
        <v>3</v>
      </c>
      <c r="E12" s="91">
        <v>39.81</v>
      </c>
      <c r="F12" s="92">
        <v>6.84</v>
      </c>
      <c r="G12" s="91">
        <v>60.68</v>
      </c>
      <c r="H12" s="93">
        <v>360</v>
      </c>
      <c r="I12" s="91">
        <v>60.68</v>
      </c>
      <c r="J12" s="93">
        <v>360</v>
      </c>
      <c r="K12" s="94">
        <v>46086</v>
      </c>
      <c r="L12" s="93">
        <v>78</v>
      </c>
      <c r="M12" s="95">
        <v>1.58958919468182</v>
      </c>
      <c r="N12" s="92">
        <v>1.61</v>
      </c>
      <c r="O12" s="95">
        <v>65.7839012928395</v>
      </c>
      <c r="P12" s="92">
        <v>14.33</v>
      </c>
      <c r="Q12" s="96">
        <v>3.96</v>
      </c>
      <c r="R12" s="97">
        <v>0.690709112282455</v>
      </c>
      <c r="S12" s="92">
        <v>-628.67</v>
      </c>
      <c r="T12" s="97">
        <v>0.0177694470665272</v>
      </c>
      <c r="U12" s="92">
        <v>-103.7</v>
      </c>
      <c r="V12" t="s" s="98">
        <v>2014</v>
      </c>
      <c r="W12" s="92">
        <v>38.8706024276671</v>
      </c>
      <c r="X12" s="99">
        <v>244237759.797984</v>
      </c>
      <c r="Y12" s="92">
        <v>-0.78</v>
      </c>
      <c r="Z12" s="94">
        <v>46154</v>
      </c>
      <c r="AA12" s="100"/>
    </row>
    <row r="13" ht="17" customHeight="1">
      <c r="A13" t="s" s="87">
        <v>776</v>
      </c>
      <c r="B13" t="s" s="88">
        <v>1111</v>
      </c>
      <c r="C13" s="89"/>
      <c r="D13" s="90">
        <v>2</v>
      </c>
      <c r="E13" s="91">
        <v>40.86</v>
      </c>
      <c r="F13" s="92">
        <v>6.13</v>
      </c>
      <c r="G13" s="91">
        <v>54.8</v>
      </c>
      <c r="H13" s="93">
        <v>93</v>
      </c>
      <c r="I13" s="91">
        <v>54.8</v>
      </c>
      <c r="J13" s="93">
        <v>93</v>
      </c>
      <c r="K13" s="94">
        <v>46090</v>
      </c>
      <c r="L13" s="93">
        <v>74</v>
      </c>
      <c r="M13" s="95">
        <v>1.59369010645746</v>
      </c>
      <c r="N13" s="92">
        <v>2.39</v>
      </c>
      <c r="O13" s="95">
        <v>55.2363581596659</v>
      </c>
      <c r="P13" s="92">
        <v>25.83</v>
      </c>
      <c r="Q13" s="96">
        <v>4</v>
      </c>
      <c r="R13" s="97">
        <v>-0.0668957711902394</v>
      </c>
      <c r="S13" s="92">
        <v>-70.59999999999999</v>
      </c>
      <c r="T13" s="97">
        <v>-0.275663138376637</v>
      </c>
      <c r="U13" s="92">
        <v>-11.64</v>
      </c>
      <c r="V13" t="s" s="98">
        <v>1702</v>
      </c>
      <c r="W13" s="92">
        <v>0.242672167139155</v>
      </c>
      <c r="X13" s="99">
        <v>397280483.005806</v>
      </c>
      <c r="Y13" s="92">
        <v>0.67</v>
      </c>
      <c r="Z13" s="94">
        <v>46134</v>
      </c>
      <c r="AA13" s="100"/>
    </row>
    <row r="14" ht="17" customHeight="1">
      <c r="A14" t="s" s="87">
        <v>1524</v>
      </c>
      <c r="B14" s="88"/>
      <c r="C14" s="89"/>
      <c r="D14" s="90">
        <v>5</v>
      </c>
      <c r="E14" s="91">
        <v>80.11</v>
      </c>
      <c r="F14" s="92">
        <v>3.96</v>
      </c>
      <c r="G14" s="91">
        <v>84.98</v>
      </c>
      <c r="H14" s="93">
        <v>27</v>
      </c>
      <c r="I14" s="91">
        <v>84.98</v>
      </c>
      <c r="J14" s="93">
        <v>27</v>
      </c>
      <c r="K14" s="94">
        <v>46128</v>
      </c>
      <c r="L14" s="93">
        <v>27</v>
      </c>
      <c r="M14" s="95">
        <v>1.30584344267316</v>
      </c>
      <c r="N14" s="92"/>
      <c r="O14" s="95">
        <v>56.0161991554091</v>
      </c>
      <c r="P14" s="92">
        <v>4.47</v>
      </c>
      <c r="Q14" s="96">
        <v>4.71</v>
      </c>
      <c r="R14" s="97">
        <v>2.11724316101817</v>
      </c>
      <c r="S14" s="92">
        <v>39.63</v>
      </c>
      <c r="T14" s="97">
        <v>1.92010604752154</v>
      </c>
      <c r="U14" s="92">
        <v>6.65</v>
      </c>
      <c r="V14" t="s" s="98">
        <v>910</v>
      </c>
      <c r="W14" s="92">
        <v>1.10266990917043</v>
      </c>
      <c r="X14" s="99">
        <v>22428445.0339516</v>
      </c>
      <c r="Y14" s="92">
        <v>-3.78</v>
      </c>
      <c r="Z14" s="94"/>
      <c r="AA14" s="100"/>
    </row>
    <row r="15" ht="17" customHeight="1">
      <c r="A15" t="s" s="87">
        <v>748</v>
      </c>
      <c r="B15" t="s" s="88">
        <v>1301</v>
      </c>
      <c r="C15" s="89"/>
      <c r="D15" s="90">
        <v>5</v>
      </c>
      <c r="E15" s="91">
        <v>45.22</v>
      </c>
      <c r="F15" s="92">
        <v>5.98</v>
      </c>
      <c r="G15" s="91">
        <v>50.77</v>
      </c>
      <c r="H15" s="93">
        <v>126</v>
      </c>
      <c r="I15" s="91">
        <v>50.77</v>
      </c>
      <c r="J15" s="93">
        <v>126</v>
      </c>
      <c r="K15" s="94">
        <v>46073</v>
      </c>
      <c r="L15" s="93">
        <v>91</v>
      </c>
      <c r="M15" s="95">
        <v>1.70683297571617</v>
      </c>
      <c r="N15" s="92">
        <v>0.43</v>
      </c>
      <c r="O15" s="95">
        <v>63.8854265637804</v>
      </c>
      <c r="P15" s="92">
        <v>7.94</v>
      </c>
      <c r="Q15" s="96">
        <v>4.6</v>
      </c>
      <c r="R15" s="97">
        <v>1.23926584335525</v>
      </c>
      <c r="S15" s="92">
        <v>135.57</v>
      </c>
      <c r="T15" s="97">
        <v>0.704527056450048</v>
      </c>
      <c r="U15" s="92">
        <v>90.7</v>
      </c>
      <c r="V15" t="s" s="98">
        <v>1207</v>
      </c>
      <c r="W15" s="92">
        <v>1.75900390483174</v>
      </c>
      <c r="X15" s="99">
        <v>68937385.10306451</v>
      </c>
      <c r="Y15" s="92">
        <v>-0.27</v>
      </c>
      <c r="Z15" s="94">
        <v>46156</v>
      </c>
      <c r="AA15" s="100"/>
    </row>
    <row r="16" ht="17" customHeight="1">
      <c r="A16" t="s" s="87">
        <v>798</v>
      </c>
      <c r="B16" t="s" s="88">
        <v>1202</v>
      </c>
      <c r="C16" s="89"/>
      <c r="D16" s="90">
        <v>5</v>
      </c>
      <c r="E16" s="91">
        <v>96.95</v>
      </c>
      <c r="F16" s="92">
        <v>3.17</v>
      </c>
      <c r="G16" s="91">
        <v>117.75</v>
      </c>
      <c r="H16" s="93">
        <v>120</v>
      </c>
      <c r="I16" s="91">
        <v>117.75</v>
      </c>
      <c r="J16" s="93">
        <v>120</v>
      </c>
      <c r="K16" s="94">
        <v>46063</v>
      </c>
      <c r="L16" s="93">
        <v>101</v>
      </c>
      <c r="M16" s="95">
        <v>1.52478356176157</v>
      </c>
      <c r="N16" s="92">
        <v>-2.9</v>
      </c>
      <c r="O16" s="95">
        <v>56.7693125194527</v>
      </c>
      <c r="P16" s="92">
        <v>9.34</v>
      </c>
      <c r="Q16" s="96">
        <v>3.82</v>
      </c>
      <c r="R16" s="97">
        <v>1.50878942657518</v>
      </c>
      <c r="S16" s="92">
        <v>-17.47</v>
      </c>
      <c r="T16" s="97">
        <v>1.35756134640347</v>
      </c>
      <c r="U16" s="92">
        <v>25.96</v>
      </c>
      <c r="V16" t="s" s="98">
        <v>1093</v>
      </c>
      <c r="W16" s="92">
        <v>1.11139686657428</v>
      </c>
      <c r="X16" s="99">
        <v>132974117.225564</v>
      </c>
      <c r="Y16" s="92">
        <v>0.31</v>
      </c>
      <c r="Z16" s="94">
        <v>46147</v>
      </c>
      <c r="AA16" s="100"/>
    </row>
    <row r="17" ht="17" customHeight="1">
      <c r="A17" t="s" s="87">
        <v>1330</v>
      </c>
      <c r="B17" t="s" s="88">
        <v>1331</v>
      </c>
      <c r="C17" s="89"/>
      <c r="D17" s="90">
        <v>2</v>
      </c>
      <c r="E17" s="91">
        <v>41.34</v>
      </c>
      <c r="F17" s="92">
        <v>11.91</v>
      </c>
      <c r="G17" s="91">
        <v>63.86</v>
      </c>
      <c r="H17" s="93">
        <v>253</v>
      </c>
      <c r="I17" s="91">
        <v>63.86</v>
      </c>
      <c r="J17" s="93">
        <v>253</v>
      </c>
      <c r="K17" s="94">
        <v>46132</v>
      </c>
      <c r="L17" s="93">
        <v>32</v>
      </c>
      <c r="M17" s="95">
        <v>2.32190895392291</v>
      </c>
      <c r="N17" s="92">
        <v>2.29</v>
      </c>
      <c r="O17" s="95">
        <v>56.1007956656569</v>
      </c>
      <c r="P17" s="92">
        <v>41.43</v>
      </c>
      <c r="Q17" s="96">
        <v>4.95</v>
      </c>
      <c r="R17" s="97">
        <v>-0.244796599991844</v>
      </c>
      <c r="S17" s="92">
        <v>-65.95</v>
      </c>
      <c r="T17" s="97">
        <v>-0.564660287915721</v>
      </c>
      <c r="U17" s="92">
        <v>3.6</v>
      </c>
      <c r="V17" t="s" s="98">
        <v>1889</v>
      </c>
      <c r="W17" s="92">
        <v>0.43352898234696</v>
      </c>
      <c r="X17" s="99">
        <v>177521875.132097</v>
      </c>
      <c r="Y17" s="92">
        <v>-0.02</v>
      </c>
      <c r="Z17" s="94">
        <v>46132</v>
      </c>
      <c r="AA17" s="100"/>
    </row>
    <row r="18" ht="17" customHeight="1">
      <c r="A18" t="s" s="87">
        <v>1208</v>
      </c>
      <c r="B18" t="s" s="88">
        <v>1209</v>
      </c>
      <c r="C18" s="89"/>
      <c r="D18" s="90">
        <v>3</v>
      </c>
      <c r="E18" s="91">
        <v>26.74</v>
      </c>
      <c r="F18" s="92">
        <v>5.9</v>
      </c>
      <c r="G18" s="91">
        <v>33.12</v>
      </c>
      <c r="H18" s="93">
        <v>115</v>
      </c>
      <c r="I18" s="91">
        <v>33.12</v>
      </c>
      <c r="J18" s="93">
        <v>115</v>
      </c>
      <c r="K18" s="94">
        <v>46092</v>
      </c>
      <c r="L18" s="93">
        <v>72</v>
      </c>
      <c r="M18" s="95">
        <v>1.32492933462874</v>
      </c>
      <c r="N18" s="92">
        <v>2.74</v>
      </c>
      <c r="O18" s="95">
        <v>55.1252387099568</v>
      </c>
      <c r="P18" s="92">
        <v>22.05</v>
      </c>
      <c r="Q18" s="96">
        <v>3.86</v>
      </c>
      <c r="R18" s="97">
        <v>0.0523184402863848</v>
      </c>
      <c r="S18" s="92">
        <v>-191.6</v>
      </c>
      <c r="T18" s="97">
        <v>-0.14257792119198</v>
      </c>
      <c r="U18" s="92">
        <v>-51.89</v>
      </c>
      <c r="V18" t="s" s="98">
        <v>2015</v>
      </c>
      <c r="W18" s="92">
        <v>-0.366946297498183</v>
      </c>
      <c r="X18" s="99">
        <v>105492870.076129</v>
      </c>
      <c r="Y18" s="92">
        <v>1.3</v>
      </c>
      <c r="Z18" s="94">
        <v>46149</v>
      </c>
      <c r="AA18" s="100"/>
    </row>
    <row r="19" ht="17" customHeight="1">
      <c r="A19" t="s" s="87">
        <v>656</v>
      </c>
      <c r="B19" t="s" s="88">
        <v>656</v>
      </c>
      <c r="C19" s="89"/>
      <c r="D19" s="90">
        <v>1</v>
      </c>
      <c r="E19" s="91">
        <v>136.42</v>
      </c>
      <c r="F19" s="92">
        <v>10.76</v>
      </c>
      <c r="G19" s="91">
        <v>251</v>
      </c>
      <c r="H19" s="93">
        <v>259</v>
      </c>
      <c r="I19" s="91">
        <v>251</v>
      </c>
      <c r="J19" s="93">
        <v>259</v>
      </c>
      <c r="K19" s="94">
        <v>46091</v>
      </c>
      <c r="L19" s="93">
        <v>73</v>
      </c>
      <c r="M19" s="95">
        <v>2.15888144268372</v>
      </c>
      <c r="N19" s="92">
        <v>1.56</v>
      </c>
      <c r="O19" s="95">
        <v>55.2685884615269</v>
      </c>
      <c r="P19" s="92">
        <v>38.45</v>
      </c>
      <c r="Q19" s="96">
        <v>5.77</v>
      </c>
      <c r="R19" s="97">
        <v>-0.52319656783223</v>
      </c>
      <c r="S19" s="92">
        <v>-75.26000000000001</v>
      </c>
      <c r="T19" s="97">
        <v>-1.84596486863938</v>
      </c>
      <c r="U19" s="92">
        <v>-10.66</v>
      </c>
      <c r="V19" t="s" s="98">
        <v>1715</v>
      </c>
      <c r="W19" s="92">
        <v>0.283427153311897</v>
      </c>
      <c r="X19" s="99">
        <v>182864218.149113</v>
      </c>
      <c r="Y19" s="92">
        <v>-0.55</v>
      </c>
      <c r="Z19" s="94">
        <v>46112</v>
      </c>
      <c r="AA19" s="100">
        <v>46184</v>
      </c>
    </row>
    <row r="20" ht="17" customHeight="1">
      <c r="A20" t="s" s="87">
        <v>818</v>
      </c>
      <c r="B20" t="s" s="88">
        <v>1708</v>
      </c>
      <c r="C20" s="89"/>
      <c r="D20" s="90">
        <v>3</v>
      </c>
      <c r="E20" s="91">
        <v>71.38</v>
      </c>
      <c r="F20" s="92">
        <v>14.15</v>
      </c>
      <c r="G20" s="91">
        <v>73.31</v>
      </c>
      <c r="H20" s="93">
        <v>39</v>
      </c>
      <c r="I20" s="91">
        <v>73.31</v>
      </c>
      <c r="J20" s="93">
        <v>39</v>
      </c>
      <c r="K20" s="94"/>
      <c r="L20" s="101"/>
      <c r="M20" s="95">
        <v>1.6954326880426</v>
      </c>
      <c r="N20" s="92">
        <v>0.07000000000000001</v>
      </c>
      <c r="O20" s="95">
        <v>63.3476735798355</v>
      </c>
      <c r="P20" s="92">
        <v>45.99</v>
      </c>
      <c r="Q20" s="96">
        <v>4.25</v>
      </c>
      <c r="R20" s="97">
        <v>0.259866137273306</v>
      </c>
      <c r="S20" s="92">
        <v>-190.12</v>
      </c>
      <c r="T20" s="97">
        <v>-0.240755270778971</v>
      </c>
      <c r="U20" s="92">
        <v>-5.07</v>
      </c>
      <c r="V20" t="s" s="98">
        <v>1765</v>
      </c>
      <c r="W20" s="92">
        <v>-1.07937880833305</v>
      </c>
      <c r="X20" s="99">
        <v>385840860.259032</v>
      </c>
      <c r="Y20" s="92">
        <v>1.04</v>
      </c>
      <c r="Z20" s="94">
        <v>46128</v>
      </c>
      <c r="AA20" s="100">
        <v>46218</v>
      </c>
    </row>
    <row r="21" ht="17" customHeight="1">
      <c r="A21" t="s" s="87">
        <v>745</v>
      </c>
      <c r="B21" t="s" s="88">
        <v>2016</v>
      </c>
      <c r="C21" s="89"/>
      <c r="D21" s="90">
        <v>1</v>
      </c>
      <c r="E21" s="91">
        <v>106.67</v>
      </c>
      <c r="F21" s="92">
        <v>14.01</v>
      </c>
      <c r="G21" s="91">
        <v>123.91</v>
      </c>
      <c r="H21" s="93">
        <v>260</v>
      </c>
      <c r="I21" s="91">
        <v>129.37</v>
      </c>
      <c r="J21" s="93">
        <v>374</v>
      </c>
      <c r="K21" s="94">
        <v>46129</v>
      </c>
      <c r="L21" s="93">
        <v>35</v>
      </c>
      <c r="M21" s="95">
        <v>1.45404370418178</v>
      </c>
      <c r="N21" s="92">
        <v>0.74</v>
      </c>
      <c r="O21" s="95">
        <v>60.2059987953436</v>
      </c>
      <c r="P21" s="92">
        <v>72.20999999999999</v>
      </c>
      <c r="Q21" s="96">
        <v>3.65</v>
      </c>
      <c r="R21" s="97">
        <v>-1.22497065485115</v>
      </c>
      <c r="S21" s="92">
        <v>-57.63</v>
      </c>
      <c r="T21" s="97">
        <v>-1.9558777927136</v>
      </c>
      <c r="U21" s="92">
        <v>23.06</v>
      </c>
      <c r="V21" t="s" s="98">
        <v>1279</v>
      </c>
      <c r="W21" s="92">
        <v>0.626302246190757</v>
      </c>
      <c r="X21" s="99">
        <v>263646546.516774</v>
      </c>
      <c r="Y21" s="92">
        <v>0.91</v>
      </c>
      <c r="Z21" s="94">
        <v>46163</v>
      </c>
      <c r="AA21" s="100"/>
    </row>
    <row r="22" ht="17" customHeight="1">
      <c r="A22" t="s" s="87">
        <v>1082</v>
      </c>
      <c r="B22" t="s" s="88">
        <v>1083</v>
      </c>
      <c r="C22" s="89"/>
      <c r="D22" s="90">
        <v>5</v>
      </c>
      <c r="E22" s="91">
        <v>10.92</v>
      </c>
      <c r="F22" s="92">
        <v>5.41</v>
      </c>
      <c r="G22" s="91">
        <v>20.39</v>
      </c>
      <c r="H22" s="93">
        <v>291</v>
      </c>
      <c r="I22" s="91">
        <v>20.39</v>
      </c>
      <c r="J22" s="93">
        <v>291</v>
      </c>
      <c r="K22" s="94">
        <v>46050</v>
      </c>
      <c r="L22" s="93">
        <v>114</v>
      </c>
      <c r="M22" s="95">
        <v>2.95772702455346</v>
      </c>
      <c r="N22" s="92">
        <v>0.11</v>
      </c>
      <c r="O22" s="95">
        <v>61.2198396268701</v>
      </c>
      <c r="P22" s="92">
        <v>7.99</v>
      </c>
      <c r="Q22" s="96">
        <v>6.37</v>
      </c>
      <c r="R22" s="97">
        <v>0.374997260538729</v>
      </c>
      <c r="S22" s="92">
        <v>-15.66</v>
      </c>
      <c r="T22" s="97">
        <v>0.310720979289184</v>
      </c>
      <c r="U22" s="92">
        <v>33.19</v>
      </c>
      <c r="V22" t="s" s="98">
        <v>1087</v>
      </c>
      <c r="W22" s="92">
        <v>1.20686173620007</v>
      </c>
      <c r="X22" s="99">
        <v>279160234.755806</v>
      </c>
      <c r="Y22" s="92">
        <v>-0.62</v>
      </c>
      <c r="Z22" s="94">
        <v>46147</v>
      </c>
      <c r="AA22" s="100"/>
    </row>
    <row r="23" ht="17" customHeight="1">
      <c r="A23" t="s" s="87">
        <v>1439</v>
      </c>
      <c r="B23" t="s" s="88">
        <v>1440</v>
      </c>
      <c r="C23" s="89"/>
      <c r="D23" s="90">
        <v>4</v>
      </c>
      <c r="E23" s="91">
        <v>62.34</v>
      </c>
      <c r="F23" s="92">
        <v>8.609999999999999</v>
      </c>
      <c r="G23" s="91">
        <v>90.45999999999999</v>
      </c>
      <c r="H23" s="93">
        <v>352</v>
      </c>
      <c r="I23" s="91">
        <v>99.48999999999999</v>
      </c>
      <c r="J23" s="93">
        <v>375</v>
      </c>
      <c r="K23" s="94">
        <v>46132</v>
      </c>
      <c r="L23" s="93">
        <v>32</v>
      </c>
      <c r="M23" s="95">
        <v>1.54175185198835</v>
      </c>
      <c r="N23" s="92">
        <v>0.92</v>
      </c>
      <c r="O23" s="95">
        <v>54.7416560882076</v>
      </c>
      <c r="P23" s="92">
        <v>24.51</v>
      </c>
      <c r="Q23" s="96">
        <v>5.15</v>
      </c>
      <c r="R23" s="97">
        <v>0.104821923276994</v>
      </c>
      <c r="S23" s="92">
        <v>-125.26</v>
      </c>
      <c r="T23" s="97">
        <v>-0.46768869327276</v>
      </c>
      <c r="U23" s="92">
        <v>-43.33</v>
      </c>
      <c r="V23" t="s" s="98">
        <v>2017</v>
      </c>
      <c r="W23" s="92">
        <v>-0.224127554898704</v>
      </c>
      <c r="X23" s="99">
        <v>58606406.0040323</v>
      </c>
      <c r="Y23" s="92">
        <v>-2.04</v>
      </c>
      <c r="Z23" s="94">
        <v>46149</v>
      </c>
      <c r="AA23" s="100"/>
    </row>
    <row r="24" ht="17" customHeight="1">
      <c r="A24" t="s" s="87">
        <v>810</v>
      </c>
      <c r="B24" t="s" s="88">
        <v>1883</v>
      </c>
      <c r="C24" s="89"/>
      <c r="D24" s="90">
        <v>3</v>
      </c>
      <c r="E24" s="91">
        <v>18.79</v>
      </c>
      <c r="F24" s="92">
        <v>9.31</v>
      </c>
      <c r="G24" s="91">
        <v>24.4</v>
      </c>
      <c r="H24" s="93">
        <v>133</v>
      </c>
      <c r="I24" s="91">
        <v>24.4</v>
      </c>
      <c r="J24" s="93">
        <v>133</v>
      </c>
      <c r="K24" s="94">
        <v>46050</v>
      </c>
      <c r="L24" s="93">
        <v>114</v>
      </c>
      <c r="M24" s="95">
        <v>2.72294900002656</v>
      </c>
      <c r="N24" s="92">
        <v>0.77</v>
      </c>
      <c r="O24" s="95">
        <v>59.0860405765653</v>
      </c>
      <c r="P24" s="92">
        <v>16.76</v>
      </c>
      <c r="Q24" s="96">
        <v>5.35</v>
      </c>
      <c r="R24" s="97">
        <v>0.294709034962743</v>
      </c>
      <c r="S24" s="92">
        <v>-395.01</v>
      </c>
      <c r="T24" s="97">
        <v>0.151081716571967</v>
      </c>
      <c r="U24" s="92">
        <v>94.84</v>
      </c>
      <c r="V24" t="s" s="98">
        <v>1175</v>
      </c>
      <c r="W24" s="92">
        <v>1.9506598260178</v>
      </c>
      <c r="X24" s="99">
        <v>144505153.222823</v>
      </c>
      <c r="Y24" s="92">
        <v>1.31</v>
      </c>
      <c r="Z24" s="94">
        <v>46143</v>
      </c>
      <c r="AA24" s="100"/>
    </row>
    <row r="25" ht="17" customHeight="1">
      <c r="A25" t="s" s="87">
        <v>1578</v>
      </c>
      <c r="B25" t="s" s="88">
        <v>1579</v>
      </c>
      <c r="C25" s="89"/>
      <c r="D25" s="90">
        <v>0</v>
      </c>
      <c r="E25" s="91">
        <v>40.33</v>
      </c>
      <c r="F25" s="92">
        <v>9.210000000000001</v>
      </c>
      <c r="G25" s="91">
        <v>71.56999999999999</v>
      </c>
      <c r="H25" s="93">
        <v>324</v>
      </c>
      <c r="I25" s="91">
        <v>80.06</v>
      </c>
      <c r="J25" s="93">
        <v>408</v>
      </c>
      <c r="K25" s="94">
        <v>46125</v>
      </c>
      <c r="L25" s="93">
        <v>39</v>
      </c>
      <c r="M25" s="95">
        <v>1.37370431535669</v>
      </c>
      <c r="N25" s="92">
        <v>-0.2</v>
      </c>
      <c r="O25" s="95">
        <v>55.0359570508235</v>
      </c>
      <c r="P25" s="92">
        <v>35.84</v>
      </c>
      <c r="Q25" s="96">
        <v>4.36</v>
      </c>
      <c r="R25" s="97">
        <v>-0.613571633212544</v>
      </c>
      <c r="S25" s="92">
        <v>-35.3</v>
      </c>
      <c r="T25" s="97">
        <v>-0.886514626702392</v>
      </c>
      <c r="U25" s="92">
        <v>-1.14</v>
      </c>
      <c r="V25" t="s" s="98">
        <v>1152</v>
      </c>
      <c r="W25" s="92">
        <v>0.692116762353796</v>
      </c>
      <c r="X25" s="99">
        <v>146971440.110403</v>
      </c>
      <c r="Y25" s="92">
        <v>-1.26</v>
      </c>
      <c r="Z25" s="94">
        <v>46126</v>
      </c>
      <c r="AA25" s="100">
        <v>46192</v>
      </c>
    </row>
    <row r="26" ht="17" customHeight="1">
      <c r="A26" t="s" s="87">
        <v>1051</v>
      </c>
      <c r="B26" t="s" s="88">
        <v>1052</v>
      </c>
      <c r="C26" s="89"/>
      <c r="D26" s="90">
        <v>0</v>
      </c>
      <c r="E26" s="91">
        <v>48.41</v>
      </c>
      <c r="F26" s="92">
        <v>7.91</v>
      </c>
      <c r="G26" s="91">
        <v>51.72</v>
      </c>
      <c r="H26" s="93">
        <v>298</v>
      </c>
      <c r="I26" s="91">
        <v>51.72</v>
      </c>
      <c r="J26" s="93">
        <v>298</v>
      </c>
      <c r="K26" s="94">
        <v>45867</v>
      </c>
      <c r="L26" s="93">
        <v>297</v>
      </c>
      <c r="M26" s="95">
        <v>1.65986824243349</v>
      </c>
      <c r="N26" s="92">
        <v>-0.28</v>
      </c>
      <c r="O26" s="95">
        <v>57.9242348302356</v>
      </c>
      <c r="P26" s="92">
        <v>24.23</v>
      </c>
      <c r="Q26" s="96">
        <v>4.08</v>
      </c>
      <c r="R26" s="97">
        <v>0.688018860965805</v>
      </c>
      <c r="S26" s="92">
        <v>207.69</v>
      </c>
      <c r="T26" s="97">
        <v>0.552043143723282</v>
      </c>
      <c r="U26" s="92">
        <v>-13.03</v>
      </c>
      <c r="V26" t="s" s="98">
        <v>1340</v>
      </c>
      <c r="W26" s="92">
        <v>1.2463135694892</v>
      </c>
      <c r="X26" s="99">
        <v>35656450.8257258</v>
      </c>
      <c r="Y26" s="92">
        <v>1.43</v>
      </c>
      <c r="Z26" s="94">
        <v>46142</v>
      </c>
      <c r="AA26" s="100"/>
    </row>
    <row r="27" ht="17" customHeight="1">
      <c r="A27" t="s" s="102">
        <v>796</v>
      </c>
      <c r="B27" t="s" s="103">
        <v>1007</v>
      </c>
      <c r="C27" s="104"/>
      <c r="D27" s="105">
        <v>1</v>
      </c>
      <c r="E27" s="106">
        <v>88.31999999999999</v>
      </c>
      <c r="F27" s="107">
        <v>10.01</v>
      </c>
      <c r="G27" s="106">
        <v>119.61</v>
      </c>
      <c r="H27" s="108">
        <v>107</v>
      </c>
      <c r="I27" s="106">
        <v>119.61</v>
      </c>
      <c r="J27" s="108">
        <v>107</v>
      </c>
      <c r="K27" s="109">
        <v>46091</v>
      </c>
      <c r="L27" s="108">
        <v>73</v>
      </c>
      <c r="M27" s="110">
        <v>1.7408142959942</v>
      </c>
      <c r="N27" s="107">
        <v>2.61</v>
      </c>
      <c r="O27" s="110">
        <v>62.8879897377951</v>
      </c>
      <c r="P27" s="107">
        <v>27.94</v>
      </c>
      <c r="Q27" s="111">
        <v>4.4</v>
      </c>
      <c r="R27" s="112">
        <v>0.655269416182705</v>
      </c>
      <c r="S27" s="107">
        <v>-34.43</v>
      </c>
      <c r="T27" s="112">
        <v>0.369613876677963</v>
      </c>
      <c r="U27" s="107">
        <v>-3.46</v>
      </c>
      <c r="V27" t="s" s="113">
        <v>1493</v>
      </c>
      <c r="W27" s="107">
        <v>1.77284852525607</v>
      </c>
      <c r="X27" s="114">
        <v>388817804.482258</v>
      </c>
      <c r="Y27" s="107">
        <v>0.74</v>
      </c>
      <c r="Z27" s="109">
        <v>46143</v>
      </c>
      <c r="AA27" s="115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.xml><?xml version="1.0" encoding="utf-8"?>
<worksheet xmlns:r="http://schemas.openxmlformats.org/officeDocument/2006/relationships" xmlns="http://schemas.openxmlformats.org/spreadsheetml/2006/main">
  <dimension ref="A1:AA27"/>
  <sheetViews>
    <sheetView workbookViewId="0" showGridLines="0" defaultGridColor="1"/>
  </sheetViews>
  <sheetFormatPr defaultColWidth="8.83333" defaultRowHeight="15" customHeight="1" outlineLevelRow="0" outlineLevelCol="0"/>
  <cols>
    <col min="1" max="1" width="8" style="202" customWidth="1"/>
    <col min="2" max="2" width="12" style="202" customWidth="1"/>
    <col min="3" max="3" width="6" style="202" customWidth="1"/>
    <col min="4" max="4" width="8" style="202" customWidth="1"/>
    <col min="5" max="5" width="9" style="202" customWidth="1"/>
    <col min="6" max="6" width="12" style="202" customWidth="1"/>
    <col min="7" max="7" width="13.5" style="202" customWidth="1"/>
    <col min="8" max="8" width="8.5" style="202" customWidth="1"/>
    <col min="9" max="9" width="13.1719" style="202" customWidth="1"/>
    <col min="10" max="10" width="9.5" style="202" customWidth="1"/>
    <col min="11" max="11" width="10.6719" style="202" customWidth="1"/>
    <col min="12" max="12" width="13" style="202" customWidth="1"/>
    <col min="13" max="13" width="10" style="202" customWidth="1"/>
    <col min="14" max="14" width="11" style="202" customWidth="1"/>
    <col min="15" max="15" width="14" style="202" customWidth="1"/>
    <col min="16" max="16" width="10" style="202" customWidth="1"/>
    <col min="17" max="17" width="17" style="202" customWidth="1"/>
    <col min="18" max="18" width="15" style="202" customWidth="1"/>
    <col min="19" max="19" width="11" style="202" customWidth="1"/>
    <col min="20" max="20" width="9" style="202" customWidth="1"/>
    <col min="21" max="21" width="13" style="202" customWidth="1"/>
    <col min="22" max="22" width="12.3516" style="202" customWidth="1"/>
    <col min="23" max="23" width="14.8516" style="202" customWidth="1"/>
    <col min="24" max="24" width="15.6719" style="202" customWidth="1"/>
    <col min="25" max="25" width="12.5" style="202" customWidth="1"/>
    <col min="26" max="26" width="14.3516" style="202" customWidth="1"/>
    <col min="27" max="27" width="13" style="202" customWidth="1"/>
    <col min="28" max="16384" width="8.85156" style="202" customWidth="1"/>
  </cols>
  <sheetData>
    <row r="1" ht="50.85" customHeight="1">
      <c r="A1" s="78"/>
      <c r="B1" t="s" s="79">
        <v>2</v>
      </c>
      <c r="C1" t="s" s="79">
        <v>709</v>
      </c>
      <c r="D1" t="s" s="79">
        <v>819</v>
      </c>
      <c r="E1" t="s" s="79">
        <v>820</v>
      </c>
      <c r="F1" s="3"/>
      <c r="G1" t="s" s="79">
        <v>821</v>
      </c>
      <c r="H1" s="3"/>
      <c r="I1" t="s" s="79">
        <v>822</v>
      </c>
      <c r="J1" s="3"/>
      <c r="K1" t="s" s="79">
        <v>823</v>
      </c>
      <c r="L1" s="3"/>
      <c r="M1" t="s" s="79">
        <v>824</v>
      </c>
      <c r="N1" s="3"/>
      <c r="O1" t="s" s="79">
        <v>825</v>
      </c>
      <c r="P1" s="3"/>
      <c r="Q1" t="s" s="79">
        <v>826</v>
      </c>
      <c r="R1" t="s" s="79">
        <v>827</v>
      </c>
      <c r="S1" s="3"/>
      <c r="T1" t="s" s="79">
        <v>828</v>
      </c>
      <c r="U1" s="3"/>
      <c r="V1" t="s" s="79">
        <v>829</v>
      </c>
      <c r="W1" s="3"/>
      <c r="X1" t="s" s="79">
        <v>830</v>
      </c>
      <c r="Y1" s="3"/>
      <c r="Z1" t="s" s="80">
        <v>831</v>
      </c>
      <c r="AA1" s="81"/>
    </row>
    <row r="2" ht="34.85" customHeight="1">
      <c r="A2" s="82"/>
      <c r="B2" s="83"/>
      <c r="C2" s="83"/>
      <c r="D2" t="s" s="84">
        <v>832</v>
      </c>
      <c r="E2" s="85"/>
      <c r="F2" t="s" s="84">
        <v>833</v>
      </c>
      <c r="G2" s="85"/>
      <c r="H2" t="s" s="84">
        <v>834</v>
      </c>
      <c r="I2" s="85"/>
      <c r="J2" t="s" s="84">
        <v>834</v>
      </c>
      <c r="K2" s="85"/>
      <c r="L2" t="s" s="84">
        <v>834</v>
      </c>
      <c r="M2" t="s" s="86">
        <v>835</v>
      </c>
      <c r="N2" t="s" s="84">
        <v>833</v>
      </c>
      <c r="O2" t="s" s="86">
        <v>836</v>
      </c>
      <c r="P2" t="s" s="84">
        <v>837</v>
      </c>
      <c r="Q2" t="s" s="6">
        <v>838</v>
      </c>
      <c r="R2" t="s" s="86">
        <v>839</v>
      </c>
      <c r="S2" t="s" s="84">
        <v>837</v>
      </c>
      <c r="T2" t="s" s="86">
        <v>840</v>
      </c>
      <c r="U2" t="s" s="84">
        <v>837</v>
      </c>
      <c r="V2" t="s" s="86">
        <v>841</v>
      </c>
      <c r="W2" t="s" s="84">
        <v>837</v>
      </c>
      <c r="X2" t="s" s="86">
        <v>842</v>
      </c>
      <c r="Y2" t="s" s="84">
        <v>837</v>
      </c>
      <c r="Z2" t="s" s="86">
        <v>843</v>
      </c>
      <c r="AA2" t="s" s="84">
        <v>844</v>
      </c>
    </row>
    <row r="3" ht="17" customHeight="1">
      <c r="A3" t="s" s="87">
        <v>786</v>
      </c>
      <c r="B3" t="s" s="88">
        <v>1160</v>
      </c>
      <c r="C3" s="89">
        <v>1</v>
      </c>
      <c r="D3" s="90">
        <v>1</v>
      </c>
      <c r="E3" s="91">
        <v>10.13</v>
      </c>
      <c r="F3" s="92">
        <v>7.42</v>
      </c>
      <c r="G3" s="91">
        <v>20.8</v>
      </c>
      <c r="H3" s="93">
        <v>314</v>
      </c>
      <c r="I3" s="91">
        <v>20.8</v>
      </c>
      <c r="J3" s="93">
        <v>314</v>
      </c>
      <c r="K3" s="94">
        <v>46147</v>
      </c>
      <c r="L3" s="93">
        <v>22</v>
      </c>
      <c r="M3" s="95">
        <v>1.58274393776454</v>
      </c>
      <c r="N3" s="92">
        <v>-0.28</v>
      </c>
      <c r="O3" s="95">
        <v>55.8276429386574</v>
      </c>
      <c r="P3" s="92">
        <v>23.6</v>
      </c>
      <c r="Q3" s="96">
        <v>4.56</v>
      </c>
      <c r="R3" s="97">
        <v>0.113172528870587</v>
      </c>
      <c r="S3" s="92">
        <v>130.74</v>
      </c>
      <c r="T3" s="97">
        <v>0.102347067055889</v>
      </c>
      <c r="U3" s="92">
        <v>-13.53</v>
      </c>
      <c r="V3" t="s" s="98">
        <v>1093</v>
      </c>
      <c r="W3" s="92">
        <v>1.10577207658317</v>
      </c>
      <c r="X3" s="99">
        <v>285092120.116423</v>
      </c>
      <c r="Y3" s="92">
        <v>-0.61</v>
      </c>
      <c r="Z3" s="94">
        <v>46142</v>
      </c>
      <c r="AA3" s="100"/>
    </row>
    <row r="4" ht="17" customHeight="1">
      <c r="A4" t="s" s="87">
        <v>817</v>
      </c>
      <c r="B4" t="s" s="88">
        <v>1726</v>
      </c>
      <c r="C4" s="89">
        <v>2</v>
      </c>
      <c r="D4" s="90">
        <v>1</v>
      </c>
      <c r="E4" s="91">
        <v>742.59</v>
      </c>
      <c r="F4" s="92">
        <v>5.34</v>
      </c>
      <c r="G4" s="91">
        <v>751</v>
      </c>
      <c r="H4" s="93">
        <v>14</v>
      </c>
      <c r="I4" s="91">
        <v>751</v>
      </c>
      <c r="J4" s="93">
        <v>14</v>
      </c>
      <c r="K4" s="94"/>
      <c r="L4" s="101"/>
      <c r="M4" s="95">
        <v>1.4008056813773</v>
      </c>
      <c r="N4" s="92">
        <v>4.14</v>
      </c>
      <c r="O4" s="95">
        <v>56.2763795632904</v>
      </c>
      <c r="P4" s="92">
        <v>25.9</v>
      </c>
      <c r="Q4" s="96">
        <v>3.2</v>
      </c>
      <c r="R4" s="97">
        <v>5.89181574794986</v>
      </c>
      <c r="S4" s="92">
        <v>90.03</v>
      </c>
      <c r="T4" s="97">
        <v>5.32264254757523</v>
      </c>
      <c r="U4" s="92">
        <v>-18.03</v>
      </c>
      <c r="V4" t="s" s="98">
        <v>1093</v>
      </c>
      <c r="W4" s="92">
        <v>1.10693432731716</v>
      </c>
      <c r="X4" s="99">
        <v>183449582.698781</v>
      </c>
      <c r="Y4" s="92">
        <v>1.38</v>
      </c>
      <c r="Z4" s="94">
        <v>46148</v>
      </c>
      <c r="AA4" s="100"/>
    </row>
    <row r="5" ht="17" customHeight="1">
      <c r="A5" t="s" s="87">
        <v>761</v>
      </c>
      <c r="B5" t="s" s="88">
        <v>1737</v>
      </c>
      <c r="C5" s="89">
        <v>3</v>
      </c>
      <c r="D5" s="90">
        <v>5</v>
      </c>
      <c r="E5" s="91">
        <v>996.47</v>
      </c>
      <c r="F5" s="92">
        <v>7.29</v>
      </c>
      <c r="G5" s="91">
        <v>996.73</v>
      </c>
      <c r="H5" s="93">
        <v>5</v>
      </c>
      <c r="I5" s="91">
        <v>996.73</v>
      </c>
      <c r="J5" s="93">
        <v>5</v>
      </c>
      <c r="K5" s="94"/>
      <c r="L5" s="101"/>
      <c r="M5" s="95">
        <v>1.51225987769394</v>
      </c>
      <c r="N5" s="92">
        <v>2.06</v>
      </c>
      <c r="O5" s="95">
        <v>65.9811207671885</v>
      </c>
      <c r="P5" s="92">
        <v>28.43</v>
      </c>
      <c r="Q5" s="96">
        <v>2.61</v>
      </c>
      <c r="R5" s="97">
        <v>22.8798254580867</v>
      </c>
      <c r="S5" s="92">
        <v>63.26</v>
      </c>
      <c r="T5" s="97">
        <v>18.4221571450153</v>
      </c>
      <c r="U5" s="92">
        <v>18.51</v>
      </c>
      <c r="V5" t="s" s="98">
        <v>937</v>
      </c>
      <c r="W5" s="92">
        <v>1.24197319987999</v>
      </c>
      <c r="X5" s="99">
        <v>2014911160.36959</v>
      </c>
      <c r="Y5" s="92">
        <v>1.43</v>
      </c>
      <c r="Z5" s="94">
        <v>46125</v>
      </c>
      <c r="AA5" s="100">
        <v>46218</v>
      </c>
    </row>
    <row r="6" ht="17" customHeight="1">
      <c r="A6" t="s" s="87">
        <v>816</v>
      </c>
      <c r="B6" t="s" s="88">
        <v>2018</v>
      </c>
      <c r="C6" s="89">
        <v>4</v>
      </c>
      <c r="D6" s="90">
        <v>0</v>
      </c>
      <c r="E6" s="91">
        <v>342.53</v>
      </c>
      <c r="F6" s="92">
        <v>5.96</v>
      </c>
      <c r="G6" s="91">
        <v>383.12</v>
      </c>
      <c r="H6" s="93">
        <v>132</v>
      </c>
      <c r="I6" s="91">
        <v>383.12</v>
      </c>
      <c r="J6" s="93">
        <v>132</v>
      </c>
      <c r="K6" s="94">
        <v>46129</v>
      </c>
      <c r="L6" s="93">
        <v>40</v>
      </c>
      <c r="M6" s="95">
        <v>1.84185166706723</v>
      </c>
      <c r="N6" s="92">
        <v>-0.6</v>
      </c>
      <c r="O6" s="95">
        <v>55.1613424764715</v>
      </c>
      <c r="P6" s="92">
        <v>24.56</v>
      </c>
      <c r="Q6" s="96">
        <v>3.27</v>
      </c>
      <c r="R6" s="97">
        <v>3.46164506690053</v>
      </c>
      <c r="S6" s="92">
        <v>164.7</v>
      </c>
      <c r="T6" s="97">
        <v>3.19959940583489</v>
      </c>
      <c r="U6" s="92">
        <v>-9.710000000000001</v>
      </c>
      <c r="V6" t="s" s="98">
        <v>904</v>
      </c>
      <c r="W6" s="92">
        <v>1.08189952173005</v>
      </c>
      <c r="X6" s="99">
        <v>170385574.357073</v>
      </c>
      <c r="Y6" s="92">
        <v>0.39</v>
      </c>
      <c r="Z6" s="94">
        <v>46141</v>
      </c>
      <c r="AA6" s="100"/>
    </row>
    <row r="7" ht="17" customHeight="1">
      <c r="A7" t="s" s="87">
        <v>818</v>
      </c>
      <c r="B7" t="s" s="88">
        <v>1708</v>
      </c>
      <c r="C7" s="89">
        <v>5</v>
      </c>
      <c r="D7" s="90">
        <v>3</v>
      </c>
      <c r="E7" s="91">
        <v>73.15000000000001</v>
      </c>
      <c r="F7" s="92">
        <v>14.42</v>
      </c>
      <c r="G7" s="91">
        <v>74.56999999999999</v>
      </c>
      <c r="H7" s="93">
        <v>1</v>
      </c>
      <c r="I7" s="91">
        <v>74.56999999999999</v>
      </c>
      <c r="J7" s="93">
        <v>1</v>
      </c>
      <c r="K7" s="94"/>
      <c r="L7" s="101"/>
      <c r="M7" s="95">
        <v>1.7153719082456</v>
      </c>
      <c r="N7" s="92">
        <v>1.79</v>
      </c>
      <c r="O7" s="95">
        <v>64.0954563621264</v>
      </c>
      <c r="P7" s="92">
        <v>35.74</v>
      </c>
      <c r="Q7" s="96">
        <v>4.34</v>
      </c>
      <c r="R7" s="97">
        <v>1.35576134348014</v>
      </c>
      <c r="S7" s="92">
        <v>-383.45</v>
      </c>
      <c r="T7" s="97">
        <v>0.159075976910735</v>
      </c>
      <c r="U7" s="92">
        <v>-150.54</v>
      </c>
      <c r="V7" t="s" s="98">
        <v>2019</v>
      </c>
      <c r="W7" s="92">
        <v>8.52272838306015</v>
      </c>
      <c r="X7" s="99">
        <v>388313536.739837</v>
      </c>
      <c r="Y7" s="92">
        <v>1.55</v>
      </c>
      <c r="Z7" s="94">
        <v>46128</v>
      </c>
      <c r="AA7" s="100">
        <v>46218</v>
      </c>
    </row>
    <row r="8" ht="17" customHeight="1">
      <c r="A8" t="s" s="87">
        <v>796</v>
      </c>
      <c r="B8" t="s" s="88">
        <v>1007</v>
      </c>
      <c r="C8" s="89">
        <v>6</v>
      </c>
      <c r="D8" s="90">
        <v>2</v>
      </c>
      <c r="E8" s="91">
        <v>91.2</v>
      </c>
      <c r="F8" s="92">
        <v>19.78</v>
      </c>
      <c r="G8" s="91">
        <v>119.61</v>
      </c>
      <c r="H8" s="93">
        <v>112</v>
      </c>
      <c r="I8" s="91">
        <v>119.61</v>
      </c>
      <c r="J8" s="93">
        <v>112</v>
      </c>
      <c r="K8" s="94">
        <v>46086</v>
      </c>
      <c r="L8" s="93">
        <v>83</v>
      </c>
      <c r="M8" s="95">
        <v>1.72500533685276</v>
      </c>
      <c r="N8" s="92">
        <v>0.59</v>
      </c>
      <c r="O8" s="95">
        <v>64.9652758768127</v>
      </c>
      <c r="P8" s="92">
        <v>57.96</v>
      </c>
      <c r="Q8" s="96">
        <v>4.31</v>
      </c>
      <c r="R8" s="97">
        <v>1.679037082487</v>
      </c>
      <c r="S8" s="92">
        <v>428.78</v>
      </c>
      <c r="T8" s="97">
        <v>0.657047999843521</v>
      </c>
      <c r="U8" s="92">
        <v>54.06</v>
      </c>
      <c r="V8" t="s" s="98">
        <v>2020</v>
      </c>
      <c r="W8" s="92">
        <v>2.55542530056688</v>
      </c>
      <c r="X8" s="99">
        <v>390725189.315285</v>
      </c>
      <c r="Y8" s="92">
        <v>1.42</v>
      </c>
      <c r="Z8" s="94">
        <v>46143</v>
      </c>
      <c r="AA8" s="100"/>
    </row>
    <row r="9" ht="17" customHeight="1">
      <c r="A9" t="s" s="87">
        <v>782</v>
      </c>
      <c r="B9" t="s" s="88">
        <v>853</v>
      </c>
      <c r="C9" s="89">
        <v>7</v>
      </c>
      <c r="D9" s="90">
        <v>1</v>
      </c>
      <c r="E9" s="91">
        <v>169.84</v>
      </c>
      <c r="F9" s="92">
        <v>12.9</v>
      </c>
      <c r="G9" s="91">
        <v>169.84</v>
      </c>
      <c r="H9" s="93">
        <v>0</v>
      </c>
      <c r="I9" s="91">
        <v>169.84</v>
      </c>
      <c r="J9" s="93">
        <v>0</v>
      </c>
      <c r="K9" s="94"/>
      <c r="L9" s="101"/>
      <c r="M9" s="95">
        <v>1.62509139227716</v>
      </c>
      <c r="N9" s="92">
        <v>2.46</v>
      </c>
      <c r="O9" s="95">
        <v>62.2554659107714</v>
      </c>
      <c r="P9" s="92">
        <v>41.79</v>
      </c>
      <c r="Q9" s="96">
        <v>4.15</v>
      </c>
      <c r="R9" s="97">
        <v>2.41399373954823</v>
      </c>
      <c r="S9" s="92">
        <v>568.03</v>
      </c>
      <c r="T9" s="97">
        <v>1.41061988388063</v>
      </c>
      <c r="U9" s="92">
        <v>-8.74</v>
      </c>
      <c r="V9" t="s" s="98">
        <v>1328</v>
      </c>
      <c r="W9" s="92">
        <v>1.71129995198091</v>
      </c>
      <c r="X9" s="99">
        <v>261872296.306341</v>
      </c>
      <c r="Y9" s="92">
        <v>2.67</v>
      </c>
      <c r="Z9" s="94">
        <v>46142</v>
      </c>
      <c r="AA9" s="100"/>
    </row>
    <row r="10" ht="17" customHeight="1">
      <c r="A10" t="s" s="87">
        <v>804</v>
      </c>
      <c r="B10" s="88"/>
      <c r="C10" s="89">
        <v>8</v>
      </c>
      <c r="D10" s="90">
        <v>2</v>
      </c>
      <c r="E10" s="91">
        <v>17.56</v>
      </c>
      <c r="F10" s="92">
        <v>7.27</v>
      </c>
      <c r="G10" s="91">
        <v>26.04</v>
      </c>
      <c r="H10" s="93">
        <v>119</v>
      </c>
      <c r="I10" s="91">
        <v>26.04</v>
      </c>
      <c r="J10" s="93">
        <v>119</v>
      </c>
      <c r="K10" s="94">
        <v>46129</v>
      </c>
      <c r="L10" s="93">
        <v>40</v>
      </c>
      <c r="M10" s="95">
        <v>1.53668666397345</v>
      </c>
      <c r="N10" s="92">
        <v>8.6</v>
      </c>
      <c r="O10" s="95">
        <v>54.008326094713</v>
      </c>
      <c r="P10" s="92">
        <v>14.94</v>
      </c>
      <c r="Q10" s="96">
        <v>4.94</v>
      </c>
      <c r="R10" s="97">
        <v>0.182278975498772</v>
      </c>
      <c r="S10" s="92">
        <v>647.6</v>
      </c>
      <c r="T10" s="97">
        <v>0.091026536378105</v>
      </c>
      <c r="U10" s="92">
        <v>92.84</v>
      </c>
      <c r="V10" t="s" s="98">
        <v>1880</v>
      </c>
      <c r="W10" s="92">
        <v>2.00248172402851</v>
      </c>
      <c r="X10" s="99">
        <v>92506276.6384553</v>
      </c>
      <c r="Y10" s="92">
        <v>0.47</v>
      </c>
      <c r="Z10" s="94"/>
      <c r="AA10" s="100"/>
    </row>
    <row r="11" ht="17" customHeight="1">
      <c r="A11" t="s" s="87">
        <v>794</v>
      </c>
      <c r="B11" t="s" s="88">
        <v>863</v>
      </c>
      <c r="C11" s="89">
        <v>9</v>
      </c>
      <c r="D11" s="90">
        <v>1</v>
      </c>
      <c r="E11" s="91">
        <v>6.55</v>
      </c>
      <c r="F11" s="92">
        <v>10.83</v>
      </c>
      <c r="G11" s="91">
        <v>13.64</v>
      </c>
      <c r="H11" s="93">
        <v>233</v>
      </c>
      <c r="I11" s="91">
        <v>13.64</v>
      </c>
      <c r="J11" s="93">
        <v>233</v>
      </c>
      <c r="K11" s="94">
        <v>46083</v>
      </c>
      <c r="L11" s="93">
        <v>86</v>
      </c>
      <c r="M11" s="95">
        <v>2.99144002685168</v>
      </c>
      <c r="N11" s="92">
        <v>0.45</v>
      </c>
      <c r="O11" s="95">
        <v>59.872309987048</v>
      </c>
      <c r="P11" s="92">
        <v>28.57</v>
      </c>
      <c r="Q11" s="96">
        <v>5.92</v>
      </c>
      <c r="R11" s="97">
        <v>0.1089943289185</v>
      </c>
      <c r="S11" s="92">
        <v>49.17</v>
      </c>
      <c r="T11" s="97">
        <v>0.0755762736985971</v>
      </c>
      <c r="U11" s="92">
        <v>-3.8</v>
      </c>
      <c r="V11" t="s" s="98">
        <v>1312</v>
      </c>
      <c r="W11" s="92">
        <v>1.44217654012919</v>
      </c>
      <c r="X11" s="99">
        <v>255538226.225122</v>
      </c>
      <c r="Y11" s="92">
        <v>0.54</v>
      </c>
      <c r="Z11" s="94">
        <v>46153</v>
      </c>
      <c r="AA11" s="100"/>
    </row>
    <row r="12" ht="17" customHeight="1">
      <c r="A12" t="s" s="87">
        <v>1670</v>
      </c>
      <c r="B12" t="s" s="88">
        <v>1671</v>
      </c>
      <c r="C12" s="89">
        <v>10</v>
      </c>
      <c r="D12" s="90">
        <v>2</v>
      </c>
      <c r="E12" s="91">
        <v>26.59</v>
      </c>
      <c r="F12" s="92">
        <v>10.98</v>
      </c>
      <c r="G12" s="91">
        <v>28.33</v>
      </c>
      <c r="H12" s="93">
        <v>89</v>
      </c>
      <c r="I12" s="91">
        <v>28.33</v>
      </c>
      <c r="J12" s="93">
        <v>89</v>
      </c>
      <c r="K12" s="94">
        <v>46080</v>
      </c>
      <c r="L12" s="93">
        <v>89</v>
      </c>
      <c r="M12" s="95">
        <v>2.13527600971982</v>
      </c>
      <c r="N12" s="92">
        <v>5.16</v>
      </c>
      <c r="O12" s="95">
        <v>59.5821860540671</v>
      </c>
      <c r="P12" s="92">
        <v>23.32</v>
      </c>
      <c r="Q12" s="96">
        <v>5.24</v>
      </c>
      <c r="R12" s="97">
        <v>0.574493147031355</v>
      </c>
      <c r="S12" s="92">
        <v>3.24</v>
      </c>
      <c r="T12" s="97">
        <v>0.509524900722891</v>
      </c>
      <c r="U12" s="92">
        <v>-7.17</v>
      </c>
      <c r="V12" t="s" s="98">
        <v>1543</v>
      </c>
      <c r="W12" s="92">
        <v>1.12750750005797</v>
      </c>
      <c r="X12" s="99">
        <v>131549523.198862</v>
      </c>
      <c r="Y12" s="92">
        <v>2.72</v>
      </c>
      <c r="Z12" s="94">
        <v>46143</v>
      </c>
      <c r="AA12" s="100"/>
    </row>
    <row r="13" ht="17" customHeight="1">
      <c r="A13" t="s" s="87">
        <v>810</v>
      </c>
      <c r="B13" t="s" s="88">
        <v>1883</v>
      </c>
      <c r="C13" s="89"/>
      <c r="D13" s="90">
        <v>3</v>
      </c>
      <c r="E13" s="91">
        <v>19.46</v>
      </c>
      <c r="F13" s="92">
        <v>6.34</v>
      </c>
      <c r="G13" s="91">
        <v>24.4</v>
      </c>
      <c r="H13" s="93">
        <v>138</v>
      </c>
      <c r="I13" s="91">
        <v>24.4</v>
      </c>
      <c r="J13" s="93">
        <v>138</v>
      </c>
      <c r="K13" s="94">
        <v>46048</v>
      </c>
      <c r="L13" s="93">
        <v>121</v>
      </c>
      <c r="M13" s="95">
        <v>2.73796488287448</v>
      </c>
      <c r="N13" s="92">
        <v>0.48</v>
      </c>
      <c r="O13" s="95">
        <v>62.0263462976039</v>
      </c>
      <c r="P13" s="92">
        <v>9.65</v>
      </c>
      <c r="Q13" s="96">
        <v>5.38</v>
      </c>
      <c r="R13" s="97">
        <v>0.490101866113385</v>
      </c>
      <c r="S13" s="92">
        <v>227.15</v>
      </c>
      <c r="T13" s="97">
        <v>0.237649459161849</v>
      </c>
      <c r="U13" s="92">
        <v>166.91</v>
      </c>
      <c r="V13" t="s" s="98">
        <v>1776</v>
      </c>
      <c r="W13" s="92">
        <v>2.06228900264236</v>
      </c>
      <c r="X13" s="99">
        <v>146141284.72</v>
      </c>
      <c r="Y13" s="92">
        <v>0.66</v>
      </c>
      <c r="Z13" s="94">
        <v>46143</v>
      </c>
      <c r="AA13" s="100"/>
    </row>
    <row r="14" ht="17" customHeight="1">
      <c r="A14" t="s" s="87">
        <v>801</v>
      </c>
      <c r="B14" t="s" s="88">
        <v>974</v>
      </c>
      <c r="C14" s="89"/>
      <c r="D14" s="90">
        <v>1</v>
      </c>
      <c r="E14" s="91">
        <v>8.380000000000001</v>
      </c>
      <c r="F14" s="92">
        <v>10.55</v>
      </c>
      <c r="G14" s="91">
        <v>13.58</v>
      </c>
      <c r="H14" s="93">
        <v>121</v>
      </c>
      <c r="I14" s="91">
        <v>13.58</v>
      </c>
      <c r="J14" s="93">
        <v>121</v>
      </c>
      <c r="K14" s="94">
        <v>46148</v>
      </c>
      <c r="L14" s="93">
        <v>21</v>
      </c>
      <c r="M14" s="95">
        <v>2.1044312045835</v>
      </c>
      <c r="N14" s="92">
        <v>1.82</v>
      </c>
      <c r="O14" s="95">
        <v>54.190325235476</v>
      </c>
      <c r="P14" s="92">
        <v>20.79</v>
      </c>
      <c r="Q14" s="96">
        <v>6.24</v>
      </c>
      <c r="R14" s="97">
        <v>0.109616774343296</v>
      </c>
      <c r="S14" s="92">
        <v>481</v>
      </c>
      <c r="T14" s="97">
        <v>0.06584732015434271</v>
      </c>
      <c r="U14" s="92">
        <v>96.33</v>
      </c>
      <c r="V14" t="s" s="98">
        <v>1422</v>
      </c>
      <c r="W14" s="92">
        <v>1.66471124544416</v>
      </c>
      <c r="X14" s="99">
        <v>166678301.793577</v>
      </c>
      <c r="Y14" s="92">
        <v>-1.49</v>
      </c>
      <c r="Z14" s="94">
        <v>46147</v>
      </c>
      <c r="AA14" s="100"/>
    </row>
    <row r="15" ht="17" customHeight="1">
      <c r="A15" t="s" s="87">
        <v>1082</v>
      </c>
      <c r="B15" t="s" s="88">
        <v>1083</v>
      </c>
      <c r="C15" s="89"/>
      <c r="D15" s="90">
        <v>5</v>
      </c>
      <c r="E15" s="91">
        <v>11.48</v>
      </c>
      <c r="F15" s="92">
        <v>14.8</v>
      </c>
      <c r="G15" s="91">
        <v>20.39</v>
      </c>
      <c r="H15" s="93">
        <v>296</v>
      </c>
      <c r="I15" s="91">
        <v>20.39</v>
      </c>
      <c r="J15" s="93">
        <v>296</v>
      </c>
      <c r="K15" s="94">
        <v>46050</v>
      </c>
      <c r="L15" s="93">
        <v>119</v>
      </c>
      <c r="M15" s="95">
        <v>2.98163566167764</v>
      </c>
      <c r="N15" s="92">
        <v>0.7</v>
      </c>
      <c r="O15" s="95">
        <v>65.2072910722646</v>
      </c>
      <c r="P15" s="92">
        <v>23.95</v>
      </c>
      <c r="Q15" s="96">
        <v>6.2</v>
      </c>
      <c r="R15" s="97">
        <v>0.491520025453026</v>
      </c>
      <c r="S15" s="92">
        <v>28.91</v>
      </c>
      <c r="T15" s="97">
        <v>0.35601167523067</v>
      </c>
      <c r="U15" s="92">
        <v>26.54</v>
      </c>
      <c r="V15" t="s" s="98">
        <v>953</v>
      </c>
      <c r="W15" s="92">
        <v>1.3806289502572</v>
      </c>
      <c r="X15" s="99">
        <v>283597326.401545</v>
      </c>
      <c r="Y15" s="92">
        <v>1.5</v>
      </c>
      <c r="Z15" s="94">
        <v>46147</v>
      </c>
      <c r="AA15" s="100"/>
    </row>
    <row r="16" ht="17" customHeight="1">
      <c r="A16" t="s" s="87">
        <v>811</v>
      </c>
      <c r="B16" t="s" s="88">
        <v>1734</v>
      </c>
      <c r="C16" s="89"/>
      <c r="D16" s="90">
        <v>2</v>
      </c>
      <c r="E16" s="91">
        <v>63.63</v>
      </c>
      <c r="F16" s="92">
        <v>8.4</v>
      </c>
      <c r="G16" s="91">
        <v>70.36</v>
      </c>
      <c r="H16" s="93">
        <v>35</v>
      </c>
      <c r="I16" s="91">
        <v>70.36</v>
      </c>
      <c r="J16" s="93">
        <v>35</v>
      </c>
      <c r="K16" s="94">
        <v>46155</v>
      </c>
      <c r="L16" s="93">
        <v>14</v>
      </c>
      <c r="M16" s="95">
        <v>2.0162918229116</v>
      </c>
      <c r="N16" s="92">
        <v>3.69</v>
      </c>
      <c r="O16" s="95">
        <v>53.0641109236295</v>
      </c>
      <c r="P16" s="92">
        <v>24.57</v>
      </c>
      <c r="Q16" s="96">
        <v>4.18</v>
      </c>
      <c r="R16" s="97">
        <v>0.213073405713061</v>
      </c>
      <c r="S16" s="92">
        <v>-757.33</v>
      </c>
      <c r="T16" s="97">
        <v>0.0332662189393128</v>
      </c>
      <c r="U16" s="92">
        <v>24.27</v>
      </c>
      <c r="V16" t="s" s="98">
        <v>2021</v>
      </c>
      <c r="W16" s="92">
        <v>6.40509840032523</v>
      </c>
      <c r="X16" s="99">
        <v>1057666454.84675</v>
      </c>
      <c r="Y16" s="92">
        <v>0.25</v>
      </c>
      <c r="Z16" s="94">
        <v>46135</v>
      </c>
      <c r="AA16" s="100">
        <v>46225</v>
      </c>
    </row>
    <row r="17" ht="17" customHeight="1">
      <c r="A17" t="s" s="87">
        <v>1409</v>
      </c>
      <c r="B17" t="s" s="88">
        <v>1410</v>
      </c>
      <c r="C17" s="89"/>
      <c r="D17" s="90">
        <v>0</v>
      </c>
      <c r="E17" s="91">
        <v>73.45999999999999</v>
      </c>
      <c r="F17" s="92">
        <v>8.119999999999999</v>
      </c>
      <c r="G17" s="91">
        <v>90.01000000000001</v>
      </c>
      <c r="H17" s="93">
        <v>278</v>
      </c>
      <c r="I17" s="91">
        <v>90.01000000000001</v>
      </c>
      <c r="J17" s="93">
        <v>278</v>
      </c>
      <c r="K17" s="94">
        <v>46086</v>
      </c>
      <c r="L17" s="93">
        <v>83</v>
      </c>
      <c r="M17" s="95">
        <v>1.31843811570796</v>
      </c>
      <c r="N17" s="92">
        <v>-1.64</v>
      </c>
      <c r="O17" s="95">
        <v>62.8761276799581</v>
      </c>
      <c r="P17" s="92">
        <v>38.52</v>
      </c>
      <c r="Q17" s="96">
        <v>3.46</v>
      </c>
      <c r="R17" s="97">
        <v>0.771962344065187</v>
      </c>
      <c r="S17" s="92">
        <v>-267.5</v>
      </c>
      <c r="T17" s="97">
        <v>0.124058962815525</v>
      </c>
      <c r="U17" s="92">
        <v>-156.41</v>
      </c>
      <c r="V17" t="s" s="98">
        <v>2022</v>
      </c>
      <c r="W17" s="92">
        <v>6.22254391416357</v>
      </c>
      <c r="X17" s="99">
        <v>247575000.191463</v>
      </c>
      <c r="Y17" s="92">
        <v>1.62</v>
      </c>
      <c r="Z17" s="94">
        <v>46148</v>
      </c>
      <c r="AA17" s="100"/>
    </row>
    <row r="18" ht="17" customHeight="1">
      <c r="A18" t="s" s="87">
        <v>807</v>
      </c>
      <c r="B18" t="s" s="88">
        <v>1213</v>
      </c>
      <c r="C18" s="89"/>
      <c r="D18" s="90">
        <v>3</v>
      </c>
      <c r="E18" s="91">
        <v>93.45999999999999</v>
      </c>
      <c r="F18" s="92">
        <v>7.08</v>
      </c>
      <c r="G18" s="91">
        <v>196.5</v>
      </c>
      <c r="H18" s="93">
        <v>258</v>
      </c>
      <c r="I18" s="91">
        <v>196.5</v>
      </c>
      <c r="J18" s="93">
        <v>258</v>
      </c>
      <c r="K18" s="94">
        <v>46083</v>
      </c>
      <c r="L18" s="93">
        <v>86</v>
      </c>
      <c r="M18" s="95">
        <v>1.44482737594862</v>
      </c>
      <c r="N18" s="92">
        <v>3.25</v>
      </c>
      <c r="O18" s="95">
        <v>58.8887152376328</v>
      </c>
      <c r="P18" s="92">
        <v>19.96</v>
      </c>
      <c r="Q18" s="96">
        <v>4.73</v>
      </c>
      <c r="R18" s="97">
        <v>0.749871832969305</v>
      </c>
      <c r="S18" s="92">
        <v>38.28</v>
      </c>
      <c r="T18" s="97">
        <v>0.349861528461131</v>
      </c>
      <c r="U18" s="92">
        <v>71.34</v>
      </c>
      <c r="V18" t="s" s="98">
        <v>1691</v>
      </c>
      <c r="W18" s="92">
        <v>2.14333892688236</v>
      </c>
      <c r="X18" s="99">
        <v>530350655.456504</v>
      </c>
      <c r="Y18" s="92">
        <v>-4.07</v>
      </c>
      <c r="Z18" s="94">
        <v>46154</v>
      </c>
      <c r="AA18" s="100"/>
    </row>
    <row r="19" ht="17" customHeight="1">
      <c r="A19" t="s" s="87">
        <v>926</v>
      </c>
      <c r="B19" t="s" s="88">
        <v>927</v>
      </c>
      <c r="C19" s="89"/>
      <c r="D19" s="90">
        <v>2</v>
      </c>
      <c r="E19" s="91">
        <v>4.37</v>
      </c>
      <c r="F19" s="92">
        <v>13.8</v>
      </c>
      <c r="G19" s="91">
        <v>8.91</v>
      </c>
      <c r="H19" s="93">
        <v>225</v>
      </c>
      <c r="I19" s="91">
        <v>8.91</v>
      </c>
      <c r="J19" s="93">
        <v>225</v>
      </c>
      <c r="K19" s="94">
        <v>46062</v>
      </c>
      <c r="L19" s="93">
        <v>107</v>
      </c>
      <c r="M19" s="95">
        <v>3.64855064535149</v>
      </c>
      <c r="N19" s="92">
        <v>3.3</v>
      </c>
      <c r="O19" s="95">
        <v>59.0413863541333</v>
      </c>
      <c r="P19" s="92">
        <v>29.32</v>
      </c>
      <c r="Q19" s="96">
        <v>6.84</v>
      </c>
      <c r="R19" s="97">
        <v>0.08945522624330771</v>
      </c>
      <c r="S19" s="92">
        <v>21.92</v>
      </c>
      <c r="T19" s="97">
        <v>0.0881656685912434</v>
      </c>
      <c r="U19" s="92">
        <v>-13.46</v>
      </c>
      <c r="V19" t="s" s="98">
        <v>858</v>
      </c>
      <c r="W19" s="92">
        <v>1.01462652836041</v>
      </c>
      <c r="X19" s="99">
        <v>299145839.481707</v>
      </c>
      <c r="Y19" s="92">
        <v>-4.78</v>
      </c>
      <c r="Z19" s="94">
        <v>46147</v>
      </c>
      <c r="AA19" s="100"/>
    </row>
    <row r="20" ht="17" customHeight="1">
      <c r="A20" t="s" s="87">
        <v>791</v>
      </c>
      <c r="B20" t="s" s="88">
        <v>1190</v>
      </c>
      <c r="C20" s="89"/>
      <c r="D20" s="90">
        <v>0</v>
      </c>
      <c r="E20" s="91">
        <v>275.17</v>
      </c>
      <c r="F20" s="92">
        <v>11.31</v>
      </c>
      <c r="G20" s="91">
        <v>365.84</v>
      </c>
      <c r="H20" s="93">
        <v>272</v>
      </c>
      <c r="I20" s="91">
        <v>365.84</v>
      </c>
      <c r="J20" s="93">
        <v>272</v>
      </c>
      <c r="K20" s="94">
        <v>46090</v>
      </c>
      <c r="L20" s="93">
        <v>79</v>
      </c>
      <c r="M20" s="95">
        <v>1.75159539969212</v>
      </c>
      <c r="N20" s="92">
        <v>0.2</v>
      </c>
      <c r="O20" s="95">
        <v>55.4052733542494</v>
      </c>
      <c r="P20" s="92">
        <v>42.13</v>
      </c>
      <c r="Q20" s="96">
        <v>4.57</v>
      </c>
      <c r="R20" s="97">
        <v>-2.20453284176762</v>
      </c>
      <c r="S20" s="92">
        <v>-53.71</v>
      </c>
      <c r="T20" s="97">
        <v>-3.59900289105105</v>
      </c>
      <c r="U20" s="92">
        <v>7.2</v>
      </c>
      <c r="V20" t="s" s="98">
        <v>1481</v>
      </c>
      <c r="W20" s="92">
        <v>0.612539891882055</v>
      </c>
      <c r="X20" s="99">
        <v>725631795.623008</v>
      </c>
      <c r="Y20" s="92">
        <v>1.27</v>
      </c>
      <c r="Z20" s="94">
        <v>46142</v>
      </c>
      <c r="AA20" s="100"/>
    </row>
    <row r="21" ht="17" customHeight="1">
      <c r="A21" t="s" s="87">
        <v>749</v>
      </c>
      <c r="B21" t="s" s="88">
        <v>1276</v>
      </c>
      <c r="C21" s="89"/>
      <c r="D21" s="90">
        <v>2</v>
      </c>
      <c r="E21" s="91">
        <v>92.55</v>
      </c>
      <c r="F21" s="92">
        <v>12.55</v>
      </c>
      <c r="G21" s="91">
        <v>92.55</v>
      </c>
      <c r="H21" s="93">
        <v>0</v>
      </c>
      <c r="I21" s="91">
        <v>92.55</v>
      </c>
      <c r="J21" s="93">
        <v>0</v>
      </c>
      <c r="K21" s="94"/>
      <c r="L21" s="101"/>
      <c r="M21" s="95">
        <v>1.94237416187477</v>
      </c>
      <c r="N21" s="92">
        <v>-0.29</v>
      </c>
      <c r="O21" s="95">
        <v>66.2813699809042</v>
      </c>
      <c r="P21" s="92">
        <v>28.74</v>
      </c>
      <c r="Q21" s="96">
        <v>4.08</v>
      </c>
      <c r="R21" s="97">
        <v>2.20095266772913</v>
      </c>
      <c r="S21" s="92">
        <v>41.09</v>
      </c>
      <c r="T21" s="97">
        <v>1.66448041660705</v>
      </c>
      <c r="U21" s="92">
        <v>1.34</v>
      </c>
      <c r="V21" t="s" s="98">
        <v>891</v>
      </c>
      <c r="W21" s="92">
        <v>1.32230613575836</v>
      </c>
      <c r="X21" s="99">
        <v>209635244.962439</v>
      </c>
      <c r="Y21" s="92">
        <v>3.24</v>
      </c>
      <c r="Z21" s="94">
        <v>46156</v>
      </c>
      <c r="AA21" s="100"/>
    </row>
    <row r="22" ht="17" customHeight="1">
      <c r="A22" t="s" s="87">
        <v>797</v>
      </c>
      <c r="B22" t="s" s="88">
        <v>1449</v>
      </c>
      <c r="C22" s="89"/>
      <c r="D22" s="90">
        <v>5</v>
      </c>
      <c r="E22" s="91">
        <v>68.59999999999999</v>
      </c>
      <c r="F22" s="92">
        <v>15.94</v>
      </c>
      <c r="G22" s="91">
        <v>68.59999999999999</v>
      </c>
      <c r="H22" s="93">
        <v>0</v>
      </c>
      <c r="I22" s="91">
        <v>68.59999999999999</v>
      </c>
      <c r="J22" s="93">
        <v>0</v>
      </c>
      <c r="K22" s="94"/>
      <c r="L22" s="101"/>
      <c r="M22" s="95">
        <v>1.99820099856965</v>
      </c>
      <c r="N22" s="92">
        <v>4.4</v>
      </c>
      <c r="O22" s="95">
        <v>65.1292745557316</v>
      </c>
      <c r="P22" s="92">
        <v>34.82</v>
      </c>
      <c r="Q22" s="96">
        <v>3.59</v>
      </c>
      <c r="R22" s="97">
        <v>2.15687130507916</v>
      </c>
      <c r="S22" s="92">
        <v>116.98</v>
      </c>
      <c r="T22" s="97">
        <v>1.40657423523568</v>
      </c>
      <c r="U22" s="92">
        <v>31.51</v>
      </c>
      <c r="V22" t="s" s="98">
        <v>1020</v>
      </c>
      <c r="W22" s="92">
        <v>1.5334215934346</v>
      </c>
      <c r="X22" s="99">
        <v>100061187.128374</v>
      </c>
      <c r="Y22" s="92">
        <v>5.98</v>
      </c>
      <c r="Z22" s="94">
        <v>46142</v>
      </c>
      <c r="AA22" s="100"/>
    </row>
    <row r="23" ht="17" customHeight="1">
      <c r="A23" t="s" s="87">
        <v>759</v>
      </c>
      <c r="B23" t="s" s="88">
        <v>2023</v>
      </c>
      <c r="C23" s="89"/>
      <c r="D23" s="90">
        <v>0</v>
      </c>
      <c r="E23" s="91">
        <v>140.24</v>
      </c>
      <c r="F23" s="92">
        <v>17.65</v>
      </c>
      <c r="G23" s="91">
        <v>166.25</v>
      </c>
      <c r="H23" s="93">
        <v>120</v>
      </c>
      <c r="I23" s="91">
        <v>166.25</v>
      </c>
      <c r="J23" s="93">
        <v>120</v>
      </c>
      <c r="K23" s="94">
        <v>46142</v>
      </c>
      <c r="L23" s="93">
        <v>27</v>
      </c>
      <c r="M23" s="95">
        <v>1.65878610370352</v>
      </c>
      <c r="N23" s="92">
        <v>4.51</v>
      </c>
      <c r="O23" s="95">
        <v>56.9515751078478</v>
      </c>
      <c r="P23" s="92">
        <v>68.75</v>
      </c>
      <c r="Q23" s="96">
        <v>4.21</v>
      </c>
      <c r="R23" s="97">
        <v>-1.94976920222848</v>
      </c>
      <c r="S23" s="92">
        <v>-61.18</v>
      </c>
      <c r="T23" s="97">
        <v>-2.93751816012673</v>
      </c>
      <c r="U23" s="92">
        <v>39.02</v>
      </c>
      <c r="V23" t="s" s="98">
        <v>944</v>
      </c>
      <c r="W23" s="92">
        <v>0.6637471143818791</v>
      </c>
      <c r="X23" s="99">
        <v>1322654310.21545</v>
      </c>
      <c r="Y23" s="92">
        <v>1.39</v>
      </c>
      <c r="Z23" s="94">
        <v>46141</v>
      </c>
      <c r="AA23" s="100">
        <v>46225</v>
      </c>
    </row>
    <row r="24" ht="17" customHeight="1">
      <c r="A24" t="s" s="87">
        <v>2024</v>
      </c>
      <c r="B24" t="s" s="88">
        <v>2025</v>
      </c>
      <c r="C24" s="89"/>
      <c r="D24" s="90">
        <v>0</v>
      </c>
      <c r="E24" s="91">
        <v>154.31</v>
      </c>
      <c r="F24" s="92">
        <v>8.99</v>
      </c>
      <c r="G24" s="91">
        <v>177.73</v>
      </c>
      <c r="H24" s="93">
        <v>35</v>
      </c>
      <c r="I24" s="91">
        <v>177.73</v>
      </c>
      <c r="J24" s="93">
        <v>35</v>
      </c>
      <c r="K24" s="94">
        <v>46147</v>
      </c>
      <c r="L24" s="93">
        <v>22</v>
      </c>
      <c r="M24" s="95">
        <v>2.01993189417215</v>
      </c>
      <c r="N24" s="92">
        <v>-0.23</v>
      </c>
      <c r="O24" s="95">
        <v>53.2461348410911</v>
      </c>
      <c r="P24" s="92">
        <v>26.62</v>
      </c>
      <c r="Q24" s="96">
        <v>4.6</v>
      </c>
      <c r="R24" s="97">
        <v>-0.678188385301127</v>
      </c>
      <c r="S24" s="92">
        <v>-78.22</v>
      </c>
      <c r="T24" s="97">
        <v>-0.721770007930665</v>
      </c>
      <c r="U24" s="92">
        <v>-198.6</v>
      </c>
      <c r="V24" t="s" s="98">
        <v>1499</v>
      </c>
      <c r="W24" s="92">
        <v>0.939618407317189</v>
      </c>
      <c r="X24" s="99">
        <v>1153262573.52285</v>
      </c>
      <c r="Y24" s="92">
        <v>0.8100000000000001</v>
      </c>
      <c r="Z24" s="94">
        <v>46147</v>
      </c>
      <c r="AA24" s="100"/>
    </row>
    <row r="25" ht="17" customHeight="1">
      <c r="A25" t="s" s="87">
        <v>1605</v>
      </c>
      <c r="B25" t="s" s="88">
        <v>1606</v>
      </c>
      <c r="C25" s="89"/>
      <c r="D25" s="90">
        <v>1</v>
      </c>
      <c r="E25" s="91">
        <v>187.75</v>
      </c>
      <c r="F25" s="92">
        <v>11.09</v>
      </c>
      <c r="G25" s="91">
        <v>216.6832</v>
      </c>
      <c r="H25" s="93">
        <v>86</v>
      </c>
      <c r="I25" s="91">
        <v>216.6832</v>
      </c>
      <c r="J25" s="93">
        <v>86</v>
      </c>
      <c r="K25" s="94">
        <v>46085</v>
      </c>
      <c r="L25" s="93">
        <v>84</v>
      </c>
      <c r="M25" s="95">
        <v>2.0566740720545</v>
      </c>
      <c r="N25" s="92">
        <v>3.67</v>
      </c>
      <c r="O25" s="95">
        <v>56.3733685841753</v>
      </c>
      <c r="P25" s="92">
        <v>33.82</v>
      </c>
      <c r="Q25" s="96">
        <v>4.28</v>
      </c>
      <c r="R25" s="97">
        <v>1.19819320331456</v>
      </c>
      <c r="S25" s="92">
        <v>-435.89</v>
      </c>
      <c r="T25" s="97">
        <v>0.186805658047046</v>
      </c>
      <c r="U25" s="92">
        <v>39.99</v>
      </c>
      <c r="V25" t="s" s="98">
        <v>2021</v>
      </c>
      <c r="W25" s="92">
        <v>6.41411623095914</v>
      </c>
      <c r="X25" s="99">
        <v>308577941.226118</v>
      </c>
      <c r="Y25" s="92">
        <v>0.78</v>
      </c>
      <c r="Z25" s="94">
        <v>46141</v>
      </c>
      <c r="AA25" s="100"/>
    </row>
    <row r="26" ht="17" customHeight="1">
      <c r="A26" t="s" s="87">
        <v>798</v>
      </c>
      <c r="B26" t="s" s="88">
        <v>1202</v>
      </c>
      <c r="C26" s="89"/>
      <c r="D26" s="90">
        <v>5</v>
      </c>
      <c r="E26" s="91">
        <v>96.79000000000001</v>
      </c>
      <c r="F26" s="92">
        <v>0.96</v>
      </c>
      <c r="G26" s="91">
        <v>117.75</v>
      </c>
      <c r="H26" s="93">
        <v>125</v>
      </c>
      <c r="I26" s="91">
        <v>117.75</v>
      </c>
      <c r="J26" s="93">
        <v>125</v>
      </c>
      <c r="K26" s="94">
        <v>46063</v>
      </c>
      <c r="L26" s="93">
        <v>106</v>
      </c>
      <c r="M26" s="95">
        <v>1.52028017961986</v>
      </c>
      <c r="N26" s="92">
        <v>-2.26</v>
      </c>
      <c r="O26" s="95">
        <v>56.377418753082</v>
      </c>
      <c r="P26" s="92">
        <v>2.46</v>
      </c>
      <c r="Q26" s="96">
        <v>3.62</v>
      </c>
      <c r="R26" s="97">
        <v>1.499163663898</v>
      </c>
      <c r="S26" s="92">
        <v>-11.65</v>
      </c>
      <c r="T26" s="97">
        <v>1.3998231989724</v>
      </c>
      <c r="U26" s="92">
        <v>11.07</v>
      </c>
      <c r="V26" t="s" s="98">
        <v>1240</v>
      </c>
      <c r="W26" s="92">
        <v>1.07096643704614</v>
      </c>
      <c r="X26" s="99">
        <v>124534510.280732</v>
      </c>
      <c r="Y26" s="92">
        <v>-6.93</v>
      </c>
      <c r="Z26" s="94">
        <v>46147</v>
      </c>
      <c r="AA26" s="100"/>
    </row>
    <row r="27" ht="17" customHeight="1">
      <c r="A27" t="s" s="102">
        <v>736</v>
      </c>
      <c r="B27" t="s" s="103">
        <v>2026</v>
      </c>
      <c r="C27" s="104"/>
      <c r="D27" s="105">
        <v>0</v>
      </c>
      <c r="E27" s="106">
        <v>160.15</v>
      </c>
      <c r="F27" s="107">
        <v>18.89</v>
      </c>
      <c r="G27" s="106">
        <v>217.92</v>
      </c>
      <c r="H27" s="108">
        <v>247</v>
      </c>
      <c r="I27" s="106">
        <v>217.92</v>
      </c>
      <c r="J27" s="108">
        <v>247</v>
      </c>
      <c r="K27" s="109">
        <v>46099</v>
      </c>
      <c r="L27" s="108">
        <v>70</v>
      </c>
      <c r="M27" s="110">
        <v>1.56062537227108</v>
      </c>
      <c r="N27" s="107">
        <v>5.4</v>
      </c>
      <c r="O27" s="110">
        <v>56.6861955283137</v>
      </c>
      <c r="P27" s="107">
        <v>79.36</v>
      </c>
      <c r="Q27" s="111">
        <v>4.4</v>
      </c>
      <c r="R27" s="112">
        <v>-0.720543997431662</v>
      </c>
      <c r="S27" s="107">
        <v>-86.67</v>
      </c>
      <c r="T27" s="112">
        <v>-2.65372102831045</v>
      </c>
      <c r="U27" s="107">
        <v>-0.19</v>
      </c>
      <c r="V27" t="s" s="113">
        <v>1258</v>
      </c>
      <c r="W27" s="107">
        <v>0.271522134295485</v>
      </c>
      <c r="X27" s="114">
        <v>806035159.813008</v>
      </c>
      <c r="Y27" s="107">
        <v>1.5</v>
      </c>
      <c r="Z27" s="109">
        <v>46150</v>
      </c>
      <c r="AA27" s="115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