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Feb 2025" sheetId="1" state="visible" r:id="rId1"/>
    <sheet xmlns:r="http://schemas.openxmlformats.org/officeDocument/2006/relationships" name="Mar 2025" sheetId="2" state="visible" r:id="rId2"/>
    <sheet xmlns:r="http://schemas.openxmlformats.org/officeDocument/2006/relationships" name="Apr 2025" sheetId="3" state="visible" r:id="rId3"/>
    <sheet xmlns:r="http://schemas.openxmlformats.org/officeDocument/2006/relationships" name="May 2025" sheetId="4" state="visible" r:id="rId4"/>
    <sheet xmlns:r="http://schemas.openxmlformats.org/officeDocument/2006/relationships" name="Jun 2025" sheetId="5" state="visible" r:id="rId5"/>
    <sheet xmlns:r="http://schemas.openxmlformats.org/officeDocument/2006/relationships" name="Jul 2025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9">
    <font>
      <name val="Calibri"/>
      <family val="2"/>
      <color theme="1"/>
      <sz val="11"/>
      <scheme val="minor"/>
    </font>
    <font>
      <name val="Century Gothic"/>
      <b val="1"/>
      <color rgb="FF595959"/>
      <sz val="22"/>
    </font>
    <font>
      <name val="Century Gothic"/>
      <color rgb="FF595959"/>
      <sz val="15"/>
    </font>
    <font>
      <name val="Century Gothic"/>
      <b val="1"/>
      <color rgb="FF595959"/>
      <sz val="12"/>
    </font>
    <font>
      <name val="Century Gothic"/>
      <color rgb="FF000080"/>
      <sz val="20"/>
    </font>
    <font>
      <name val="Century Gothic"/>
      <sz val="12"/>
    </font>
    <font>
      <name val="Century Gothic"/>
      <b val="1"/>
      <color rgb="FF000000"/>
      <sz val="11"/>
    </font>
    <font>
      <name val="Calibri"/>
      <color rgb="FFFFFFFF"/>
      <sz val="11"/>
    </font>
    <font>
      <name val="Century Gothic"/>
      <b val="1"/>
      <sz val="14"/>
    </font>
    <font>
      <name val="Calibri"/>
      <color rgb="FFFFFFFF"/>
      <sz val="14"/>
    </font>
    <font>
      <name val="Calibri"/>
      <color rgb="FF000000"/>
      <sz val="14"/>
    </font>
    <font>
      <name val="Century Gothic"/>
      <b val="1"/>
      <color rgb="00595959"/>
      <sz val="22"/>
    </font>
    <font>
      <name val="Century Gothic"/>
      <color rgb="00595959"/>
      <sz val="15"/>
    </font>
    <font>
      <name val="Century Gothic"/>
      <b val="1"/>
      <color rgb="00595959"/>
      <sz val="12"/>
    </font>
    <font>
      <name val="Century Gothic"/>
      <color rgb="00000080"/>
      <sz val="20"/>
    </font>
    <font>
      <name val="Century Gothic"/>
      <b val="1"/>
      <color rgb="00000000"/>
      <sz val="11"/>
    </font>
    <font>
      <color rgb="00FFFFFF"/>
    </font>
    <font>
      <color rgb="00FFFFFF"/>
      <sz val="14"/>
    </font>
    <font>
      <color rgb="00000000"/>
      <sz val="14"/>
    </font>
  </fonts>
  <fills count="18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2DEFF"/>
      </patternFill>
    </fill>
    <fill>
      <patternFill patternType="solid">
        <fgColor rgb="FF72BEF8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222B35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00F2F2F2"/>
      </patternFill>
    </fill>
    <fill>
      <patternFill patternType="solid">
        <fgColor rgb="00B2DEFF"/>
      </patternFill>
    </fill>
    <fill>
      <patternFill patternType="solid">
        <fgColor rgb="0072BEF8"/>
      </patternFill>
    </fill>
    <fill>
      <patternFill patternType="solid">
        <fgColor rgb="00FFFFFF"/>
      </patternFill>
    </fill>
    <fill>
      <patternFill patternType="solid">
        <fgColor rgb="00D6DCE4"/>
      </patternFill>
    </fill>
    <fill>
      <patternFill patternType="solid">
        <fgColor rgb="00222B35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9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12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1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7" fillId="15" borderId="6" applyAlignment="1" pivotButton="0" quotePrefix="0" xfId="0">
      <alignment horizontal="center" vertical="center"/>
    </xf>
    <xf numFmtId="0" fontId="17" fillId="16" borderId="6" applyAlignment="1" pivotButton="0" quotePrefix="0" xfId="0">
      <alignment horizontal="center" vertical="center"/>
    </xf>
    <xf numFmtId="0" fontId="8" fillId="13" borderId="6" applyAlignment="1" pivotButton="0" quotePrefix="0" xfId="0">
      <alignment horizontal="left" vertical="center"/>
    </xf>
    <xf numFmtId="0" fontId="18" fillId="14" borderId="6" applyAlignment="1" pivotButton="0" quotePrefix="0" xfId="0">
      <alignment horizontal="center" vertical="center"/>
    </xf>
    <xf numFmtId="0" fontId="18" fillId="17" borderId="6" applyAlignment="1" pivotButton="0" quotePrefix="0" xfId="0">
      <alignment horizontal="center" vertical="center"/>
    </xf>
    <xf numFmtId="0" fontId="17" fillId="15" borderId="6" applyAlignment="1" pivotButton="0" quotePrefix="0" xfId="0">
      <alignment horizontal="left" vertical="center"/>
    </xf>
    <xf numFmtId="0" fontId="16" fillId="15" borderId="6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Weekly Revenue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'Feb 2025'!$K$11</f>
              <strCache>
                <ptCount val="1"/>
                <pt idx="0">
                  <v>Net Amount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numRef>
              <f>'Feb 2025'!$J$12:$J$16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'Feb 2025'!$K$12:$K$16</f>
              <numCache>
                <formatCode>General</formatCode>
                <ptCount val="5"/>
                <pt idx="0">
                  <v>742.5</v>
                </pt>
                <pt idx="1">
                  <v>22182.25</v>
                </pt>
                <pt idx="2">
                  <v>21167.25</v>
                </pt>
                <pt idx="3">
                  <v>30824</v>
                </pt>
                <pt idx="4">
                  <v>17805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0"/>
        </dLbls>
        <firstSliceAng val="0"/>
        <holeSize val="10"/>
      </doughnutChart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Daily Sales Report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'Feb 2025'!$B$20</f>
              <strCache>
                <ptCount val="1"/>
                <pt idx="0">
                  <v>Net Amount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'Feb 2025'!$A$21:$A$26</f>
              <strCache>
                <ptCount val="6"/>
                <pt idx="0">
                  <v>Monday</v>
                </pt>
                <pt idx="1">
                  <v>Tuesday</v>
                </pt>
                <pt idx="2">
                  <v>Wednesday</v>
                </pt>
                <pt idx="3">
                  <v>Thursday</v>
                </pt>
                <pt idx="4">
                  <v>Friday</v>
                </pt>
                <pt idx="5">
                  <v>Saturday</v>
                </pt>
              </strCache>
            </strRef>
          </cat>
          <val>
            <numRef>
              <f>'Feb 2025'!$B$21:$B$26</f>
              <numCache>
                <formatCode>"₹"#,##0.00</formatCode>
                <ptCount val="6"/>
                <pt idx="0">
                  <v>13356</v>
                </pt>
                <pt idx="1">
                  <v>11910.25</v>
                </pt>
                <pt idx="2">
                  <v>23327</v>
                </pt>
                <pt idx="3">
                  <v>19085</v>
                </pt>
                <pt idx="4">
                  <v>10621</v>
                </pt>
                <pt idx="5">
                  <v>14421.75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Day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Revenue</a:t>
                </a:r>
              </a:p>
            </rich>
          </tx>
          <overlay val="0"/>
        </title>
        <numFmt formatCode="&quot;₹&quot;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'Mar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 2025'!$J$12:$J$17</f>
            </numRef>
          </cat>
          <val>
            <numRef>
              <f>'Mar 2025'!$K$12:$K$17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'Mar 2025'!$A$21:$A$26</f>
            </numRef>
          </cat>
          <val>
            <numRef>
              <f>'Mar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'Apr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2025'!$J$12:$J$16</f>
            </numRef>
          </cat>
          <val>
            <numRef>
              <f>'Apr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'Apr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2025'!$A$21:$A$26</f>
            </numRef>
          </cat>
          <val>
            <numRef>
              <f>'Apr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'Apr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2025'!$J$12:$J$16</f>
            </numRef>
          </cat>
          <val>
            <numRef>
              <f>'Apr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'Apr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2025'!$A$21:$A$26</f>
            </numRef>
          </cat>
          <val>
            <numRef>
              <f>'Apr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'Apr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2025'!$J$12:$J$16</f>
            </numRef>
          </cat>
          <val>
            <numRef>
              <f>'Apr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'Apr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'Apr 2025'!$A$21:$A$26</f>
            </numRef>
          </cat>
          <val>
            <numRef>
              <f>'Apr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'May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2025'!$J$12:$J$16</f>
            </numRef>
          </cat>
          <val>
            <numRef>
              <f>'May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2025'!$A$21:$A$26</f>
            </numRef>
          </cat>
          <val>
            <numRef>
              <f>'May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'May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2025'!$J$12:$J$16</f>
            </numRef>
          </cat>
          <val>
            <numRef>
              <f>'May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2025'!$A$21:$A$26</f>
            </numRef>
          </cat>
          <val>
            <numRef>
              <f>'May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'May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2025'!$J$12:$J$16</f>
            </numRef>
          </cat>
          <val>
            <numRef>
              <f>'May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'May 2025'!$A$21:$A$26</f>
            </numRef>
          </cat>
          <val>
            <numRef>
              <f>'May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'Jun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2025'!$J$12:$J$16</f>
            </numRef>
          </cat>
          <val>
            <numRef>
              <f>'Jun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2025'!$A$21:$A$26</f>
            </numRef>
          </cat>
          <val>
            <numRef>
              <f>'Jun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'Jun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2025'!$J$12:$J$16</f>
            </numRef>
          </cat>
          <val>
            <numRef>
              <f>'Jun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2025'!$A$21:$A$26</f>
            </numRef>
          </cat>
          <val>
            <numRef>
              <f>'Jun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'Jun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2025'!$J$12:$J$16</f>
            </numRef>
          </cat>
          <val>
            <numRef>
              <f>'Jun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'Jun 2025'!$A$21:$A$26</f>
            </numRef>
          </cat>
          <val>
            <numRef>
              <f>'Jun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'Jul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2025'!$J$12:$J$16</f>
            </numRef>
          </cat>
          <val>
            <numRef>
              <f>'Jul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2025'!$A$21:$A$26</f>
            </numRef>
          </cat>
          <val>
            <numRef>
              <f>'Jul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'Jul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2025'!$J$12:$J$16</f>
            </numRef>
          </cat>
          <val>
            <numRef>
              <f>'Jul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2025'!$A$21:$A$26</f>
            </numRef>
          </cat>
          <val>
            <numRef>
              <f>'Jul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Revenue</a:t>
            </a:r>
          </a:p>
        </rich>
      </tx>
    </title>
    <plotArea>
      <doughnutChart>
        <varyColors val="1"/>
        <ser>
          <idx val="0"/>
          <order val="0"/>
          <tx>
            <strRef>
              <f>'Jul 2025'!K11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2025'!$J$12:$J$16</f>
            </numRef>
          </cat>
          <val>
            <numRef>
              <f>'Jul 2025'!$K$12:$K$16</f>
            </numRef>
          </val>
        </ser>
        <dLbls>
          <showVal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Sales Report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 2025'!B20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'Jul 2025'!$A$21:$A$26</f>
            </numRef>
          </cat>
          <val>
            <numRef>
              <f>'Jul 2025'!$B$21:$B$26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Relationship Type="http://schemas.openxmlformats.org/officeDocument/2006/relationships/chart" Target="/xl/charts/chart16.xml" Id="rId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Relationship Type="http://schemas.openxmlformats.org/officeDocument/2006/relationships/chart" Target="/xl/charts/chart21.xml" Id="rId5"/><Relationship Type="http://schemas.openxmlformats.org/officeDocument/2006/relationships/chart" Target="/xl/charts/chart22.xml" Id="rId6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Relationship Type="http://schemas.openxmlformats.org/officeDocument/2006/relationships/chart" Target="/xl/charts/chart25.xml" Id="rId3"/><Relationship Type="http://schemas.openxmlformats.org/officeDocument/2006/relationships/chart" Target="/xl/charts/chart26.xml" Id="rId4"/><Relationship Type="http://schemas.openxmlformats.org/officeDocument/2006/relationships/chart" Target="/xl/charts/chart27.xml" Id="rId5"/><Relationship Type="http://schemas.openxmlformats.org/officeDocument/2006/relationships/chart" Target="/xl/charts/chart28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13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27</row>
      <rowOff>0</rowOff>
    </from>
    <ext cx="97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tabSelected="1" topLeftCell="A70" workbookViewId="0">
      <selection activeCell="A1" sqref="A1:I1"/>
    </sheetView>
  </sheetViews>
  <sheetFormatPr baseColWidth="8" defaultRowHeight="15"/>
  <cols>
    <col width="22" customWidth="1" style="16" min="1" max="15"/>
  </cols>
  <sheetData>
    <row r="1" ht="45" customHeight="1" s="16">
      <c r="A1" s="21" t="inlineStr">
        <is>
          <t>MONTHLY RETAIL SALES SUMMARY REPORT</t>
        </is>
      </c>
    </row>
    <row r="2" ht="20.1" customHeight="1" s="16">
      <c r="A2" s="1" t="inlineStr">
        <is>
          <t>REPORTING MONTH</t>
        </is>
      </c>
    </row>
    <row r="3" ht="3" customHeight="1" s="16"/>
    <row r="4" ht="39.95" customHeight="1" s="16">
      <c r="A4" s="20" t="inlineStr">
        <is>
          <t>Feb 2025</t>
        </is>
      </c>
    </row>
    <row r="5" ht="3" customHeight="1" s="16"/>
    <row r="6" ht="35.1" customHeight="1" s="16">
      <c r="A6" s="15" t="inlineStr">
        <is>
          <t>SUMMARY REPORT</t>
        </is>
      </c>
    </row>
    <row r="7" ht="35.1" customHeight="1" s="16">
      <c r="A7" s="2" t="inlineStr">
        <is>
          <t>Total Revenue</t>
        </is>
      </c>
      <c r="B7" s="3" t="inlineStr">
        <is>
          <t>Total Order</t>
        </is>
      </c>
    </row>
    <row r="8" ht="35.1" customHeight="1" s="16">
      <c r="A8" s="4" t="n">
        <v>92721</v>
      </c>
      <c r="B8" s="5" t="n">
        <v>119</v>
      </c>
    </row>
    <row r="10" ht="35.1" customHeight="1" s="16">
      <c r="A10" s="15" t="inlineStr">
        <is>
          <t>WEEKLY SALES REPORT</t>
        </is>
      </c>
    </row>
    <row r="11" ht="35.1" customHeight="1" s="16">
      <c r="A11" s="3" t="inlineStr">
        <is>
          <t>Week-1</t>
        </is>
      </c>
      <c r="B11" s="3" t="inlineStr">
        <is>
          <t>Week-2</t>
        </is>
      </c>
      <c r="C11" s="3" t="inlineStr">
        <is>
          <t>Week-3</t>
        </is>
      </c>
      <c r="D11" s="3" t="inlineStr">
        <is>
          <t>Week-4</t>
        </is>
      </c>
      <c r="E11" s="3" t="inlineStr">
        <is>
          <t>Week-5</t>
        </is>
      </c>
      <c r="J11" s="6" t="inlineStr">
        <is>
          <t>Week</t>
        </is>
      </c>
      <c r="K11" s="6" t="inlineStr">
        <is>
          <t>Net Amount</t>
        </is>
      </c>
    </row>
    <row r="12" ht="35.1" customHeight="1" s="16">
      <c r="A12" s="4" t="n">
        <v>742.5</v>
      </c>
      <c r="B12" s="4" t="n">
        <v>22182.25</v>
      </c>
      <c r="C12" s="4" t="n">
        <v>21167.25</v>
      </c>
      <c r="D12" s="4" t="n">
        <v>30824</v>
      </c>
      <c r="E12" s="4" t="n">
        <v>17805</v>
      </c>
      <c r="J12" s="6" t="n">
        <v>1</v>
      </c>
      <c r="K12" s="6" t="n">
        <v>742.5</v>
      </c>
    </row>
    <row r="13" ht="35.1" customHeight="1" s="16">
      <c r="J13" s="6" t="n">
        <v>2</v>
      </c>
      <c r="K13" s="6" t="n">
        <v>22182.25</v>
      </c>
    </row>
    <row r="14" ht="99.95" customHeight="1" s="16">
      <c r="J14" s="6" t="n">
        <v>3</v>
      </c>
      <c r="K14" s="6" t="n">
        <v>21167.25</v>
      </c>
    </row>
    <row r="15" ht="99.95" customHeight="1" s="16">
      <c r="J15" s="6" t="n">
        <v>4</v>
      </c>
      <c r="K15" s="6" t="n">
        <v>30824</v>
      </c>
    </row>
    <row r="16" ht="74.25" customHeight="1" s="16">
      <c r="J16" s="6" t="n">
        <v>5</v>
      </c>
      <c r="K16" s="6" t="n">
        <v>17805</v>
      </c>
    </row>
    <row r="19" ht="35.1" customHeight="1" s="16">
      <c r="A19" s="15" t="inlineStr">
        <is>
          <t>DAILY SALES REPORT</t>
        </is>
      </c>
    </row>
    <row r="20" ht="35.1" customHeight="1" s="16">
      <c r="A20" s="3" t="inlineStr">
        <is>
          <t>Day</t>
        </is>
      </c>
      <c r="B20" s="3" t="inlineStr">
        <is>
          <t>Net Amount</t>
        </is>
      </c>
    </row>
    <row r="21" ht="35.1" customHeight="1" s="16">
      <c r="A21" s="5" t="inlineStr">
        <is>
          <t>Monday</t>
        </is>
      </c>
      <c r="B21" s="4" t="n">
        <v>13356</v>
      </c>
    </row>
    <row r="22" ht="35.1" customHeight="1" s="16">
      <c r="A22" s="5" t="inlineStr">
        <is>
          <t>Tuesday</t>
        </is>
      </c>
      <c r="B22" s="4" t="n">
        <v>11910.25</v>
      </c>
    </row>
    <row r="23" ht="35.1" customHeight="1" s="16">
      <c r="A23" s="5" t="inlineStr">
        <is>
          <t>Wednesday</t>
        </is>
      </c>
      <c r="B23" s="4" t="n">
        <v>23327</v>
      </c>
    </row>
    <row r="24" ht="35.1" customHeight="1" s="16">
      <c r="A24" s="5" t="inlineStr">
        <is>
          <t>Thursday</t>
        </is>
      </c>
      <c r="B24" s="4" t="n">
        <v>19085</v>
      </c>
    </row>
    <row r="25" ht="35.1" customHeight="1" s="16">
      <c r="A25" s="5" t="inlineStr">
        <is>
          <t>Friday</t>
        </is>
      </c>
      <c r="B25" s="4" t="n">
        <v>10621</v>
      </c>
    </row>
    <row r="26" ht="35.1" customHeight="1" s="16">
      <c r="A26" s="5" t="inlineStr">
        <is>
          <t>Saturday</t>
        </is>
      </c>
      <c r="B26" s="4" t="n">
        <v>14421.75</v>
      </c>
    </row>
    <row r="27">
      <c r="B27" s="7" t="n"/>
    </row>
    <row r="58" ht="35.1" customHeight="1" s="16">
      <c r="A58" s="15" t="inlineStr">
        <is>
          <t>CUSTOMERS REPORT</t>
        </is>
      </c>
    </row>
    <row r="59" ht="35.1" customHeight="1" s="16">
      <c r="A59" s="3" t="inlineStr">
        <is>
          <t>Total Customers</t>
        </is>
      </c>
      <c r="B59" s="3" t="inlineStr">
        <is>
          <t>New Cst</t>
        </is>
      </c>
      <c r="C59" s="3" t="inlineStr">
        <is>
          <t xml:space="preserve"> Repeating Cst</t>
        </is>
      </c>
      <c r="D59" s="3" t="inlineStr">
        <is>
          <t>Retention Rate</t>
        </is>
      </c>
      <c r="E59" s="3" t="inlineStr">
        <is>
          <t>R.R wrt. Last Month</t>
        </is>
      </c>
    </row>
    <row r="60" ht="35.1" customHeight="1" s="16">
      <c r="A60" s="5" t="n">
        <v>60</v>
      </c>
      <c r="B60" s="5" t="n">
        <v>0</v>
      </c>
      <c r="C60" s="5" t="n">
        <v>60</v>
      </c>
      <c r="D60" s="5" t="inlineStr">
        <is>
          <t>23.72%</t>
        </is>
      </c>
      <c r="E60" s="5" t="inlineStr">
        <is>
          <t>44.64%</t>
        </is>
      </c>
    </row>
    <row r="62" ht="35.1" customHeight="1" s="16">
      <c r="A62" s="15" t="inlineStr">
        <is>
          <t>PREVIOUS MONTH COMPARISION</t>
        </is>
      </c>
    </row>
    <row r="63" ht="35.1" customHeight="1" s="16">
      <c r="A63" s="18" t="n"/>
      <c r="B63" s="13" t="n"/>
      <c r="C63" s="14" t="n"/>
      <c r="D63" s="8" t="inlineStr">
        <is>
          <t>Feb 2025</t>
        </is>
      </c>
      <c r="E63" s="9" t="inlineStr">
        <is>
          <t>Jan 2025</t>
        </is>
      </c>
    </row>
    <row r="64" ht="35.1" customHeight="1" s="16">
      <c r="A64" s="12" t="inlineStr">
        <is>
          <t>Revenue</t>
        </is>
      </c>
      <c r="B64" s="13" t="n"/>
      <c r="C64" s="14" t="n"/>
      <c r="D64" s="10" t="n">
        <v>92721</v>
      </c>
      <c r="E64" s="11" t="n">
        <v>64584.79</v>
      </c>
    </row>
    <row r="65" ht="35.1" customHeight="1" s="16">
      <c r="A65" s="12" t="inlineStr">
        <is>
          <t>Total Orders</t>
        </is>
      </c>
      <c r="B65" s="13" t="n"/>
      <c r="C65" s="14" t="n"/>
      <c r="D65" s="10" t="n">
        <v>119</v>
      </c>
      <c r="E65" s="11" t="n">
        <v>92</v>
      </c>
    </row>
    <row r="66" ht="35.1" customHeight="1" s="16">
      <c r="A66" s="12" t="inlineStr">
        <is>
          <t>Total Customers List</t>
        </is>
      </c>
      <c r="B66" s="13" t="n"/>
      <c r="C66" s="14" t="n"/>
      <c r="D66" s="10" t="n">
        <v>253</v>
      </c>
      <c r="E66" s="11" t="n">
        <v>235</v>
      </c>
    </row>
    <row r="67" ht="35.1" customHeight="1" s="16">
      <c r="A67" s="12" t="inlineStr">
        <is>
          <t>Total Customers in Month</t>
        </is>
      </c>
      <c r="B67" s="13" t="n"/>
      <c r="C67" s="14" t="n"/>
      <c r="D67" s="10" t="n">
        <v>60</v>
      </c>
      <c r="E67" s="11" t="n">
        <v>56</v>
      </c>
    </row>
    <row r="68" ht="35.1" customHeight="1" s="16">
      <c r="A68" s="12" t="inlineStr">
        <is>
          <t>New Customers</t>
        </is>
      </c>
      <c r="B68" s="13" t="n"/>
      <c r="C68" s="14" t="n"/>
      <c r="D68" s="10" t="n">
        <v>0</v>
      </c>
      <c r="E68" s="11" t="n">
        <v>28</v>
      </c>
    </row>
    <row r="69" ht="35.1" customHeight="1" s="16">
      <c r="A69" s="12" t="inlineStr">
        <is>
          <t>Repeating Customers</t>
        </is>
      </c>
      <c r="B69" s="13" t="n"/>
      <c r="C69" s="14" t="n"/>
      <c r="D69" s="10" t="n">
        <v>60</v>
      </c>
      <c r="E69" s="11" t="n">
        <v>28</v>
      </c>
    </row>
    <row r="70" ht="35.1" customHeight="1" s="16">
      <c r="A70" s="12" t="inlineStr">
        <is>
          <t>Retention Rate</t>
        </is>
      </c>
      <c r="B70" s="13" t="n"/>
      <c r="C70" s="14" t="n"/>
      <c r="D70" s="10" t="inlineStr">
        <is>
          <t>23.72%</t>
        </is>
      </c>
      <c r="E70" s="11" t="inlineStr">
        <is>
          <t>13.53%</t>
        </is>
      </c>
    </row>
    <row r="71" ht="35.1" customHeight="1" s="16">
      <c r="A71" s="12" t="inlineStr">
        <is>
          <t>Retention Rate wrt. Last Month</t>
        </is>
      </c>
      <c r="B71" s="13" t="n"/>
      <c r="C71" s="14" t="n"/>
      <c r="D71" s="10" t="inlineStr">
        <is>
          <t>44.64%</t>
        </is>
      </c>
      <c r="E71" s="11" t="inlineStr">
        <is>
          <t>0</t>
        </is>
      </c>
    </row>
    <row r="73" ht="35.1" customHeight="1" s="16">
      <c r="A73" s="15" t="inlineStr">
        <is>
          <t>WEEK COMPARISION</t>
        </is>
      </c>
    </row>
    <row r="74" ht="35.1" customHeight="1" s="16">
      <c r="A74" s="17" t="inlineStr">
        <is>
          <t>Weeks</t>
        </is>
      </c>
      <c r="B74" s="13" t="n"/>
      <c r="C74" s="14" t="n"/>
      <c r="D74" s="8" t="inlineStr">
        <is>
          <t>Feb 2025</t>
        </is>
      </c>
      <c r="E74" s="9" t="inlineStr">
        <is>
          <t>Jan 2025</t>
        </is>
      </c>
    </row>
    <row r="75" ht="35.1" customHeight="1" s="16">
      <c r="A75" s="12" t="inlineStr">
        <is>
          <t>Week-1</t>
        </is>
      </c>
      <c r="B75" s="13" t="n"/>
      <c r="C75" s="14" t="n"/>
      <c r="D75" s="10" t="n">
        <v>742.5</v>
      </c>
      <c r="E75" s="11" t="n">
        <v>3669</v>
      </c>
    </row>
    <row r="76" ht="35.1" customHeight="1" s="16">
      <c r="A76" s="12" t="inlineStr">
        <is>
          <t>Week-2</t>
        </is>
      </c>
      <c r="B76" s="13" t="n"/>
      <c r="C76" s="14" t="n"/>
      <c r="D76" s="10" t="n">
        <v>22182.25</v>
      </c>
      <c r="E76" s="11" t="n">
        <v>12455.29</v>
      </c>
    </row>
    <row r="77" ht="35.1" customHeight="1" s="16">
      <c r="A77" s="12" t="inlineStr">
        <is>
          <t>Week-3</t>
        </is>
      </c>
      <c r="B77" s="13" t="n"/>
      <c r="C77" s="14" t="n"/>
      <c r="D77" s="10" t="n">
        <v>21167.25</v>
      </c>
      <c r="E77" s="11" t="n">
        <v>13139.25</v>
      </c>
    </row>
    <row r="78" ht="35.1" customHeight="1" s="16">
      <c r="A78" s="12" t="inlineStr">
        <is>
          <t>Week-4</t>
        </is>
      </c>
      <c r="B78" s="13" t="n"/>
      <c r="C78" s="14" t="n"/>
      <c r="D78" s="10" t="n">
        <v>30824</v>
      </c>
      <c r="E78" s="11" t="n">
        <v>24506.25</v>
      </c>
    </row>
    <row r="79" ht="35.1" customHeight="1" s="16">
      <c r="A79" s="12" t="inlineStr">
        <is>
          <t>Week-5</t>
        </is>
      </c>
      <c r="B79" s="13" t="n"/>
      <c r="C79" s="14" t="n"/>
      <c r="D79" s="10" t="n">
        <v>17805</v>
      </c>
      <c r="E79" s="11" t="n">
        <v>10815</v>
      </c>
    </row>
    <row r="81" ht="35.1" customHeight="1" s="16">
      <c r="A81" s="15" t="inlineStr">
        <is>
          <t>DAY COMPARISION</t>
        </is>
      </c>
    </row>
    <row r="82" ht="35.1" customHeight="1" s="16">
      <c r="A82" s="19" t="inlineStr">
        <is>
          <t>Days</t>
        </is>
      </c>
      <c r="B82" s="13" t="n"/>
      <c r="C82" s="14" t="n"/>
      <c r="D82" s="8" t="inlineStr">
        <is>
          <t>Feb 2025</t>
        </is>
      </c>
      <c r="E82" s="9" t="inlineStr">
        <is>
          <t>Jan 2025</t>
        </is>
      </c>
    </row>
    <row r="83" ht="35.1" customHeight="1" s="16">
      <c r="A83" s="12" t="inlineStr">
        <is>
          <t>Monday</t>
        </is>
      </c>
      <c r="B83" s="13" t="n"/>
      <c r="C83" s="14" t="n"/>
      <c r="D83" s="10" t="n">
        <v>13356</v>
      </c>
      <c r="E83" s="11" t="n">
        <v>11593</v>
      </c>
    </row>
    <row r="84" ht="35.1" customHeight="1" s="16">
      <c r="A84" s="12" t="inlineStr">
        <is>
          <t>Tuesday</t>
        </is>
      </c>
      <c r="B84" s="13" t="n"/>
      <c r="C84" s="14" t="n"/>
      <c r="D84" s="10" t="n">
        <v>11910.25</v>
      </c>
      <c r="E84" s="11" t="n">
        <v>8995</v>
      </c>
    </row>
    <row r="85" ht="35.1" customHeight="1" s="16">
      <c r="A85" s="12" t="inlineStr">
        <is>
          <t>Wednesday</t>
        </is>
      </c>
      <c r="B85" s="13" t="n"/>
      <c r="C85" s="14" t="n"/>
      <c r="D85" s="10" t="n">
        <v>23327</v>
      </c>
      <c r="E85" s="11" t="n">
        <v>10789.4</v>
      </c>
    </row>
    <row r="86" ht="35.1" customHeight="1" s="16">
      <c r="A86" s="12" t="inlineStr">
        <is>
          <t>Thursday</t>
        </is>
      </c>
      <c r="B86" s="13" t="n"/>
      <c r="C86" s="14" t="n"/>
      <c r="D86" s="10" t="n">
        <v>19085</v>
      </c>
      <c r="E86" s="11" t="n">
        <v>16560.89</v>
      </c>
    </row>
    <row r="87" ht="35.1" customHeight="1" s="16">
      <c r="A87" s="12" t="inlineStr">
        <is>
          <t>Friday</t>
        </is>
      </c>
      <c r="B87" s="13" t="n"/>
      <c r="C87" s="14" t="n"/>
      <c r="D87" s="10" t="n">
        <v>10621</v>
      </c>
      <c r="E87" s="11" t="n">
        <v>8823.25</v>
      </c>
    </row>
    <row r="88" ht="35.1" customHeight="1" s="16">
      <c r="A88" s="12" t="inlineStr">
        <is>
          <t>Saturday</t>
        </is>
      </c>
      <c r="B88" s="13" t="n"/>
      <c r="C88" s="14" t="n"/>
      <c r="D88" s="10" t="n">
        <v>14421.75</v>
      </c>
      <c r="E88" s="11" t="n">
        <v>7823.25</v>
      </c>
    </row>
  </sheetData>
  <mergeCells count="31">
    <mergeCell ref="A66:C66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</cols>
  <sheetData>
    <row r="1" ht="45" customHeight="1" s="16">
      <c r="A1" s="22" t="inlineStr">
        <is>
          <t>MONTHLY RETAIL SALES SUMMARY REPORT</t>
        </is>
      </c>
    </row>
    <row r="2" ht="20" customHeight="1" s="16">
      <c r="A2" s="23" t="inlineStr">
        <is>
          <t>REPORTING MONTH</t>
        </is>
      </c>
    </row>
    <row r="3" ht="3" customHeight="1" s="16"/>
    <row r="4" ht="40" customHeight="1" s="16">
      <c r="A4" s="24" t="inlineStr">
        <is>
          <t>Mar 2025</t>
        </is>
      </c>
    </row>
    <row r="5" ht="3" customHeight="1" s="16"/>
    <row r="6" ht="35" customHeight="1" s="16">
      <c r="A6" s="25" t="inlineStr">
        <is>
          <t>SUMMARY REPORT</t>
        </is>
      </c>
    </row>
    <row r="7" ht="35" customHeight="1" s="16">
      <c r="A7" s="26" t="inlineStr">
        <is>
          <t>Total Revenue</t>
        </is>
      </c>
      <c r="B7" s="27" t="inlineStr">
        <is>
          <t>Total Order</t>
        </is>
      </c>
    </row>
    <row r="8" ht="35" customHeight="1" s="16">
      <c r="A8" s="28" t="n">
        <v>69643.95</v>
      </c>
      <c r="B8" s="29" t="n">
        <v>103</v>
      </c>
    </row>
    <row r="10" ht="35" customHeight="1" s="16">
      <c r="A10" s="25" t="inlineStr">
        <is>
          <t>WEEKLY SALES REPORT</t>
        </is>
      </c>
    </row>
    <row r="11" ht="35" customHeight="1" s="16">
      <c r="A11" s="27" t="inlineStr">
        <is>
          <t>Week-1</t>
        </is>
      </c>
      <c r="B11" s="27" t="inlineStr">
        <is>
          <t>Week-2</t>
        </is>
      </c>
      <c r="C11" s="27" t="inlineStr">
        <is>
          <t>Week-3</t>
        </is>
      </c>
      <c r="D11" s="27" t="inlineStr">
        <is>
          <t>Week-4</t>
        </is>
      </c>
      <c r="E11" s="27" t="inlineStr">
        <is>
          <t>Week-5</t>
        </is>
      </c>
      <c r="F11" s="27" t="inlineStr">
        <is>
          <t>Week-6</t>
        </is>
      </c>
      <c r="J11" s="30" t="inlineStr">
        <is>
          <t>Week</t>
        </is>
      </c>
      <c r="K11" s="30" t="inlineStr">
        <is>
          <t>Net Amount</t>
        </is>
      </c>
    </row>
    <row r="12" ht="35" customHeight="1" s="16">
      <c r="A12" s="28" t="n">
        <v>4386.25</v>
      </c>
      <c r="B12" s="28" t="n">
        <v>18301</v>
      </c>
      <c r="C12" s="28" t="n">
        <v>6309</v>
      </c>
      <c r="D12" s="28" t="n">
        <v>20761.5</v>
      </c>
      <c r="E12" s="28" t="n">
        <v>19486.2</v>
      </c>
      <c r="F12" s="28" t="n">
        <v>400</v>
      </c>
      <c r="J12" s="30" t="n">
        <v>1</v>
      </c>
      <c r="K12" s="30" t="n">
        <v>4386.25</v>
      </c>
    </row>
    <row r="13" ht="35" customHeight="1" s="16">
      <c r="J13" s="30" t="n">
        <v>2</v>
      </c>
      <c r="K13" s="30" t="n">
        <v>18301</v>
      </c>
    </row>
    <row r="14" ht="100" customHeight="1" s="16">
      <c r="J14" s="30" t="n">
        <v>3</v>
      </c>
      <c r="K14" s="30" t="n">
        <v>6309</v>
      </c>
    </row>
    <row r="15" ht="100" customHeight="1" s="16">
      <c r="J15" s="30" t="n">
        <v>4</v>
      </c>
      <c r="K15" s="30" t="n">
        <v>20761.5</v>
      </c>
    </row>
    <row r="16" ht="74.25" customHeight="1" s="16">
      <c r="J16" s="30" t="n">
        <v>5</v>
      </c>
      <c r="K16" s="30" t="n">
        <v>19486.2</v>
      </c>
    </row>
    <row r="17" ht="35" customHeight="1" s="16">
      <c r="J17" s="30" t="n">
        <v>6</v>
      </c>
      <c r="K17" s="30" t="n">
        <v>400</v>
      </c>
    </row>
    <row r="19" ht="35" customHeight="1" s="16">
      <c r="A19" s="25" t="inlineStr">
        <is>
          <t>DAILY SALES REPORT</t>
        </is>
      </c>
    </row>
    <row r="20" ht="35" customHeight="1" s="16">
      <c r="A20" s="27" t="inlineStr">
        <is>
          <t>Day</t>
        </is>
      </c>
      <c r="B20" s="27" t="inlineStr">
        <is>
          <t>Net Amount</t>
        </is>
      </c>
    </row>
    <row r="21" ht="35" customHeight="1" s="16">
      <c r="A21" s="29" t="inlineStr">
        <is>
          <t>Monday</t>
        </is>
      </c>
      <c r="B21" s="28" t="n">
        <v>14205</v>
      </c>
    </row>
    <row r="22" ht="35" customHeight="1" s="16">
      <c r="A22" s="29" t="inlineStr">
        <is>
          <t>Tuesday</t>
        </is>
      </c>
      <c r="B22" s="28" t="n">
        <v>7492</v>
      </c>
    </row>
    <row r="23" ht="35" customHeight="1" s="16">
      <c r="A23" s="29" t="inlineStr">
        <is>
          <t>Wednesday</t>
        </is>
      </c>
      <c r="B23" s="28" t="n">
        <v>11538.2</v>
      </c>
    </row>
    <row r="24" ht="35" customHeight="1" s="16">
      <c r="A24" s="29" t="inlineStr">
        <is>
          <t>Thursday</t>
        </is>
      </c>
      <c r="B24" s="28" t="n">
        <v>10634</v>
      </c>
    </row>
    <row r="25" ht="35" customHeight="1" s="16">
      <c r="A25" s="29" t="inlineStr">
        <is>
          <t>Friday</t>
        </is>
      </c>
      <c r="B25" s="28" t="n">
        <v>13215</v>
      </c>
    </row>
    <row r="26" ht="35" customHeight="1" s="16">
      <c r="A26" s="29" t="inlineStr">
        <is>
          <t>Saturday</t>
        </is>
      </c>
      <c r="B26" s="28" t="n">
        <v>12559.75</v>
      </c>
    </row>
    <row r="27">
      <c r="B27" s="7" t="n"/>
    </row>
    <row r="58" ht="35" customHeight="1" s="16">
      <c r="A58" s="25" t="inlineStr">
        <is>
          <t>CUSTOMERS REPORT</t>
        </is>
      </c>
    </row>
    <row r="59" ht="35" customHeight="1" s="16">
      <c r="A59" s="27" t="inlineStr">
        <is>
          <t>Total Customers</t>
        </is>
      </c>
      <c r="B59" s="27" t="inlineStr">
        <is>
          <t>New Cst</t>
        </is>
      </c>
      <c r="C59" s="27" t="inlineStr">
        <is>
          <t>Repeating Cst</t>
        </is>
      </c>
      <c r="D59" s="27" t="inlineStr">
        <is>
          <t>Repeating Cst from Last Month</t>
        </is>
      </c>
      <c r="E59" s="27" t="inlineStr">
        <is>
          <t>Retention Rate</t>
        </is>
      </c>
      <c r="F59" s="27" t="inlineStr">
        <is>
          <t>R.R wrt. Last Month</t>
        </is>
      </c>
    </row>
    <row r="60" ht="35" customHeight="1" s="16">
      <c r="A60" s="29" t="n">
        <v>59</v>
      </c>
      <c r="B60" s="29" t="n">
        <v>20</v>
      </c>
      <c r="C60" s="29" t="n">
        <v>39</v>
      </c>
      <c r="D60" s="29" t="n">
        <v>30</v>
      </c>
      <c r="E60" s="29" t="inlineStr">
        <is>
          <t>15.42%</t>
        </is>
      </c>
      <c r="F60" s="29" t="inlineStr">
        <is>
          <t>50.0%</t>
        </is>
      </c>
    </row>
    <row r="62" ht="35" customHeight="1" s="16">
      <c r="A62" s="25" t="inlineStr">
        <is>
          <t>PREVIOUS MONTH COMPARISION</t>
        </is>
      </c>
    </row>
    <row r="63" ht="35" customHeight="1" s="16">
      <c r="A63" s="31" t="inlineStr"/>
      <c r="B63" s="32" t="n"/>
      <c r="C63" s="33" t="n"/>
      <c r="D63" s="34" t="inlineStr">
        <is>
          <t>Mar 2025</t>
        </is>
      </c>
      <c r="E63" s="35" t="inlineStr">
        <is>
          <t>Feb 2025</t>
        </is>
      </c>
    </row>
    <row r="64" ht="35" customHeight="1" s="16">
      <c r="A64" s="36" t="inlineStr">
        <is>
          <t>Revenue</t>
        </is>
      </c>
      <c r="B64" s="32" t="n"/>
      <c r="C64" s="33" t="n"/>
      <c r="D64" s="37" t="n">
        <v>69643.95</v>
      </c>
      <c r="E64" s="38" t="n">
        <v>92721</v>
      </c>
    </row>
    <row r="65" ht="35" customHeight="1" s="16">
      <c r="A65" s="36" t="inlineStr">
        <is>
          <t>Total Orders</t>
        </is>
      </c>
      <c r="B65" s="32" t="n"/>
      <c r="C65" s="33" t="n"/>
      <c r="D65" s="37" t="n">
        <v>103</v>
      </c>
      <c r="E65" s="38" t="n">
        <v>119</v>
      </c>
    </row>
    <row r="66" ht="35" customHeight="1" s="16">
      <c r="A66" s="36" t="inlineStr">
        <is>
          <t>Total Customers List</t>
        </is>
      </c>
      <c r="B66" s="32" t="n"/>
      <c r="C66" s="33" t="n"/>
      <c r="D66" s="37" t="n">
        <v>273</v>
      </c>
      <c r="E66" s="38" t="n">
        <v>253</v>
      </c>
    </row>
    <row r="67" ht="35" customHeight="1" s="16">
      <c r="A67" s="36" t="inlineStr">
        <is>
          <t>Total Customers in Month</t>
        </is>
      </c>
      <c r="B67" s="32" t="n"/>
      <c r="C67" s="33" t="n"/>
      <c r="D67" s="37" t="n">
        <v>59</v>
      </c>
      <c r="E67" s="38" t="n">
        <v>60</v>
      </c>
    </row>
    <row r="68" ht="35" customHeight="1" s="16">
      <c r="A68" s="36" t="inlineStr">
        <is>
          <t>New Customers</t>
        </is>
      </c>
      <c r="B68" s="32" t="n"/>
      <c r="C68" s="33" t="n"/>
      <c r="D68" s="37" t="n">
        <v>20</v>
      </c>
      <c r="E68" s="38" t="n">
        <v>18</v>
      </c>
    </row>
    <row r="69" ht="35" customHeight="1" s="16">
      <c r="A69" s="36" t="inlineStr">
        <is>
          <t>Repeating Customers</t>
        </is>
      </c>
      <c r="B69" s="32" t="n"/>
      <c r="C69" s="33" t="n"/>
      <c r="D69" s="37" t="n">
        <v>39</v>
      </c>
      <c r="E69" s="38" t="n">
        <v>42</v>
      </c>
    </row>
    <row r="70" ht="35" customHeight="1" s="16">
      <c r="A70" s="36" t="inlineStr">
        <is>
          <t>Retention Rate</t>
        </is>
      </c>
      <c r="B70" s="32" t="n"/>
      <c r="C70" s="33" t="n"/>
      <c r="D70" s="37" t="inlineStr">
        <is>
          <t>15.42%</t>
        </is>
      </c>
      <c r="E70" s="38" t="inlineStr">
        <is>
          <t>17.87%</t>
        </is>
      </c>
    </row>
    <row r="71" ht="35" customHeight="1" s="16">
      <c r="A71" s="36" t="inlineStr">
        <is>
          <t>Retention Rate wrt. Last Month</t>
        </is>
      </c>
      <c r="B71" s="32" t="n"/>
      <c r="C71" s="33" t="n"/>
      <c r="D71" s="37" t="inlineStr">
        <is>
          <t>50.0%</t>
        </is>
      </c>
      <c r="E71" s="38" t="inlineStr">
        <is>
          <t>44.64%</t>
        </is>
      </c>
    </row>
    <row r="73" ht="35" customHeight="1" s="16">
      <c r="A73" s="25" t="inlineStr">
        <is>
          <t>WEEK COMPARISION</t>
        </is>
      </c>
    </row>
    <row r="74" ht="35" customHeight="1" s="16">
      <c r="A74" s="39" t="inlineStr">
        <is>
          <t>Weeks</t>
        </is>
      </c>
      <c r="B74" s="32" t="n"/>
      <c r="C74" s="33" t="n"/>
      <c r="D74" s="34" t="inlineStr">
        <is>
          <t>Mar 2025</t>
        </is>
      </c>
      <c r="E74" s="35" t="inlineStr">
        <is>
          <t>Feb 2025</t>
        </is>
      </c>
    </row>
    <row r="75" ht="35" customHeight="1" s="16">
      <c r="A75" s="36" t="inlineStr">
        <is>
          <t>Week-1</t>
        </is>
      </c>
      <c r="B75" s="32" t="n"/>
      <c r="C75" s="33" t="n"/>
      <c r="D75" s="37" t="n">
        <v>4386.25</v>
      </c>
      <c r="E75" s="38" t="n">
        <v>742.5</v>
      </c>
    </row>
    <row r="76" ht="35" customHeight="1" s="16">
      <c r="A76" s="36" t="inlineStr">
        <is>
          <t>Week-2</t>
        </is>
      </c>
      <c r="B76" s="32" t="n"/>
      <c r="C76" s="33" t="n"/>
      <c r="D76" s="37" t="n">
        <v>18301</v>
      </c>
      <c r="E76" s="38" t="n">
        <v>22182.25</v>
      </c>
    </row>
    <row r="77" ht="35" customHeight="1" s="16">
      <c r="A77" s="36" t="inlineStr">
        <is>
          <t>Week-3</t>
        </is>
      </c>
      <c r="B77" s="32" t="n"/>
      <c r="C77" s="33" t="n"/>
      <c r="D77" s="37" t="n">
        <v>6309</v>
      </c>
      <c r="E77" s="38" t="n">
        <v>21167.25</v>
      </c>
    </row>
    <row r="78" ht="35" customHeight="1" s="16">
      <c r="A78" s="36" t="inlineStr">
        <is>
          <t>Week-4</t>
        </is>
      </c>
      <c r="B78" s="32" t="n"/>
      <c r="C78" s="33" t="n"/>
      <c r="D78" s="37" t="n">
        <v>20761.5</v>
      </c>
      <c r="E78" s="38" t="n">
        <v>30824</v>
      </c>
    </row>
    <row r="79" ht="35" customHeight="1" s="16">
      <c r="A79" s="36" t="inlineStr">
        <is>
          <t>Week-5</t>
        </is>
      </c>
      <c r="B79" s="32" t="n"/>
      <c r="C79" s="33" t="n"/>
      <c r="D79" s="37" t="n">
        <v>19486.2</v>
      </c>
      <c r="E79" s="38" t="n">
        <v>17805</v>
      </c>
    </row>
    <row r="80" ht="35" customHeight="1" s="16">
      <c r="A80" s="36" t="inlineStr">
        <is>
          <t>Week-6</t>
        </is>
      </c>
      <c r="B80" s="32" t="n"/>
      <c r="C80" s="33" t="n"/>
      <c r="D80" s="37" t="n">
        <v>400</v>
      </c>
      <c r="E80" s="38" t="n">
        <v>0</v>
      </c>
    </row>
    <row r="81" ht="35" customHeight="1" s="16">
      <c r="A81" s="25" t="inlineStr">
        <is>
          <t>DAY COMPARISION</t>
        </is>
      </c>
    </row>
    <row r="82" ht="35" customHeight="1" s="16">
      <c r="A82" s="40" t="inlineStr">
        <is>
          <t>Days</t>
        </is>
      </c>
      <c r="B82" s="32" t="n"/>
      <c r="C82" s="33" t="n"/>
      <c r="D82" s="34" t="inlineStr">
        <is>
          <t>Mar 2025</t>
        </is>
      </c>
      <c r="E82" s="35" t="inlineStr">
        <is>
          <t>Feb 2025</t>
        </is>
      </c>
    </row>
    <row r="83" ht="35" customHeight="1" s="16">
      <c r="A83" s="36" t="inlineStr">
        <is>
          <t>Monday</t>
        </is>
      </c>
      <c r="B83" s="32" t="n"/>
      <c r="C83" s="33" t="n"/>
      <c r="D83" s="37" t="n">
        <v>14205</v>
      </c>
      <c r="E83" s="38" t="n">
        <v>13356</v>
      </c>
    </row>
    <row r="84" ht="35" customHeight="1" s="16">
      <c r="A84" s="36" t="inlineStr">
        <is>
          <t>Tuesday</t>
        </is>
      </c>
      <c r="B84" s="32" t="n"/>
      <c r="C84" s="33" t="n"/>
      <c r="D84" s="37" t="n">
        <v>7492</v>
      </c>
      <c r="E84" s="38" t="n">
        <v>11910.25</v>
      </c>
    </row>
    <row r="85" ht="35" customHeight="1" s="16">
      <c r="A85" s="36" t="inlineStr">
        <is>
          <t>Wednesday</t>
        </is>
      </c>
      <c r="B85" s="32" t="n"/>
      <c r="C85" s="33" t="n"/>
      <c r="D85" s="37" t="n">
        <v>11538.2</v>
      </c>
      <c r="E85" s="38" t="n">
        <v>23327</v>
      </c>
    </row>
    <row r="86" ht="35" customHeight="1" s="16">
      <c r="A86" s="36" t="inlineStr">
        <is>
          <t>Thursday</t>
        </is>
      </c>
      <c r="B86" s="32" t="n"/>
      <c r="C86" s="33" t="n"/>
      <c r="D86" s="37" t="n">
        <v>10634</v>
      </c>
      <c r="E86" s="38" t="n">
        <v>19085</v>
      </c>
    </row>
    <row r="87" ht="35" customHeight="1" s="16">
      <c r="A87" s="36" t="inlineStr">
        <is>
          <t>Friday</t>
        </is>
      </c>
      <c r="B87" s="32" t="n"/>
      <c r="C87" s="33" t="n"/>
      <c r="D87" s="37" t="n">
        <v>13215</v>
      </c>
      <c r="E87" s="38" t="n">
        <v>10621</v>
      </c>
    </row>
    <row r="88" ht="35" customHeight="1" s="16">
      <c r="A88" s="36" t="inlineStr">
        <is>
          <t>Saturday</t>
        </is>
      </c>
      <c r="B88" s="32" t="n"/>
      <c r="C88" s="33" t="n"/>
      <c r="D88" s="37" t="n">
        <v>12559.75</v>
      </c>
      <c r="E88" s="38" t="n">
        <v>14421.75</v>
      </c>
    </row>
  </sheetData>
  <mergeCells count="32">
    <mergeCell ref="A66:C66"/>
    <mergeCell ref="A80:C80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</cols>
  <sheetData>
    <row r="1" ht="45" customHeight="1" s="16">
      <c r="A1" s="22" t="inlineStr">
        <is>
          <t>MONTHLY RETAIL SALES SUMMARY REPORT</t>
        </is>
      </c>
    </row>
    <row r="2" ht="20" customHeight="1" s="16">
      <c r="A2" s="23" t="inlineStr">
        <is>
          <t>REPORTING MONTH</t>
        </is>
      </c>
    </row>
    <row r="3" ht="3" customHeight="1" s="16"/>
    <row r="4" ht="40" customHeight="1" s="16">
      <c r="A4" s="24" t="inlineStr">
        <is>
          <t>Apr 2025</t>
        </is>
      </c>
    </row>
    <row r="5" ht="3" customHeight="1" s="16"/>
    <row r="6" ht="35" customHeight="1" s="16">
      <c r="A6" s="25" t="inlineStr">
        <is>
          <t>SUMMARY REPORT</t>
        </is>
      </c>
    </row>
    <row r="7" ht="35" customHeight="1" s="16">
      <c r="A7" s="26" t="inlineStr">
        <is>
          <t>Total Revenue</t>
        </is>
      </c>
      <c r="B7" s="27" t="inlineStr">
        <is>
          <t>Total Order</t>
        </is>
      </c>
    </row>
    <row r="8" ht="35" customHeight="1" s="16">
      <c r="A8" s="28" t="n">
        <v>59084.2</v>
      </c>
      <c r="B8" s="29" t="n">
        <v>94</v>
      </c>
    </row>
    <row r="10" ht="35" customHeight="1" s="16">
      <c r="A10" s="25" t="inlineStr">
        <is>
          <t>WEEKLY SALES REPORT</t>
        </is>
      </c>
    </row>
    <row r="11" ht="35" customHeight="1" s="16">
      <c r="A11" s="27" t="inlineStr">
        <is>
          <t>Week-1</t>
        </is>
      </c>
      <c r="B11" s="27" t="inlineStr">
        <is>
          <t>Week-2</t>
        </is>
      </c>
      <c r="C11" s="27" t="inlineStr">
        <is>
          <t>Week-3</t>
        </is>
      </c>
      <c r="D11" s="27" t="inlineStr">
        <is>
          <t>Week-4</t>
        </is>
      </c>
      <c r="E11" s="27" t="inlineStr">
        <is>
          <t>Week-5</t>
        </is>
      </c>
      <c r="J11" s="30" t="inlineStr">
        <is>
          <t>Week</t>
        </is>
      </c>
      <c r="K11" s="30" t="inlineStr">
        <is>
          <t>Net Amount</t>
        </is>
      </c>
    </row>
    <row r="12" ht="35" customHeight="1" s="16">
      <c r="A12" s="28" t="n">
        <v>9938.049999999999</v>
      </c>
      <c r="B12" s="28" t="n">
        <v>12534.75</v>
      </c>
      <c r="C12" s="28" t="n">
        <v>9065</v>
      </c>
      <c r="D12" s="28" t="n">
        <v>22346.4</v>
      </c>
      <c r="E12" s="28" t="n">
        <v>5200</v>
      </c>
      <c r="J12" s="30" t="n">
        <v>1</v>
      </c>
      <c r="K12" s="30" t="n">
        <v>9938.049999999999</v>
      </c>
    </row>
    <row r="13" ht="35" customHeight="1" s="16">
      <c r="J13" s="30" t="n">
        <v>2</v>
      </c>
      <c r="K13" s="30" t="n">
        <v>12534.75</v>
      </c>
    </row>
    <row r="14" ht="100" customHeight="1" s="16">
      <c r="J14" s="30" t="n">
        <v>3</v>
      </c>
      <c r="K14" s="30" t="n">
        <v>9065</v>
      </c>
    </row>
    <row r="15" ht="100" customHeight="1" s="16">
      <c r="J15" s="30" t="n">
        <v>4</v>
      </c>
      <c r="K15" s="30" t="n">
        <v>22346.4</v>
      </c>
    </row>
    <row r="16" ht="74.25" customHeight="1" s="16">
      <c r="J16" s="30" t="n">
        <v>5</v>
      </c>
      <c r="K16" s="30" t="n">
        <v>5200</v>
      </c>
    </row>
    <row r="19" ht="35" customHeight="1" s="16">
      <c r="A19" s="25" t="inlineStr">
        <is>
          <t>DAILY SALES REPORT</t>
        </is>
      </c>
    </row>
    <row r="20" ht="35" customHeight="1" s="16">
      <c r="A20" s="27" t="inlineStr">
        <is>
          <t>Day</t>
        </is>
      </c>
      <c r="B20" s="27" t="inlineStr">
        <is>
          <t>Net Amount</t>
        </is>
      </c>
    </row>
    <row r="21" ht="35" customHeight="1" s="16">
      <c r="A21" s="29" t="inlineStr">
        <is>
          <t>Monday</t>
        </is>
      </c>
      <c r="B21" s="28" t="n">
        <v>8105</v>
      </c>
    </row>
    <row r="22" ht="35" customHeight="1" s="16">
      <c r="A22" s="29" t="inlineStr">
        <is>
          <t>Tuesday</t>
        </is>
      </c>
      <c r="B22" s="28" t="n">
        <v>7370</v>
      </c>
    </row>
    <row r="23" ht="35" customHeight="1" s="16">
      <c r="A23" s="29" t="inlineStr">
        <is>
          <t>Wednesday</t>
        </is>
      </c>
      <c r="B23" s="28" t="n">
        <v>6800</v>
      </c>
    </row>
    <row r="24" ht="35" customHeight="1" s="16">
      <c r="A24" s="29" t="inlineStr">
        <is>
          <t>Thursday</t>
        </is>
      </c>
      <c r="B24" s="28" t="n">
        <v>12359.25</v>
      </c>
    </row>
    <row r="25" ht="35" customHeight="1" s="16">
      <c r="A25" s="29" t="inlineStr">
        <is>
          <t>Friday</t>
        </is>
      </c>
      <c r="B25" s="28" t="n">
        <v>16391.15</v>
      </c>
    </row>
    <row r="26" ht="35" customHeight="1" s="16">
      <c r="A26" s="29" t="inlineStr">
        <is>
          <t>Saturday</t>
        </is>
      </c>
      <c r="B26" s="28" t="n">
        <v>8058.8</v>
      </c>
    </row>
    <row r="27">
      <c r="B27" s="7" t="n"/>
    </row>
    <row r="58" ht="35" customHeight="1" s="16">
      <c r="A58" s="25" t="inlineStr">
        <is>
          <t>CUSTOMERS REPORT</t>
        </is>
      </c>
    </row>
    <row r="59" ht="35" customHeight="1" s="16">
      <c r="A59" s="27" t="inlineStr">
        <is>
          <t>Total Customers</t>
        </is>
      </c>
      <c r="B59" s="27" t="inlineStr">
        <is>
          <t>New Cst</t>
        </is>
      </c>
      <c r="C59" s="27" t="inlineStr">
        <is>
          <t>Repeating Cst</t>
        </is>
      </c>
      <c r="D59" s="27" t="inlineStr">
        <is>
          <t>Repeating Cst from Last Month</t>
        </is>
      </c>
      <c r="E59" s="27" t="inlineStr">
        <is>
          <t>Retention Rate</t>
        </is>
      </c>
      <c r="F59" s="27" t="inlineStr">
        <is>
          <t>R.R wrt. Last Month</t>
        </is>
      </c>
    </row>
    <row r="60" ht="35" customHeight="1" s="16">
      <c r="A60" s="29" t="n">
        <v>49</v>
      </c>
      <c r="B60" s="29" t="n">
        <v>9</v>
      </c>
      <c r="C60" s="29" t="n">
        <v>40</v>
      </c>
      <c r="D60" s="29" t="n">
        <v>30</v>
      </c>
      <c r="E60" s="29" t="inlineStr">
        <is>
          <t>14.65%</t>
        </is>
      </c>
      <c r="F60" s="29" t="inlineStr">
        <is>
          <t>50.85%</t>
        </is>
      </c>
    </row>
    <row r="62" ht="35" customHeight="1" s="16">
      <c r="A62" s="25" t="inlineStr">
        <is>
          <t>PREVIOUS MONTH COMPARISION</t>
        </is>
      </c>
    </row>
    <row r="63" ht="35" customHeight="1" s="16">
      <c r="A63" s="31" t="inlineStr"/>
      <c r="B63" s="32" t="n"/>
      <c r="C63" s="33" t="n"/>
      <c r="D63" s="34" t="inlineStr">
        <is>
          <t>Apr 2025</t>
        </is>
      </c>
      <c r="E63" s="35" t="inlineStr">
        <is>
          <t>Mar 2025</t>
        </is>
      </c>
    </row>
    <row r="64" ht="35" customHeight="1" s="16">
      <c r="A64" s="36" t="inlineStr">
        <is>
          <t>Revenue</t>
        </is>
      </c>
      <c r="B64" s="32" t="n"/>
      <c r="C64" s="33" t="n"/>
      <c r="D64" s="37" t="n">
        <v>59084.2</v>
      </c>
      <c r="E64" s="38" t="n">
        <v>69643.95</v>
      </c>
    </row>
    <row r="65" ht="35" customHeight="1" s="16">
      <c r="A65" s="36" t="inlineStr">
        <is>
          <t>Total Orders</t>
        </is>
      </c>
      <c r="B65" s="32" t="n"/>
      <c r="C65" s="33" t="n"/>
      <c r="D65" s="37" t="n">
        <v>94</v>
      </c>
      <c r="E65" s="38" t="n">
        <v>103</v>
      </c>
    </row>
    <row r="66" ht="35" customHeight="1" s="16">
      <c r="A66" s="36" t="inlineStr">
        <is>
          <t>Total Customers List</t>
        </is>
      </c>
      <c r="B66" s="32" t="n"/>
      <c r="C66" s="33" t="n"/>
      <c r="D66" s="37" t="n">
        <v>282</v>
      </c>
      <c r="E66" s="38" t="n">
        <v>273</v>
      </c>
    </row>
    <row r="67" ht="35" customHeight="1" s="16">
      <c r="A67" s="36" t="inlineStr">
        <is>
          <t>Total Customers in Month</t>
        </is>
      </c>
      <c r="B67" s="32" t="n"/>
      <c r="C67" s="33" t="n"/>
      <c r="D67" s="37" t="n">
        <v>49</v>
      </c>
      <c r="E67" s="38" t="n">
        <v>59</v>
      </c>
    </row>
    <row r="68" ht="35" customHeight="1" s="16">
      <c r="A68" s="36" t="inlineStr">
        <is>
          <t>New Customers</t>
        </is>
      </c>
      <c r="B68" s="32" t="n"/>
      <c r="C68" s="33" t="n"/>
      <c r="D68" s="37" t="n">
        <v>9</v>
      </c>
      <c r="E68" s="38" t="n">
        <v>20</v>
      </c>
    </row>
    <row r="69" ht="35" customHeight="1" s="16">
      <c r="A69" s="36" t="inlineStr">
        <is>
          <t>Repeating Customers</t>
        </is>
      </c>
      <c r="B69" s="32" t="n"/>
      <c r="C69" s="33" t="n"/>
      <c r="D69" s="37" t="n">
        <v>40</v>
      </c>
      <c r="E69" s="38" t="n">
        <v>39</v>
      </c>
    </row>
    <row r="70" ht="35" customHeight="1" s="16">
      <c r="A70" s="36" t="inlineStr">
        <is>
          <t>Retention Rate</t>
        </is>
      </c>
      <c r="B70" s="32" t="n"/>
      <c r="C70" s="33" t="n"/>
      <c r="D70" s="37" t="inlineStr">
        <is>
          <t>14.65%</t>
        </is>
      </c>
      <c r="E70" s="38" t="inlineStr">
        <is>
          <t>15.42%</t>
        </is>
      </c>
    </row>
    <row r="71" ht="35" customHeight="1" s="16">
      <c r="A71" s="36" t="inlineStr">
        <is>
          <t>Retention Rate wrt. Last Month</t>
        </is>
      </c>
      <c r="B71" s="32" t="n"/>
      <c r="C71" s="33" t="n"/>
      <c r="D71" s="37" t="inlineStr">
        <is>
          <t>50.85%</t>
        </is>
      </c>
      <c r="E71" s="38" t="inlineStr">
        <is>
          <t>50.0%</t>
        </is>
      </c>
    </row>
    <row r="73" ht="35" customHeight="1" s="16">
      <c r="A73" s="25" t="inlineStr">
        <is>
          <t>WEEK COMPARISION</t>
        </is>
      </c>
    </row>
    <row r="74" ht="35" customHeight="1" s="16">
      <c r="A74" s="39" t="inlineStr">
        <is>
          <t>Weeks</t>
        </is>
      </c>
      <c r="B74" s="32" t="n"/>
      <c r="C74" s="33" t="n"/>
      <c r="D74" s="34" t="inlineStr">
        <is>
          <t>Apr 2025</t>
        </is>
      </c>
      <c r="E74" s="35" t="inlineStr">
        <is>
          <t>Mar 2025</t>
        </is>
      </c>
    </row>
    <row r="75" ht="35" customHeight="1" s="16">
      <c r="A75" s="36" t="inlineStr">
        <is>
          <t>Week-1</t>
        </is>
      </c>
      <c r="B75" s="32" t="n"/>
      <c r="C75" s="33" t="n"/>
      <c r="D75" s="37" t="n">
        <v>9938.049999999999</v>
      </c>
      <c r="E75" s="38" t="n">
        <v>4386.25</v>
      </c>
    </row>
    <row r="76" ht="35" customHeight="1" s="16">
      <c r="A76" s="36" t="inlineStr">
        <is>
          <t>Week-2</t>
        </is>
      </c>
      <c r="B76" s="32" t="n"/>
      <c r="C76" s="33" t="n"/>
      <c r="D76" s="37" t="n">
        <v>12534.75</v>
      </c>
      <c r="E76" s="38" t="n">
        <v>18301</v>
      </c>
    </row>
    <row r="77" ht="35" customHeight="1" s="16">
      <c r="A77" s="36" t="inlineStr">
        <is>
          <t>Week-3</t>
        </is>
      </c>
      <c r="B77" s="32" t="n"/>
      <c r="C77" s="33" t="n"/>
      <c r="D77" s="37" t="n">
        <v>9065</v>
      </c>
      <c r="E77" s="38" t="n">
        <v>6309</v>
      </c>
    </row>
    <row r="78" ht="35" customHeight="1" s="16">
      <c r="A78" s="36" t="inlineStr">
        <is>
          <t>Week-4</t>
        </is>
      </c>
      <c r="B78" s="32" t="n"/>
      <c r="C78" s="33" t="n"/>
      <c r="D78" s="37" t="n">
        <v>22346.4</v>
      </c>
      <c r="E78" s="38" t="n">
        <v>20761.5</v>
      </c>
    </row>
    <row r="79" ht="35" customHeight="1" s="16">
      <c r="A79" s="36" t="inlineStr">
        <is>
          <t>Week-5</t>
        </is>
      </c>
      <c r="B79" s="32" t="n"/>
      <c r="C79" s="33" t="n"/>
      <c r="D79" s="37" t="n">
        <v>5200</v>
      </c>
      <c r="E79" s="38" t="n">
        <v>19486.2</v>
      </c>
    </row>
    <row r="80" ht="35" customHeight="1" s="16">
      <c r="A80" s="36" t="inlineStr">
        <is>
          <t>Week-6</t>
        </is>
      </c>
      <c r="B80" s="32" t="n"/>
      <c r="C80" s="33" t="n"/>
      <c r="D80" s="37" t="n">
        <v>0</v>
      </c>
      <c r="E80" s="38" t="n">
        <v>400</v>
      </c>
    </row>
    <row r="81" ht="35" customHeight="1" s="16">
      <c r="A81" s="25" t="inlineStr">
        <is>
          <t>DAY COMPARISION</t>
        </is>
      </c>
    </row>
    <row r="82" ht="35" customHeight="1" s="16">
      <c r="A82" s="40" t="inlineStr">
        <is>
          <t>Days</t>
        </is>
      </c>
      <c r="B82" s="32" t="n"/>
      <c r="C82" s="33" t="n"/>
      <c r="D82" s="34" t="inlineStr">
        <is>
          <t>Apr 2025</t>
        </is>
      </c>
      <c r="E82" s="35" t="inlineStr">
        <is>
          <t>Mar 2025</t>
        </is>
      </c>
    </row>
    <row r="83" ht="35" customHeight="1" s="16">
      <c r="A83" s="36" t="inlineStr">
        <is>
          <t>Monday</t>
        </is>
      </c>
      <c r="B83" s="32" t="n"/>
      <c r="C83" s="33" t="n"/>
      <c r="D83" s="37" t="n">
        <v>8105</v>
      </c>
      <c r="E83" s="38" t="n">
        <v>14205</v>
      </c>
    </row>
    <row r="84" ht="35" customHeight="1" s="16">
      <c r="A84" s="36" t="inlineStr">
        <is>
          <t>Tuesday</t>
        </is>
      </c>
      <c r="B84" s="32" t="n"/>
      <c r="C84" s="33" t="n"/>
      <c r="D84" s="37" t="n">
        <v>7370</v>
      </c>
      <c r="E84" s="38" t="n">
        <v>7492</v>
      </c>
    </row>
    <row r="85" ht="35" customHeight="1" s="16">
      <c r="A85" s="36" t="inlineStr">
        <is>
          <t>Wednesday</t>
        </is>
      </c>
      <c r="B85" s="32" t="n"/>
      <c r="C85" s="33" t="n"/>
      <c r="D85" s="37" t="n">
        <v>6800</v>
      </c>
      <c r="E85" s="38" t="n">
        <v>11538.2</v>
      </c>
    </row>
    <row r="86" ht="35" customHeight="1" s="16">
      <c r="A86" s="36" t="inlineStr">
        <is>
          <t>Thursday</t>
        </is>
      </c>
      <c r="B86" s="32" t="n"/>
      <c r="C86" s="33" t="n"/>
      <c r="D86" s="37" t="n">
        <v>12359.25</v>
      </c>
      <c r="E86" s="38" t="n">
        <v>10634</v>
      </c>
    </row>
    <row r="87" ht="35" customHeight="1" s="16">
      <c r="A87" s="36" t="inlineStr">
        <is>
          <t>Friday</t>
        </is>
      </c>
      <c r="B87" s="32" t="n"/>
      <c r="C87" s="33" t="n"/>
      <c r="D87" s="37" t="n">
        <v>16391.15</v>
      </c>
      <c r="E87" s="38" t="n">
        <v>13215</v>
      </c>
    </row>
    <row r="88" ht="35" customHeight="1" s="16">
      <c r="A88" s="36" t="inlineStr">
        <is>
          <t>Saturday</t>
        </is>
      </c>
      <c r="B88" s="32" t="n"/>
      <c r="C88" s="33" t="n"/>
      <c r="D88" s="37" t="n">
        <v>8058.8</v>
      </c>
      <c r="E88" s="38" t="n">
        <v>12559.75</v>
      </c>
    </row>
  </sheetData>
  <mergeCells count="32">
    <mergeCell ref="A66:C66"/>
    <mergeCell ref="A80:C80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</cols>
  <sheetData>
    <row r="1" ht="45" customHeight="1" s="16">
      <c r="A1" s="22" t="inlineStr">
        <is>
          <t>MONTHLY RETAIL SALES SUMMARY REPORT</t>
        </is>
      </c>
    </row>
    <row r="2" ht="20" customHeight="1" s="16">
      <c r="A2" s="23" t="inlineStr">
        <is>
          <t>REPORTING MONTH</t>
        </is>
      </c>
    </row>
    <row r="3" ht="3" customHeight="1" s="16"/>
    <row r="4" ht="40" customHeight="1" s="16">
      <c r="A4" s="24" t="inlineStr">
        <is>
          <t>May 2025</t>
        </is>
      </c>
    </row>
    <row r="5" ht="3" customHeight="1" s="16"/>
    <row r="6" ht="35" customHeight="1" s="16">
      <c r="A6" s="25" t="inlineStr">
        <is>
          <t>SUMMARY REPORT</t>
        </is>
      </c>
    </row>
    <row r="7" ht="35" customHeight="1" s="16">
      <c r="A7" s="26" t="inlineStr">
        <is>
          <t>Total Revenue</t>
        </is>
      </c>
      <c r="B7" s="27" t="inlineStr">
        <is>
          <t>Total Order</t>
        </is>
      </c>
    </row>
    <row r="8" ht="35" customHeight="1" s="16">
      <c r="A8" s="28" t="n">
        <v>74663.14999999999</v>
      </c>
      <c r="B8" s="29" t="n">
        <v>109</v>
      </c>
    </row>
    <row r="10" ht="35" customHeight="1" s="16">
      <c r="A10" s="25" t="inlineStr">
        <is>
          <t>WEEKLY SALES REPORT</t>
        </is>
      </c>
    </row>
    <row r="11" ht="35" customHeight="1" s="16">
      <c r="A11" s="27" t="inlineStr">
        <is>
          <t>Week-1</t>
        </is>
      </c>
      <c r="B11" s="27" t="inlineStr">
        <is>
          <t>Week-2</t>
        </is>
      </c>
      <c r="C11" s="27" t="inlineStr">
        <is>
          <t>Week-3</t>
        </is>
      </c>
      <c r="D11" s="27" t="inlineStr">
        <is>
          <t>Week-4</t>
        </is>
      </c>
      <c r="E11" s="27" t="inlineStr">
        <is>
          <t>Week-5</t>
        </is>
      </c>
      <c r="J11" s="30" t="inlineStr">
        <is>
          <t>Week</t>
        </is>
      </c>
      <c r="K11" s="30" t="inlineStr">
        <is>
          <t>Net Amount</t>
        </is>
      </c>
    </row>
    <row r="12" ht="35" customHeight="1" s="16">
      <c r="A12" s="28" t="n">
        <v>10128.25</v>
      </c>
      <c r="B12" s="28" t="n">
        <v>16236.75</v>
      </c>
      <c r="C12" s="28" t="n">
        <v>11286.75</v>
      </c>
      <c r="D12" s="28" t="n">
        <v>22219.4</v>
      </c>
      <c r="E12" s="28" t="n">
        <v>14792</v>
      </c>
      <c r="J12" s="30" t="n">
        <v>1</v>
      </c>
      <c r="K12" s="30" t="n">
        <v>10128.25</v>
      </c>
    </row>
    <row r="13" ht="35" customHeight="1" s="16">
      <c r="J13" s="30" t="n">
        <v>2</v>
      </c>
      <c r="K13" s="30" t="n">
        <v>16236.75</v>
      </c>
    </row>
    <row r="14" ht="100" customHeight="1" s="16">
      <c r="J14" s="30" t="n">
        <v>3</v>
      </c>
      <c r="K14" s="30" t="n">
        <v>11286.75</v>
      </c>
    </row>
    <row r="15" ht="100" customHeight="1" s="16">
      <c r="J15" s="30" t="n">
        <v>4</v>
      </c>
      <c r="K15" s="30" t="n">
        <v>22219.4</v>
      </c>
    </row>
    <row r="16" ht="74.25" customHeight="1" s="16">
      <c r="J16" s="30" t="n">
        <v>5</v>
      </c>
      <c r="K16" s="30" t="n">
        <v>14792</v>
      </c>
    </row>
    <row r="19" ht="35" customHeight="1" s="16">
      <c r="A19" s="25" t="inlineStr">
        <is>
          <t>DAILY SALES REPORT</t>
        </is>
      </c>
    </row>
    <row r="20" ht="35" customHeight="1" s="16">
      <c r="A20" s="27" t="inlineStr">
        <is>
          <t>Day</t>
        </is>
      </c>
      <c r="B20" s="27" t="inlineStr">
        <is>
          <t>Net Amount</t>
        </is>
      </c>
    </row>
    <row r="21" ht="35" customHeight="1" s="16">
      <c r="A21" s="29" t="inlineStr">
        <is>
          <t>Monday</t>
        </is>
      </c>
      <c r="B21" s="28" t="n">
        <v>13759.9</v>
      </c>
    </row>
    <row r="22" ht="35" customHeight="1" s="16">
      <c r="A22" s="29" t="inlineStr">
        <is>
          <t>Tuesday</t>
        </is>
      </c>
      <c r="B22" s="28" t="n">
        <v>14634.5</v>
      </c>
    </row>
    <row r="23" ht="35" customHeight="1" s="16">
      <c r="A23" s="29" t="inlineStr">
        <is>
          <t>Wednesday</t>
        </is>
      </c>
      <c r="B23" s="28" t="n">
        <v>6578</v>
      </c>
    </row>
    <row r="24" ht="35" customHeight="1" s="16">
      <c r="A24" s="29" t="inlineStr">
        <is>
          <t>Thursday</t>
        </is>
      </c>
      <c r="B24" s="28" t="n">
        <v>18233.25</v>
      </c>
    </row>
    <row r="25" ht="35" customHeight="1" s="16">
      <c r="A25" s="29" t="inlineStr">
        <is>
          <t>Friday</t>
        </is>
      </c>
      <c r="B25" s="28" t="n">
        <v>8085</v>
      </c>
    </row>
    <row r="26" ht="35" customHeight="1" s="16">
      <c r="A26" s="29" t="inlineStr">
        <is>
          <t>Saturday</t>
        </is>
      </c>
      <c r="B26" s="28" t="n">
        <v>13372.5</v>
      </c>
    </row>
    <row r="27">
      <c r="B27" s="7" t="n"/>
    </row>
    <row r="58" ht="35" customHeight="1" s="16">
      <c r="A58" s="25" t="inlineStr">
        <is>
          <t>CUSTOMERS REPORT</t>
        </is>
      </c>
    </row>
    <row r="59" ht="35" customHeight="1" s="16">
      <c r="A59" s="27" t="inlineStr">
        <is>
          <t>Total Customers</t>
        </is>
      </c>
      <c r="B59" s="27" t="inlineStr">
        <is>
          <t>New Cst</t>
        </is>
      </c>
      <c r="C59" s="27" t="inlineStr">
        <is>
          <t>Repeating Cst</t>
        </is>
      </c>
      <c r="D59" s="27" t="inlineStr">
        <is>
          <t>Repeating Cst from Last Month</t>
        </is>
      </c>
      <c r="E59" s="27" t="inlineStr">
        <is>
          <t>Retention Rate</t>
        </is>
      </c>
      <c r="F59" s="27" t="inlineStr">
        <is>
          <t>R.R wrt. Last Month</t>
        </is>
      </c>
    </row>
    <row r="60" ht="35" customHeight="1" s="16">
      <c r="A60" s="29" t="n">
        <v>59</v>
      </c>
      <c r="B60" s="29" t="n">
        <v>20</v>
      </c>
      <c r="C60" s="29" t="n">
        <v>39</v>
      </c>
      <c r="D60" s="29" t="n">
        <v>27</v>
      </c>
      <c r="E60" s="29" t="inlineStr">
        <is>
          <t>13.83%</t>
        </is>
      </c>
      <c r="F60" s="29" t="inlineStr">
        <is>
          <t>55.1%</t>
        </is>
      </c>
    </row>
    <row r="62" ht="35" customHeight="1" s="16">
      <c r="A62" s="25" t="inlineStr">
        <is>
          <t>PREVIOUS MONTH COMPARISION</t>
        </is>
      </c>
    </row>
    <row r="63" ht="35" customHeight="1" s="16">
      <c r="A63" s="31" t="inlineStr"/>
      <c r="B63" s="32" t="n"/>
      <c r="C63" s="33" t="n"/>
      <c r="D63" s="34" t="inlineStr">
        <is>
          <t>May 2025</t>
        </is>
      </c>
      <c r="E63" s="35" t="inlineStr">
        <is>
          <t>Apr 2025</t>
        </is>
      </c>
    </row>
    <row r="64" ht="35" customHeight="1" s="16">
      <c r="A64" s="36" t="inlineStr">
        <is>
          <t>Revenue</t>
        </is>
      </c>
      <c r="B64" s="32" t="n"/>
      <c r="C64" s="33" t="n"/>
      <c r="D64" s="37" t="n">
        <v>74663.14999999999</v>
      </c>
      <c r="E64" s="38" t="n">
        <v>59084.2</v>
      </c>
    </row>
    <row r="65" ht="35" customHeight="1" s="16">
      <c r="A65" s="36" t="inlineStr">
        <is>
          <t>Total Orders</t>
        </is>
      </c>
      <c r="B65" s="32" t="n"/>
      <c r="C65" s="33" t="n"/>
      <c r="D65" s="37" t="n">
        <v>109</v>
      </c>
      <c r="E65" s="38" t="n">
        <v>94</v>
      </c>
    </row>
    <row r="66" ht="35" customHeight="1" s="16">
      <c r="A66" s="36" t="inlineStr">
        <is>
          <t>Total Customers List</t>
        </is>
      </c>
      <c r="B66" s="32" t="n"/>
      <c r="C66" s="33" t="n"/>
      <c r="D66" s="37" t="n">
        <v>302</v>
      </c>
      <c r="E66" s="38" t="n">
        <v>282</v>
      </c>
    </row>
    <row r="67" ht="35" customHeight="1" s="16">
      <c r="A67" s="36" t="inlineStr">
        <is>
          <t>Total Customers in Month</t>
        </is>
      </c>
      <c r="B67" s="32" t="n"/>
      <c r="C67" s="33" t="n"/>
      <c r="D67" s="37" t="n">
        <v>59</v>
      </c>
      <c r="E67" s="38" t="n">
        <v>49</v>
      </c>
    </row>
    <row r="68" ht="35" customHeight="1" s="16">
      <c r="A68" s="36" t="inlineStr">
        <is>
          <t>New Customers</t>
        </is>
      </c>
      <c r="B68" s="32" t="n"/>
      <c r="C68" s="33" t="n"/>
      <c r="D68" s="37" t="n">
        <v>20</v>
      </c>
      <c r="E68" s="38" t="n">
        <v>9</v>
      </c>
    </row>
    <row r="69" ht="35" customHeight="1" s="16">
      <c r="A69" s="36" t="inlineStr">
        <is>
          <t>Repeating Customers</t>
        </is>
      </c>
      <c r="B69" s="32" t="n"/>
      <c r="C69" s="33" t="n"/>
      <c r="D69" s="37" t="n">
        <v>39</v>
      </c>
      <c r="E69" s="38" t="n">
        <v>40</v>
      </c>
    </row>
    <row r="70" ht="35" customHeight="1" s="16">
      <c r="A70" s="36" t="inlineStr">
        <is>
          <t>Retention Rate</t>
        </is>
      </c>
      <c r="B70" s="32" t="n"/>
      <c r="C70" s="33" t="n"/>
      <c r="D70" s="37" t="inlineStr">
        <is>
          <t>13.83%</t>
        </is>
      </c>
      <c r="E70" s="38" t="inlineStr">
        <is>
          <t>14.65%</t>
        </is>
      </c>
    </row>
    <row r="71" ht="35" customHeight="1" s="16">
      <c r="A71" s="36" t="inlineStr">
        <is>
          <t>Retention Rate wrt. Last Month</t>
        </is>
      </c>
      <c r="B71" s="32" t="n"/>
      <c r="C71" s="33" t="n"/>
      <c r="D71" s="37" t="inlineStr">
        <is>
          <t>55.1%</t>
        </is>
      </c>
      <c r="E71" s="38" t="inlineStr">
        <is>
          <t>50.85%</t>
        </is>
      </c>
    </row>
    <row r="73" ht="35" customHeight="1" s="16">
      <c r="A73" s="25" t="inlineStr">
        <is>
          <t>WEEK COMPARISION</t>
        </is>
      </c>
    </row>
    <row r="74" ht="35" customHeight="1" s="16">
      <c r="A74" s="39" t="inlineStr">
        <is>
          <t>Weeks</t>
        </is>
      </c>
      <c r="B74" s="32" t="n"/>
      <c r="C74" s="33" t="n"/>
      <c r="D74" s="34" t="inlineStr">
        <is>
          <t>May 2025</t>
        </is>
      </c>
      <c r="E74" s="35" t="inlineStr">
        <is>
          <t>Apr 2025</t>
        </is>
      </c>
    </row>
    <row r="75" ht="35" customHeight="1" s="16">
      <c r="A75" s="36" t="inlineStr">
        <is>
          <t>Week-1</t>
        </is>
      </c>
      <c r="B75" s="32" t="n"/>
      <c r="C75" s="33" t="n"/>
      <c r="D75" s="37" t="n">
        <v>10128.25</v>
      </c>
      <c r="E75" s="38" t="n">
        <v>9938.049999999999</v>
      </c>
    </row>
    <row r="76" ht="35" customHeight="1" s="16">
      <c r="A76" s="36" t="inlineStr">
        <is>
          <t>Week-2</t>
        </is>
      </c>
      <c r="B76" s="32" t="n"/>
      <c r="C76" s="33" t="n"/>
      <c r="D76" s="37" t="n">
        <v>16236.75</v>
      </c>
      <c r="E76" s="38" t="n">
        <v>12534.75</v>
      </c>
    </row>
    <row r="77" ht="35" customHeight="1" s="16">
      <c r="A77" s="36" t="inlineStr">
        <is>
          <t>Week-3</t>
        </is>
      </c>
      <c r="B77" s="32" t="n"/>
      <c r="C77" s="33" t="n"/>
      <c r="D77" s="37" t="n">
        <v>11286.75</v>
      </c>
      <c r="E77" s="38" t="n">
        <v>9065</v>
      </c>
    </row>
    <row r="78" ht="35" customHeight="1" s="16">
      <c r="A78" s="36" t="inlineStr">
        <is>
          <t>Week-4</t>
        </is>
      </c>
      <c r="B78" s="32" t="n"/>
      <c r="C78" s="33" t="n"/>
      <c r="D78" s="37" t="n">
        <v>22219.4</v>
      </c>
      <c r="E78" s="38" t="n">
        <v>22346.4</v>
      </c>
    </row>
    <row r="79" ht="35" customHeight="1" s="16">
      <c r="A79" s="36" t="inlineStr">
        <is>
          <t>Week-5</t>
        </is>
      </c>
      <c r="B79" s="32" t="n"/>
      <c r="C79" s="33" t="n"/>
      <c r="D79" s="37" t="n">
        <v>14792</v>
      </c>
      <c r="E79" s="38" t="n">
        <v>5200</v>
      </c>
    </row>
    <row r="81" ht="35" customHeight="1" s="16">
      <c r="A81" s="25" t="inlineStr">
        <is>
          <t>DAY COMPARISION</t>
        </is>
      </c>
    </row>
    <row r="82" ht="35" customHeight="1" s="16">
      <c r="A82" s="40" t="inlineStr">
        <is>
          <t>Days</t>
        </is>
      </c>
      <c r="B82" s="32" t="n"/>
      <c r="C82" s="33" t="n"/>
      <c r="D82" s="34" t="inlineStr">
        <is>
          <t>May 2025</t>
        </is>
      </c>
      <c r="E82" s="35" t="inlineStr">
        <is>
          <t>Apr 2025</t>
        </is>
      </c>
    </row>
    <row r="83" ht="35" customHeight="1" s="16">
      <c r="A83" s="36" t="inlineStr">
        <is>
          <t>Monday</t>
        </is>
      </c>
      <c r="B83" s="32" t="n"/>
      <c r="C83" s="33" t="n"/>
      <c r="D83" s="37" t="n">
        <v>13759.9</v>
      </c>
      <c r="E83" s="38" t="n">
        <v>8105</v>
      </c>
    </row>
    <row r="84" ht="35" customHeight="1" s="16">
      <c r="A84" s="36" t="inlineStr">
        <is>
          <t>Tuesday</t>
        </is>
      </c>
      <c r="B84" s="32" t="n"/>
      <c r="C84" s="33" t="n"/>
      <c r="D84" s="37" t="n">
        <v>14634.5</v>
      </c>
      <c r="E84" s="38" t="n">
        <v>7370</v>
      </c>
    </row>
    <row r="85" ht="35" customHeight="1" s="16">
      <c r="A85" s="36" t="inlineStr">
        <is>
          <t>Wednesday</t>
        </is>
      </c>
      <c r="B85" s="32" t="n"/>
      <c r="C85" s="33" t="n"/>
      <c r="D85" s="37" t="n">
        <v>6578</v>
      </c>
      <c r="E85" s="38" t="n">
        <v>6800</v>
      </c>
    </row>
    <row r="86" ht="35" customHeight="1" s="16">
      <c r="A86" s="36" t="inlineStr">
        <is>
          <t>Thursday</t>
        </is>
      </c>
      <c r="B86" s="32" t="n"/>
      <c r="C86" s="33" t="n"/>
      <c r="D86" s="37" t="n">
        <v>18233.25</v>
      </c>
      <c r="E86" s="38" t="n">
        <v>12359.25</v>
      </c>
    </row>
    <row r="87" ht="35" customHeight="1" s="16">
      <c r="A87" s="36" t="inlineStr">
        <is>
          <t>Friday</t>
        </is>
      </c>
      <c r="B87" s="32" t="n"/>
      <c r="C87" s="33" t="n"/>
      <c r="D87" s="37" t="n">
        <v>8085</v>
      </c>
      <c r="E87" s="38" t="n">
        <v>16391.15</v>
      </c>
    </row>
    <row r="88" ht="35" customHeight="1" s="16">
      <c r="A88" s="36" t="inlineStr">
        <is>
          <t>Saturday</t>
        </is>
      </c>
      <c r="B88" s="32" t="n"/>
      <c r="C88" s="33" t="n"/>
      <c r="D88" s="37" t="n">
        <v>13372.5</v>
      </c>
      <c r="E88" s="38" t="n">
        <v>8058.8</v>
      </c>
    </row>
  </sheetData>
  <mergeCells count="31">
    <mergeCell ref="A66:C66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</cols>
  <sheetData>
    <row r="1" ht="45" customHeight="1" s="16">
      <c r="A1" s="22" t="inlineStr">
        <is>
          <t>MONTHLY RETAIL SALES SUMMARY REPORT</t>
        </is>
      </c>
    </row>
    <row r="2" ht="20" customHeight="1" s="16">
      <c r="A2" s="23" t="inlineStr">
        <is>
          <t>REPORTING MONTH</t>
        </is>
      </c>
    </row>
    <row r="3" ht="3" customHeight="1" s="16"/>
    <row r="4" ht="40" customHeight="1" s="16">
      <c r="A4" s="24" t="inlineStr">
        <is>
          <t>Jun 2025</t>
        </is>
      </c>
    </row>
    <row r="5" ht="3" customHeight="1" s="16"/>
    <row r="6" ht="35" customHeight="1" s="16">
      <c r="A6" s="25" t="inlineStr">
        <is>
          <t>SUMMARY REPORT</t>
        </is>
      </c>
    </row>
    <row r="7" ht="35" customHeight="1" s="16">
      <c r="A7" s="26" t="inlineStr">
        <is>
          <t>Total Revenue</t>
        </is>
      </c>
      <c r="B7" s="27" t="inlineStr">
        <is>
          <t>Total Order</t>
        </is>
      </c>
    </row>
    <row r="8" ht="35" customHeight="1" s="16">
      <c r="A8" s="28" t="n">
        <v>64246.5</v>
      </c>
      <c r="B8" s="29" t="n">
        <v>102</v>
      </c>
    </row>
    <row r="10" ht="35" customHeight="1" s="16">
      <c r="A10" s="25" t="inlineStr">
        <is>
          <t>WEEKLY SALES REPORT</t>
        </is>
      </c>
    </row>
    <row r="11" ht="35" customHeight="1" s="16">
      <c r="A11" s="27" t="inlineStr">
        <is>
          <t>Week-2</t>
        </is>
      </c>
      <c r="B11" s="27" t="inlineStr">
        <is>
          <t>Week-3</t>
        </is>
      </c>
      <c r="C11" s="27" t="inlineStr">
        <is>
          <t>Week-4</t>
        </is>
      </c>
      <c r="D11" s="27" t="inlineStr">
        <is>
          <t>Week-5</t>
        </is>
      </c>
      <c r="E11" s="27" t="inlineStr">
        <is>
          <t>Week-6</t>
        </is>
      </c>
      <c r="J11" s="30" t="inlineStr">
        <is>
          <t>Week</t>
        </is>
      </c>
      <c r="K11" s="30" t="inlineStr">
        <is>
          <t>Net Amount</t>
        </is>
      </c>
    </row>
    <row r="12" ht="35" customHeight="1" s="16">
      <c r="A12" s="28" t="n">
        <v>15711.75</v>
      </c>
      <c r="B12" s="28" t="n">
        <v>15734.75</v>
      </c>
      <c r="C12" s="28" t="n">
        <v>16145.5</v>
      </c>
      <c r="D12" s="28" t="n">
        <v>15901.5</v>
      </c>
      <c r="E12" s="28" t="n">
        <v>753</v>
      </c>
      <c r="J12" s="30" t="n">
        <v>2</v>
      </c>
      <c r="K12" s="30" t="n">
        <v>15711.75</v>
      </c>
    </row>
    <row r="13" ht="35" customHeight="1" s="16">
      <c r="J13" s="30" t="n">
        <v>3</v>
      </c>
      <c r="K13" s="30" t="n">
        <v>15734.75</v>
      </c>
    </row>
    <row r="14" ht="100" customHeight="1" s="16">
      <c r="J14" s="30" t="n">
        <v>4</v>
      </c>
      <c r="K14" s="30" t="n">
        <v>16145.5</v>
      </c>
    </row>
    <row r="15" ht="100" customHeight="1" s="16">
      <c r="J15" s="30" t="n">
        <v>5</v>
      </c>
      <c r="K15" s="30" t="n">
        <v>15901.5</v>
      </c>
    </row>
    <row r="16" ht="74.25" customHeight="1" s="16">
      <c r="J16" s="30" t="n">
        <v>6</v>
      </c>
      <c r="K16" s="30" t="n">
        <v>753</v>
      </c>
    </row>
    <row r="19" ht="35" customHeight="1" s="16">
      <c r="A19" s="25" t="inlineStr">
        <is>
          <t>DAILY SALES REPORT</t>
        </is>
      </c>
    </row>
    <row r="20" ht="35" customHeight="1" s="16">
      <c r="A20" s="27" t="inlineStr">
        <is>
          <t>Day</t>
        </is>
      </c>
      <c r="B20" s="27" t="inlineStr">
        <is>
          <t>Net Amount</t>
        </is>
      </c>
    </row>
    <row r="21" ht="35" customHeight="1" s="16">
      <c r="A21" s="29" t="inlineStr">
        <is>
          <t>Monday</t>
        </is>
      </c>
      <c r="B21" s="28" t="n">
        <v>10635</v>
      </c>
    </row>
    <row r="22" ht="35" customHeight="1" s="16">
      <c r="A22" s="29" t="inlineStr">
        <is>
          <t>Tuesday</t>
        </is>
      </c>
      <c r="B22" s="28" t="n">
        <v>15272.5</v>
      </c>
    </row>
    <row r="23" ht="35" customHeight="1" s="16">
      <c r="A23" s="29" t="inlineStr">
        <is>
          <t>Wednesday</t>
        </is>
      </c>
      <c r="B23" s="28" t="n">
        <v>18199</v>
      </c>
    </row>
    <row r="24" ht="35" customHeight="1" s="16">
      <c r="A24" s="29" t="inlineStr">
        <is>
          <t>Thursday</t>
        </is>
      </c>
      <c r="B24" s="28" t="n">
        <v>6512.5</v>
      </c>
    </row>
    <row r="25" ht="35" customHeight="1" s="16">
      <c r="A25" s="29" t="inlineStr">
        <is>
          <t>Friday</t>
        </is>
      </c>
      <c r="B25" s="28" t="n">
        <v>4178</v>
      </c>
    </row>
    <row r="26" ht="35" customHeight="1" s="16">
      <c r="A26" s="29" t="inlineStr">
        <is>
          <t>Saturday</t>
        </is>
      </c>
      <c r="B26" s="28" t="n">
        <v>9449.5</v>
      </c>
    </row>
    <row r="27">
      <c r="B27" s="7" t="n"/>
    </row>
    <row r="58" ht="35" customHeight="1" s="16">
      <c r="A58" s="25" t="inlineStr">
        <is>
          <t>CUSTOMERS REPORT</t>
        </is>
      </c>
    </row>
    <row r="59" ht="35" customHeight="1" s="16">
      <c r="A59" s="27" t="inlineStr">
        <is>
          <t>Total Customers</t>
        </is>
      </c>
      <c r="B59" s="27" t="inlineStr">
        <is>
          <t>New Cst</t>
        </is>
      </c>
      <c r="C59" s="27" t="inlineStr">
        <is>
          <t>Repeating Cst</t>
        </is>
      </c>
      <c r="D59" s="27" t="inlineStr">
        <is>
          <t>Repeating Cst from Last Month</t>
        </is>
      </c>
      <c r="E59" s="27" t="inlineStr">
        <is>
          <t>Retention Rate</t>
        </is>
      </c>
      <c r="F59" s="27" t="inlineStr">
        <is>
          <t>R.R wrt. Last Month</t>
        </is>
      </c>
    </row>
    <row r="60" ht="35" customHeight="1" s="16">
      <c r="A60" s="29" t="n">
        <v>59</v>
      </c>
      <c r="B60" s="29" t="n">
        <v>23</v>
      </c>
      <c r="C60" s="29" t="n">
        <v>36</v>
      </c>
      <c r="D60" s="29" t="n">
        <v>25</v>
      </c>
      <c r="E60" s="29" t="inlineStr">
        <is>
          <t>11.92%</t>
        </is>
      </c>
      <c r="F60" s="29" t="inlineStr">
        <is>
          <t>42.37%</t>
        </is>
      </c>
    </row>
    <row r="62" ht="35" customHeight="1" s="16">
      <c r="A62" s="25" t="inlineStr">
        <is>
          <t>PREVIOUS MONTH COMPARISION</t>
        </is>
      </c>
    </row>
    <row r="63" ht="35" customHeight="1" s="16">
      <c r="A63" s="31" t="inlineStr"/>
      <c r="B63" s="32" t="n"/>
      <c r="C63" s="33" t="n"/>
      <c r="D63" s="34" t="inlineStr">
        <is>
          <t>Jun 2025</t>
        </is>
      </c>
      <c r="E63" s="35" t="inlineStr">
        <is>
          <t>May 2025</t>
        </is>
      </c>
    </row>
    <row r="64" ht="35" customHeight="1" s="16">
      <c r="A64" s="36" t="inlineStr">
        <is>
          <t>Revenue</t>
        </is>
      </c>
      <c r="B64" s="32" t="n"/>
      <c r="C64" s="33" t="n"/>
      <c r="D64" s="37" t="n">
        <v>64246.5</v>
      </c>
      <c r="E64" s="38" t="n">
        <v>74663.14999999999</v>
      </c>
    </row>
    <row r="65" ht="35" customHeight="1" s="16">
      <c r="A65" s="36" t="inlineStr">
        <is>
          <t>Total Orders</t>
        </is>
      </c>
      <c r="B65" s="32" t="n"/>
      <c r="C65" s="33" t="n"/>
      <c r="D65" s="37" t="n">
        <v>102</v>
      </c>
      <c r="E65" s="38" t="n">
        <v>109</v>
      </c>
    </row>
    <row r="66" ht="35" customHeight="1" s="16">
      <c r="A66" s="36" t="inlineStr">
        <is>
          <t>Total Customers List</t>
        </is>
      </c>
      <c r="B66" s="32" t="n"/>
      <c r="C66" s="33" t="n"/>
      <c r="D66" s="37" t="n">
        <v>325</v>
      </c>
      <c r="E66" s="38" t="n">
        <v>302</v>
      </c>
    </row>
    <row r="67" ht="35" customHeight="1" s="16">
      <c r="A67" s="36" t="inlineStr">
        <is>
          <t>Total Customers in Month</t>
        </is>
      </c>
      <c r="B67" s="32" t="n"/>
      <c r="C67" s="33" t="n"/>
      <c r="D67" s="37" t="n">
        <v>59</v>
      </c>
      <c r="E67" s="38" t="n">
        <v>59</v>
      </c>
    </row>
    <row r="68" ht="35" customHeight="1" s="16">
      <c r="A68" s="36" t="inlineStr">
        <is>
          <t>New Customers</t>
        </is>
      </c>
      <c r="B68" s="32" t="n"/>
      <c r="C68" s="33" t="n"/>
      <c r="D68" s="37" t="n">
        <v>23</v>
      </c>
      <c r="E68" s="38" t="n">
        <v>20</v>
      </c>
    </row>
    <row r="69" ht="35" customHeight="1" s="16">
      <c r="A69" s="36" t="inlineStr">
        <is>
          <t>Repeating Customers</t>
        </is>
      </c>
      <c r="B69" s="32" t="n"/>
      <c r="C69" s="33" t="n"/>
      <c r="D69" s="37" t="n">
        <v>36</v>
      </c>
      <c r="E69" s="38" t="n">
        <v>39</v>
      </c>
    </row>
    <row r="70" ht="35" customHeight="1" s="16">
      <c r="A70" s="36" t="inlineStr">
        <is>
          <t>Retention Rate</t>
        </is>
      </c>
      <c r="B70" s="32" t="n"/>
      <c r="C70" s="33" t="n"/>
      <c r="D70" s="37" t="inlineStr">
        <is>
          <t>11.92%</t>
        </is>
      </c>
      <c r="E70" s="38" t="inlineStr">
        <is>
          <t>13.83%</t>
        </is>
      </c>
    </row>
    <row r="71" ht="35" customHeight="1" s="16">
      <c r="A71" s="36" t="inlineStr">
        <is>
          <t>Retention Rate wrt. Last Month</t>
        </is>
      </c>
      <c r="B71" s="32" t="n"/>
      <c r="C71" s="33" t="n"/>
      <c r="D71" s="37" t="inlineStr">
        <is>
          <t>42.37%</t>
        </is>
      </c>
      <c r="E71" s="38" t="inlineStr">
        <is>
          <t>55.1%</t>
        </is>
      </c>
    </row>
    <row r="73" ht="35" customHeight="1" s="16">
      <c r="A73" s="25" t="inlineStr">
        <is>
          <t>WEEK COMPARISION</t>
        </is>
      </c>
    </row>
    <row r="74" ht="35" customHeight="1" s="16">
      <c r="A74" s="39" t="inlineStr">
        <is>
          <t>Weeks</t>
        </is>
      </c>
      <c r="B74" s="32" t="n"/>
      <c r="C74" s="33" t="n"/>
      <c r="D74" s="34" t="inlineStr">
        <is>
          <t>Jun 2025</t>
        </is>
      </c>
      <c r="E74" s="35" t="inlineStr">
        <is>
          <t>May 2025</t>
        </is>
      </c>
    </row>
    <row r="75" ht="35" customHeight="1" s="16">
      <c r="A75" s="36" t="inlineStr">
        <is>
          <t>Week-2</t>
        </is>
      </c>
      <c r="B75" s="32" t="n"/>
      <c r="C75" s="33" t="n"/>
      <c r="D75" s="37" t="n">
        <v>15711.75</v>
      </c>
      <c r="E75" s="38" t="n">
        <v>16236.75</v>
      </c>
    </row>
    <row r="76" ht="35" customHeight="1" s="16">
      <c r="A76" s="36" t="inlineStr">
        <is>
          <t>Week-3</t>
        </is>
      </c>
      <c r="B76" s="32" t="n"/>
      <c r="C76" s="33" t="n"/>
      <c r="D76" s="37" t="n">
        <v>15734.75</v>
      </c>
      <c r="E76" s="38" t="n">
        <v>11286.75</v>
      </c>
    </row>
    <row r="77" ht="35" customHeight="1" s="16">
      <c r="A77" s="36" t="inlineStr">
        <is>
          <t>Week-4</t>
        </is>
      </c>
      <c r="B77" s="32" t="n"/>
      <c r="C77" s="33" t="n"/>
      <c r="D77" s="37" t="n">
        <v>16145.5</v>
      </c>
      <c r="E77" s="38" t="n">
        <v>22219.4</v>
      </c>
    </row>
    <row r="78" ht="35" customHeight="1" s="16">
      <c r="A78" s="36" t="inlineStr">
        <is>
          <t>Week-5</t>
        </is>
      </c>
      <c r="B78" s="32" t="n"/>
      <c r="C78" s="33" t="n"/>
      <c r="D78" s="37" t="n">
        <v>15901.5</v>
      </c>
      <c r="E78" s="38" t="n">
        <v>14792</v>
      </c>
    </row>
    <row r="79" ht="35" customHeight="1" s="16">
      <c r="A79" s="36" t="inlineStr">
        <is>
          <t>Week-6</t>
        </is>
      </c>
      <c r="B79" s="32" t="n"/>
      <c r="C79" s="33" t="n"/>
      <c r="D79" s="37" t="n">
        <v>753</v>
      </c>
      <c r="E79" s="38" t="n">
        <v>0</v>
      </c>
    </row>
    <row r="80" ht="35" customHeight="1" s="16">
      <c r="A80" s="36" t="inlineStr">
        <is>
          <t>Week-1</t>
        </is>
      </c>
      <c r="B80" s="32" t="n"/>
      <c r="C80" s="33" t="n"/>
      <c r="D80" s="37" t="n">
        <v>0</v>
      </c>
      <c r="E80" s="38" t="n">
        <v>10128.25</v>
      </c>
    </row>
    <row r="81" ht="35" customHeight="1" s="16">
      <c r="A81" s="25" t="inlineStr">
        <is>
          <t>DAY COMPARISION</t>
        </is>
      </c>
    </row>
    <row r="82" ht="35" customHeight="1" s="16">
      <c r="A82" s="40" t="inlineStr">
        <is>
          <t>Days</t>
        </is>
      </c>
      <c r="B82" s="32" t="n"/>
      <c r="C82" s="33" t="n"/>
      <c r="D82" s="34" t="inlineStr">
        <is>
          <t>Jun 2025</t>
        </is>
      </c>
      <c r="E82" s="35" t="inlineStr">
        <is>
          <t>May 2025</t>
        </is>
      </c>
    </row>
    <row r="83" ht="35" customHeight="1" s="16">
      <c r="A83" s="36" t="inlineStr">
        <is>
          <t>Monday</t>
        </is>
      </c>
      <c r="B83" s="32" t="n"/>
      <c r="C83" s="33" t="n"/>
      <c r="D83" s="37" t="n">
        <v>10635</v>
      </c>
      <c r="E83" s="38" t="n">
        <v>13759.9</v>
      </c>
    </row>
    <row r="84" ht="35" customHeight="1" s="16">
      <c r="A84" s="36" t="inlineStr">
        <is>
          <t>Tuesday</t>
        </is>
      </c>
      <c r="B84" s="32" t="n"/>
      <c r="C84" s="33" t="n"/>
      <c r="D84" s="37" t="n">
        <v>15272.5</v>
      </c>
      <c r="E84" s="38" t="n">
        <v>14634.5</v>
      </c>
    </row>
    <row r="85" ht="35" customHeight="1" s="16">
      <c r="A85" s="36" t="inlineStr">
        <is>
          <t>Wednesday</t>
        </is>
      </c>
      <c r="B85" s="32" t="n"/>
      <c r="C85" s="33" t="n"/>
      <c r="D85" s="37" t="n">
        <v>18199</v>
      </c>
      <c r="E85" s="38" t="n">
        <v>6578</v>
      </c>
    </row>
    <row r="86" ht="35" customHeight="1" s="16">
      <c r="A86" s="36" t="inlineStr">
        <is>
          <t>Thursday</t>
        </is>
      </c>
      <c r="B86" s="32" t="n"/>
      <c r="C86" s="33" t="n"/>
      <c r="D86" s="37" t="n">
        <v>6512.5</v>
      </c>
      <c r="E86" s="38" t="n">
        <v>18233.25</v>
      </c>
    </row>
    <row r="87" ht="35" customHeight="1" s="16">
      <c r="A87" s="36" t="inlineStr">
        <is>
          <t>Friday</t>
        </is>
      </c>
      <c r="B87" s="32" t="n"/>
      <c r="C87" s="33" t="n"/>
      <c r="D87" s="37" t="n">
        <v>4178</v>
      </c>
      <c r="E87" s="38" t="n">
        <v>8085</v>
      </c>
    </row>
    <row r="88" ht="35" customHeight="1" s="16">
      <c r="A88" s="36" t="inlineStr">
        <is>
          <t>Saturday</t>
        </is>
      </c>
      <c r="B88" s="32" t="n"/>
      <c r="C88" s="33" t="n"/>
      <c r="D88" s="37" t="n">
        <v>9449.5</v>
      </c>
      <c r="E88" s="38" t="n">
        <v>13372.5</v>
      </c>
    </row>
  </sheetData>
  <mergeCells count="32">
    <mergeCell ref="A66:C66"/>
    <mergeCell ref="A80:C80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22" customWidth="1" style="16" min="4" max="4"/>
    <col width="22" customWidth="1" style="16" min="5" max="5"/>
    <col width="22" customWidth="1" style="16" min="6" max="6"/>
    <col width="22" customWidth="1" style="16" min="7" max="7"/>
    <col width="22" customWidth="1" style="16" min="8" max="8"/>
    <col width="22" customWidth="1" style="16" min="9" max="9"/>
    <col width="22" customWidth="1" style="16" min="10" max="10"/>
    <col width="22" customWidth="1" style="16" min="11" max="11"/>
    <col width="22" customWidth="1" style="16" min="12" max="12"/>
    <col width="22" customWidth="1" style="16" min="13" max="13"/>
    <col width="22" customWidth="1" style="16" min="14" max="14"/>
    <col width="22" customWidth="1" style="16" min="15" max="15"/>
  </cols>
  <sheetData>
    <row r="1" ht="45" customHeight="1" s="16">
      <c r="A1" s="22" t="inlineStr">
        <is>
          <t>MONTHLY RETAIL SALES SUMMARY REPORT</t>
        </is>
      </c>
    </row>
    <row r="2" ht="20" customHeight="1" s="16">
      <c r="A2" s="23" t="inlineStr">
        <is>
          <t>REPORTING MONTH</t>
        </is>
      </c>
    </row>
    <row r="3" ht="3" customHeight="1" s="16"/>
    <row r="4" ht="40" customHeight="1" s="16">
      <c r="A4" s="24" t="inlineStr">
        <is>
          <t>Jul 2025</t>
        </is>
      </c>
    </row>
    <row r="5" ht="3" customHeight="1" s="16"/>
    <row r="6" ht="35" customHeight="1" s="16">
      <c r="A6" s="25" t="inlineStr">
        <is>
          <t>SUMMARY REPORT</t>
        </is>
      </c>
    </row>
    <row r="7" ht="35" customHeight="1" s="16">
      <c r="A7" s="26" t="inlineStr">
        <is>
          <t>Total Revenue</t>
        </is>
      </c>
      <c r="B7" s="27" t="inlineStr">
        <is>
          <t>Total Order</t>
        </is>
      </c>
    </row>
    <row r="8" ht="35" customHeight="1" s="16">
      <c r="A8" s="28" t="n">
        <v>82114.04999999999</v>
      </c>
      <c r="B8" s="29" t="n">
        <v>154</v>
      </c>
    </row>
    <row r="10" ht="35" customHeight="1" s="16">
      <c r="A10" s="25" t="inlineStr">
        <is>
          <t>WEEKLY SALES REPORT</t>
        </is>
      </c>
    </row>
    <row r="11" ht="35" customHeight="1" s="16">
      <c r="A11" s="27" t="inlineStr">
        <is>
          <t>Week-1</t>
        </is>
      </c>
      <c r="B11" s="27" t="inlineStr">
        <is>
          <t>Week-2</t>
        </is>
      </c>
      <c r="C11" s="27" t="inlineStr">
        <is>
          <t>Week-3</t>
        </is>
      </c>
      <c r="D11" s="27" t="inlineStr">
        <is>
          <t>Week-4</t>
        </is>
      </c>
      <c r="E11" s="27" t="inlineStr">
        <is>
          <t>Week-5</t>
        </is>
      </c>
      <c r="J11" s="30" t="inlineStr">
        <is>
          <t>Week</t>
        </is>
      </c>
      <c r="K11" s="30" t="inlineStr">
        <is>
          <t>Net Amount</t>
        </is>
      </c>
    </row>
    <row r="12" ht="35" customHeight="1" s="16">
      <c r="A12" s="28" t="n">
        <v>9520</v>
      </c>
      <c r="B12" s="28" t="n">
        <v>20036</v>
      </c>
      <c r="C12" s="28" t="n">
        <v>21438</v>
      </c>
      <c r="D12" s="28" t="n">
        <v>18942.7</v>
      </c>
      <c r="E12" s="28" t="n">
        <v>12177.35</v>
      </c>
      <c r="J12" s="30" t="n">
        <v>1</v>
      </c>
      <c r="K12" s="30" t="n">
        <v>9520</v>
      </c>
    </row>
    <row r="13" ht="35" customHeight="1" s="16">
      <c r="J13" s="30" t="n">
        <v>2</v>
      </c>
      <c r="K13" s="30" t="n">
        <v>20036</v>
      </c>
    </row>
    <row r="14" ht="100" customHeight="1" s="16">
      <c r="J14" s="30" t="n">
        <v>3</v>
      </c>
      <c r="K14" s="30" t="n">
        <v>21438</v>
      </c>
    </row>
    <row r="15" ht="100" customHeight="1" s="16">
      <c r="J15" s="30" t="n">
        <v>4</v>
      </c>
      <c r="K15" s="30" t="n">
        <v>18942.7</v>
      </c>
    </row>
    <row r="16" ht="74.25" customHeight="1" s="16">
      <c r="J16" s="30" t="n">
        <v>5</v>
      </c>
      <c r="K16" s="30" t="n">
        <v>12177.35</v>
      </c>
    </row>
    <row r="19" ht="35" customHeight="1" s="16">
      <c r="A19" s="25" t="inlineStr">
        <is>
          <t>DAILY SALES REPORT</t>
        </is>
      </c>
    </row>
    <row r="20" ht="35" customHeight="1" s="16">
      <c r="A20" s="27" t="inlineStr">
        <is>
          <t>Day</t>
        </is>
      </c>
      <c r="B20" s="27" t="inlineStr">
        <is>
          <t>Net Amount</t>
        </is>
      </c>
    </row>
    <row r="21" ht="35" customHeight="1" s="16">
      <c r="A21" s="29" t="inlineStr">
        <is>
          <t>Monday</t>
        </is>
      </c>
      <c r="B21" s="28" t="n">
        <v>13308</v>
      </c>
    </row>
    <row r="22" ht="35" customHeight="1" s="16">
      <c r="A22" s="29" t="inlineStr">
        <is>
          <t>Tuesday</t>
        </is>
      </c>
      <c r="B22" s="28" t="n">
        <v>17016.5</v>
      </c>
    </row>
    <row r="23" ht="35" customHeight="1" s="16">
      <c r="A23" s="29" t="inlineStr">
        <is>
          <t>Wednesday</t>
        </is>
      </c>
      <c r="B23" s="28" t="n">
        <v>11764.25</v>
      </c>
    </row>
    <row r="24" ht="35" customHeight="1" s="16">
      <c r="A24" s="29" t="inlineStr">
        <is>
          <t>Thursday</t>
        </is>
      </c>
      <c r="B24" s="28" t="n">
        <v>9623.799999999999</v>
      </c>
    </row>
    <row r="25" ht="35" customHeight="1" s="16">
      <c r="A25" s="29" t="inlineStr">
        <is>
          <t>Friday</t>
        </is>
      </c>
      <c r="B25" s="28" t="n">
        <v>13862.75</v>
      </c>
    </row>
    <row r="26" ht="35" customHeight="1" s="16">
      <c r="A26" s="29" t="inlineStr">
        <is>
          <t>Saturday</t>
        </is>
      </c>
      <c r="B26" s="28" t="n">
        <v>16538.75</v>
      </c>
    </row>
    <row r="27">
      <c r="B27" s="7" t="n"/>
    </row>
    <row r="58" ht="35" customHeight="1" s="16">
      <c r="A58" s="25" t="inlineStr">
        <is>
          <t>CUSTOMERS REPORT</t>
        </is>
      </c>
    </row>
    <row r="59" ht="35" customHeight="1" s="16">
      <c r="A59" s="27" t="inlineStr">
        <is>
          <t>Total Customers</t>
        </is>
      </c>
      <c r="B59" s="27" t="inlineStr">
        <is>
          <t>New Cst</t>
        </is>
      </c>
      <c r="C59" s="27" t="inlineStr">
        <is>
          <t>Repeating Cst</t>
        </is>
      </c>
      <c r="D59" s="27" t="inlineStr">
        <is>
          <t>Repeating Cst from Last Month</t>
        </is>
      </c>
      <c r="E59" s="27" t="inlineStr">
        <is>
          <t>Retention Rate</t>
        </is>
      </c>
      <c r="F59" s="27" t="inlineStr">
        <is>
          <t>R.R wrt. Last Month</t>
        </is>
      </c>
    </row>
    <row r="60" ht="35" customHeight="1" s="16">
      <c r="A60" s="29" t="n">
        <v>71</v>
      </c>
      <c r="B60" s="29" t="n">
        <v>22</v>
      </c>
      <c r="C60" s="29" t="n">
        <v>49</v>
      </c>
      <c r="D60" s="29" t="n">
        <v>33</v>
      </c>
      <c r="E60" s="29" t="inlineStr">
        <is>
          <t>15.08%</t>
        </is>
      </c>
      <c r="F60" s="29" t="inlineStr">
        <is>
          <t>55.93%</t>
        </is>
      </c>
    </row>
    <row r="62" ht="35" customHeight="1" s="16">
      <c r="A62" s="25" t="inlineStr">
        <is>
          <t>PREVIOUS MONTH COMPARISION</t>
        </is>
      </c>
    </row>
    <row r="63" ht="35" customHeight="1" s="16">
      <c r="A63" s="31" t="inlineStr"/>
      <c r="B63" s="32" t="n"/>
      <c r="C63" s="33" t="n"/>
      <c r="D63" s="34" t="inlineStr">
        <is>
          <t>Jul 2025</t>
        </is>
      </c>
      <c r="E63" s="35" t="inlineStr">
        <is>
          <t>Jun 2025</t>
        </is>
      </c>
    </row>
    <row r="64" ht="35" customHeight="1" s="16">
      <c r="A64" s="36" t="inlineStr">
        <is>
          <t>Revenue</t>
        </is>
      </c>
      <c r="B64" s="32" t="n"/>
      <c r="C64" s="33" t="n"/>
      <c r="D64" s="37" t="n">
        <v>82114.04999999999</v>
      </c>
      <c r="E64" s="38" t="n">
        <v>64246.5</v>
      </c>
    </row>
    <row r="65" ht="35" customHeight="1" s="16">
      <c r="A65" s="36" t="inlineStr">
        <is>
          <t>Total Orders</t>
        </is>
      </c>
      <c r="B65" s="32" t="n"/>
      <c r="C65" s="33" t="n"/>
      <c r="D65" s="37" t="n">
        <v>154</v>
      </c>
      <c r="E65" s="38" t="n">
        <v>102</v>
      </c>
    </row>
    <row r="66" ht="35" customHeight="1" s="16">
      <c r="A66" s="36" t="inlineStr">
        <is>
          <t>Total Customers List</t>
        </is>
      </c>
      <c r="B66" s="32" t="n"/>
      <c r="C66" s="33" t="n"/>
      <c r="D66" s="37" t="n">
        <v>347</v>
      </c>
      <c r="E66" s="38" t="n">
        <v>325</v>
      </c>
    </row>
    <row r="67" ht="35" customHeight="1" s="16">
      <c r="A67" s="36" t="inlineStr">
        <is>
          <t>Total Customers in Month</t>
        </is>
      </c>
      <c r="B67" s="32" t="n"/>
      <c r="C67" s="33" t="n"/>
      <c r="D67" s="37" t="n">
        <v>71</v>
      </c>
      <c r="E67" s="38" t="n">
        <v>59</v>
      </c>
    </row>
    <row r="68" ht="35" customHeight="1" s="16">
      <c r="A68" s="36" t="inlineStr">
        <is>
          <t>New Customers</t>
        </is>
      </c>
      <c r="B68" s="32" t="n"/>
      <c r="C68" s="33" t="n"/>
      <c r="D68" s="37" t="n">
        <v>22</v>
      </c>
      <c r="E68" s="38" t="n">
        <v>23</v>
      </c>
    </row>
    <row r="69" ht="35" customHeight="1" s="16">
      <c r="A69" s="36" t="inlineStr">
        <is>
          <t>Repeating Customers</t>
        </is>
      </c>
      <c r="B69" s="32" t="n"/>
      <c r="C69" s="33" t="n"/>
      <c r="D69" s="37" t="n">
        <v>49</v>
      </c>
      <c r="E69" s="38" t="n">
        <v>36</v>
      </c>
    </row>
    <row r="70" ht="35" customHeight="1" s="16">
      <c r="A70" s="36" t="inlineStr">
        <is>
          <t>Retention Rate</t>
        </is>
      </c>
      <c r="B70" s="32" t="n"/>
      <c r="C70" s="33" t="n"/>
      <c r="D70" s="37" t="inlineStr">
        <is>
          <t>15.08%</t>
        </is>
      </c>
      <c r="E70" s="38" t="inlineStr">
        <is>
          <t>11.92%</t>
        </is>
      </c>
    </row>
    <row r="71" ht="35" customHeight="1" s="16">
      <c r="A71" s="36" t="inlineStr">
        <is>
          <t>Retention Rate wrt. Last Month</t>
        </is>
      </c>
      <c r="B71" s="32" t="n"/>
      <c r="C71" s="33" t="n"/>
      <c r="D71" s="37" t="inlineStr">
        <is>
          <t>55.93%</t>
        </is>
      </c>
      <c r="E71" s="38" t="inlineStr">
        <is>
          <t>42.37%</t>
        </is>
      </c>
    </row>
    <row r="73" ht="35" customHeight="1" s="16">
      <c r="A73" s="25" t="inlineStr">
        <is>
          <t>WEEK COMPARISION</t>
        </is>
      </c>
    </row>
    <row r="74" ht="35" customHeight="1" s="16">
      <c r="A74" s="39" t="inlineStr">
        <is>
          <t>Weeks</t>
        </is>
      </c>
      <c r="B74" s="32" t="n"/>
      <c r="C74" s="33" t="n"/>
      <c r="D74" s="34" t="inlineStr">
        <is>
          <t>Jul 2025</t>
        </is>
      </c>
      <c r="E74" s="35" t="inlineStr">
        <is>
          <t>Jun 2025</t>
        </is>
      </c>
    </row>
    <row r="75" ht="35" customHeight="1" s="16">
      <c r="A75" s="36" t="inlineStr">
        <is>
          <t>Week-1</t>
        </is>
      </c>
      <c r="B75" s="32" t="n"/>
      <c r="C75" s="33" t="n"/>
      <c r="D75" s="37" t="n">
        <v>9520</v>
      </c>
      <c r="E75" s="38" t="n">
        <v>0</v>
      </c>
    </row>
    <row r="76" ht="35" customHeight="1" s="16">
      <c r="A76" s="36" t="inlineStr">
        <is>
          <t>Week-2</t>
        </is>
      </c>
      <c r="B76" s="32" t="n"/>
      <c r="C76" s="33" t="n"/>
      <c r="D76" s="37" t="n">
        <v>20036</v>
      </c>
      <c r="E76" s="38" t="n">
        <v>15711.75</v>
      </c>
    </row>
    <row r="77" ht="35" customHeight="1" s="16">
      <c r="A77" s="36" t="inlineStr">
        <is>
          <t>Week-3</t>
        </is>
      </c>
      <c r="B77" s="32" t="n"/>
      <c r="C77" s="33" t="n"/>
      <c r="D77" s="37" t="n">
        <v>21438</v>
      </c>
      <c r="E77" s="38" t="n">
        <v>15734.75</v>
      </c>
    </row>
    <row r="78" ht="35" customHeight="1" s="16">
      <c r="A78" s="36" t="inlineStr">
        <is>
          <t>Week-4</t>
        </is>
      </c>
      <c r="B78" s="32" t="n"/>
      <c r="C78" s="33" t="n"/>
      <c r="D78" s="37" t="n">
        <v>18942.7</v>
      </c>
      <c r="E78" s="38" t="n">
        <v>16145.5</v>
      </c>
    </row>
    <row r="79" ht="35" customHeight="1" s="16">
      <c r="A79" s="36" t="inlineStr">
        <is>
          <t>Week-5</t>
        </is>
      </c>
      <c r="B79" s="32" t="n"/>
      <c r="C79" s="33" t="n"/>
      <c r="D79" s="37" t="n">
        <v>12177.35</v>
      </c>
      <c r="E79" s="38" t="n">
        <v>15901.5</v>
      </c>
    </row>
    <row r="80" ht="35" customHeight="1" s="16">
      <c r="A80" s="36" t="inlineStr">
        <is>
          <t>Week-6</t>
        </is>
      </c>
      <c r="B80" s="32" t="n"/>
      <c r="C80" s="33" t="n"/>
      <c r="D80" s="37" t="n">
        <v>0</v>
      </c>
      <c r="E80" s="38" t="n">
        <v>753</v>
      </c>
    </row>
    <row r="81" ht="35" customHeight="1" s="16">
      <c r="A81" s="25" t="inlineStr">
        <is>
          <t>DAY COMPARISION</t>
        </is>
      </c>
    </row>
    <row r="82" ht="35" customHeight="1" s="16">
      <c r="A82" s="40" t="inlineStr">
        <is>
          <t>Days</t>
        </is>
      </c>
      <c r="B82" s="32" t="n"/>
      <c r="C82" s="33" t="n"/>
      <c r="D82" s="34" t="inlineStr">
        <is>
          <t>Jul 2025</t>
        </is>
      </c>
      <c r="E82" s="35" t="inlineStr">
        <is>
          <t>Jun 2025</t>
        </is>
      </c>
    </row>
    <row r="83" ht="35" customHeight="1" s="16">
      <c r="A83" s="36" t="inlineStr">
        <is>
          <t>Monday</t>
        </is>
      </c>
      <c r="B83" s="32" t="n"/>
      <c r="C83" s="33" t="n"/>
      <c r="D83" s="37" t="n">
        <v>13308</v>
      </c>
      <c r="E83" s="38" t="n">
        <v>10635</v>
      </c>
    </row>
    <row r="84" ht="35" customHeight="1" s="16">
      <c r="A84" s="36" t="inlineStr">
        <is>
          <t>Tuesday</t>
        </is>
      </c>
      <c r="B84" s="32" t="n"/>
      <c r="C84" s="33" t="n"/>
      <c r="D84" s="37" t="n">
        <v>17016.5</v>
      </c>
      <c r="E84" s="38" t="n">
        <v>15272.5</v>
      </c>
    </row>
    <row r="85" ht="35" customHeight="1" s="16">
      <c r="A85" s="36" t="inlineStr">
        <is>
          <t>Wednesday</t>
        </is>
      </c>
      <c r="B85" s="32" t="n"/>
      <c r="C85" s="33" t="n"/>
      <c r="D85" s="37" t="n">
        <v>11764.25</v>
      </c>
      <c r="E85" s="38" t="n">
        <v>18199</v>
      </c>
    </row>
    <row r="86" ht="35" customHeight="1" s="16">
      <c r="A86" s="36" t="inlineStr">
        <is>
          <t>Thursday</t>
        </is>
      </c>
      <c r="B86" s="32" t="n"/>
      <c r="C86" s="33" t="n"/>
      <c r="D86" s="37" t="n">
        <v>9623.799999999999</v>
      </c>
      <c r="E86" s="38" t="n">
        <v>6512.5</v>
      </c>
    </row>
    <row r="87" ht="35" customHeight="1" s="16">
      <c r="A87" s="36" t="inlineStr">
        <is>
          <t>Friday</t>
        </is>
      </c>
      <c r="B87" s="32" t="n"/>
      <c r="C87" s="33" t="n"/>
      <c r="D87" s="37" t="n">
        <v>13862.75</v>
      </c>
      <c r="E87" s="38" t="n">
        <v>4178</v>
      </c>
    </row>
    <row r="88" ht="35" customHeight="1" s="16">
      <c r="A88" s="36" t="inlineStr">
        <is>
          <t>Saturday</t>
        </is>
      </c>
      <c r="B88" s="32" t="n"/>
      <c r="C88" s="33" t="n"/>
      <c r="D88" s="37" t="n">
        <v>16538.75</v>
      </c>
      <c r="E88" s="38" t="n">
        <v>9449.5</v>
      </c>
    </row>
  </sheetData>
  <mergeCells count="32">
    <mergeCell ref="A66:C66"/>
    <mergeCell ref="A80:C80"/>
    <mergeCell ref="A75:C75"/>
    <mergeCell ref="A84:C84"/>
    <mergeCell ref="A62:D62"/>
    <mergeCell ref="A74:C74"/>
    <mergeCell ref="A81:D81"/>
    <mergeCell ref="A86:C86"/>
    <mergeCell ref="A76:C76"/>
    <mergeCell ref="A71:C71"/>
    <mergeCell ref="A85:C85"/>
    <mergeCell ref="A73:D73"/>
    <mergeCell ref="A10:C10"/>
    <mergeCell ref="A19:C19"/>
    <mergeCell ref="A63:C63"/>
    <mergeCell ref="A68:C68"/>
    <mergeCell ref="A58:C58"/>
    <mergeCell ref="A67:C67"/>
    <mergeCell ref="A77:C77"/>
    <mergeCell ref="A83:C83"/>
    <mergeCell ref="A64:C64"/>
    <mergeCell ref="A82:C82"/>
    <mergeCell ref="A4:E4"/>
    <mergeCell ref="A79:C79"/>
    <mergeCell ref="A6:C6"/>
    <mergeCell ref="A88:C88"/>
    <mergeCell ref="A1:I1"/>
    <mergeCell ref="A70:C70"/>
    <mergeCell ref="A78:C78"/>
    <mergeCell ref="A69:C69"/>
    <mergeCell ref="A87:C87"/>
    <mergeCell ref="A65:C6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2025-07-12T07:02:30Z</dcterms:created>
  <dcterms:modified xmlns:dcterms="http://purl.org/dc/terms/" xmlns:xsi="http://www.w3.org/2001/XMLSchema-instance" xsi:type="dcterms:W3CDTF">2025-07-12T07:44:55Z</dcterms:modified>
  <cp:lastModifiedBy>Shreyash Patel</cp:lastModifiedBy>
</cp:coreProperties>
</file>