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ikqnm\Study\PhD\The CPG Data\RUST_Data\RUST-main\RUST Dataset\"/>
    </mc:Choice>
  </mc:AlternateContent>
  <xr:revisionPtr revIDLastSave="0" documentId="13_ncr:1_{7B33C7AF-3901-4ABC-8327-65682F0000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5" i="1"/>
</calcChain>
</file>

<file path=xl/sharedStrings.xml><?xml version="1.0" encoding="utf-8"?>
<sst xmlns="http://schemas.openxmlformats.org/spreadsheetml/2006/main" count="194" uniqueCount="154">
  <si>
    <t>CVE-2021-3917</t>
  </si>
  <si>
    <t>CVE-2022-23639</t>
  </si>
  <si>
    <t>CVE-2021-21235</t>
  </si>
  <si>
    <t>CVE-2022-24713</t>
  </si>
  <si>
    <t>CVE-2022-27819</t>
  </si>
  <si>
    <t>CVE-2022-31173</t>
  </si>
  <si>
    <t>CVE-2022-35922</t>
  </si>
  <si>
    <t>CVE-2024-28854</t>
  </si>
  <si>
    <t>CVE-2022-31100</t>
  </si>
  <si>
    <t>CVE-2018-25008</t>
  </si>
  <si>
    <t>CVE-2022-27818</t>
  </si>
  <si>
    <t>CVE-2022-31099</t>
  </si>
  <si>
    <t>CVE-2024-21629</t>
  </si>
  <si>
    <t>CVE-2021-29511</t>
  </si>
  <si>
    <t>CVE-2021-29922</t>
  </si>
  <si>
    <t>CVE-2021-39193</t>
  </si>
  <si>
    <t>CVE-2021-41138</t>
  </si>
  <si>
    <t>CVE-2023-6245</t>
  </si>
  <si>
    <t>CVE-2021-32814</t>
  </si>
  <si>
    <t>CVE-2022-36113</t>
  </si>
  <si>
    <t>CVE-2022-27815</t>
  </si>
  <si>
    <t>CVE-2022-27816</t>
  </si>
  <si>
    <t>CVE-2020-26297</t>
  </si>
  <si>
    <t>CVE-2019-15541</t>
  </si>
  <si>
    <t>CVE-2024-23644</t>
  </si>
  <si>
    <t>CVE-2020-35869</t>
  </si>
  <si>
    <t>CVE-2019-1010299</t>
  </si>
  <si>
    <t>CVE-2019-20399</t>
  </si>
  <si>
    <t>CVE-2021-24117</t>
  </si>
  <si>
    <t>CVE-2021-44421</t>
  </si>
  <si>
    <t>CVE-2022-39252</t>
  </si>
  <si>
    <t>CVE-2024-21491</t>
  </si>
  <si>
    <t>CVE-2017-18016</t>
  </si>
  <si>
    <t>CVE-2021-36376</t>
  </si>
  <si>
    <t>CVE-2021-36753</t>
  </si>
  <si>
    <t>CVE-2021-21299</t>
  </si>
  <si>
    <t>CVE-2021-32715</t>
  </si>
  <si>
    <t>CVE-2015-20001</t>
  </si>
  <si>
    <t>CVE-2018-1000657</t>
  </si>
  <si>
    <t>CVE-2018-21000</t>
  </si>
  <si>
    <t>CVE-2021-28877</t>
  </si>
  <si>
    <t>CVE-2021-28878</t>
  </si>
  <si>
    <t>CVE-2019-15550</t>
  </si>
  <si>
    <t>CVE-2020-35861</t>
  </si>
  <si>
    <t>CVE-2023-41051</t>
  </si>
  <si>
    <t>CVE-2020-35904</t>
  </si>
  <si>
    <t>CVE-2018-1000810</t>
  </si>
  <si>
    <t>CVE-2021-28879</t>
  </si>
  <si>
    <t>CVE-2022-36008</t>
  </si>
  <si>
    <t>CVE-2022-21685</t>
  </si>
  <si>
    <t>CVE-2019-16880</t>
  </si>
  <si>
    <t>CVE-2021-31162</t>
  </si>
  <si>
    <t>CVE-2019-16882</t>
  </si>
  <si>
    <t>CVE-2020-35870</t>
  </si>
  <si>
    <t>CVE-2020-35906</t>
  </si>
  <si>
    <t>CVE-2020-35917</t>
  </si>
  <si>
    <t>CVE-2020-35923</t>
  </si>
  <si>
    <t>CVE-2020-36318</t>
  </si>
  <si>
    <t>CVE-2021-25902</t>
  </si>
  <si>
    <t>CVE-2021-43790</t>
  </si>
  <si>
    <t>CVE-2022-24791</t>
  </si>
  <si>
    <t>CVE-2024-20380</t>
  </si>
  <si>
    <t>CVE-2023-22466</t>
  </si>
  <si>
    <t>CVE-2020-36317</t>
  </si>
  <si>
    <t>CVE-2021-25900</t>
  </si>
  <si>
    <t>CVE-2023-50711</t>
  </si>
  <si>
    <t>CVE-2020-25573</t>
  </si>
  <si>
    <t>CVE-2020-36210</t>
  </si>
  <si>
    <t>CVE-2022-23573</t>
  </si>
  <si>
    <t>CVE-2023-46135</t>
  </si>
  <si>
    <t>CVE-2021-28875</t>
  </si>
  <si>
    <t>CVE-2021-37625</t>
  </si>
  <si>
    <t>CVE-2023-28113</t>
  </si>
  <si>
    <t>CVE-2021-41153</t>
  </si>
  <si>
    <t>CVE-2022-31111</t>
  </si>
  <si>
    <t>CVE-2022-23066</t>
  </si>
  <si>
    <t>CVE-2022-31169</t>
  </si>
  <si>
    <t>CVE-2019-16214</t>
  </si>
  <si>
    <t>CVE-2023-45812</t>
  </si>
  <si>
    <t>CVE-2021-28876</t>
  </si>
  <si>
    <t>CVE-2023-41317</t>
  </si>
  <si>
    <t>CVE-2023-30624</t>
  </si>
  <si>
    <t>CVE-2017-11664</t>
  </si>
  <si>
    <t>CVE-2018-25023</t>
  </si>
  <si>
    <t>CVE-2020-35857</t>
  </si>
  <si>
    <t>CVE-2021-29549</t>
  </si>
  <si>
    <t>CVE-2021-29591</t>
  </si>
  <si>
    <t>CVE-2021-41136</t>
  </si>
  <si>
    <t>CVE-2021-41210</t>
  </si>
  <si>
    <t>CVE-2022-25050</t>
  </si>
  <si>
    <t>CVE-2022-25051</t>
  </si>
  <si>
    <t>CVE-2022-35967</t>
  </si>
  <si>
    <t>CVE-2022-35979</t>
  </si>
  <si>
    <t>CVE-2022-36015</t>
  </si>
  <si>
    <t>CVE-2022-36114</t>
  </si>
  <si>
    <t>CVE-2022-39245</t>
  </si>
  <si>
    <t>CVE-2022-39397</t>
  </si>
  <si>
    <t>CVE-2022-41340</t>
  </si>
  <si>
    <t>CVE-2022-41900</t>
  </si>
  <si>
    <t>CVE-2022-4839</t>
  </si>
  <si>
    <t>CVE-2022-4840</t>
  </si>
  <si>
    <t>CVE-2022-4841</t>
  </si>
  <si>
    <t>CVE-2023-25658</t>
  </si>
  <si>
    <t>CVE-2023-27477</t>
  </si>
  <si>
    <t>CVE-2023-28431</t>
  </si>
  <si>
    <t>CVE-2023-28448</t>
  </si>
  <si>
    <t>CVE-2023-34411</t>
  </si>
  <si>
    <t>CVE-2023-34449</t>
  </si>
  <si>
    <t>Remaing</t>
  </si>
  <si>
    <t>CVE-2023-34460</t>
  </si>
  <si>
    <t>CVE_ID(Zhou)</t>
  </si>
  <si>
    <t>CVE_ID(CVEFixes DB)</t>
  </si>
  <si>
    <t>Duplicate(CVEFixes DB)</t>
  </si>
  <si>
    <t>Dup</t>
  </si>
  <si>
    <t>New</t>
  </si>
  <si>
    <t>CVE-2023-36184</t>
  </si>
  <si>
    <t>CVE-2023-37268</t>
  </si>
  <si>
    <t>CVE-2023-38505</t>
  </si>
  <si>
    <t>CVE-2023-38688</t>
  </si>
  <si>
    <t>CVE-2023-40030</t>
  </si>
  <si>
    <t>CVE-2023-42374</t>
  </si>
  <si>
    <t>CVE-2023-43660</t>
  </si>
  <si>
    <t>CVE-2023-45130</t>
  </si>
  <si>
    <t>CVE-2023-46232</t>
  </si>
  <si>
    <t>CVE-2023-46245</t>
  </si>
  <si>
    <t>CVE-2023-48712</t>
  </si>
  <si>
    <t>CVE-2023-5521</t>
  </si>
  <si>
    <t>CVE-2024-23649</t>
  </si>
  <si>
    <t>CVE-2024-23835</t>
  </si>
  <si>
    <t>CVE-2024-27308</t>
  </si>
  <si>
    <t>CVE-2024-27933</t>
  </si>
  <si>
    <t>CVE-2024-27936</t>
  </si>
  <si>
    <t>CVE-2024-28101</t>
  </si>
  <si>
    <t>CVE-2024-28123</t>
  </si>
  <si>
    <t>CVE-2024-3078</t>
  </si>
  <si>
    <t>CVE-2024-32650</t>
  </si>
  <si>
    <t>CVE-2024-32971</t>
  </si>
  <si>
    <t>CVE-2024-32984</t>
  </si>
  <si>
    <t>CVE-2024-32986</t>
  </si>
  <si>
    <t>CVE-2024-34353</t>
  </si>
  <si>
    <t>CVE-2024-34446</t>
  </si>
  <si>
    <t>CVE-2024-36114</t>
  </si>
  <si>
    <t>CVE-2024-37150</t>
  </si>
  <si>
    <t>CVE-2024-39314</t>
  </si>
  <si>
    <t>CVE-2024-39697</t>
  </si>
  <si>
    <t>CVE-2024-39934</t>
  </si>
  <si>
    <t>CVE-2024-40648</t>
  </si>
  <si>
    <t>Idetification</t>
  </si>
  <si>
    <t>Separation</t>
  </si>
  <si>
    <t>CVEFixes DB</t>
  </si>
  <si>
    <t>Han's Dataset</t>
  </si>
  <si>
    <t>Common</t>
  </si>
  <si>
    <t>Unique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</si>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</sst>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workbookViewId="0">
      <selection activeCell="L13" sqref="L13"/>
    </sheetView>
  </sheetViews>
  <sheetFormatPr defaultRowHeight="15.5" x14ac:dyDescent="0.35"/>
  <cols>
    <col min="1" max="2" width="33.36328125" style="1" bestFit="1" customWidth="1"/>
    <col min="3" max="3" width="20.1796875" bestFit="1" customWidth="1"/>
    <col min="8" max="8" width="13.81640625" customWidth="1"/>
    <col min="10" max="10" width="12.26953125" bestFit="1" customWidth="1"/>
  </cols>
  <sheetData>
    <row r="1" spans="1:12" x14ac:dyDescent="0.35">
      <c r="A1" s="3" t="s">
        <v>110</v>
      </c>
      <c r="B1" s="3" t="s">
        <v>111</v>
      </c>
      <c r="C1" s="4" t="s">
        <v>112</v>
      </c>
    </row>
    <row r="2" spans="1:12" x14ac:dyDescent="0.35">
      <c r="A2" s="1" t="s">
        <v>37</v>
      </c>
      <c r="B2" s="1" t="s">
        <v>82</v>
      </c>
      <c r="C2" s="2" t="s">
        <v>32</v>
      </c>
    </row>
    <row r="3" spans="1:12" x14ac:dyDescent="0.35">
      <c r="A3" s="1" t="s">
        <v>32</v>
      </c>
      <c r="B3" s="1" t="s">
        <v>83</v>
      </c>
      <c r="C3" s="2" t="s">
        <v>77</v>
      </c>
    </row>
    <row r="4" spans="1:12" x14ac:dyDescent="0.35">
      <c r="A4" s="1" t="s">
        <v>38</v>
      </c>
      <c r="B4" s="1" t="s">
        <v>23</v>
      </c>
      <c r="C4" s="2" t="s">
        <v>27</v>
      </c>
      <c r="I4" t="s">
        <v>113</v>
      </c>
      <c r="J4" t="s">
        <v>114</v>
      </c>
      <c r="K4" t="s">
        <v>108</v>
      </c>
    </row>
    <row r="5" spans="1:12" x14ac:dyDescent="0.35">
      <c r="A5" s="1" t="s">
        <v>46</v>
      </c>
      <c r="B5" s="1" t="s">
        <v>84</v>
      </c>
      <c r="C5" s="2" t="s">
        <v>2</v>
      </c>
      <c r="H5" t="s">
        <v>147</v>
      </c>
      <c r="I5">
        <v>38</v>
      </c>
      <c r="J5">
        <v>65</v>
      </c>
      <c r="K5">
        <v>0</v>
      </c>
      <c r="L5">
        <f>I5+J5+K5</f>
        <v>103</v>
      </c>
    </row>
    <row r="6" spans="1:12" x14ac:dyDescent="0.35">
      <c r="A6" s="1" t="s">
        <v>39</v>
      </c>
      <c r="B6" s="1" t="s">
        <v>85</v>
      </c>
      <c r="C6" s="2" t="s">
        <v>28</v>
      </c>
      <c r="H6" t="s">
        <v>148</v>
      </c>
      <c r="J6">
        <v>54</v>
      </c>
      <c r="K6">
        <v>11</v>
      </c>
    </row>
    <row r="7" spans="1:12" x14ac:dyDescent="0.35">
      <c r="A7" s="1" t="s">
        <v>9</v>
      </c>
      <c r="B7" s="1" t="s">
        <v>86</v>
      </c>
      <c r="C7" s="2" t="s">
        <v>13</v>
      </c>
    </row>
    <row r="8" spans="1:12" x14ac:dyDescent="0.35">
      <c r="A8" s="1" t="s">
        <v>26</v>
      </c>
      <c r="B8" s="1" t="s">
        <v>87</v>
      </c>
      <c r="C8" s="2" t="s">
        <v>18</v>
      </c>
    </row>
    <row r="9" spans="1:12" x14ac:dyDescent="0.35">
      <c r="A9" s="1" t="s">
        <v>23</v>
      </c>
      <c r="B9" s="1" t="s">
        <v>88</v>
      </c>
      <c r="C9" s="2" t="s">
        <v>33</v>
      </c>
      <c r="K9" t="s">
        <v>151</v>
      </c>
      <c r="L9" t="s">
        <v>152</v>
      </c>
    </row>
    <row r="10" spans="1:12" x14ac:dyDescent="0.35">
      <c r="A10" s="1" t="s">
        <v>42</v>
      </c>
      <c r="B10" s="1" t="s">
        <v>60</v>
      </c>
      <c r="C10" s="2" t="s">
        <v>34</v>
      </c>
      <c r="J10" t="s">
        <v>149</v>
      </c>
      <c r="K10">
        <v>38</v>
      </c>
      <c r="L10">
        <v>65</v>
      </c>
    </row>
    <row r="11" spans="1:12" x14ac:dyDescent="0.35">
      <c r="A11" s="1" t="s">
        <v>77</v>
      </c>
      <c r="B11" s="1" t="s">
        <v>89</v>
      </c>
      <c r="C11" s="2" t="s">
        <v>71</v>
      </c>
      <c r="J11" t="s">
        <v>150</v>
      </c>
      <c r="K11">
        <v>38</v>
      </c>
      <c r="L11">
        <v>43</v>
      </c>
    </row>
    <row r="12" spans="1:12" x14ac:dyDescent="0.35">
      <c r="A12" s="1" t="s">
        <v>50</v>
      </c>
      <c r="B12" s="1" t="s">
        <v>90</v>
      </c>
      <c r="C12" s="2" t="s">
        <v>0</v>
      </c>
      <c r="L12">
        <v>38</v>
      </c>
    </row>
    <row r="13" spans="1:12" x14ac:dyDescent="0.35">
      <c r="A13" s="1" t="s">
        <v>52</v>
      </c>
      <c r="B13" s="1" t="s">
        <v>91</v>
      </c>
      <c r="C13" s="2" t="s">
        <v>15</v>
      </c>
      <c r="J13" t="s">
        <v>153</v>
      </c>
      <c r="L13">
        <f>SUM(L10:L12)</f>
        <v>146</v>
      </c>
    </row>
    <row r="14" spans="1:12" x14ac:dyDescent="0.35">
      <c r="A14" s="1" t="s">
        <v>27</v>
      </c>
      <c r="B14" s="1" t="s">
        <v>92</v>
      </c>
      <c r="C14" s="2" t="s">
        <v>16</v>
      </c>
    </row>
    <row r="15" spans="1:12" x14ac:dyDescent="0.35">
      <c r="A15" s="1" t="s">
        <v>66</v>
      </c>
      <c r="B15" s="1" t="s">
        <v>93</v>
      </c>
      <c r="C15" s="2" t="s">
        <v>59</v>
      </c>
    </row>
    <row r="16" spans="1:12" x14ac:dyDescent="0.35">
      <c r="A16" s="1" t="s">
        <v>22</v>
      </c>
      <c r="B16" s="1" t="s">
        <v>94</v>
      </c>
      <c r="C16" s="2" t="s">
        <v>29</v>
      </c>
    </row>
    <row r="17" spans="1:3" x14ac:dyDescent="0.35">
      <c r="A17" s="1" t="s">
        <v>43</v>
      </c>
      <c r="B17" s="1" t="s">
        <v>95</v>
      </c>
      <c r="C17" s="2" t="s">
        <v>49</v>
      </c>
    </row>
    <row r="18" spans="1:3" x14ac:dyDescent="0.35">
      <c r="A18" s="1" t="s">
        <v>25</v>
      </c>
      <c r="B18" s="1" t="s">
        <v>96</v>
      </c>
      <c r="C18" s="2" t="s">
        <v>75</v>
      </c>
    </row>
    <row r="19" spans="1:3" x14ac:dyDescent="0.35">
      <c r="A19" s="1" t="s">
        <v>53</v>
      </c>
      <c r="B19" s="1" t="s">
        <v>97</v>
      </c>
      <c r="C19" s="2" t="s">
        <v>68</v>
      </c>
    </row>
    <row r="20" spans="1:3" x14ac:dyDescent="0.35">
      <c r="A20" s="1" t="s">
        <v>45</v>
      </c>
      <c r="B20" s="1" t="s">
        <v>98</v>
      </c>
      <c r="C20" s="2" t="s">
        <v>3</v>
      </c>
    </row>
    <row r="21" spans="1:3" x14ac:dyDescent="0.35">
      <c r="A21" s="1" t="s">
        <v>54</v>
      </c>
      <c r="B21" s="1" t="s">
        <v>99</v>
      </c>
      <c r="C21" s="2" t="s">
        <v>20</v>
      </c>
    </row>
    <row r="22" spans="1:3" x14ac:dyDescent="0.35">
      <c r="A22" s="1" t="s">
        <v>55</v>
      </c>
      <c r="B22" s="1" t="s">
        <v>100</v>
      </c>
      <c r="C22" s="2" t="s">
        <v>21</v>
      </c>
    </row>
    <row r="23" spans="1:3" x14ac:dyDescent="0.35">
      <c r="A23" s="1" t="s">
        <v>56</v>
      </c>
      <c r="B23" s="1" t="s">
        <v>101</v>
      </c>
      <c r="C23" s="2" t="s">
        <v>10</v>
      </c>
    </row>
    <row r="24" spans="1:3" x14ac:dyDescent="0.35">
      <c r="A24" s="1" t="s">
        <v>67</v>
      </c>
      <c r="B24" s="1" t="s">
        <v>102</v>
      </c>
      <c r="C24" s="2" t="s">
        <v>4</v>
      </c>
    </row>
    <row r="25" spans="1:3" x14ac:dyDescent="0.35">
      <c r="A25" s="1" t="s">
        <v>63</v>
      </c>
      <c r="B25" s="1" t="s">
        <v>103</v>
      </c>
      <c r="C25" s="2" t="s">
        <v>11</v>
      </c>
    </row>
    <row r="26" spans="1:3" x14ac:dyDescent="0.35">
      <c r="A26" s="1" t="s">
        <v>57</v>
      </c>
      <c r="B26" s="1" t="s">
        <v>104</v>
      </c>
      <c r="C26" s="2" t="s">
        <v>8</v>
      </c>
    </row>
    <row r="27" spans="1:3" x14ac:dyDescent="0.35">
      <c r="A27" s="1" t="s">
        <v>2</v>
      </c>
      <c r="B27" s="1" t="s">
        <v>105</v>
      </c>
      <c r="C27" s="2" t="s">
        <v>74</v>
      </c>
    </row>
    <row r="28" spans="1:3" x14ac:dyDescent="0.35">
      <c r="A28" s="1" t="s">
        <v>35</v>
      </c>
      <c r="B28" s="1" t="s">
        <v>106</v>
      </c>
      <c r="C28" s="2" t="s">
        <v>76</v>
      </c>
    </row>
    <row r="29" spans="1:3" x14ac:dyDescent="0.35">
      <c r="A29" s="1" t="s">
        <v>28</v>
      </c>
      <c r="B29" s="1" t="s">
        <v>107</v>
      </c>
      <c r="C29" s="2" t="s">
        <v>5</v>
      </c>
    </row>
    <row r="30" spans="1:3" x14ac:dyDescent="0.35">
      <c r="A30" s="1" t="s">
        <v>64</v>
      </c>
      <c r="B30" s="1" t="s">
        <v>109</v>
      </c>
      <c r="C30" s="2" t="s">
        <v>6</v>
      </c>
    </row>
    <row r="31" spans="1:3" x14ac:dyDescent="0.35">
      <c r="A31" s="1" t="s">
        <v>58</v>
      </c>
      <c r="B31" s="1" t="s">
        <v>115</v>
      </c>
      <c r="C31" s="2" t="s">
        <v>48</v>
      </c>
    </row>
    <row r="32" spans="1:3" x14ac:dyDescent="0.35">
      <c r="A32" s="1" t="s">
        <v>70</v>
      </c>
      <c r="B32" s="1" t="s">
        <v>116</v>
      </c>
      <c r="C32" s="2" t="s">
        <v>30</v>
      </c>
    </row>
    <row r="33" spans="1:3" x14ac:dyDescent="0.35">
      <c r="A33" s="1" t="s">
        <v>79</v>
      </c>
      <c r="B33" s="1" t="s">
        <v>117</v>
      </c>
      <c r="C33" s="2" t="s">
        <v>72</v>
      </c>
    </row>
    <row r="34" spans="1:3" x14ac:dyDescent="0.35">
      <c r="A34" s="1" t="s">
        <v>40</v>
      </c>
      <c r="B34" s="1" t="s">
        <v>118</v>
      </c>
      <c r="C34" s="2" t="s">
        <v>81</v>
      </c>
    </row>
    <row r="35" spans="1:3" x14ac:dyDescent="0.35">
      <c r="A35" s="1" t="s">
        <v>41</v>
      </c>
      <c r="B35" s="1" t="s">
        <v>119</v>
      </c>
      <c r="C35" s="2" t="s">
        <v>44</v>
      </c>
    </row>
    <row r="36" spans="1:3" x14ac:dyDescent="0.35">
      <c r="A36" s="1" t="s">
        <v>47</v>
      </c>
      <c r="B36" s="1" t="s">
        <v>120</v>
      </c>
      <c r="C36" s="2" t="s">
        <v>80</v>
      </c>
    </row>
    <row r="37" spans="1:3" x14ac:dyDescent="0.35">
      <c r="A37" s="1" t="s">
        <v>13</v>
      </c>
      <c r="B37" s="1" t="s">
        <v>121</v>
      </c>
      <c r="C37" s="2" t="s">
        <v>65</v>
      </c>
    </row>
    <row r="38" spans="1:3" x14ac:dyDescent="0.35">
      <c r="A38" s="1" t="s">
        <v>14</v>
      </c>
      <c r="B38" s="1" t="s">
        <v>122</v>
      </c>
      <c r="C38" s="2" t="s">
        <v>31</v>
      </c>
    </row>
    <row r="39" spans="1:3" x14ac:dyDescent="0.35">
      <c r="A39" s="1" t="s">
        <v>51</v>
      </c>
      <c r="B39" s="1" t="s">
        <v>123</v>
      </c>
      <c r="C39" s="2" t="s">
        <v>24</v>
      </c>
    </row>
    <row r="40" spans="1:3" x14ac:dyDescent="0.35">
      <c r="A40" s="1" t="s">
        <v>36</v>
      </c>
      <c r="B40" s="1" t="s">
        <v>124</v>
      </c>
    </row>
    <row r="41" spans="1:3" x14ac:dyDescent="0.35">
      <c r="A41" s="1" t="s">
        <v>18</v>
      </c>
      <c r="B41" s="1" t="s">
        <v>125</v>
      </c>
    </row>
    <row r="42" spans="1:3" x14ac:dyDescent="0.35">
      <c r="A42" s="1" t="s">
        <v>33</v>
      </c>
      <c r="B42" s="1" t="s">
        <v>126</v>
      </c>
    </row>
    <row r="43" spans="1:3" x14ac:dyDescent="0.35">
      <c r="A43" s="1" t="s">
        <v>34</v>
      </c>
      <c r="B43" s="1" t="s">
        <v>127</v>
      </c>
    </row>
    <row r="44" spans="1:3" x14ac:dyDescent="0.35">
      <c r="A44" s="1" t="s">
        <v>71</v>
      </c>
      <c r="B44" s="1" t="s">
        <v>128</v>
      </c>
    </row>
    <row r="45" spans="1:3" x14ac:dyDescent="0.35">
      <c r="A45" s="1" t="s">
        <v>0</v>
      </c>
      <c r="B45" s="1" t="s">
        <v>129</v>
      </c>
    </row>
    <row r="46" spans="1:3" x14ac:dyDescent="0.35">
      <c r="A46" s="1" t="s">
        <v>15</v>
      </c>
      <c r="B46" s="1" t="s">
        <v>130</v>
      </c>
    </row>
    <row r="47" spans="1:3" x14ac:dyDescent="0.35">
      <c r="A47" s="1" t="s">
        <v>16</v>
      </c>
      <c r="B47" s="1" t="s">
        <v>131</v>
      </c>
    </row>
    <row r="48" spans="1:3" x14ac:dyDescent="0.35">
      <c r="A48" s="1" t="s">
        <v>73</v>
      </c>
      <c r="B48" s="1" t="s">
        <v>132</v>
      </c>
    </row>
    <row r="49" spans="1:2" x14ac:dyDescent="0.35">
      <c r="A49" s="1" t="s">
        <v>59</v>
      </c>
      <c r="B49" s="1" t="s">
        <v>133</v>
      </c>
    </row>
    <row r="50" spans="1:2" x14ac:dyDescent="0.35">
      <c r="A50" s="1" t="s">
        <v>29</v>
      </c>
      <c r="B50" s="1" t="s">
        <v>134</v>
      </c>
    </row>
    <row r="51" spans="1:2" x14ac:dyDescent="0.35">
      <c r="A51" s="1" t="s">
        <v>49</v>
      </c>
      <c r="B51" s="1" t="s">
        <v>135</v>
      </c>
    </row>
    <row r="52" spans="1:2" x14ac:dyDescent="0.35">
      <c r="A52" s="1" t="s">
        <v>75</v>
      </c>
      <c r="B52" s="1" t="s">
        <v>136</v>
      </c>
    </row>
    <row r="53" spans="1:2" x14ac:dyDescent="0.35">
      <c r="A53" s="1" t="s">
        <v>68</v>
      </c>
      <c r="B53" s="1" t="s">
        <v>137</v>
      </c>
    </row>
    <row r="54" spans="1:2" x14ac:dyDescent="0.35">
      <c r="A54" s="1" t="s">
        <v>1</v>
      </c>
      <c r="B54" s="1" t="s">
        <v>138</v>
      </c>
    </row>
    <row r="55" spans="1:2" x14ac:dyDescent="0.35">
      <c r="A55" s="1" t="s">
        <v>3</v>
      </c>
      <c r="B55" s="1" t="s">
        <v>139</v>
      </c>
    </row>
    <row r="56" spans="1:2" x14ac:dyDescent="0.35">
      <c r="A56" s="1" t="s">
        <v>60</v>
      </c>
      <c r="B56" s="1" t="s">
        <v>140</v>
      </c>
    </row>
    <row r="57" spans="1:2" x14ac:dyDescent="0.35">
      <c r="A57" s="1" t="s">
        <v>20</v>
      </c>
      <c r="B57" s="1" t="s">
        <v>141</v>
      </c>
    </row>
    <row r="58" spans="1:2" x14ac:dyDescent="0.35">
      <c r="A58" s="1" t="s">
        <v>21</v>
      </c>
      <c r="B58" s="1" t="s">
        <v>142</v>
      </c>
    </row>
    <row r="59" spans="1:2" x14ac:dyDescent="0.35">
      <c r="A59" s="1" t="s">
        <v>10</v>
      </c>
      <c r="B59" s="1" t="s">
        <v>143</v>
      </c>
    </row>
    <row r="60" spans="1:2" x14ac:dyDescent="0.35">
      <c r="A60" s="1" t="s">
        <v>4</v>
      </c>
      <c r="B60" s="1" t="s">
        <v>144</v>
      </c>
    </row>
    <row r="61" spans="1:2" x14ac:dyDescent="0.35">
      <c r="A61" s="1" t="s">
        <v>11</v>
      </c>
      <c r="B61" s="1" t="s">
        <v>145</v>
      </c>
    </row>
    <row r="62" spans="1:2" x14ac:dyDescent="0.35">
      <c r="A62" s="1" t="s">
        <v>8</v>
      </c>
      <c r="B62" s="1" t="s">
        <v>146</v>
      </c>
    </row>
    <row r="63" spans="1:2" x14ac:dyDescent="0.35">
      <c r="A63" s="1" t="s">
        <v>74</v>
      </c>
    </row>
    <row r="64" spans="1:2" x14ac:dyDescent="0.35">
      <c r="A64" s="1" t="s">
        <v>76</v>
      </c>
    </row>
    <row r="65" spans="1:1" x14ac:dyDescent="0.35">
      <c r="A65" s="1" t="s">
        <v>5</v>
      </c>
    </row>
    <row r="66" spans="1:1" x14ac:dyDescent="0.35">
      <c r="A66" s="1" t="s">
        <v>6</v>
      </c>
    </row>
    <row r="67" spans="1:1" x14ac:dyDescent="0.35">
      <c r="A67" s="1" t="s">
        <v>48</v>
      </c>
    </row>
    <row r="68" spans="1:1" x14ac:dyDescent="0.35">
      <c r="A68" s="1" t="s">
        <v>19</v>
      </c>
    </row>
    <row r="69" spans="1:1" x14ac:dyDescent="0.35">
      <c r="A69" s="1" t="s">
        <v>30</v>
      </c>
    </row>
    <row r="70" spans="1:1" x14ac:dyDescent="0.35">
      <c r="A70" s="1" t="s">
        <v>62</v>
      </c>
    </row>
    <row r="71" spans="1:1" x14ac:dyDescent="0.35">
      <c r="A71" s="1" t="s">
        <v>72</v>
      </c>
    </row>
    <row r="72" spans="1:1" x14ac:dyDescent="0.35">
      <c r="A72" s="1" t="s">
        <v>81</v>
      </c>
    </row>
    <row r="73" spans="1:1" x14ac:dyDescent="0.35">
      <c r="A73" s="1" t="s">
        <v>44</v>
      </c>
    </row>
    <row r="74" spans="1:1" x14ac:dyDescent="0.35">
      <c r="A74" s="1" t="s">
        <v>80</v>
      </c>
    </row>
    <row r="75" spans="1:1" x14ac:dyDescent="0.35">
      <c r="A75" s="1" t="s">
        <v>78</v>
      </c>
    </row>
    <row r="76" spans="1:1" x14ac:dyDescent="0.35">
      <c r="A76" s="1" t="s">
        <v>69</v>
      </c>
    </row>
    <row r="77" spans="1:1" x14ac:dyDescent="0.35">
      <c r="A77" s="1" t="s">
        <v>65</v>
      </c>
    </row>
    <row r="78" spans="1:1" x14ac:dyDescent="0.35">
      <c r="A78" s="1" t="s">
        <v>17</v>
      </c>
    </row>
    <row r="79" spans="1:1" x14ac:dyDescent="0.35">
      <c r="A79" s="1" t="s">
        <v>61</v>
      </c>
    </row>
    <row r="80" spans="1:1" x14ac:dyDescent="0.35">
      <c r="A80" s="1" t="s">
        <v>31</v>
      </c>
    </row>
    <row r="81" spans="1:1" x14ac:dyDescent="0.35">
      <c r="A81" s="1" t="s">
        <v>12</v>
      </c>
    </row>
    <row r="82" spans="1:1" x14ac:dyDescent="0.35">
      <c r="A82" s="1" t="s">
        <v>24</v>
      </c>
    </row>
    <row r="83" spans="1:1" x14ac:dyDescent="0.35">
      <c r="A83" s="1" t="s">
        <v>7</v>
      </c>
    </row>
  </sheetData>
  <sortState xmlns:xlrd2="http://schemas.microsoft.com/office/spreadsheetml/2017/richdata2" ref="A2:A83">
    <sortCondition ref="A1:A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Irfan Ali (UMKC-Student)</dc:creator>
  <cp:lastModifiedBy>Khan, Irfan Ali (UMKC-Student)</cp:lastModifiedBy>
  <dcterms:created xsi:type="dcterms:W3CDTF">2015-06-05T18:17:20Z</dcterms:created>
  <dcterms:modified xsi:type="dcterms:W3CDTF">2025-06-02T20:00:00Z</dcterms:modified>
</cp:coreProperties>
</file>