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kur\Cambium Data\"/>
    </mc:Choice>
  </mc:AlternateContent>
  <xr:revisionPtr revIDLastSave="0" documentId="13_ncr:1_{69709D42-5C14-4306-B6C2-AC72771CB7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Mapping" sheetId="2" r:id="rId2"/>
    <sheet name="Sheet2" sheetId="3" r:id="rId3"/>
  </sheets>
  <definedNames>
    <definedName name="_xlnm._FilterDatabase" localSheetId="0" hidden="1">Sheet1!$A$1:$P$67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<sst xmlns="http://schemas.openxmlformats.org/spreadsheetml/2006/main" count="863" uniqueCount="357">
  <si>
    <t>AttributeName</t>
  </si>
  <si>
    <t>OID</t>
  </si>
  <si>
    <t>ind_l1</t>
  </si>
  <si>
    <t>ind_l2</t>
  </si>
  <si>
    <t>freq_of_calling</t>
  </si>
  <si>
    <t>AttributeType</t>
  </si>
  <si>
    <t>cambiumEffectiveDeviceName</t>
  </si>
  <si>
    <t>.1.3.6.1.4.1.17713.21.1.1.13.0</t>
  </si>
  <si>
    <t>none</t>
  </si>
  <si>
    <t>string</t>
  </si>
  <si>
    <t>cambiumWirelessMACAddress</t>
  </si>
  <si>
    <t>.1.3.6.1.4.1.17713.21.1.1.5.0</t>
  </si>
  <si>
    <t>cambiumEffectiveDeviceIPAddress</t>
  </si>
  <si>
    <t>.1.3.6.1.4.1.17713.21.1.4.3.0</t>
  </si>
  <si>
    <t>wirelessInterfaceMode</t>
  </si>
  <si>
    <t>.1.3.6.1.4.1.17713.21.3.8.2.1.0</t>
  </si>
  <si>
    <t>cambiumCurrentSWInfo</t>
  </si>
  <si>
    <t>.1.3.6.1.4.1.17713.21.1.1.1.0</t>
  </si>
  <si>
    <t>cambiumHWInfo</t>
  </si>
  <si>
    <t>.1.3.6.1.4.1.17713.21.1.1.2.0</t>
  </si>
  <si>
    <t>numeric</t>
  </si>
  <si>
    <t>systemDeviceLocLatitude</t>
  </si>
  <si>
    <t>.1.3.6.1.4.1.17713.21.3.6.1.6.0</t>
  </si>
  <si>
    <t>systemDeviceLocLongitude</t>
  </si>
  <si>
    <t>.1.3.6.1.4.1.17713.21.3.6.1.7.0</t>
  </si>
  <si>
    <t>sysUpTime</t>
  </si>
  <si>
    <t>.1.3.6.1.2.1.1.3.0</t>
  </si>
  <si>
    <t>15 Min</t>
  </si>
  <si>
    <t>cambiumLANStatus</t>
  </si>
  <si>
    <t>.1.3.6.1.4.1.17713.21.1.4.1.0</t>
  </si>
  <si>
    <t>cambiumLANSpeedStatus</t>
  </si>
  <si>
    <t>.1.3.6.1.4.1.17713.21.1.4.12.0</t>
  </si>
  <si>
    <t>cambiumLANModeStatus</t>
  </si>
  <si>
    <t>.1.3.6.1.4.1.17713.21.1.4.11.0</t>
  </si>
  <si>
    <t>cambiumEthRXErrors</t>
  </si>
  <si>
    <t>.1.3.6.1.4.1.17713.21.2.1.4.0</t>
  </si>
  <si>
    <t>cambiumEthRXDrops</t>
  </si>
  <si>
    <t>.1.3.6.1.4.1.17713.21.2.1.5.0</t>
  </si>
  <si>
    <t>sysRebootCounter</t>
  </si>
  <si>
    <t>.1.3.6.1.4.1.17713.21.1.1.20.0</t>
  </si>
  <si>
    <t>sysSoftRebootCounter</t>
  </si>
  <si>
    <t>.1.3.6.1.4.1.17713.21.1.1.25.0</t>
  </si>
  <si>
    <t>sysHardRebootCounter</t>
  </si>
  <si>
    <t>.1.3.6.1.4.1.17713.21.1.1.26.0</t>
  </si>
  <si>
    <t>connectedSTAIP</t>
  </si>
  <si>
    <t>.1.3.6.1.4.1.17713.21.1.2.30.1.10</t>
  </si>
  <si>
    <t>cambiumAPNumberOfConnectedSTA</t>
  </si>
  <si>
    <t>connectedSTAULRSSI</t>
  </si>
  <si>
    <t>.1.3.6.1.4.1.17713.21.1.2.30.1.4</t>
  </si>
  <si>
    <t>connectedSTASessionTime</t>
  </si>
  <si>
    <t>.1.3.6.1.4.1.17713.21.1.2.30.1.27</t>
  </si>
  <si>
    <t>cambiumEffectiveCountryCode</t>
  </si>
  <si>
    <t>.1.3.6.1.4.1.17713.21.1.1.8.0</t>
  </si>
  <si>
    <t>staTxQuality</t>
  </si>
  <si>
    <t>.1.3.6.1.4.1.17713.21.1.2.22.0</t>
  </si>
  <si>
    <t>staTxCapacity</t>
  </si>
  <si>
    <t>.1.3.6.1.4.1.17713.21.1.2.21.0</t>
  </si>
  <si>
    <t>cambiumSTADistanceKm</t>
  </si>
  <si>
    <t>.1.3.6.1.4.1.17713.21.1.2.12.0</t>
  </si>
  <si>
    <t>.1.3.6.1.4.1.17713.21.1.2.1.0</t>
  </si>
  <si>
    <t>wLanSessionDroppedCount</t>
  </si>
  <si>
    <t>.1.3.6.1.4.1.17713.21.2.1.45.0</t>
  </si>
  <si>
    <t>cambiumEthTXBytes</t>
  </si>
  <si>
    <t>.1.3.6.1.4.1.17713.21.2.1.8.0</t>
  </si>
  <si>
    <t>cambiumEthRXBytes</t>
  </si>
  <si>
    <t>.1.3.6.1.4.1.17713.21.2.1.2.0</t>
  </si>
  <si>
    <t>cambiumSTADLRSSI</t>
  </si>
  <si>
    <t>.1.3.6.1.4.1.17713.21.1.2.3.0</t>
  </si>
  <si>
    <t>cambiumSTADownlinkMCSMode</t>
  </si>
  <si>
    <t>.1.3.6.1.4.1.17713.21.1.2.7.0</t>
  </si>
  <si>
    <t>cambiumSTAUplinkMCSMode</t>
  </si>
  <si>
    <t>.1.3.6.1.4.1.17713.21.1.2.6.0</t>
  </si>
  <si>
    <t>cambiumSTAConductedTXPower</t>
  </si>
  <si>
    <t>.1.3.6.1.4.1.17713.21.1.2.5.0</t>
  </si>
  <si>
    <t>cambiumSTAConnectedRFBandwidth</t>
  </si>
  <si>
    <t>.1.3.6.1.4.1.17713.21.1.2.2.0</t>
  </si>
  <si>
    <t>cambiumGeneralStatus</t>
  </si>
  <si>
    <t>.1.3.6.1.4.1.17713.21.1.1.0</t>
  </si>
  <si>
    <t>cambiumConnectedAPMACAddress</t>
  </si>
  <si>
    <t>.1.3.6.1.4.1.17713.21.1.2.19.0</t>
  </si>
  <si>
    <t>networkBridgeIPAddr</t>
  </si>
  <si>
    <t>.1.3.6.1.4.1.17713.21.3.4.7.2.0</t>
  </si>
  <si>
    <t>networkBridgeNetmask</t>
  </si>
  <si>
    <t>.1.3.6.1.4.1.17713.21.3.4.7.3.0</t>
  </si>
  <si>
    <t>networkBridgeGatewayIP</t>
  </si>
  <si>
    <t>.1.3.6.1.4.1.17713.21.3.4.7.4.0</t>
  </si>
  <si>
    <t>mgmtVLANEnable</t>
  </si>
  <si>
    <t>.1.3.6.1.4.1.17713.21.3.4.4.1.0</t>
  </si>
  <si>
    <t>mgmtVLANVID</t>
  </si>
  <si>
    <t>.1.3.6.1.4.1.17713.21.3.4.4.2.0</t>
  </si>
  <si>
    <t>dataVLANEnable</t>
  </si>
  <si>
    <t>.1.3.6.1.4.1.17713.21.3.4.5.1.0</t>
  </si>
  <si>
    <t>dataVLANVID</t>
  </si>
  <si>
    <t>.1.3.6.1.4.1.17713.21.3.4.5.2.0</t>
  </si>
  <si>
    <t>cambiumEffectiveAntennaGain</t>
  </si>
  <si>
    <t>.1.3.6.1.4.1.17713.21.1.1.9.0</t>
  </si>
  <si>
    <t>.1.3.6.1.4.1.17713.21.1.2.30.1.1</t>
  </si>
  <si>
    <t>wirelessInterfaceTXPower</t>
  </si>
  <si>
    <t>.1.3.6.1.4.1.17713.21.3.8.2.6.0</t>
  </si>
  <si>
    <t>cambiumSubModeType</t>
  </si>
  <si>
    <t>.1.3.6.1.4.1.17713.21.1.1.33.0</t>
  </si>
  <si>
    <t>cambiumEffectiveSSID</t>
  </si>
  <si>
    <t>.1.3.6.1.4.1.17713.21.1.1.11.0</t>
  </si>
  <si>
    <t>.1.3.6.1.4.1.17713.21.1.2.10.0</t>
  </si>
  <si>
    <t>cambiumEffectiveAuthenticationType</t>
  </si>
  <si>
    <t>.1.3.6.1.4.1.17713.21.1.1.12.0</t>
  </si>
  <si>
    <t>connectedAPRSSI</t>
  </si>
  <si>
    <t>.1.3.6.1.4.1.17713.21.1.2.20.1.8</t>
  </si>
  <si>
    <t>connectedAPListSSID</t>
  </si>
  <si>
    <t>connectedSTAMAC</t>
  </si>
  <si>
    <t>cambiumSTAConnectedRFFrequency</t>
  </si>
  <si>
    <t>snmpTrapEntryIndex</t>
  </si>
  <si>
    <t>.1.3.6.1.4.1.17713.21.3.5.7.1.1</t>
  </si>
  <si>
    <t>snmpTrapEntryIP</t>
  </si>
  <si>
    <t>.1.3.6.1.4.1.17713.21.3.5.7.1.2</t>
  </si>
  <si>
    <t>snmpTrapEntryPort</t>
  </si>
  <si>
    <t>.1.3.6.1.4.1.17713.21.3.5.7.1.3</t>
  </si>
  <si>
    <t>snmp</t>
  </si>
  <si>
    <t>.1.3.6.1.4.1.17713.21.3.5.0</t>
  </si>
  <si>
    <t>snmpReadOnlyCommunity</t>
  </si>
  <si>
    <t>.1.3.6.1.4.1.17713.21.3.5.1.0</t>
  </si>
  <si>
    <t>snmpReadWriteCommunity</t>
  </si>
  <si>
    <t>.1.3.6.1.4.1.17713.21.3.5.2.0</t>
  </si>
  <si>
    <t>snmpSystemName</t>
  </si>
  <si>
    <t>.1.3.6.1.4.1.17713.21.3.5.3.0</t>
  </si>
  <si>
    <t>snmpSystemDescription</t>
  </si>
  <si>
    <t>.1.3.6.1.4.1.17713.21.3.5.4.0</t>
  </si>
  <si>
    <t>snmpTrapEnable</t>
  </si>
  <si>
    <t>.1.3.6.1.4.1.17713.21.3.5.5.0</t>
  </si>
  <si>
    <t>snmpTrapCommunity</t>
  </si>
  <si>
    <t>.1.3.6.1.4.1.17713.21.3.5.6.0</t>
  </si>
  <si>
    <t>snmpTrapTable</t>
  </si>
  <si>
    <t>.1.3.6.1.4.1.17713.21.3.5.7.0</t>
  </si>
  <si>
    <t>snmpDomainAccessEnable</t>
  </si>
  <si>
    <t>.1.3.6.1.4.1.17713.21.3.5.8.0</t>
  </si>
  <si>
    <t>snmpDomainAccessIP</t>
  </si>
  <si>
    <t>.1.3.6.1.4.1.17713.21.3.5.9.0</t>
  </si>
  <si>
    <t>snmpDomainAccessIPMask</t>
  </si>
  <si>
    <t>.1.3.6.1.4.1.17713.21.3.5.10.0</t>
  </si>
  <si>
    <t>l2SnmpLanRemoteAccess</t>
  </si>
  <si>
    <t>.1.3.6.1.4.1.17713.21.3.9.4.0</t>
  </si>
  <si>
    <t>Name</t>
  </si>
  <si>
    <t>Device Name</t>
  </si>
  <si>
    <t>Device ID</t>
  </si>
  <si>
    <t>IP Address</t>
  </si>
  <si>
    <t>Type</t>
  </si>
  <si>
    <t>Firmware Version</t>
  </si>
  <si>
    <t>Hardware Version</t>
  </si>
  <si>
    <t>Latitude</t>
  </si>
  <si>
    <t>Longitude</t>
  </si>
  <si>
    <t>System Uptime</t>
  </si>
  <si>
    <t>Ethernet Status</t>
  </si>
  <si>
    <t>Total Packet Errors</t>
  </si>
  <si>
    <t>Total Packet Drops</t>
  </si>
  <si>
    <t>Device Reboot Count</t>
  </si>
  <si>
    <t>Soft Reboot Count</t>
  </si>
  <si>
    <t>Hard Reboot Count</t>
  </si>
  <si>
    <t>SM IP Address At AP</t>
  </si>
  <si>
    <t>UL RSSI</t>
  </si>
  <si>
    <t>RF Session Time</t>
  </si>
  <si>
    <t>Country</t>
  </si>
  <si>
    <t>Link Quality (%)</t>
  </si>
  <si>
    <t>Link Capacity (%)</t>
  </si>
  <si>
    <t>Link Distance (Km)</t>
  </si>
  <si>
    <t>cambiumSTAConnectedRFFrequency(ePMP.AP)</t>
  </si>
  <si>
    <t>Session drop count</t>
  </si>
  <si>
    <t>LAN Tx Rate (Bytes/Sec)</t>
  </si>
  <si>
    <t>LAN Rx Rate (Bytes/Sec)</t>
  </si>
  <si>
    <t>DL RSSI(dBm)</t>
  </si>
  <si>
    <t>DL MCS</t>
  </si>
  <si>
    <t>UL MCS</t>
  </si>
  <si>
    <t>Transmit Power(dBm)</t>
  </si>
  <si>
    <t>cambiumSTAConnectedRFBandwidth(ePMP.AP)</t>
  </si>
  <si>
    <t>cambiumWirelessMACAddress(ePMP.AP)</t>
  </si>
  <si>
    <t>networkBridgeIPAddr(ePMP.SM)</t>
  </si>
  <si>
    <t>networkBridgeNetmask(ePMP.SM)</t>
  </si>
  <si>
    <t>networkBridgeGatewayIP(ePMP.SM)</t>
  </si>
  <si>
    <t>mgmtVLANEnable(ePMP.SM)</t>
  </si>
  <si>
    <t>mgmtVLANVID(ePMP.SM)</t>
  </si>
  <si>
    <t>dataVLANEnable(ePMP.SM)</t>
  </si>
  <si>
    <t>dataVLANVID(ePMP.SM)</t>
  </si>
  <si>
    <t>cambiumEffectiveAntennaGain(ePMP.SM)</t>
  </si>
  <si>
    <t>Inventory</t>
  </si>
  <si>
    <t>Connected SM at AP</t>
  </si>
  <si>
    <t>SM KPI</t>
  </si>
  <si>
    <t>Report1</t>
  </si>
  <si>
    <t>Report2</t>
  </si>
  <si>
    <t>AP KPI</t>
  </si>
  <si>
    <t>Access Point Mode</t>
  </si>
  <si>
    <t>SSID</t>
  </si>
  <si>
    <t>Registered subscriber Modules</t>
  </si>
  <si>
    <t>TX Power</t>
  </si>
  <si>
    <t>wirelessSecurityMethod</t>
  </si>
  <si>
    <t>.1.3.6.1.4.1.17713.21.3.8.2.37.0</t>
  </si>
  <si>
    <t>Report3</t>
  </si>
  <si>
    <t>Report4</t>
  </si>
  <si>
    <t>AP UL RSSI Report</t>
  </si>
  <si>
    <t>Report5</t>
  </si>
  <si>
    <t>SM Management Report</t>
  </si>
  <si>
    <t>Report6</t>
  </si>
  <si>
    <t>AP Management Report</t>
  </si>
  <si>
    <t>Last Value</t>
  </si>
  <si>
    <t>Avg of last 4 report</t>
  </si>
  <si>
    <t>Delta of two "1" hour data</t>
  </si>
  <si>
    <t>1-AP, 2-SM, Last Value</t>
  </si>
  <si>
    <t>Retrieved time-(Last Value/24*3600*100)</t>
  </si>
  <si>
    <t>Hourly Report</t>
  </si>
  <si>
    <t xml:space="preserve"> TDD,</t>
  </si>
  <si>
    <t xml:space="preserve"> TDD PTP,</t>
  </si>
  <si>
    <t xml:space="preserve"> Standard WiFi,</t>
  </si>
  <si>
    <t xml:space="preserve"> ePTP Slave,</t>
  </si>
  <si>
    <t xml:space="preserve"> ePTP Master</t>
  </si>
  <si>
    <t>Daily</t>
  </si>
  <si>
    <t>Min val in 1 hour</t>
  </si>
  <si>
    <t>Avg of 15 min report</t>
  </si>
  <si>
    <t>Delta(Last rop-First rop)</t>
  </si>
  <si>
    <t>sum of all hours</t>
  </si>
  <si>
    <t xml:space="preserve"> LAN Speed Status</t>
  </si>
  <si>
    <t>No data,</t>
  </si>
  <si>
    <t xml:space="preserve"> 10 Mb/s,</t>
  </si>
  <si>
    <t xml:space="preserve"> 100 Mb/s,</t>
  </si>
  <si>
    <t xml:space="preserve"> 1000 Mb/s</t>
  </si>
  <si>
    <t xml:space="preserve"> LAN Mode Status</t>
  </si>
  <si>
    <t xml:space="preserve"> Half,</t>
  </si>
  <si>
    <t xml:space="preserve"> Full</t>
  </si>
  <si>
    <t>Down, or speed+Mode, last value, Mapping required</t>
  </si>
  <si>
    <t>Same logic On last value</t>
  </si>
  <si>
    <t>Mapping required, Last Value</t>
  </si>
  <si>
    <t>6 Hrs</t>
  </si>
  <si>
    <t>Registered To</t>
  </si>
  <si>
    <t>Avg of hourly report</t>
  </si>
  <si>
    <t>Last value, Formula</t>
  </si>
  <si>
    <t>SM Inventory</t>
  </si>
  <si>
    <t>You know AP MAC</t>
  </si>
  <si>
    <t>wpa</t>
  </si>
  <si>
    <t>0x00</t>
  </si>
  <si>
    <t>All enabled</t>
  </si>
  <si>
    <t xml:space="preserve"> Connected RF Bandwidth:</t>
  </si>
  <si>
    <t>20 MHz</t>
  </si>
  <si>
    <t>40 MHz</t>
  </si>
  <si>
    <t>10 MHz</t>
  </si>
  <si>
    <t>80 MHz</t>
  </si>
  <si>
    <t>5 MHz</t>
  </si>
  <si>
    <t xml:space="preserve">Security </t>
  </si>
  <si>
    <t xml:space="preserve">Open </t>
  </si>
  <si>
    <t xml:space="preserve">WPA2 </t>
  </si>
  <si>
    <t xml:space="preserve">EAP-TTLS </t>
  </si>
  <si>
    <t>VALUE</t>
  </si>
  <si>
    <t>Mapping</t>
  </si>
  <si>
    <t>Enable</t>
  </si>
  <si>
    <t>Disable</t>
  </si>
  <si>
    <t>Value</t>
  </si>
  <si>
    <t>Description</t>
  </si>
  <si>
    <t>Not available</t>
  </si>
  <si>
    <t>5 GHz Connectorized Radio with Sync</t>
  </si>
  <si>
    <t>5 GHz Connectorized Radio</t>
  </si>
  <si>
    <t>5 GHz Integrated Radio</t>
  </si>
  <si>
    <t>2.4 GHz Connectorized Radio with Sync</t>
  </si>
  <si>
    <t>2.4 GHz Connectorized Radio</t>
  </si>
  <si>
    <t>2.4 GHz Integrated Radio</t>
  </si>
  <si>
    <t>5 GHz Force 200 (ROW)</t>
  </si>
  <si>
    <t>5 GHz Force 200 (FCC)</t>
  </si>
  <si>
    <t>2.4 GHz Force 200</t>
  </si>
  <si>
    <t>ePMP 2000</t>
  </si>
  <si>
    <t>5 GHz Force 180 (ROW)</t>
  </si>
  <si>
    <t>5 GHz Force 180 (FCC)</t>
  </si>
  <si>
    <t>5 GHz Force 190 Radio (ROW/ETSI)</t>
  </si>
  <si>
    <t>5 GHz Force 190 Radio (FCC)</t>
  </si>
  <si>
    <t>6 GHz Force 180 Radio</t>
  </si>
  <si>
    <t>6 GHz Connectorized Radio with Sync</t>
  </si>
  <si>
    <t>6 GHz Connectorized Radio</t>
  </si>
  <si>
    <t>2.5 GHz Connectorized Radio with Sync</t>
  </si>
  <si>
    <t>2.5 GHz Connectorized Radio</t>
  </si>
  <si>
    <t>5 GHz Force 130 Radio</t>
  </si>
  <si>
    <t>2.4 GHz Force 130 Radio</t>
  </si>
  <si>
    <t>5 GHz PTP550 Integrated Radio</t>
  </si>
  <si>
    <t>5 GHz PTP550 Connectorized Radio</t>
  </si>
  <si>
    <t>5 GHz Force 30025 Radio (FCC)</t>
  </si>
  <si>
    <t>5 GHz Force 30025 Radio (ROW/ETSI)</t>
  </si>
  <si>
    <t>ePMP3000 (FCC)</t>
  </si>
  <si>
    <t>5 GHz Force 300-16 Radio (FCC)</t>
  </si>
  <si>
    <t>5 GHz Force 300-16 Radio (ROW/ETSI)</t>
  </si>
  <si>
    <t>ePMP3000 (ROW/ETSI)</t>
  </si>
  <si>
    <t>5 GHz PTP 550E Integrated Radio</t>
  </si>
  <si>
    <t>5 GHz PTP 550E Connectorized Radio</t>
  </si>
  <si>
    <t>5 GHz ePMP3000L (FCC)</t>
  </si>
  <si>
    <t>5 GHz ePMP3000L (ROW/ETSI)</t>
  </si>
  <si>
    <t>5 GHz Force 300 Connectorized Radio without GPS (FCC)</t>
  </si>
  <si>
    <t>5 GHz Force 300 Connectorized Radio without GPS (ROW/ETSI)</t>
  </si>
  <si>
    <t>5 GHz Force 300-13 Radio (FCC)</t>
  </si>
  <si>
    <t>5 GHz Force 300-13 Radio (ROW/ETSI)</t>
  </si>
  <si>
    <t>5 GHz Force 300-19 Radio (FCC)</t>
  </si>
  <si>
    <t>5 GHz Force 300-19 Radio (ROW/ETSI)</t>
  </si>
  <si>
    <t>5 GHz Force 300-19R IP67 Radio (ROW/ETSI)</t>
  </si>
  <si>
    <t>5 GHz Force 300-19R IP67 Radio (FCC)</t>
  </si>
  <si>
    <t>(0xe855) ePMP Elevate NSM5-XW</t>
  </si>
  <si>
    <t>(0xe845) ePMP Elevate NSlocoM5-XW</t>
  </si>
  <si>
    <t>(0xe8a2) ePMP Elevate NSlocoM2-XW</t>
  </si>
  <si>
    <t>(0xe867) ePMP Elevate NSlocoM2-V2-XW</t>
  </si>
  <si>
    <t>(0xe866) ePMP Elevate NSlocoM2-V3-XW</t>
  </si>
  <si>
    <t>(0xe6b5) ePMP Elevate RM5-XW-V1</t>
  </si>
  <si>
    <t>(0xe3b5) ePMP Elevate RM5-XW-V2</t>
  </si>
  <si>
    <t>(0xe815) ePMP Elevate NBE-M5-16-XW</t>
  </si>
  <si>
    <t>(0xe825) ePMP Elevate NBE-M5-19-XW</t>
  </si>
  <si>
    <t>(0xe812) ePMP Elevate NBE-M2-13-XW</t>
  </si>
  <si>
    <t>ePMP Elevate SXTLITE5 BOARD</t>
  </si>
  <si>
    <t>ePMP Elevate COMFAST BOARD</t>
  </si>
  <si>
    <t>ePMP Elevate LHG6 BOARD</t>
  </si>
  <si>
    <t>ePMP Elevate Disc Lite BOARD</t>
  </si>
  <si>
    <t>ePMP Elevate Sextant BOARD</t>
  </si>
  <si>
    <t>(0xe3e5) ePMP Elevate PBE-M5-300-XW</t>
  </si>
  <si>
    <t>(0xe4e5) ePMP Elevate PBE-M5-400-XW</t>
  </si>
  <si>
    <t>(0xe885) ePMP Elevate PBE-M5-620-XW</t>
  </si>
  <si>
    <t>(0xe2c2) ePMP Elevate PBE-M2-400-XW</t>
  </si>
  <si>
    <t>(0xe6e5) ePMP Elevate PBE-M5-400-ISO-XW</t>
  </si>
  <si>
    <t>(0xe5e5) ePMP Elevate PBE-M5-300-ISO-XW</t>
  </si>
  <si>
    <t>(0xe7e5) ePMP Elevate PBE-M5-600-ISO-XW</t>
  </si>
  <si>
    <t>(0xe835) ePMP Elevate AG-HP-5G-XW</t>
  </si>
  <si>
    <t>(0xe832) ePMP Elevate AG-HP-2G-XW</t>
  </si>
  <si>
    <t>(0xe865) ePMP Elevate LB-M5-23-XW</t>
  </si>
  <si>
    <t>(0xe005) ePMP Elevate NSM5-XM-V1</t>
  </si>
  <si>
    <t>(0xe805) ePMP Elevate NSM5-XM-V2</t>
  </si>
  <si>
    <t>(0xe012) ePMP Elevate NS-M2-V1</t>
  </si>
  <si>
    <t>(0xe002) ePMP Elevate NS-M2-V2</t>
  </si>
  <si>
    <t>(0xe0a5) ePMP Elevate NSlocoM5-XM-V1</t>
  </si>
  <si>
    <t>(0xe8a5) ePMP Elevate NSlocoM5-XM-V2</t>
  </si>
  <si>
    <t>(0xe0a2) ePMP Elavate NSloco-M2</t>
  </si>
  <si>
    <t>(0xe2b5) ePMP Elevate NB-5G22-XM</t>
  </si>
  <si>
    <t>(0xe2e5) ePMP Elevate NB-5G25-XM</t>
  </si>
  <si>
    <t>(0xe235) ePMP Elevate NB-XM</t>
  </si>
  <si>
    <t>(0xe2b2) ePMP Elevate NB-M2-V1-XM</t>
  </si>
  <si>
    <t>(0xe232) ePMP Elevate NB-M2-V2-XM</t>
  </si>
  <si>
    <t>(0xe006) ePMP Elevate NS-M6</t>
  </si>
  <si>
    <t>(0xe215) ePMP Elevate AG-M5-23-XM</t>
  </si>
  <si>
    <t>(0xe245) ePMP Elevate AG-M5-28-XM</t>
  </si>
  <si>
    <t>(0xe255) ePMP Elevate AG-HP-5G-XM</t>
  </si>
  <si>
    <t>(0xe212) ePMP Elevate AG-M2-16-XM</t>
  </si>
  <si>
    <t>(0xe242) ePMP Elevate AG-M2-20-XM</t>
  </si>
  <si>
    <t>Country Code</t>
  </si>
  <si>
    <t>OT</t>
  </si>
  <si>
    <t>Other</t>
  </si>
  <si>
    <t>IN</t>
  </si>
  <si>
    <t>India</t>
  </si>
  <si>
    <t>US</t>
  </si>
  <si>
    <t>United States</t>
  </si>
  <si>
    <t>OA</t>
  </si>
  <si>
    <t>Country not found for code OA</t>
  </si>
  <si>
    <t>FA</t>
  </si>
  <si>
    <t>Country not found for code FA</t>
  </si>
  <si>
    <t>NS</t>
  </si>
  <si>
    <t>Country not found for code NS</t>
  </si>
  <si>
    <t>No Data</t>
  </si>
  <si>
    <t>100 10 1000</t>
  </si>
  <si>
    <t>FULL HALF</t>
  </si>
  <si>
    <t>Down</t>
  </si>
  <si>
    <t>Active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</si>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</sst>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0" xfId="0" applyFill="1"/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zoomScale="90" zoomScaleNormal="90" workbookViewId="0">
      <selection activeCell="A14" sqref="A14"/>
    </sheetView>
  </sheetViews>
  <sheetFormatPr defaultColWidth="8.77734375" defaultRowHeight="14.4" x14ac:dyDescent="0.3"/>
  <cols>
    <col min="1" max="1" width="33.88671875" style="1" customWidth="1"/>
    <col min="2" max="2" width="42.77734375" style="1" bestFit="1" customWidth="1"/>
    <col min="3" max="4" width="8.21875" style="1" bestFit="1" customWidth="1"/>
    <col min="5" max="5" width="9.33203125" style="1" bestFit="1" customWidth="1"/>
    <col min="6" max="6" width="16.6640625" style="1" bestFit="1" customWidth="1"/>
    <col min="7" max="7" width="22.44140625" style="1" bestFit="1" customWidth="1"/>
    <col min="8" max="8" width="22" style="1" bestFit="1" customWidth="1"/>
    <col min="9" max="9" width="30.21875" style="1" bestFit="1" customWidth="1"/>
    <col min="10" max="10" width="33.44140625" style="1" bestFit="1" customWidth="1"/>
    <col min="11" max="11" width="6.44140625" style="1" bestFit="1" customWidth="1"/>
    <col min="12" max="12" width="13.77734375" style="1" bestFit="1" customWidth="1"/>
    <col min="13" max="13" width="13.33203125" style="1" bestFit="1" customWidth="1"/>
    <col min="14" max="14" width="47" bestFit="1" customWidth="1"/>
    <col min="15" max="15" width="37.88671875" bestFit="1" customWidth="1"/>
    <col min="16" max="16" width="33.88671875" bestFit="1" customWidth="1"/>
    <col min="17" max="17" width="12.21875" customWidth="1"/>
    <col min="18" max="18" width="8.77734375" customWidth="1"/>
    <col min="19" max="19" width="12.6640625" bestFit="1" customWidth="1"/>
    <col min="20" max="20" width="17.109375" bestFit="1" customWidth="1"/>
  </cols>
  <sheetData>
    <row r="1" spans="1:17" x14ac:dyDescent="0.3">
      <c r="A1" s="17" t="s">
        <v>0</v>
      </c>
      <c r="B1" s="17" t="s">
        <v>141</v>
      </c>
      <c r="C1" s="17" t="s">
        <v>185</v>
      </c>
      <c r="D1" s="17" t="s">
        <v>186</v>
      </c>
      <c r="E1" s="17" t="s">
        <v>194</v>
      </c>
      <c r="F1" s="17" t="s">
        <v>195</v>
      </c>
      <c r="G1" s="17" t="s">
        <v>197</v>
      </c>
      <c r="H1" s="17" t="s">
        <v>199</v>
      </c>
      <c r="I1" s="17" t="s">
        <v>1</v>
      </c>
      <c r="J1" s="17" t="s">
        <v>2</v>
      </c>
      <c r="K1" s="17" t="s">
        <v>3</v>
      </c>
      <c r="L1" s="17" t="s">
        <v>4</v>
      </c>
      <c r="M1" s="17" t="s">
        <v>5</v>
      </c>
      <c r="N1" s="16" t="s">
        <v>206</v>
      </c>
      <c r="O1" s="16" t="s">
        <v>212</v>
      </c>
      <c r="P1" s="17" t="s">
        <v>0</v>
      </c>
    </row>
    <row r="2" spans="1:17" x14ac:dyDescent="0.3">
      <c r="A2" s="18" t="s">
        <v>6</v>
      </c>
      <c r="B2" s="18" t="s">
        <v>142</v>
      </c>
      <c r="C2" s="18" t="s">
        <v>184</v>
      </c>
      <c r="D2" s="18" t="s">
        <v>187</v>
      </c>
      <c r="E2" s="18" t="s">
        <v>182</v>
      </c>
      <c r="F2" s="18"/>
      <c r="I2" s="18" t="s">
        <v>7</v>
      </c>
      <c r="J2" s="18" t="s">
        <v>8</v>
      </c>
      <c r="K2" s="18" t="s">
        <v>8</v>
      </c>
      <c r="L2" s="18" t="s">
        <v>228</v>
      </c>
      <c r="M2" s="18" t="s">
        <v>9</v>
      </c>
      <c r="N2" s="3" t="s">
        <v>201</v>
      </c>
      <c r="O2" s="3" t="s">
        <v>201</v>
      </c>
      <c r="P2" s="18" t="s">
        <v>6</v>
      </c>
    </row>
    <row r="3" spans="1:17" x14ac:dyDescent="0.3">
      <c r="A3" s="18" t="s">
        <v>10</v>
      </c>
      <c r="B3" s="18" t="s">
        <v>143</v>
      </c>
      <c r="C3" s="18" t="s">
        <v>184</v>
      </c>
      <c r="D3" s="18" t="s">
        <v>187</v>
      </c>
      <c r="E3" s="18" t="s">
        <v>182</v>
      </c>
      <c r="F3" s="18" t="s">
        <v>196</v>
      </c>
      <c r="G3" s="18" t="s">
        <v>198</v>
      </c>
      <c r="H3" s="18" t="s">
        <v>200</v>
      </c>
      <c r="I3" s="18" t="s">
        <v>11</v>
      </c>
      <c r="J3" s="18" t="s">
        <v>8</v>
      </c>
      <c r="K3" s="18" t="s">
        <v>8</v>
      </c>
      <c r="L3" s="18" t="s">
        <v>228</v>
      </c>
      <c r="M3" s="18" t="s">
        <v>9</v>
      </c>
      <c r="N3" s="3" t="s">
        <v>201</v>
      </c>
      <c r="O3" s="3" t="s">
        <v>201</v>
      </c>
      <c r="P3" s="18" t="s">
        <v>10</v>
      </c>
    </row>
    <row r="4" spans="1:17" x14ac:dyDescent="0.3">
      <c r="A4" s="18" t="s">
        <v>12</v>
      </c>
      <c r="B4" s="18" t="s">
        <v>144</v>
      </c>
      <c r="C4" s="18" t="s">
        <v>184</v>
      </c>
      <c r="D4" s="18" t="s">
        <v>187</v>
      </c>
      <c r="E4" s="18" t="s">
        <v>182</v>
      </c>
      <c r="F4" s="18" t="s">
        <v>196</v>
      </c>
      <c r="G4" s="18"/>
      <c r="H4" s="18"/>
      <c r="I4" s="18" t="s">
        <v>13</v>
      </c>
      <c r="J4" s="18" t="s">
        <v>8</v>
      </c>
      <c r="K4" s="18" t="s">
        <v>8</v>
      </c>
      <c r="L4" s="18" t="s">
        <v>228</v>
      </c>
      <c r="M4" s="18" t="s">
        <v>9</v>
      </c>
      <c r="N4" s="3" t="s">
        <v>201</v>
      </c>
      <c r="O4" s="3" t="s">
        <v>201</v>
      </c>
      <c r="P4" s="18" t="s">
        <v>12</v>
      </c>
    </row>
    <row r="5" spans="1:17" x14ac:dyDescent="0.3">
      <c r="A5" s="6" t="s">
        <v>14</v>
      </c>
      <c r="B5" s="18" t="s">
        <v>145</v>
      </c>
      <c r="C5" s="18"/>
      <c r="D5" s="18"/>
      <c r="E5" s="18" t="s">
        <v>182</v>
      </c>
      <c r="F5" s="18"/>
      <c r="G5" s="18"/>
      <c r="H5" s="18"/>
      <c r="I5" s="18" t="s">
        <v>15</v>
      </c>
      <c r="J5" s="18" t="s">
        <v>8</v>
      </c>
      <c r="K5" s="18" t="s">
        <v>8</v>
      </c>
      <c r="L5" s="18" t="s">
        <v>228</v>
      </c>
      <c r="M5" s="18" t="s">
        <v>9</v>
      </c>
      <c r="N5" s="4" t="s">
        <v>204</v>
      </c>
      <c r="O5" s="4" t="s">
        <v>204</v>
      </c>
      <c r="P5" s="18" t="s">
        <v>14</v>
      </c>
    </row>
    <row r="6" spans="1:17" x14ac:dyDescent="0.3">
      <c r="A6" s="18" t="s">
        <v>16</v>
      </c>
      <c r="B6" s="18" t="s">
        <v>146</v>
      </c>
      <c r="C6" s="18" t="s">
        <v>184</v>
      </c>
      <c r="D6" s="18" t="s">
        <v>187</v>
      </c>
      <c r="E6" s="18" t="s">
        <v>182</v>
      </c>
      <c r="F6" s="18"/>
      <c r="G6" s="18"/>
      <c r="H6" s="18"/>
      <c r="I6" s="18" t="s">
        <v>17</v>
      </c>
      <c r="J6" s="18" t="s">
        <v>8</v>
      </c>
      <c r="K6" s="18" t="s">
        <v>8</v>
      </c>
      <c r="L6" s="18" t="s">
        <v>228</v>
      </c>
      <c r="M6" s="18" t="s">
        <v>9</v>
      </c>
      <c r="N6" s="4" t="s">
        <v>201</v>
      </c>
      <c r="O6" s="3" t="s">
        <v>201</v>
      </c>
      <c r="P6" s="18" t="s">
        <v>16</v>
      </c>
    </row>
    <row r="7" spans="1:17" x14ac:dyDescent="0.3">
      <c r="A7" s="18" t="s">
        <v>18</v>
      </c>
      <c r="B7" s="18" t="s">
        <v>147</v>
      </c>
      <c r="C7" s="18" t="s">
        <v>184</v>
      </c>
      <c r="D7" s="18" t="s">
        <v>187</v>
      </c>
      <c r="E7" s="18" t="s">
        <v>182</v>
      </c>
      <c r="F7" s="18"/>
      <c r="G7" s="18"/>
      <c r="H7" s="18"/>
      <c r="I7" s="18" t="s">
        <v>19</v>
      </c>
      <c r="J7" s="18" t="s">
        <v>8</v>
      </c>
      <c r="K7" s="18" t="s">
        <v>8</v>
      </c>
      <c r="L7" s="18" t="s">
        <v>228</v>
      </c>
      <c r="M7" s="18" t="s">
        <v>20</v>
      </c>
      <c r="N7" s="4" t="s">
        <v>227</v>
      </c>
      <c r="O7" s="4" t="s">
        <v>227</v>
      </c>
      <c r="P7" s="18" t="s">
        <v>18</v>
      </c>
    </row>
    <row r="8" spans="1:17" x14ac:dyDescent="0.3">
      <c r="A8" s="18" t="s">
        <v>21</v>
      </c>
      <c r="B8" s="18" t="s">
        <v>148</v>
      </c>
      <c r="C8" s="18"/>
      <c r="D8" s="18"/>
      <c r="E8" s="18" t="s">
        <v>182</v>
      </c>
      <c r="F8" s="18"/>
      <c r="G8" s="18"/>
      <c r="H8" s="18"/>
      <c r="I8" s="18" t="s">
        <v>22</v>
      </c>
      <c r="J8" s="18" t="s">
        <v>8</v>
      </c>
      <c r="K8" s="18" t="s">
        <v>8</v>
      </c>
      <c r="L8" s="18" t="s">
        <v>228</v>
      </c>
      <c r="M8" s="18" t="s">
        <v>9</v>
      </c>
      <c r="N8" s="4" t="s">
        <v>201</v>
      </c>
      <c r="O8" s="4" t="s">
        <v>201</v>
      </c>
      <c r="P8" s="18" t="s">
        <v>21</v>
      </c>
    </row>
    <row r="9" spans="1:17" x14ac:dyDescent="0.3">
      <c r="A9" s="18" t="s">
        <v>23</v>
      </c>
      <c r="B9" s="18" t="s">
        <v>149</v>
      </c>
      <c r="C9" s="18"/>
      <c r="D9" s="18"/>
      <c r="E9" s="18" t="s">
        <v>182</v>
      </c>
      <c r="F9" s="18"/>
      <c r="G9" s="18"/>
      <c r="H9" s="18"/>
      <c r="I9" s="18" t="s">
        <v>24</v>
      </c>
      <c r="J9" s="18" t="s">
        <v>8</v>
      </c>
      <c r="K9" s="18" t="s">
        <v>8</v>
      </c>
      <c r="L9" s="18" t="s">
        <v>228</v>
      </c>
      <c r="M9" s="18" t="s">
        <v>9</v>
      </c>
      <c r="N9" s="4" t="s">
        <v>201</v>
      </c>
      <c r="O9" s="4" t="s">
        <v>201</v>
      </c>
      <c r="P9" s="18" t="s">
        <v>23</v>
      </c>
    </row>
    <row r="10" spans="1:17" x14ac:dyDescent="0.3">
      <c r="A10" s="19" t="s">
        <v>25</v>
      </c>
      <c r="B10" s="18" t="s">
        <v>150</v>
      </c>
      <c r="C10" s="18" t="s">
        <v>184</v>
      </c>
      <c r="D10" s="18" t="s">
        <v>187</v>
      </c>
      <c r="E10" s="18"/>
      <c r="F10" s="18"/>
      <c r="G10" s="18"/>
      <c r="H10" s="18"/>
      <c r="I10" s="18" t="s">
        <v>26</v>
      </c>
      <c r="J10" s="18" t="s">
        <v>8</v>
      </c>
      <c r="K10" s="18" t="s">
        <v>8</v>
      </c>
      <c r="L10" s="18" t="s">
        <v>27</v>
      </c>
      <c r="M10" s="18" t="s">
        <v>20</v>
      </c>
      <c r="N10" s="4" t="s">
        <v>205</v>
      </c>
      <c r="O10" s="4" t="s">
        <v>205</v>
      </c>
      <c r="P10" s="18" t="s">
        <v>25</v>
      </c>
    </row>
    <row r="11" spans="1:17" x14ac:dyDescent="0.3">
      <c r="A11" s="19" t="s">
        <v>28</v>
      </c>
      <c r="B11" s="28" t="s">
        <v>151</v>
      </c>
      <c r="C11" s="18" t="s">
        <v>184</v>
      </c>
      <c r="D11" s="18" t="s">
        <v>187</v>
      </c>
      <c r="E11" s="18"/>
      <c r="F11" s="18">
        <v>1</v>
      </c>
      <c r="G11" s="18"/>
      <c r="H11" s="18"/>
      <c r="I11" s="18" t="s">
        <v>29</v>
      </c>
      <c r="J11" s="18" t="s">
        <v>8</v>
      </c>
      <c r="K11" s="18" t="s">
        <v>8</v>
      </c>
      <c r="L11" s="18" t="s">
        <v>27</v>
      </c>
      <c r="M11" s="18" t="s">
        <v>20</v>
      </c>
      <c r="N11" s="27" t="s">
        <v>225</v>
      </c>
      <c r="O11" s="31" t="s">
        <v>226</v>
      </c>
      <c r="P11" s="18" t="s">
        <v>28</v>
      </c>
    </row>
    <row r="12" spans="1:17" x14ac:dyDescent="0.3">
      <c r="A12" s="19" t="s">
        <v>30</v>
      </c>
      <c r="B12" s="29"/>
      <c r="C12" s="18" t="s">
        <v>184</v>
      </c>
      <c r="D12" s="18" t="s">
        <v>187</v>
      </c>
      <c r="E12" s="18"/>
      <c r="F12" s="18" t="s">
        <v>352</v>
      </c>
      <c r="G12" s="18"/>
      <c r="H12" s="18"/>
      <c r="I12" s="18" t="s">
        <v>31</v>
      </c>
      <c r="J12" s="18" t="s">
        <v>8</v>
      </c>
      <c r="K12" s="18" t="s">
        <v>8</v>
      </c>
      <c r="L12" s="18" t="s">
        <v>27</v>
      </c>
      <c r="M12" s="18" t="s">
        <v>9</v>
      </c>
      <c r="N12" s="27"/>
      <c r="O12" s="31"/>
      <c r="P12" s="18" t="s">
        <v>30</v>
      </c>
    </row>
    <row r="13" spans="1:17" x14ac:dyDescent="0.3">
      <c r="A13" s="19" t="s">
        <v>32</v>
      </c>
      <c r="B13" s="30"/>
      <c r="C13" s="18" t="s">
        <v>184</v>
      </c>
      <c r="D13" s="18" t="s">
        <v>187</v>
      </c>
      <c r="E13" s="18"/>
      <c r="F13" s="18" t="s">
        <v>353</v>
      </c>
      <c r="G13" s="18"/>
      <c r="H13" s="18"/>
      <c r="I13" s="18" t="s">
        <v>33</v>
      </c>
      <c r="J13" s="18" t="s">
        <v>8</v>
      </c>
      <c r="K13" s="18" t="s">
        <v>8</v>
      </c>
      <c r="L13" s="18" t="s">
        <v>27</v>
      </c>
      <c r="M13" s="18" t="s">
        <v>9</v>
      </c>
      <c r="N13" s="27"/>
      <c r="O13" s="31"/>
      <c r="P13" s="18" t="s">
        <v>32</v>
      </c>
      <c r="Q13" s="5"/>
    </row>
    <row r="14" spans="1:17" x14ac:dyDescent="0.3">
      <c r="A14" s="19" t="s">
        <v>34</v>
      </c>
      <c r="B14" s="18" t="s">
        <v>152</v>
      </c>
      <c r="C14" s="18" t="s">
        <v>184</v>
      </c>
      <c r="D14" s="18" t="s">
        <v>187</v>
      </c>
      <c r="E14" s="18"/>
      <c r="F14" s="18"/>
      <c r="G14" s="18"/>
      <c r="H14" s="18"/>
      <c r="I14" s="18" t="s">
        <v>35</v>
      </c>
      <c r="J14" s="18" t="s">
        <v>8</v>
      </c>
      <c r="K14" s="18" t="s">
        <v>8</v>
      </c>
      <c r="L14" s="18" t="s">
        <v>27</v>
      </c>
      <c r="M14" s="18" t="s">
        <v>20</v>
      </c>
      <c r="N14" s="5" t="s">
        <v>201</v>
      </c>
      <c r="O14" s="5" t="s">
        <v>201</v>
      </c>
      <c r="P14" s="18" t="s">
        <v>34</v>
      </c>
    </row>
    <row r="15" spans="1:17" x14ac:dyDescent="0.3">
      <c r="A15" s="19" t="s">
        <v>36</v>
      </c>
      <c r="B15" s="18" t="s">
        <v>153</v>
      </c>
      <c r="C15" s="18" t="s">
        <v>184</v>
      </c>
      <c r="D15" s="18" t="s">
        <v>187</v>
      </c>
      <c r="E15" s="18"/>
      <c r="F15" s="18"/>
      <c r="G15" s="18"/>
      <c r="H15" s="18"/>
      <c r="I15" s="18" t="s">
        <v>37</v>
      </c>
      <c r="J15" s="18" t="s">
        <v>8</v>
      </c>
      <c r="K15" s="18" t="s">
        <v>8</v>
      </c>
      <c r="L15" s="18" t="s">
        <v>27</v>
      </c>
      <c r="M15" s="18" t="s">
        <v>20</v>
      </c>
      <c r="N15" s="5" t="s">
        <v>201</v>
      </c>
      <c r="O15" s="5" t="s">
        <v>201</v>
      </c>
      <c r="P15" s="18" t="s">
        <v>36</v>
      </c>
    </row>
    <row r="16" spans="1:17" x14ac:dyDescent="0.3">
      <c r="A16" s="6" t="s">
        <v>38</v>
      </c>
      <c r="B16" s="18" t="s">
        <v>154</v>
      </c>
      <c r="C16" s="18" t="s">
        <v>184</v>
      </c>
      <c r="D16" s="18" t="s">
        <v>187</v>
      </c>
      <c r="E16" s="18"/>
      <c r="F16" s="18"/>
      <c r="G16" s="18"/>
      <c r="H16" s="18"/>
      <c r="I16" s="18" t="s">
        <v>39</v>
      </c>
      <c r="J16" s="18" t="s">
        <v>8</v>
      </c>
      <c r="K16" s="18" t="s">
        <v>8</v>
      </c>
      <c r="L16" s="18" t="s">
        <v>27</v>
      </c>
      <c r="M16" s="18" t="s">
        <v>20</v>
      </c>
      <c r="N16" s="5" t="s">
        <v>215</v>
      </c>
      <c r="O16" s="5" t="s">
        <v>216</v>
      </c>
      <c r="P16" s="18" t="s">
        <v>38</v>
      </c>
    </row>
    <row r="17" spans="1:20" x14ac:dyDescent="0.3">
      <c r="A17" s="6" t="s">
        <v>40</v>
      </c>
      <c r="B17" s="18" t="s">
        <v>155</v>
      </c>
      <c r="C17" s="18" t="s">
        <v>184</v>
      </c>
      <c r="D17" s="18" t="s">
        <v>187</v>
      </c>
      <c r="E17" s="18"/>
      <c r="F17" s="18"/>
      <c r="G17" s="18"/>
      <c r="H17" s="18"/>
      <c r="I17" s="18" t="s">
        <v>41</v>
      </c>
      <c r="J17" s="18" t="s">
        <v>8</v>
      </c>
      <c r="K17" s="18" t="s">
        <v>8</v>
      </c>
      <c r="L17" s="18" t="s">
        <v>27</v>
      </c>
      <c r="M17" s="18" t="s">
        <v>20</v>
      </c>
      <c r="N17" s="5" t="s">
        <v>215</v>
      </c>
      <c r="O17" s="5" t="s">
        <v>216</v>
      </c>
      <c r="P17" s="18" t="s">
        <v>40</v>
      </c>
    </row>
    <row r="18" spans="1:20" x14ac:dyDescent="0.3">
      <c r="A18" s="6" t="s">
        <v>42</v>
      </c>
      <c r="B18" s="18" t="s">
        <v>156</v>
      </c>
      <c r="C18" s="18" t="s">
        <v>184</v>
      </c>
      <c r="D18" s="18" t="s">
        <v>187</v>
      </c>
      <c r="E18" s="18"/>
      <c r="F18" s="18"/>
      <c r="G18" s="18"/>
      <c r="H18" s="18"/>
      <c r="I18" s="18" t="s">
        <v>43</v>
      </c>
      <c r="J18" s="18" t="s">
        <v>8</v>
      </c>
      <c r="K18" s="18" t="s">
        <v>8</v>
      </c>
      <c r="L18" s="18" t="s">
        <v>27</v>
      </c>
      <c r="M18" s="18" t="s">
        <v>20</v>
      </c>
      <c r="N18" s="5" t="s">
        <v>215</v>
      </c>
      <c r="O18" s="5" t="s">
        <v>216</v>
      </c>
      <c r="P18" s="18" t="s">
        <v>42</v>
      </c>
    </row>
    <row r="19" spans="1:20" x14ac:dyDescent="0.3">
      <c r="A19" s="18" t="s">
        <v>44</v>
      </c>
      <c r="B19" s="18" t="s">
        <v>157</v>
      </c>
      <c r="C19" s="18"/>
      <c r="D19" s="18"/>
      <c r="E19" s="18"/>
      <c r="F19" s="18" t="s">
        <v>196</v>
      </c>
      <c r="G19" s="18"/>
      <c r="H19" s="18"/>
      <c r="I19" s="18" t="s">
        <v>45</v>
      </c>
      <c r="J19" s="18" t="s">
        <v>46</v>
      </c>
      <c r="K19" s="18" t="s">
        <v>8</v>
      </c>
      <c r="L19" s="18" t="s">
        <v>27</v>
      </c>
      <c r="M19" s="18" t="s">
        <v>9</v>
      </c>
      <c r="N19" s="5" t="s">
        <v>201</v>
      </c>
      <c r="O19" s="3" t="s">
        <v>201</v>
      </c>
      <c r="P19" s="18" t="s">
        <v>44</v>
      </c>
    </row>
    <row r="20" spans="1:20" x14ac:dyDescent="0.3">
      <c r="A20" s="6" t="s">
        <v>47</v>
      </c>
      <c r="B20" s="18" t="s">
        <v>158</v>
      </c>
      <c r="C20" s="18" t="s">
        <v>184</v>
      </c>
      <c r="D20" s="18"/>
      <c r="E20" s="18"/>
      <c r="F20" s="18" t="s">
        <v>196</v>
      </c>
      <c r="G20" s="18"/>
      <c r="H20" s="18"/>
      <c r="I20" s="18" t="s">
        <v>48</v>
      </c>
      <c r="J20" s="18" t="s">
        <v>46</v>
      </c>
      <c r="K20" s="18" t="s">
        <v>8</v>
      </c>
      <c r="L20" s="18" t="s">
        <v>27</v>
      </c>
      <c r="M20" s="18" t="s">
        <v>20</v>
      </c>
      <c r="N20" s="5" t="s">
        <v>202</v>
      </c>
      <c r="O20" s="5" t="s">
        <v>230</v>
      </c>
      <c r="P20" s="18" t="s">
        <v>47</v>
      </c>
      <c r="S20" s="5" t="s">
        <v>232</v>
      </c>
      <c r="T20" s="5" t="s">
        <v>233</v>
      </c>
    </row>
    <row r="21" spans="1:20" x14ac:dyDescent="0.3">
      <c r="A21" s="6" t="s">
        <v>49</v>
      </c>
      <c r="B21" s="18" t="s">
        <v>159</v>
      </c>
      <c r="C21" s="18" t="s">
        <v>184</v>
      </c>
      <c r="D21" s="18"/>
      <c r="E21" s="18"/>
      <c r="F21" s="18"/>
      <c r="G21" s="18"/>
      <c r="H21" s="18"/>
      <c r="I21" s="18" t="s">
        <v>50</v>
      </c>
      <c r="J21" s="18" t="s">
        <v>46</v>
      </c>
      <c r="K21" s="18" t="s">
        <v>8</v>
      </c>
      <c r="L21" s="18" t="s">
        <v>27</v>
      </c>
      <c r="M21" s="18" t="s">
        <v>9</v>
      </c>
      <c r="N21" s="5" t="s">
        <v>231</v>
      </c>
      <c r="O21" s="5" t="s">
        <v>231</v>
      </c>
      <c r="P21" s="18" t="s">
        <v>49</v>
      </c>
    </row>
    <row r="22" spans="1:20" x14ac:dyDescent="0.3">
      <c r="A22" s="18" t="s">
        <v>51</v>
      </c>
      <c r="B22" s="18" t="s">
        <v>160</v>
      </c>
      <c r="C22" s="18" t="s">
        <v>184</v>
      </c>
      <c r="D22" s="18" t="s">
        <v>187</v>
      </c>
      <c r="E22" s="18"/>
      <c r="F22" s="18"/>
      <c r="G22" s="18"/>
      <c r="H22" s="18"/>
      <c r="I22" s="18" t="s">
        <v>52</v>
      </c>
      <c r="J22" s="18" t="s">
        <v>8</v>
      </c>
      <c r="K22" s="18" t="s">
        <v>8</v>
      </c>
      <c r="L22" s="18" t="s">
        <v>228</v>
      </c>
      <c r="M22" s="18" t="s">
        <v>9</v>
      </c>
      <c r="N22" s="5" t="s">
        <v>227</v>
      </c>
      <c r="O22" s="5" t="s">
        <v>227</v>
      </c>
      <c r="P22" s="18" t="s">
        <v>51</v>
      </c>
    </row>
    <row r="23" spans="1:20" x14ac:dyDescent="0.3">
      <c r="A23" s="18" t="s">
        <v>53</v>
      </c>
      <c r="B23" s="18" t="s">
        <v>161</v>
      </c>
      <c r="C23" s="18" t="s">
        <v>184</v>
      </c>
      <c r="D23" s="18"/>
      <c r="E23" s="18"/>
      <c r="F23" s="18"/>
      <c r="G23" s="18"/>
      <c r="H23" s="18"/>
      <c r="I23" s="18" t="s">
        <v>54</v>
      </c>
      <c r="J23" s="18" t="s">
        <v>8</v>
      </c>
      <c r="K23" s="18" t="s">
        <v>8</v>
      </c>
      <c r="L23" s="18" t="s">
        <v>27</v>
      </c>
      <c r="M23" s="18" t="s">
        <v>20</v>
      </c>
      <c r="N23" s="5" t="s">
        <v>202</v>
      </c>
      <c r="O23" s="5" t="s">
        <v>230</v>
      </c>
      <c r="P23" s="18" t="s">
        <v>53</v>
      </c>
    </row>
    <row r="24" spans="1:20" x14ac:dyDescent="0.3">
      <c r="A24" s="18" t="s">
        <v>55</v>
      </c>
      <c r="B24" s="18" t="s">
        <v>162</v>
      </c>
      <c r="C24" s="18" t="s">
        <v>184</v>
      </c>
      <c r="D24" s="18"/>
      <c r="E24" s="18"/>
      <c r="F24" s="18"/>
      <c r="G24" s="18"/>
      <c r="H24" s="18"/>
      <c r="I24" s="18" t="s">
        <v>56</v>
      </c>
      <c r="J24" s="18" t="s">
        <v>8</v>
      </c>
      <c r="K24" s="18" t="s">
        <v>8</v>
      </c>
      <c r="L24" s="18" t="s">
        <v>27</v>
      </c>
      <c r="M24" s="18" t="s">
        <v>20</v>
      </c>
      <c r="N24" s="5" t="s">
        <v>202</v>
      </c>
      <c r="O24" s="5" t="s">
        <v>230</v>
      </c>
      <c r="P24" s="18" t="s">
        <v>55</v>
      </c>
    </row>
    <row r="25" spans="1:20" x14ac:dyDescent="0.3">
      <c r="A25" s="18" t="s">
        <v>57</v>
      </c>
      <c r="B25" s="18" t="s">
        <v>163</v>
      </c>
      <c r="C25" s="18" t="s">
        <v>184</v>
      </c>
      <c r="D25" s="18"/>
      <c r="E25" s="18"/>
      <c r="F25" s="18"/>
      <c r="G25" s="18"/>
      <c r="H25" s="18"/>
      <c r="I25" s="18" t="s">
        <v>58</v>
      </c>
      <c r="J25" s="18" t="s">
        <v>8</v>
      </c>
      <c r="K25" s="18" t="s">
        <v>8</v>
      </c>
      <c r="L25" s="18" t="s">
        <v>27</v>
      </c>
      <c r="M25" s="18" t="s">
        <v>20</v>
      </c>
      <c r="N25" s="5" t="s">
        <v>201</v>
      </c>
      <c r="O25" s="5" t="s">
        <v>201</v>
      </c>
      <c r="P25" s="18" t="s">
        <v>57</v>
      </c>
    </row>
    <row r="26" spans="1:20" x14ac:dyDescent="0.3">
      <c r="A26" s="18" t="s">
        <v>110</v>
      </c>
      <c r="B26" s="18" t="s">
        <v>164</v>
      </c>
      <c r="C26" s="18" t="s">
        <v>184</v>
      </c>
      <c r="D26" s="18"/>
      <c r="E26" s="18"/>
      <c r="F26" s="18"/>
      <c r="G26" s="18"/>
      <c r="H26" s="18" t="s">
        <v>200</v>
      </c>
      <c r="I26" s="18" t="s">
        <v>59</v>
      </c>
      <c r="J26" s="18" t="s">
        <v>8</v>
      </c>
      <c r="K26" s="18" t="s">
        <v>8</v>
      </c>
      <c r="L26" s="18" t="s">
        <v>27</v>
      </c>
      <c r="M26" s="18" t="s">
        <v>20</v>
      </c>
      <c r="N26" s="5" t="s">
        <v>201</v>
      </c>
      <c r="O26" s="3" t="s">
        <v>201</v>
      </c>
      <c r="P26" s="18" t="s">
        <v>110</v>
      </c>
    </row>
    <row r="27" spans="1:20" x14ac:dyDescent="0.3">
      <c r="A27" s="18" t="s">
        <v>60</v>
      </c>
      <c r="B27" s="18" t="s">
        <v>165</v>
      </c>
      <c r="C27" s="18" t="s">
        <v>184</v>
      </c>
      <c r="D27" s="18"/>
      <c r="E27" s="18"/>
      <c r="F27" s="18"/>
      <c r="G27" s="18"/>
      <c r="H27" s="18"/>
      <c r="I27" s="18" t="s">
        <v>61</v>
      </c>
      <c r="J27" s="18" t="s">
        <v>8</v>
      </c>
      <c r="K27" s="18" t="s">
        <v>8</v>
      </c>
      <c r="L27" s="18" t="s">
        <v>27</v>
      </c>
      <c r="M27" s="18" t="s">
        <v>20</v>
      </c>
      <c r="N27" s="5" t="s">
        <v>215</v>
      </c>
      <c r="P27" s="18" t="s">
        <v>60</v>
      </c>
    </row>
    <row r="28" spans="1:20" x14ac:dyDescent="0.3">
      <c r="A28" s="18" t="s">
        <v>62</v>
      </c>
      <c r="B28" s="18" t="s">
        <v>166</v>
      </c>
      <c r="C28" s="18" t="s">
        <v>184</v>
      </c>
      <c r="D28" s="18"/>
      <c r="E28" s="18"/>
      <c r="F28" s="18"/>
      <c r="G28" s="18"/>
      <c r="H28" s="18"/>
      <c r="I28" s="18" t="s">
        <v>63</v>
      </c>
      <c r="J28" s="18" t="s">
        <v>8</v>
      </c>
      <c r="K28" s="18" t="s">
        <v>8</v>
      </c>
      <c r="L28" s="18" t="s">
        <v>27</v>
      </c>
      <c r="M28" s="18" t="s">
        <v>20</v>
      </c>
      <c r="N28" s="5" t="s">
        <v>215</v>
      </c>
      <c r="O28" s="5" t="s">
        <v>203</v>
      </c>
      <c r="P28" s="18" t="s">
        <v>62</v>
      </c>
    </row>
    <row r="29" spans="1:20" x14ac:dyDescent="0.3">
      <c r="A29" s="18" t="s">
        <v>64</v>
      </c>
      <c r="B29" s="18" t="s">
        <v>167</v>
      </c>
      <c r="C29" s="18" t="s">
        <v>184</v>
      </c>
      <c r="D29" s="18"/>
      <c r="E29" s="18"/>
      <c r="F29" s="18"/>
      <c r="G29" s="18"/>
      <c r="H29" s="18"/>
      <c r="I29" s="18" t="s">
        <v>65</v>
      </c>
      <c r="J29" s="18" t="s">
        <v>8</v>
      </c>
      <c r="K29" s="18" t="s">
        <v>8</v>
      </c>
      <c r="L29" s="18" t="s">
        <v>27</v>
      </c>
      <c r="M29" s="18" t="s">
        <v>20</v>
      </c>
      <c r="N29" s="5" t="s">
        <v>215</v>
      </c>
      <c r="P29" s="18" t="s">
        <v>64</v>
      </c>
    </row>
    <row r="30" spans="1:20" x14ac:dyDescent="0.3">
      <c r="A30" s="6" t="s">
        <v>66</v>
      </c>
      <c r="B30" s="18" t="s">
        <v>168</v>
      </c>
      <c r="C30" s="18" t="s">
        <v>184</v>
      </c>
      <c r="D30" s="18"/>
      <c r="E30" s="18"/>
      <c r="F30" s="18"/>
      <c r="G30" s="18"/>
      <c r="H30" s="18"/>
      <c r="I30" s="18" t="s">
        <v>67</v>
      </c>
      <c r="J30" s="18" t="s">
        <v>8</v>
      </c>
      <c r="K30" s="18" t="s">
        <v>8</v>
      </c>
      <c r="L30" s="18" t="s">
        <v>27</v>
      </c>
      <c r="M30" s="18" t="s">
        <v>20</v>
      </c>
      <c r="N30" s="5" t="s">
        <v>213</v>
      </c>
      <c r="O30" s="5" t="s">
        <v>214</v>
      </c>
      <c r="P30" s="18" t="s">
        <v>66</v>
      </c>
    </row>
    <row r="31" spans="1:20" x14ac:dyDescent="0.3">
      <c r="A31" s="6" t="s">
        <v>68</v>
      </c>
      <c r="B31" s="18" t="s">
        <v>169</v>
      </c>
      <c r="C31" s="18" t="s">
        <v>184</v>
      </c>
      <c r="D31" s="18"/>
      <c r="E31" s="18"/>
      <c r="F31" s="18"/>
      <c r="G31" s="18"/>
      <c r="H31" s="18"/>
      <c r="I31" s="18" t="s">
        <v>69</v>
      </c>
      <c r="J31" s="18" t="s">
        <v>8</v>
      </c>
      <c r="K31" s="18" t="s">
        <v>8</v>
      </c>
      <c r="L31" s="18" t="s">
        <v>27</v>
      </c>
      <c r="M31" s="18" t="s">
        <v>20</v>
      </c>
      <c r="N31" s="5" t="s">
        <v>201</v>
      </c>
      <c r="P31" s="18" t="s">
        <v>68</v>
      </c>
    </row>
    <row r="32" spans="1:20" x14ac:dyDescent="0.3">
      <c r="A32" s="6" t="s">
        <v>70</v>
      </c>
      <c r="B32" s="18" t="s">
        <v>170</v>
      </c>
      <c r="C32" s="18" t="s">
        <v>184</v>
      </c>
      <c r="D32" s="18"/>
      <c r="E32" s="18"/>
      <c r="F32" s="18"/>
      <c r="G32" s="18"/>
      <c r="H32" s="18"/>
      <c r="I32" s="18" t="s">
        <v>71</v>
      </c>
      <c r="J32" s="18" t="s">
        <v>8</v>
      </c>
      <c r="K32" s="18" t="s">
        <v>8</v>
      </c>
      <c r="L32" s="18" t="s">
        <v>27</v>
      </c>
      <c r="M32" s="18" t="s">
        <v>20</v>
      </c>
      <c r="N32" s="5" t="s">
        <v>201</v>
      </c>
      <c r="P32" s="18" t="s">
        <v>70</v>
      </c>
    </row>
    <row r="33" spans="1:16" x14ac:dyDescent="0.3">
      <c r="A33" s="6" t="s">
        <v>72</v>
      </c>
      <c r="B33" s="18" t="s">
        <v>171</v>
      </c>
      <c r="C33" s="18" t="s">
        <v>184</v>
      </c>
      <c r="D33" s="18"/>
      <c r="E33" s="18"/>
      <c r="F33" s="18"/>
      <c r="G33" s="18"/>
      <c r="H33" s="18"/>
      <c r="I33" s="18" t="s">
        <v>73</v>
      </c>
      <c r="J33" s="18" t="s">
        <v>8</v>
      </c>
      <c r="K33" s="18" t="s">
        <v>8</v>
      </c>
      <c r="L33" s="18" t="s">
        <v>27</v>
      </c>
      <c r="M33" s="18" t="s">
        <v>20</v>
      </c>
      <c r="N33" s="5" t="s">
        <v>201</v>
      </c>
      <c r="P33" s="18" t="s">
        <v>72</v>
      </c>
    </row>
    <row r="34" spans="1:16" x14ac:dyDescent="0.3">
      <c r="A34" s="6" t="s">
        <v>74</v>
      </c>
      <c r="B34" s="18" t="s">
        <v>172</v>
      </c>
      <c r="C34" s="18" t="s">
        <v>184</v>
      </c>
      <c r="D34" s="18"/>
      <c r="E34" s="18"/>
      <c r="F34" s="18"/>
      <c r="G34" s="18"/>
      <c r="H34" s="18" t="s">
        <v>200</v>
      </c>
      <c r="I34" s="18" t="s">
        <v>75</v>
      </c>
      <c r="J34" s="18" t="s">
        <v>8</v>
      </c>
      <c r="K34" s="18" t="s">
        <v>8</v>
      </c>
      <c r="L34" s="18" t="s">
        <v>27</v>
      </c>
      <c r="M34" s="18" t="s">
        <v>20</v>
      </c>
      <c r="N34" s="5" t="s">
        <v>227</v>
      </c>
      <c r="O34" s="5" t="s">
        <v>227</v>
      </c>
      <c r="P34" s="18" t="s">
        <v>74</v>
      </c>
    </row>
    <row r="35" spans="1:16" x14ac:dyDescent="0.3">
      <c r="A35" s="18" t="s">
        <v>76</v>
      </c>
      <c r="B35" s="18" t="s">
        <v>173</v>
      </c>
      <c r="C35" s="18"/>
      <c r="D35" s="18"/>
      <c r="E35" s="18"/>
      <c r="F35" s="18"/>
      <c r="G35" s="18"/>
      <c r="H35" s="18" t="s">
        <v>200</v>
      </c>
      <c r="I35" s="18" t="s">
        <v>77</v>
      </c>
      <c r="J35" s="18" t="s">
        <v>8</v>
      </c>
      <c r="K35" s="18" t="s">
        <v>8</v>
      </c>
      <c r="L35" s="18" t="s">
        <v>228</v>
      </c>
      <c r="M35" s="18" t="s">
        <v>9</v>
      </c>
      <c r="N35" s="5" t="s">
        <v>201</v>
      </c>
      <c r="O35" s="5" t="s">
        <v>201</v>
      </c>
      <c r="P35" s="18" t="s">
        <v>76</v>
      </c>
    </row>
    <row r="36" spans="1:16" x14ac:dyDescent="0.3">
      <c r="A36" s="18" t="s">
        <v>78</v>
      </c>
      <c r="B36" s="18" t="s">
        <v>229</v>
      </c>
      <c r="C36" s="18" t="s">
        <v>184</v>
      </c>
      <c r="D36" s="18"/>
      <c r="E36" s="18"/>
      <c r="F36" s="18"/>
      <c r="G36" s="18" t="s">
        <v>198</v>
      </c>
      <c r="H36" s="18"/>
      <c r="I36" s="18" t="s">
        <v>79</v>
      </c>
      <c r="J36" s="18" t="s">
        <v>8</v>
      </c>
      <c r="K36" s="18" t="s">
        <v>8</v>
      </c>
      <c r="L36" s="18" t="s">
        <v>228</v>
      </c>
      <c r="M36" s="18" t="s">
        <v>9</v>
      </c>
      <c r="N36" s="5" t="s">
        <v>201</v>
      </c>
      <c r="O36" s="5" t="s">
        <v>201</v>
      </c>
      <c r="P36" s="18" t="s">
        <v>78</v>
      </c>
    </row>
    <row r="37" spans="1:16" x14ac:dyDescent="0.3">
      <c r="A37" s="18" t="s">
        <v>80</v>
      </c>
      <c r="B37" s="18" t="s">
        <v>174</v>
      </c>
      <c r="C37" s="18"/>
      <c r="D37" s="18"/>
      <c r="E37" s="18"/>
      <c r="F37" s="18"/>
      <c r="G37" s="18" t="s">
        <v>198</v>
      </c>
      <c r="H37" s="18" t="s">
        <v>200</v>
      </c>
      <c r="I37" s="18" t="s">
        <v>81</v>
      </c>
      <c r="J37" s="18" t="s">
        <v>8</v>
      </c>
      <c r="K37" s="18" t="s">
        <v>8</v>
      </c>
      <c r="L37" s="18" t="s">
        <v>228</v>
      </c>
      <c r="M37" s="18" t="s">
        <v>9</v>
      </c>
      <c r="N37" s="5" t="s">
        <v>201</v>
      </c>
      <c r="O37" s="5" t="s">
        <v>201</v>
      </c>
      <c r="P37" s="18" t="s">
        <v>80</v>
      </c>
    </row>
    <row r="38" spans="1:16" x14ac:dyDescent="0.3">
      <c r="A38" s="18" t="s">
        <v>82</v>
      </c>
      <c r="B38" s="18" t="s">
        <v>175</v>
      </c>
      <c r="C38" s="18"/>
      <c r="D38" s="18"/>
      <c r="E38" s="18"/>
      <c r="F38" s="18"/>
      <c r="G38" s="18" t="s">
        <v>198</v>
      </c>
      <c r="H38" s="18" t="s">
        <v>200</v>
      </c>
      <c r="I38" s="18" t="s">
        <v>83</v>
      </c>
      <c r="J38" s="18" t="s">
        <v>8</v>
      </c>
      <c r="K38" s="18" t="s">
        <v>8</v>
      </c>
      <c r="L38" s="18" t="s">
        <v>228</v>
      </c>
      <c r="M38" s="18" t="s">
        <v>9</v>
      </c>
      <c r="N38" s="5" t="s">
        <v>201</v>
      </c>
      <c r="O38" s="5" t="s">
        <v>201</v>
      </c>
      <c r="P38" s="18" t="s">
        <v>82</v>
      </c>
    </row>
    <row r="39" spans="1:16" x14ac:dyDescent="0.3">
      <c r="A39" s="18" t="s">
        <v>84</v>
      </c>
      <c r="B39" s="18" t="s">
        <v>176</v>
      </c>
      <c r="C39" s="18"/>
      <c r="D39" s="18"/>
      <c r="E39" s="18"/>
      <c r="F39" s="18"/>
      <c r="G39" s="18" t="s">
        <v>198</v>
      </c>
      <c r="H39" s="18" t="s">
        <v>200</v>
      </c>
      <c r="I39" s="18" t="s">
        <v>85</v>
      </c>
      <c r="J39" s="18" t="s">
        <v>8</v>
      </c>
      <c r="K39" s="18" t="s">
        <v>8</v>
      </c>
      <c r="L39" s="18" t="s">
        <v>228</v>
      </c>
      <c r="M39" s="18" t="s">
        <v>9</v>
      </c>
      <c r="N39" s="5" t="s">
        <v>201</v>
      </c>
      <c r="O39" s="5" t="s">
        <v>201</v>
      </c>
      <c r="P39" s="18" t="s">
        <v>84</v>
      </c>
    </row>
    <row r="40" spans="1:16" x14ac:dyDescent="0.3">
      <c r="A40" s="18" t="s">
        <v>86</v>
      </c>
      <c r="B40" s="18" t="s">
        <v>177</v>
      </c>
      <c r="C40" s="18"/>
      <c r="D40" s="18"/>
      <c r="E40" s="18"/>
      <c r="F40" s="18"/>
      <c r="G40" s="18" t="s">
        <v>198</v>
      </c>
      <c r="H40" s="18" t="s">
        <v>200</v>
      </c>
      <c r="I40" s="18" t="s">
        <v>87</v>
      </c>
      <c r="J40" s="18" t="s">
        <v>8</v>
      </c>
      <c r="K40" s="18" t="s">
        <v>8</v>
      </c>
      <c r="L40" s="18" t="s">
        <v>228</v>
      </c>
      <c r="M40" s="18" t="s">
        <v>20</v>
      </c>
      <c r="N40" s="5" t="s">
        <v>227</v>
      </c>
      <c r="O40" s="5" t="s">
        <v>227</v>
      </c>
      <c r="P40" s="18" t="s">
        <v>86</v>
      </c>
    </row>
    <row r="41" spans="1:16" x14ac:dyDescent="0.3">
      <c r="A41" s="18" t="s">
        <v>88</v>
      </c>
      <c r="B41" s="18" t="s">
        <v>178</v>
      </c>
      <c r="C41" s="18"/>
      <c r="D41" s="18"/>
      <c r="E41" s="18"/>
      <c r="F41" s="18"/>
      <c r="G41" s="18" t="s">
        <v>198</v>
      </c>
      <c r="H41" s="18" t="s">
        <v>200</v>
      </c>
      <c r="I41" s="18" t="s">
        <v>89</v>
      </c>
      <c r="J41" s="18" t="s">
        <v>8</v>
      </c>
      <c r="K41" s="18" t="s">
        <v>8</v>
      </c>
      <c r="L41" s="18" t="s">
        <v>228</v>
      </c>
      <c r="M41" s="18" t="s">
        <v>20</v>
      </c>
      <c r="N41" s="5" t="s">
        <v>201</v>
      </c>
      <c r="O41" s="5" t="s">
        <v>201</v>
      </c>
      <c r="P41" s="18" t="s">
        <v>88</v>
      </c>
    </row>
    <row r="42" spans="1:16" x14ac:dyDescent="0.3">
      <c r="A42" s="18" t="s">
        <v>90</v>
      </c>
      <c r="B42" s="18" t="s">
        <v>179</v>
      </c>
      <c r="C42" s="18"/>
      <c r="D42" s="18"/>
      <c r="E42" s="18"/>
      <c r="F42" s="18"/>
      <c r="G42" s="18" t="s">
        <v>198</v>
      </c>
      <c r="H42" s="18" t="s">
        <v>200</v>
      </c>
      <c r="I42" s="18" t="s">
        <v>91</v>
      </c>
      <c r="J42" s="18" t="s">
        <v>8</v>
      </c>
      <c r="K42" s="18" t="s">
        <v>8</v>
      </c>
      <c r="L42" s="18" t="s">
        <v>228</v>
      </c>
      <c r="M42" s="18" t="s">
        <v>20</v>
      </c>
      <c r="N42" s="5" t="s">
        <v>227</v>
      </c>
      <c r="O42" s="5" t="s">
        <v>227</v>
      </c>
      <c r="P42" s="18" t="s">
        <v>90</v>
      </c>
    </row>
    <row r="43" spans="1:16" x14ac:dyDescent="0.3">
      <c r="A43" s="18" t="s">
        <v>92</v>
      </c>
      <c r="B43" s="18" t="s">
        <v>180</v>
      </c>
      <c r="C43" s="18"/>
      <c r="D43" s="18"/>
      <c r="E43" s="18"/>
      <c r="F43" s="18"/>
      <c r="G43" s="18" t="s">
        <v>198</v>
      </c>
      <c r="H43" s="18"/>
      <c r="I43" s="18" t="s">
        <v>93</v>
      </c>
      <c r="J43" s="18" t="s">
        <v>8</v>
      </c>
      <c r="K43" s="18" t="s">
        <v>8</v>
      </c>
      <c r="L43" s="18" t="s">
        <v>228</v>
      </c>
      <c r="M43" s="18" t="s">
        <v>20</v>
      </c>
      <c r="N43" s="5" t="s">
        <v>201</v>
      </c>
      <c r="O43" s="5" t="s">
        <v>201</v>
      </c>
      <c r="P43" s="18" t="s">
        <v>92</v>
      </c>
    </row>
    <row r="44" spans="1:16" s="2" customFormat="1" x14ac:dyDescent="0.3">
      <c r="A44" s="18" t="s">
        <v>94</v>
      </c>
      <c r="B44" s="18" t="s">
        <v>181</v>
      </c>
      <c r="C44" s="18"/>
      <c r="D44" s="18"/>
      <c r="E44" s="18"/>
      <c r="F44" s="18"/>
      <c r="G44" s="18" t="s">
        <v>198</v>
      </c>
      <c r="H44" s="18" t="s">
        <v>200</v>
      </c>
      <c r="I44" s="18" t="s">
        <v>95</v>
      </c>
      <c r="J44" s="18" t="s">
        <v>8</v>
      </c>
      <c r="K44" s="18" t="s">
        <v>8</v>
      </c>
      <c r="L44" s="18" t="s">
        <v>27</v>
      </c>
      <c r="M44" s="18" t="s">
        <v>20</v>
      </c>
      <c r="N44" s="5" t="s">
        <v>201</v>
      </c>
      <c r="O44" s="5" t="s">
        <v>201</v>
      </c>
      <c r="P44" s="18" t="s">
        <v>94</v>
      </c>
    </row>
    <row r="45" spans="1:16" s="2" customFormat="1" x14ac:dyDescent="0.3">
      <c r="A45" s="18" t="s">
        <v>109</v>
      </c>
      <c r="B45" s="18" t="s">
        <v>183</v>
      </c>
      <c r="C45" s="18"/>
      <c r="D45" s="18"/>
      <c r="E45" s="18"/>
      <c r="F45" s="18" t="s">
        <v>196</v>
      </c>
      <c r="G45" s="18"/>
      <c r="H45" s="18"/>
      <c r="I45" s="18" t="s">
        <v>96</v>
      </c>
      <c r="J45" s="18" t="s">
        <v>46</v>
      </c>
      <c r="K45" s="18" t="s">
        <v>8</v>
      </c>
      <c r="L45" s="18" t="s">
        <v>27</v>
      </c>
      <c r="M45" s="18" t="s">
        <v>9</v>
      </c>
      <c r="N45" s="5" t="s">
        <v>201</v>
      </c>
      <c r="O45" s="3" t="s">
        <v>201</v>
      </c>
      <c r="P45" s="18" t="s">
        <v>109</v>
      </c>
    </row>
    <row r="46" spans="1:16" s="2" customFormat="1" x14ac:dyDescent="0.3">
      <c r="A46" s="6" t="s">
        <v>97</v>
      </c>
      <c r="B46" s="18" t="s">
        <v>191</v>
      </c>
      <c r="C46" s="18"/>
      <c r="D46" s="18"/>
      <c r="E46" s="18"/>
      <c r="F46" s="18"/>
      <c r="G46" s="18"/>
      <c r="H46" s="18"/>
      <c r="I46" s="18" t="s">
        <v>98</v>
      </c>
      <c r="J46" s="18" t="s">
        <v>8</v>
      </c>
      <c r="K46" s="18" t="s">
        <v>8</v>
      </c>
      <c r="L46" s="18" t="s">
        <v>27</v>
      </c>
      <c r="M46" s="18" t="s">
        <v>20</v>
      </c>
      <c r="N46" s="5" t="s">
        <v>201</v>
      </c>
      <c r="P46" s="18" t="s">
        <v>97</v>
      </c>
    </row>
    <row r="47" spans="1:16" s="2" customFormat="1" x14ac:dyDescent="0.3">
      <c r="A47" s="18" t="s">
        <v>99</v>
      </c>
      <c r="B47" s="18" t="s">
        <v>188</v>
      </c>
      <c r="C47" s="18"/>
      <c r="D47" s="18" t="s">
        <v>187</v>
      </c>
      <c r="E47" s="18"/>
      <c r="F47" s="18"/>
      <c r="G47" s="18"/>
      <c r="H47" s="18"/>
      <c r="I47" s="18" t="s">
        <v>100</v>
      </c>
      <c r="J47" s="18" t="s">
        <v>8</v>
      </c>
      <c r="K47" s="18" t="s">
        <v>8</v>
      </c>
      <c r="L47" s="18" t="s">
        <v>228</v>
      </c>
      <c r="M47" s="18" t="s">
        <v>20</v>
      </c>
      <c r="N47" s="5" t="s">
        <v>227</v>
      </c>
      <c r="O47" s="5" t="s">
        <v>201</v>
      </c>
      <c r="P47" s="18" t="s">
        <v>99</v>
      </c>
    </row>
    <row r="48" spans="1:16" s="2" customFormat="1" x14ac:dyDescent="0.3">
      <c r="A48" s="6" t="s">
        <v>101</v>
      </c>
      <c r="B48" s="18" t="s">
        <v>189</v>
      </c>
      <c r="C48" s="18"/>
      <c r="D48" s="18" t="s">
        <v>187</v>
      </c>
      <c r="E48" s="18"/>
      <c r="F48" s="18"/>
      <c r="G48" s="18"/>
      <c r="H48" s="18"/>
      <c r="I48" s="18" t="s">
        <v>102</v>
      </c>
      <c r="J48" s="18" t="s">
        <v>8</v>
      </c>
      <c r="K48" s="18" t="s">
        <v>8</v>
      </c>
      <c r="L48" s="18" t="s">
        <v>228</v>
      </c>
      <c r="M48" s="18" t="s">
        <v>9</v>
      </c>
      <c r="N48" s="5" t="s">
        <v>201</v>
      </c>
      <c r="O48" s="5" t="s">
        <v>201</v>
      </c>
      <c r="P48" s="18" t="s">
        <v>101</v>
      </c>
    </row>
    <row r="49" spans="1:16" s="2" customFormat="1" x14ac:dyDescent="0.3">
      <c r="A49" s="18" t="s">
        <v>46</v>
      </c>
      <c r="B49" s="18" t="s">
        <v>190</v>
      </c>
      <c r="C49" s="18"/>
      <c r="D49" s="18" t="s">
        <v>187</v>
      </c>
      <c r="E49" s="18"/>
      <c r="F49" s="18"/>
      <c r="G49" s="18"/>
      <c r="H49" s="18"/>
      <c r="I49" s="18" t="s">
        <v>103</v>
      </c>
      <c r="J49" s="18" t="s">
        <v>8</v>
      </c>
      <c r="K49" s="18" t="s">
        <v>8</v>
      </c>
      <c r="L49" s="18" t="s">
        <v>228</v>
      </c>
      <c r="M49" s="18" t="s">
        <v>20</v>
      </c>
      <c r="N49" s="5" t="s">
        <v>201</v>
      </c>
      <c r="O49" s="5" t="s">
        <v>201</v>
      </c>
      <c r="P49" s="18" t="s">
        <v>46</v>
      </c>
    </row>
    <row r="50" spans="1:16" s="2" customFormat="1" x14ac:dyDescent="0.3">
      <c r="A50" s="18" t="s">
        <v>104</v>
      </c>
      <c r="B50" s="18" t="s">
        <v>356</v>
      </c>
      <c r="C50" s="18"/>
      <c r="D50" s="18"/>
      <c r="E50" s="18"/>
      <c r="F50" s="18"/>
      <c r="G50" s="18"/>
      <c r="H50" s="18"/>
      <c r="I50" s="18" t="s">
        <v>105</v>
      </c>
      <c r="J50" s="18" t="s">
        <v>8</v>
      </c>
      <c r="K50" s="18" t="s">
        <v>8</v>
      </c>
      <c r="L50" s="18" t="s">
        <v>228</v>
      </c>
      <c r="M50" s="18" t="s">
        <v>20</v>
      </c>
      <c r="N50" s="5" t="s">
        <v>201</v>
      </c>
      <c r="O50" t="s">
        <v>201</v>
      </c>
      <c r="P50" s="18" t="s">
        <v>104</v>
      </c>
    </row>
    <row r="51" spans="1:16" s="2" customFormat="1" x14ac:dyDescent="0.3">
      <c r="A51" s="18" t="s">
        <v>106</v>
      </c>
      <c r="B51" s="18" t="s">
        <v>356</v>
      </c>
      <c r="C51" s="18"/>
      <c r="D51" s="18"/>
      <c r="E51" s="18"/>
      <c r="F51" s="18"/>
      <c r="G51" s="18"/>
      <c r="H51" s="18"/>
      <c r="I51" s="18" t="s">
        <v>107</v>
      </c>
      <c r="J51" s="18" t="s">
        <v>108</v>
      </c>
      <c r="K51" s="18" t="s">
        <v>8</v>
      </c>
      <c r="L51" s="18" t="s">
        <v>27</v>
      </c>
      <c r="M51" s="18" t="s">
        <v>20</v>
      </c>
      <c r="N51" s="5" t="s">
        <v>202</v>
      </c>
      <c r="P51" s="18" t="s">
        <v>106</v>
      </c>
    </row>
    <row r="52" spans="1:16" s="20" customFormat="1" x14ac:dyDescent="0.3">
      <c r="A52" s="20" t="s">
        <v>111</v>
      </c>
      <c r="B52" s="18" t="s">
        <v>356</v>
      </c>
      <c r="C52" s="22"/>
      <c r="D52" s="22"/>
      <c r="E52" s="22"/>
      <c r="F52" s="22"/>
      <c r="G52" s="22"/>
      <c r="H52" s="22"/>
      <c r="I52" s="20" t="s">
        <v>112</v>
      </c>
      <c r="J52" s="20" t="s">
        <v>111</v>
      </c>
      <c r="K52" s="20" t="s">
        <v>8</v>
      </c>
      <c r="L52" s="21" t="s">
        <v>228</v>
      </c>
      <c r="M52" s="20" t="s">
        <v>20</v>
      </c>
      <c r="P52" s="20" t="s">
        <v>111</v>
      </c>
    </row>
    <row r="53" spans="1:16" s="20" customFormat="1" x14ac:dyDescent="0.3">
      <c r="A53" s="20" t="s">
        <v>113</v>
      </c>
      <c r="B53" s="18" t="s">
        <v>356</v>
      </c>
      <c r="C53" s="22"/>
      <c r="D53" s="22"/>
      <c r="E53" s="22"/>
      <c r="F53" s="22"/>
      <c r="G53" s="22"/>
      <c r="H53" s="22"/>
      <c r="I53" s="20" t="s">
        <v>114</v>
      </c>
      <c r="J53" s="20" t="s">
        <v>111</v>
      </c>
      <c r="K53" s="20" t="s">
        <v>8</v>
      </c>
      <c r="L53" s="21" t="s">
        <v>228</v>
      </c>
      <c r="M53" s="20" t="s">
        <v>9</v>
      </c>
      <c r="P53" s="20" t="s">
        <v>113</v>
      </c>
    </row>
    <row r="54" spans="1:16" s="20" customFormat="1" x14ac:dyDescent="0.3">
      <c r="A54" s="20" t="s">
        <v>115</v>
      </c>
      <c r="B54" s="18" t="s">
        <v>356</v>
      </c>
      <c r="C54" s="22"/>
      <c r="D54" s="22"/>
      <c r="E54" s="22"/>
      <c r="F54" s="22"/>
      <c r="G54" s="22"/>
      <c r="H54" s="22"/>
      <c r="I54" s="20" t="s">
        <v>116</v>
      </c>
      <c r="J54" s="20" t="s">
        <v>111</v>
      </c>
      <c r="K54" s="20" t="s">
        <v>8</v>
      </c>
      <c r="L54" s="21" t="s">
        <v>228</v>
      </c>
      <c r="M54" s="20" t="s">
        <v>20</v>
      </c>
      <c r="P54" s="20" t="s">
        <v>115</v>
      </c>
    </row>
    <row r="55" spans="1:16" s="20" customFormat="1" x14ac:dyDescent="0.3">
      <c r="A55" s="20" t="s">
        <v>117</v>
      </c>
      <c r="B55" s="18" t="s">
        <v>356</v>
      </c>
      <c r="C55" s="22"/>
      <c r="D55" s="22"/>
      <c r="E55" s="22"/>
      <c r="F55" s="22"/>
      <c r="G55" s="22"/>
      <c r="H55" s="22"/>
      <c r="I55" s="20" t="s">
        <v>118</v>
      </c>
      <c r="J55" s="20" t="s">
        <v>8</v>
      </c>
      <c r="K55" s="20" t="s">
        <v>8</v>
      </c>
      <c r="L55" s="21" t="s">
        <v>228</v>
      </c>
      <c r="M55" s="20" t="s">
        <v>9</v>
      </c>
      <c r="P55" s="20" t="s">
        <v>117</v>
      </c>
    </row>
    <row r="56" spans="1:16" s="20" customFormat="1" x14ac:dyDescent="0.3">
      <c r="A56" s="20" t="s">
        <v>119</v>
      </c>
      <c r="B56" s="18" t="s">
        <v>356</v>
      </c>
      <c r="C56" s="22"/>
      <c r="D56" s="22"/>
      <c r="E56" s="22"/>
      <c r="F56" s="22"/>
      <c r="G56" s="22"/>
      <c r="H56" s="22"/>
      <c r="I56" s="20" t="s">
        <v>120</v>
      </c>
      <c r="J56" s="20" t="s">
        <v>8</v>
      </c>
      <c r="K56" s="20" t="s">
        <v>8</v>
      </c>
      <c r="L56" s="21" t="s">
        <v>228</v>
      </c>
      <c r="M56" s="20" t="s">
        <v>9</v>
      </c>
      <c r="P56" s="20" t="s">
        <v>119</v>
      </c>
    </row>
    <row r="57" spans="1:16" s="20" customFormat="1" x14ac:dyDescent="0.3">
      <c r="A57" s="20" t="s">
        <v>121</v>
      </c>
      <c r="B57" s="18" t="s">
        <v>356</v>
      </c>
      <c r="C57" s="22"/>
      <c r="D57" s="22"/>
      <c r="E57" s="22"/>
      <c r="F57" s="22"/>
      <c r="G57" s="22"/>
      <c r="H57" s="22"/>
      <c r="I57" s="20" t="s">
        <v>122</v>
      </c>
      <c r="J57" s="20" t="s">
        <v>8</v>
      </c>
      <c r="K57" s="20" t="s">
        <v>8</v>
      </c>
      <c r="L57" s="21" t="s">
        <v>228</v>
      </c>
      <c r="M57" s="20" t="s">
        <v>9</v>
      </c>
      <c r="P57" s="20" t="s">
        <v>121</v>
      </c>
    </row>
    <row r="58" spans="1:16" s="20" customFormat="1" x14ac:dyDescent="0.3">
      <c r="A58" s="20" t="s">
        <v>123</v>
      </c>
      <c r="B58" s="18" t="s">
        <v>356</v>
      </c>
      <c r="C58" s="22"/>
      <c r="D58" s="22"/>
      <c r="E58" s="22"/>
      <c r="F58" s="22"/>
      <c r="G58" s="22"/>
      <c r="H58" s="22"/>
      <c r="I58" s="20" t="s">
        <v>124</v>
      </c>
      <c r="J58" s="20" t="s">
        <v>8</v>
      </c>
      <c r="K58" s="20" t="s">
        <v>8</v>
      </c>
      <c r="L58" s="21" t="s">
        <v>228</v>
      </c>
      <c r="M58" s="20" t="s">
        <v>9</v>
      </c>
      <c r="P58" s="20" t="s">
        <v>123</v>
      </c>
    </row>
    <row r="59" spans="1:16" s="20" customFormat="1" x14ac:dyDescent="0.3">
      <c r="A59" s="20" t="s">
        <v>125</v>
      </c>
      <c r="B59" s="18" t="s">
        <v>356</v>
      </c>
      <c r="C59" s="22"/>
      <c r="D59" s="22"/>
      <c r="E59" s="22"/>
      <c r="F59" s="22"/>
      <c r="G59" s="22"/>
      <c r="H59" s="22"/>
      <c r="I59" s="20" t="s">
        <v>126</v>
      </c>
      <c r="J59" s="20" t="s">
        <v>8</v>
      </c>
      <c r="K59" s="20" t="s">
        <v>8</v>
      </c>
      <c r="L59" s="21" t="s">
        <v>228</v>
      </c>
      <c r="M59" s="20" t="s">
        <v>9</v>
      </c>
      <c r="P59" s="20" t="s">
        <v>125</v>
      </c>
    </row>
    <row r="60" spans="1:16" s="20" customFormat="1" x14ac:dyDescent="0.3">
      <c r="A60" s="20" t="s">
        <v>127</v>
      </c>
      <c r="B60" s="18" t="s">
        <v>356</v>
      </c>
      <c r="C60" s="22"/>
      <c r="D60" s="22"/>
      <c r="E60" s="22"/>
      <c r="F60" s="22"/>
      <c r="G60" s="22"/>
      <c r="H60" s="22"/>
      <c r="I60" s="20" t="s">
        <v>128</v>
      </c>
      <c r="J60" s="20" t="s">
        <v>8</v>
      </c>
      <c r="K60" s="20" t="s">
        <v>8</v>
      </c>
      <c r="L60" s="21" t="s">
        <v>228</v>
      </c>
      <c r="M60" s="20" t="s">
        <v>20</v>
      </c>
      <c r="P60" s="20" t="s">
        <v>127</v>
      </c>
    </row>
    <row r="61" spans="1:16" s="20" customFormat="1" x14ac:dyDescent="0.3">
      <c r="A61" s="20" t="s">
        <v>129</v>
      </c>
      <c r="B61" s="18" t="s">
        <v>356</v>
      </c>
      <c r="C61" s="22"/>
      <c r="D61" s="22"/>
      <c r="E61" s="22"/>
      <c r="F61" s="22"/>
      <c r="G61" s="22"/>
      <c r="H61" s="22"/>
      <c r="I61" s="20" t="s">
        <v>130</v>
      </c>
      <c r="J61" s="20" t="s">
        <v>8</v>
      </c>
      <c r="K61" s="20" t="s">
        <v>8</v>
      </c>
      <c r="L61" s="21" t="s">
        <v>228</v>
      </c>
      <c r="M61" s="20" t="s">
        <v>9</v>
      </c>
      <c r="P61" s="20" t="s">
        <v>129</v>
      </c>
    </row>
    <row r="62" spans="1:16" s="20" customFormat="1" x14ac:dyDescent="0.3">
      <c r="A62" s="20" t="s">
        <v>131</v>
      </c>
      <c r="B62" s="18" t="s">
        <v>356</v>
      </c>
      <c r="C62" s="22"/>
      <c r="D62" s="22"/>
      <c r="E62" s="22"/>
      <c r="F62" s="22"/>
      <c r="G62" s="22"/>
      <c r="H62" s="22"/>
      <c r="I62" s="20" t="s">
        <v>132</v>
      </c>
      <c r="J62" s="20" t="s">
        <v>8</v>
      </c>
      <c r="K62" s="20" t="s">
        <v>8</v>
      </c>
      <c r="L62" s="21" t="s">
        <v>228</v>
      </c>
      <c r="M62" s="20" t="s">
        <v>9</v>
      </c>
      <c r="P62" s="20" t="s">
        <v>131</v>
      </c>
    </row>
    <row r="63" spans="1:16" s="20" customFormat="1" x14ac:dyDescent="0.3">
      <c r="A63" s="20" t="s">
        <v>133</v>
      </c>
      <c r="B63" s="18" t="s">
        <v>356</v>
      </c>
      <c r="C63" s="22"/>
      <c r="D63" s="22"/>
      <c r="E63" s="22"/>
      <c r="F63" s="22"/>
      <c r="G63" s="22"/>
      <c r="H63" s="22"/>
      <c r="I63" s="20" t="s">
        <v>134</v>
      </c>
      <c r="J63" s="20" t="s">
        <v>8</v>
      </c>
      <c r="K63" s="20" t="s">
        <v>8</v>
      </c>
      <c r="L63" s="21" t="s">
        <v>228</v>
      </c>
      <c r="M63" s="20" t="s">
        <v>20</v>
      </c>
      <c r="P63" s="20" t="s">
        <v>133</v>
      </c>
    </row>
    <row r="64" spans="1:16" s="20" customFormat="1" x14ac:dyDescent="0.3">
      <c r="A64" s="20" t="s">
        <v>135</v>
      </c>
      <c r="B64" s="18" t="s">
        <v>356</v>
      </c>
      <c r="C64" s="22"/>
      <c r="D64" s="22"/>
      <c r="E64" s="22"/>
      <c r="F64" s="22"/>
      <c r="G64" s="22"/>
      <c r="H64" s="22"/>
      <c r="I64" s="20" t="s">
        <v>136</v>
      </c>
      <c r="J64" s="20" t="s">
        <v>8</v>
      </c>
      <c r="K64" s="20" t="s">
        <v>8</v>
      </c>
      <c r="L64" s="21" t="s">
        <v>228</v>
      </c>
      <c r="M64" s="20" t="s">
        <v>9</v>
      </c>
      <c r="P64" s="20" t="s">
        <v>135</v>
      </c>
    </row>
    <row r="65" spans="1:16" s="20" customFormat="1" x14ac:dyDescent="0.3">
      <c r="A65" s="20" t="s">
        <v>137</v>
      </c>
      <c r="B65" s="18" t="s">
        <v>356</v>
      </c>
      <c r="C65" s="22"/>
      <c r="D65" s="22"/>
      <c r="E65" s="22"/>
      <c r="F65" s="22"/>
      <c r="G65" s="22"/>
      <c r="H65" s="22"/>
      <c r="I65" s="20" t="s">
        <v>138</v>
      </c>
      <c r="J65" s="20" t="s">
        <v>8</v>
      </c>
      <c r="K65" s="20" t="s">
        <v>8</v>
      </c>
      <c r="L65" s="21" t="s">
        <v>228</v>
      </c>
      <c r="M65" s="20" t="s">
        <v>9</v>
      </c>
      <c r="P65" s="20" t="s">
        <v>137</v>
      </c>
    </row>
    <row r="66" spans="1:16" s="20" customFormat="1" x14ac:dyDescent="0.3">
      <c r="A66" s="20" t="s">
        <v>139</v>
      </c>
      <c r="B66" s="18" t="s">
        <v>356</v>
      </c>
      <c r="C66" s="22"/>
      <c r="D66" s="22"/>
      <c r="E66" s="22"/>
      <c r="F66" s="22"/>
      <c r="G66" s="22"/>
      <c r="H66" s="22"/>
      <c r="I66" s="20" t="s">
        <v>140</v>
      </c>
      <c r="J66" s="20" t="s">
        <v>8</v>
      </c>
      <c r="K66" s="20" t="s">
        <v>8</v>
      </c>
      <c r="L66" s="23" t="s">
        <v>228</v>
      </c>
      <c r="M66" s="20" t="s">
        <v>20</v>
      </c>
      <c r="P66" s="20" t="s">
        <v>139</v>
      </c>
    </row>
    <row r="67" spans="1:16" s="20" customFormat="1" x14ac:dyDescent="0.3">
      <c r="A67" s="24" t="s">
        <v>192</v>
      </c>
      <c r="B67" s="25" t="s">
        <v>234</v>
      </c>
      <c r="C67" s="25"/>
      <c r="D67" s="25" t="s">
        <v>187</v>
      </c>
      <c r="E67" s="25"/>
      <c r="F67" s="25"/>
      <c r="G67" s="25"/>
      <c r="H67" s="25"/>
      <c r="I67" s="25" t="s">
        <v>193</v>
      </c>
      <c r="J67" s="26" t="s">
        <v>8</v>
      </c>
      <c r="K67" s="26" t="s">
        <v>8</v>
      </c>
      <c r="L67" s="21" t="s">
        <v>228</v>
      </c>
      <c r="M67" s="26" t="s">
        <v>20</v>
      </c>
      <c r="N67" s="26" t="s">
        <v>227</v>
      </c>
      <c r="O67" s="26" t="s">
        <v>227</v>
      </c>
      <c r="P67" s="24" t="s">
        <v>192</v>
      </c>
    </row>
  </sheetData>
  <mergeCells count="3">
    <mergeCell ref="N11:N13"/>
    <mergeCell ref="B11:B13"/>
    <mergeCell ref="O11:O13"/>
  </mergeCells>
  <conditionalFormatting sqref="I1:I43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selection activeCell="G24" sqref="G24"/>
    </sheetView>
  </sheetViews>
  <sheetFormatPr defaultRowHeight="14.4" x14ac:dyDescent="0.3"/>
  <cols>
    <col min="1" max="1" width="35.88671875" style="7" bestFit="1" customWidth="1"/>
    <col min="2" max="2" width="52.88671875" bestFit="1" customWidth="1"/>
    <col min="4" max="4" width="16.88671875" bestFit="1" customWidth="1"/>
    <col min="5" max="5" width="10.21875" bestFit="1" customWidth="1"/>
    <col min="7" max="7" width="21.5546875" bestFit="1" customWidth="1"/>
    <col min="8" max="8" width="26.5546875" bestFit="1" customWidth="1"/>
    <col min="10" max="10" width="36.21875" bestFit="1" customWidth="1"/>
    <col min="11" max="11" width="12.44140625" bestFit="1" customWidth="1"/>
    <col min="14" max="14" width="10" customWidth="1"/>
    <col min="15" max="15" width="11.88671875" customWidth="1"/>
  </cols>
  <sheetData>
    <row r="1" spans="1:15" x14ac:dyDescent="0.3">
      <c r="A1" s="32" t="s">
        <v>188</v>
      </c>
      <c r="B1" s="32"/>
      <c r="D1" s="32" t="s">
        <v>217</v>
      </c>
      <c r="E1" s="32"/>
      <c r="G1" s="32" t="s">
        <v>222</v>
      </c>
      <c r="H1" s="32"/>
      <c r="J1" s="33" t="s">
        <v>243</v>
      </c>
      <c r="K1" s="33"/>
      <c r="N1" s="32" t="s">
        <v>237</v>
      </c>
      <c r="O1" s="32"/>
    </row>
    <row r="2" spans="1:15" x14ac:dyDescent="0.3">
      <c r="A2" s="9">
        <v>1</v>
      </c>
      <c r="B2" s="8" t="s">
        <v>207</v>
      </c>
      <c r="D2" s="8">
        <v>-1</v>
      </c>
      <c r="E2" s="8" t="s">
        <v>218</v>
      </c>
      <c r="G2" s="8">
        <v>-1</v>
      </c>
      <c r="H2" s="8" t="s">
        <v>351</v>
      </c>
      <c r="J2" s="9">
        <v>0</v>
      </c>
      <c r="K2" s="9" t="s">
        <v>244</v>
      </c>
      <c r="N2" s="8">
        <v>1</v>
      </c>
      <c r="O2" s="8" t="s">
        <v>238</v>
      </c>
    </row>
    <row r="3" spans="1:15" x14ac:dyDescent="0.3">
      <c r="A3" s="9">
        <v>2</v>
      </c>
      <c r="B3" s="8" t="s">
        <v>208</v>
      </c>
      <c r="D3" s="8">
        <v>10</v>
      </c>
      <c r="E3" s="8" t="s">
        <v>219</v>
      </c>
      <c r="G3" s="8">
        <v>0</v>
      </c>
      <c r="H3" s="8" t="s">
        <v>223</v>
      </c>
      <c r="J3" s="9">
        <v>1</v>
      </c>
      <c r="K3" s="9" t="s">
        <v>245</v>
      </c>
      <c r="N3" s="8">
        <v>2</v>
      </c>
      <c r="O3" s="8" t="s">
        <v>239</v>
      </c>
    </row>
    <row r="4" spans="1:15" x14ac:dyDescent="0.3">
      <c r="A4" s="9">
        <v>3</v>
      </c>
      <c r="B4" s="8" t="s">
        <v>209</v>
      </c>
      <c r="D4" s="8">
        <v>100</v>
      </c>
      <c r="E4" s="8" t="s">
        <v>220</v>
      </c>
      <c r="G4" s="8">
        <v>1</v>
      </c>
      <c r="H4" s="8" t="s">
        <v>224</v>
      </c>
      <c r="J4" s="9">
        <v>2</v>
      </c>
      <c r="K4" s="9" t="s">
        <v>246</v>
      </c>
      <c r="N4" s="8">
        <v>3</v>
      </c>
      <c r="O4" s="8" t="s">
        <v>240</v>
      </c>
    </row>
    <row r="5" spans="1:15" x14ac:dyDescent="0.3">
      <c r="A5" s="9">
        <v>4</v>
      </c>
      <c r="B5" s="8" t="s">
        <v>210</v>
      </c>
      <c r="D5" s="8">
        <v>1000</v>
      </c>
      <c r="E5" s="8" t="s">
        <v>221</v>
      </c>
      <c r="J5" s="9" t="s">
        <v>235</v>
      </c>
      <c r="K5" s="9" t="s">
        <v>236</v>
      </c>
      <c r="N5" s="8">
        <v>4</v>
      </c>
      <c r="O5" s="8" t="s">
        <v>242</v>
      </c>
    </row>
    <row r="6" spans="1:15" x14ac:dyDescent="0.3">
      <c r="A6" s="9">
        <v>5</v>
      </c>
      <c r="B6" s="8" t="s">
        <v>211</v>
      </c>
      <c r="N6" s="8">
        <v>5</v>
      </c>
      <c r="O6" s="8" t="s">
        <v>241</v>
      </c>
    </row>
    <row r="11" spans="1:15" x14ac:dyDescent="0.3">
      <c r="A11" s="33" t="s">
        <v>147</v>
      </c>
      <c r="B11" s="33"/>
      <c r="D11" s="33" t="s">
        <v>86</v>
      </c>
      <c r="E11" s="33"/>
      <c r="G11" s="33" t="s">
        <v>338</v>
      </c>
      <c r="H11" s="33"/>
    </row>
    <row r="12" spans="1:15" x14ac:dyDescent="0.3">
      <c r="A12" s="14" t="s">
        <v>251</v>
      </c>
      <c r="B12" s="15" t="s">
        <v>252</v>
      </c>
      <c r="D12" s="10" t="s">
        <v>247</v>
      </c>
      <c r="E12" s="11" t="s">
        <v>248</v>
      </c>
      <c r="G12" s="14" t="s">
        <v>247</v>
      </c>
      <c r="H12" s="15" t="s">
        <v>248</v>
      </c>
    </row>
    <row r="13" spans="1:15" x14ac:dyDescent="0.3">
      <c r="A13" s="8">
        <f>-1</f>
        <v>-1</v>
      </c>
      <c r="B13" s="8" t="s">
        <v>253</v>
      </c>
      <c r="D13" s="12">
        <v>1</v>
      </c>
      <c r="E13" s="13" t="s">
        <v>249</v>
      </c>
      <c r="G13" s="8" t="s">
        <v>339</v>
      </c>
      <c r="H13" s="8" t="s">
        <v>340</v>
      </c>
    </row>
    <row r="14" spans="1:15" x14ac:dyDescent="0.3">
      <c r="A14" s="8">
        <v>0</v>
      </c>
      <c r="B14" s="8" t="s">
        <v>254</v>
      </c>
      <c r="D14" s="12">
        <v>0</v>
      </c>
      <c r="E14" s="12" t="s">
        <v>250</v>
      </c>
      <c r="G14" s="8" t="s">
        <v>341</v>
      </c>
      <c r="H14" s="8" t="s">
        <v>342</v>
      </c>
    </row>
    <row r="15" spans="1:15" x14ac:dyDescent="0.3">
      <c r="A15" s="8">
        <v>1</v>
      </c>
      <c r="B15" s="8" t="s">
        <v>255</v>
      </c>
      <c r="G15" s="8" t="s">
        <v>343</v>
      </c>
      <c r="H15" s="8" t="s">
        <v>344</v>
      </c>
    </row>
    <row r="16" spans="1:15" x14ac:dyDescent="0.3">
      <c r="A16" s="8">
        <v>2</v>
      </c>
      <c r="B16" s="8" t="s">
        <v>256</v>
      </c>
      <c r="D16" s="33" t="s">
        <v>90</v>
      </c>
      <c r="E16" s="33"/>
      <c r="G16" s="8" t="s">
        <v>345</v>
      </c>
      <c r="H16" s="8" t="s">
        <v>346</v>
      </c>
    </row>
    <row r="17" spans="1:8" x14ac:dyDescent="0.3">
      <c r="A17" s="8">
        <v>3</v>
      </c>
      <c r="B17" s="8" t="s">
        <v>257</v>
      </c>
      <c r="D17" s="10" t="s">
        <v>247</v>
      </c>
      <c r="E17" s="11" t="s">
        <v>248</v>
      </c>
      <c r="G17" s="8" t="s">
        <v>347</v>
      </c>
      <c r="H17" s="8" t="s">
        <v>348</v>
      </c>
    </row>
    <row r="18" spans="1:8" x14ac:dyDescent="0.3">
      <c r="A18" s="8">
        <v>4</v>
      </c>
      <c r="B18" s="8" t="s">
        <v>258</v>
      </c>
      <c r="D18" s="12">
        <v>1</v>
      </c>
      <c r="E18" s="13" t="s">
        <v>249</v>
      </c>
      <c r="G18" s="8" t="s">
        <v>349</v>
      </c>
      <c r="H18" s="8" t="s">
        <v>350</v>
      </c>
    </row>
    <row r="19" spans="1:8" x14ac:dyDescent="0.3">
      <c r="A19" s="8">
        <v>5</v>
      </c>
      <c r="B19" s="8" t="s">
        <v>259</v>
      </c>
      <c r="D19" s="12">
        <v>0</v>
      </c>
      <c r="E19" s="12" t="s">
        <v>250</v>
      </c>
    </row>
    <row r="20" spans="1:8" x14ac:dyDescent="0.3">
      <c r="A20" s="8">
        <v>6</v>
      </c>
      <c r="B20" s="8" t="s">
        <v>260</v>
      </c>
    </row>
    <row r="21" spans="1:8" x14ac:dyDescent="0.3">
      <c r="A21" s="8">
        <v>8</v>
      </c>
      <c r="B21" s="8" t="s">
        <v>261</v>
      </c>
    </row>
    <row r="22" spans="1:8" x14ac:dyDescent="0.3">
      <c r="A22" s="8">
        <v>9</v>
      </c>
      <c r="B22" s="8" t="s">
        <v>262</v>
      </c>
      <c r="D22" s="32" t="s">
        <v>28</v>
      </c>
      <c r="E22" s="32"/>
    </row>
    <row r="23" spans="1:8" x14ac:dyDescent="0.3">
      <c r="A23" s="8">
        <v>10</v>
      </c>
      <c r="B23" s="8" t="s">
        <v>263</v>
      </c>
      <c r="D23" s="8">
        <v>0</v>
      </c>
      <c r="E23" s="8" t="s">
        <v>354</v>
      </c>
    </row>
    <row r="24" spans="1:8" x14ac:dyDescent="0.3">
      <c r="A24" s="8">
        <v>11</v>
      </c>
      <c r="B24" s="8" t="s">
        <v>264</v>
      </c>
      <c r="D24" s="8">
        <v>1</v>
      </c>
      <c r="E24" s="8" t="s">
        <v>355</v>
      </c>
    </row>
    <row r="25" spans="1:8" x14ac:dyDescent="0.3">
      <c r="A25" s="8">
        <v>12</v>
      </c>
      <c r="B25" s="8" t="s">
        <v>265</v>
      </c>
    </row>
    <row r="26" spans="1:8" x14ac:dyDescent="0.3">
      <c r="A26" s="8">
        <v>13</v>
      </c>
      <c r="B26" s="8" t="s">
        <v>266</v>
      </c>
    </row>
    <row r="27" spans="1:8" x14ac:dyDescent="0.3">
      <c r="A27" s="8">
        <v>14</v>
      </c>
      <c r="B27" s="8" t="s">
        <v>267</v>
      </c>
    </row>
    <row r="28" spans="1:8" x14ac:dyDescent="0.3">
      <c r="A28" s="8">
        <v>16</v>
      </c>
      <c r="B28" s="8" t="s">
        <v>268</v>
      </c>
    </row>
    <row r="29" spans="1:8" x14ac:dyDescent="0.3">
      <c r="A29" s="8">
        <v>17</v>
      </c>
      <c r="B29" s="8" t="s">
        <v>269</v>
      </c>
    </row>
    <row r="30" spans="1:8" x14ac:dyDescent="0.3">
      <c r="A30" s="8">
        <v>18</v>
      </c>
      <c r="B30" s="8" t="s">
        <v>270</v>
      </c>
    </row>
    <row r="31" spans="1:8" x14ac:dyDescent="0.3">
      <c r="A31" s="8">
        <v>19</v>
      </c>
      <c r="B31" s="8" t="s">
        <v>271</v>
      </c>
    </row>
    <row r="32" spans="1:8" x14ac:dyDescent="0.3">
      <c r="A32" s="8">
        <v>20</v>
      </c>
      <c r="B32" s="8" t="s">
        <v>272</v>
      </c>
    </row>
    <row r="33" spans="1:2" x14ac:dyDescent="0.3">
      <c r="A33" s="8">
        <v>22</v>
      </c>
      <c r="B33" s="8" t="s">
        <v>273</v>
      </c>
    </row>
    <row r="34" spans="1:2" x14ac:dyDescent="0.3">
      <c r="A34" s="8">
        <v>23</v>
      </c>
      <c r="B34" s="8" t="s">
        <v>274</v>
      </c>
    </row>
    <row r="35" spans="1:2" x14ac:dyDescent="0.3">
      <c r="A35" s="8">
        <v>33</v>
      </c>
      <c r="B35" s="8" t="s">
        <v>275</v>
      </c>
    </row>
    <row r="36" spans="1:2" x14ac:dyDescent="0.3">
      <c r="A36" s="8">
        <v>34</v>
      </c>
      <c r="B36" s="8" t="s">
        <v>276</v>
      </c>
    </row>
    <row r="37" spans="1:2" x14ac:dyDescent="0.3">
      <c r="A37" s="8">
        <v>35</v>
      </c>
      <c r="B37" s="8" t="s">
        <v>277</v>
      </c>
    </row>
    <row r="38" spans="1:2" x14ac:dyDescent="0.3">
      <c r="A38" s="8">
        <v>36</v>
      </c>
      <c r="B38" s="8" t="s">
        <v>278</v>
      </c>
    </row>
    <row r="39" spans="1:2" x14ac:dyDescent="0.3">
      <c r="A39" s="8">
        <v>37</v>
      </c>
      <c r="B39" s="8" t="s">
        <v>279</v>
      </c>
    </row>
    <row r="40" spans="1:2" x14ac:dyDescent="0.3">
      <c r="A40" s="8">
        <v>38</v>
      </c>
      <c r="B40" s="8" t="s">
        <v>280</v>
      </c>
    </row>
    <row r="41" spans="1:2" x14ac:dyDescent="0.3">
      <c r="A41" s="8">
        <v>39</v>
      </c>
      <c r="B41" s="8" t="s">
        <v>281</v>
      </c>
    </row>
    <row r="42" spans="1:2" x14ac:dyDescent="0.3">
      <c r="A42" s="8">
        <v>40</v>
      </c>
      <c r="B42" s="8" t="s">
        <v>282</v>
      </c>
    </row>
    <row r="43" spans="1:2" x14ac:dyDescent="0.3">
      <c r="A43" s="8">
        <v>41</v>
      </c>
      <c r="B43" s="8" t="s">
        <v>283</v>
      </c>
    </row>
    <row r="44" spans="1:2" x14ac:dyDescent="0.3">
      <c r="A44" s="8">
        <v>42</v>
      </c>
      <c r="B44" s="8" t="s">
        <v>284</v>
      </c>
    </row>
    <row r="45" spans="1:2" x14ac:dyDescent="0.3">
      <c r="A45" s="8">
        <v>43</v>
      </c>
      <c r="B45" s="8" t="s">
        <v>285</v>
      </c>
    </row>
    <row r="46" spans="1:2" x14ac:dyDescent="0.3">
      <c r="A46" s="8">
        <v>44</v>
      </c>
      <c r="B46" s="8" t="s">
        <v>286</v>
      </c>
    </row>
    <row r="47" spans="1:2" x14ac:dyDescent="0.3">
      <c r="A47" s="8">
        <v>45</v>
      </c>
      <c r="B47" s="8" t="s">
        <v>287</v>
      </c>
    </row>
    <row r="48" spans="1:2" x14ac:dyDescent="0.3">
      <c r="A48" s="8">
        <v>46</v>
      </c>
      <c r="B48" s="8" t="s">
        <v>288</v>
      </c>
    </row>
    <row r="49" spans="1:2" x14ac:dyDescent="0.3">
      <c r="A49" s="8">
        <v>47</v>
      </c>
      <c r="B49" s="8" t="s">
        <v>289</v>
      </c>
    </row>
    <row r="50" spans="1:2" x14ac:dyDescent="0.3">
      <c r="A50" s="8">
        <v>48</v>
      </c>
      <c r="B50" s="8" t="s">
        <v>290</v>
      </c>
    </row>
    <row r="51" spans="1:2" x14ac:dyDescent="0.3">
      <c r="A51" s="8">
        <v>49</v>
      </c>
      <c r="B51" s="8" t="s">
        <v>291</v>
      </c>
    </row>
    <row r="52" spans="1:2" x14ac:dyDescent="0.3">
      <c r="A52" s="8">
        <v>50</v>
      </c>
      <c r="B52" s="8" t="s">
        <v>292</v>
      </c>
    </row>
    <row r="53" spans="1:2" x14ac:dyDescent="0.3">
      <c r="A53" s="8">
        <v>51</v>
      </c>
      <c r="B53" s="8" t="s">
        <v>293</v>
      </c>
    </row>
    <row r="54" spans="1:2" x14ac:dyDescent="0.3">
      <c r="A54" s="8">
        <v>52</v>
      </c>
      <c r="B54" s="8" t="s">
        <v>294</v>
      </c>
    </row>
    <row r="55" spans="1:2" x14ac:dyDescent="0.3">
      <c r="A55" s="8">
        <v>100</v>
      </c>
      <c r="B55" s="8" t="s">
        <v>295</v>
      </c>
    </row>
    <row r="56" spans="1:2" x14ac:dyDescent="0.3">
      <c r="A56" s="8">
        <v>110</v>
      </c>
      <c r="B56" s="8" t="s">
        <v>296</v>
      </c>
    </row>
    <row r="57" spans="1:2" x14ac:dyDescent="0.3">
      <c r="A57" s="8">
        <v>111</v>
      </c>
      <c r="B57" s="8" t="s">
        <v>297</v>
      </c>
    </row>
    <row r="58" spans="1:2" x14ac:dyDescent="0.3">
      <c r="A58" s="8">
        <v>112</v>
      </c>
      <c r="B58" s="8" t="s">
        <v>298</v>
      </c>
    </row>
    <row r="59" spans="1:2" x14ac:dyDescent="0.3">
      <c r="A59" s="8">
        <v>113</v>
      </c>
      <c r="B59" s="8" t="s">
        <v>299</v>
      </c>
    </row>
    <row r="60" spans="1:2" x14ac:dyDescent="0.3">
      <c r="A60" s="8">
        <v>120</v>
      </c>
      <c r="B60" s="8" t="s">
        <v>300</v>
      </c>
    </row>
    <row r="61" spans="1:2" x14ac:dyDescent="0.3">
      <c r="A61" s="8">
        <v>121</v>
      </c>
      <c r="B61" s="8" t="s">
        <v>301</v>
      </c>
    </row>
    <row r="62" spans="1:2" x14ac:dyDescent="0.3">
      <c r="A62" s="8">
        <v>130</v>
      </c>
      <c r="B62" s="8" t="s">
        <v>302</v>
      </c>
    </row>
    <row r="63" spans="1:2" x14ac:dyDescent="0.3">
      <c r="A63" s="8">
        <v>131</v>
      </c>
      <c r="B63" s="8" t="s">
        <v>303</v>
      </c>
    </row>
    <row r="64" spans="1:2" x14ac:dyDescent="0.3">
      <c r="A64" s="8">
        <v>132</v>
      </c>
      <c r="B64" s="8" t="s">
        <v>304</v>
      </c>
    </row>
    <row r="65" spans="1:2" x14ac:dyDescent="0.3">
      <c r="A65" s="8">
        <v>140</v>
      </c>
      <c r="B65" s="8" t="s">
        <v>305</v>
      </c>
    </row>
    <row r="66" spans="1:2" x14ac:dyDescent="0.3">
      <c r="A66" s="8">
        <v>141</v>
      </c>
      <c r="B66" s="8" t="s">
        <v>306</v>
      </c>
    </row>
    <row r="67" spans="1:2" x14ac:dyDescent="0.3">
      <c r="A67" s="8">
        <v>142</v>
      </c>
      <c r="B67" s="8" t="s">
        <v>307</v>
      </c>
    </row>
    <row r="68" spans="1:2" x14ac:dyDescent="0.3">
      <c r="A68" s="8">
        <v>143</v>
      </c>
      <c r="B68" s="8" t="s">
        <v>308</v>
      </c>
    </row>
    <row r="69" spans="1:2" x14ac:dyDescent="0.3">
      <c r="A69" s="8">
        <v>145</v>
      </c>
      <c r="B69" s="8" t="s">
        <v>309</v>
      </c>
    </row>
    <row r="70" spans="1:2" x14ac:dyDescent="0.3">
      <c r="A70" s="8">
        <v>150</v>
      </c>
      <c r="B70" s="8" t="s">
        <v>310</v>
      </c>
    </row>
    <row r="71" spans="1:2" x14ac:dyDescent="0.3">
      <c r="A71" s="8">
        <v>151</v>
      </c>
      <c r="B71" s="8" t="s">
        <v>311</v>
      </c>
    </row>
    <row r="72" spans="1:2" x14ac:dyDescent="0.3">
      <c r="A72" s="8">
        <v>152</v>
      </c>
      <c r="B72" s="8" t="s">
        <v>312</v>
      </c>
    </row>
    <row r="73" spans="1:2" x14ac:dyDescent="0.3">
      <c r="A73" s="8">
        <v>153</v>
      </c>
      <c r="B73" s="8" t="s">
        <v>313</v>
      </c>
    </row>
    <row r="74" spans="1:2" x14ac:dyDescent="0.3">
      <c r="A74" s="8">
        <v>154</v>
      </c>
      <c r="B74" s="8" t="s">
        <v>314</v>
      </c>
    </row>
    <row r="75" spans="1:2" x14ac:dyDescent="0.3">
      <c r="A75" s="8">
        <v>155</v>
      </c>
      <c r="B75" s="8" t="s">
        <v>315</v>
      </c>
    </row>
    <row r="76" spans="1:2" x14ac:dyDescent="0.3">
      <c r="A76" s="8">
        <v>156</v>
      </c>
      <c r="B76" s="8" t="s">
        <v>316</v>
      </c>
    </row>
    <row r="77" spans="1:2" x14ac:dyDescent="0.3">
      <c r="A77" s="8">
        <v>160</v>
      </c>
      <c r="B77" s="8" t="s">
        <v>317</v>
      </c>
    </row>
    <row r="78" spans="1:2" x14ac:dyDescent="0.3">
      <c r="A78" s="8">
        <v>161</v>
      </c>
      <c r="B78" s="8" t="s">
        <v>318</v>
      </c>
    </row>
    <row r="79" spans="1:2" x14ac:dyDescent="0.3">
      <c r="A79" s="8">
        <v>162</v>
      </c>
      <c r="B79" s="8" t="s">
        <v>319</v>
      </c>
    </row>
    <row r="80" spans="1:2" x14ac:dyDescent="0.3">
      <c r="A80" s="8">
        <v>170</v>
      </c>
      <c r="B80" s="8" t="s">
        <v>320</v>
      </c>
    </row>
    <row r="81" spans="1:2" x14ac:dyDescent="0.3">
      <c r="A81" s="8">
        <v>171</v>
      </c>
      <c r="B81" s="8" t="s">
        <v>321</v>
      </c>
    </row>
    <row r="82" spans="1:2" x14ac:dyDescent="0.3">
      <c r="A82" s="8">
        <v>173</v>
      </c>
      <c r="B82" s="8" t="s">
        <v>322</v>
      </c>
    </row>
    <row r="83" spans="1:2" x14ac:dyDescent="0.3">
      <c r="A83" s="8">
        <v>176</v>
      </c>
      <c r="B83" s="8" t="s">
        <v>323</v>
      </c>
    </row>
    <row r="84" spans="1:2" x14ac:dyDescent="0.3">
      <c r="A84" s="8">
        <v>180</v>
      </c>
      <c r="B84" s="8" t="s">
        <v>324</v>
      </c>
    </row>
    <row r="85" spans="1:2" x14ac:dyDescent="0.3">
      <c r="A85" s="8">
        <v>181</v>
      </c>
      <c r="B85" s="8" t="s">
        <v>325</v>
      </c>
    </row>
    <row r="86" spans="1:2" x14ac:dyDescent="0.3">
      <c r="A86" s="8">
        <v>183</v>
      </c>
      <c r="B86" s="8" t="s">
        <v>326</v>
      </c>
    </row>
    <row r="87" spans="1:2" x14ac:dyDescent="0.3">
      <c r="A87" s="8">
        <v>193</v>
      </c>
      <c r="B87" s="8" t="s">
        <v>327</v>
      </c>
    </row>
    <row r="88" spans="1:2" x14ac:dyDescent="0.3">
      <c r="A88" s="8">
        <v>194</v>
      </c>
      <c r="B88" s="8" t="s">
        <v>328</v>
      </c>
    </row>
    <row r="89" spans="1:2" x14ac:dyDescent="0.3">
      <c r="A89" s="8">
        <v>195</v>
      </c>
      <c r="B89" s="8" t="s">
        <v>329</v>
      </c>
    </row>
    <row r="90" spans="1:2" x14ac:dyDescent="0.3">
      <c r="A90" s="8">
        <v>196</v>
      </c>
      <c r="B90" s="8" t="s">
        <v>330</v>
      </c>
    </row>
    <row r="91" spans="1:2" x14ac:dyDescent="0.3">
      <c r="A91" s="8">
        <v>197</v>
      </c>
      <c r="B91" s="8" t="s">
        <v>331</v>
      </c>
    </row>
    <row r="92" spans="1:2" x14ac:dyDescent="0.3">
      <c r="A92" s="8">
        <v>220</v>
      </c>
      <c r="B92" s="8" t="s">
        <v>332</v>
      </c>
    </row>
    <row r="93" spans="1:2" x14ac:dyDescent="0.3">
      <c r="A93" s="8">
        <v>230</v>
      </c>
      <c r="B93" s="8" t="s">
        <v>333</v>
      </c>
    </row>
    <row r="94" spans="1:2" x14ac:dyDescent="0.3">
      <c r="A94" s="8">
        <v>231</v>
      </c>
      <c r="B94" s="8" t="s">
        <v>334</v>
      </c>
    </row>
    <row r="95" spans="1:2" x14ac:dyDescent="0.3">
      <c r="A95" s="8">
        <v>232</v>
      </c>
      <c r="B95" s="8" t="s">
        <v>335</v>
      </c>
    </row>
    <row r="96" spans="1:2" x14ac:dyDescent="0.3">
      <c r="A96" s="8">
        <v>233</v>
      </c>
      <c r="B96" s="8" t="s">
        <v>336</v>
      </c>
    </row>
    <row r="97" spans="1:2" x14ac:dyDescent="0.3">
      <c r="A97" s="8">
        <v>234</v>
      </c>
      <c r="B97" s="8" t="s">
        <v>337</v>
      </c>
    </row>
  </sheetData>
  <mergeCells count="10">
    <mergeCell ref="D22:E22"/>
    <mergeCell ref="N1:O1"/>
    <mergeCell ref="D11:E11"/>
    <mergeCell ref="D16:E16"/>
    <mergeCell ref="A11:B11"/>
    <mergeCell ref="A1:B1"/>
    <mergeCell ref="G1:H1"/>
    <mergeCell ref="D1:E1"/>
    <mergeCell ref="J1:K1"/>
    <mergeCell ref="G11:H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19" sqref="B19"/>
    </sheetView>
  </sheetViews>
  <sheetFormatPr defaultRowHeight="14.4" x14ac:dyDescent="0.3"/>
  <cols>
    <col min="1" max="1" width="35.88671875" bestFit="1" customWidth="1"/>
    <col min="2" max="2" width="33.77734375" bestFit="1" customWidth="1"/>
  </cols>
  <sheetData>
    <row r="1" spans="1:2" x14ac:dyDescent="0.3">
      <c r="A1" s="34"/>
      <c r="B1" s="34"/>
    </row>
    <row r="2" spans="1:2" x14ac:dyDescent="0.3">
      <c r="A2" s="7"/>
    </row>
    <row r="3" spans="1:2" x14ac:dyDescent="0.3">
      <c r="A3" s="7"/>
    </row>
    <row r="4" spans="1:2" x14ac:dyDescent="0.3">
      <c r="A4" s="7"/>
    </row>
    <row r="5" spans="1:2" x14ac:dyDescent="0.3">
      <c r="A5" s="7"/>
    </row>
    <row r="6" spans="1:2" x14ac:dyDescent="0.3">
      <c r="A6" s="7"/>
    </row>
    <row r="7" spans="1:2" x14ac:dyDescent="0.3">
      <c r="A7" s="7"/>
    </row>
    <row r="8" spans="1:2" x14ac:dyDescent="0.3">
      <c r="A8" s="7"/>
    </row>
    <row r="9" spans="1:2" x14ac:dyDescent="0.3">
      <c r="A9" s="7"/>
    </row>
    <row r="10" spans="1:2" x14ac:dyDescent="0.3">
      <c r="A10" s="7"/>
    </row>
    <row r="11" spans="1:2" x14ac:dyDescent="0.3">
      <c r="A11" s="7"/>
    </row>
    <row r="12" spans="1:2" x14ac:dyDescent="0.3">
      <c r="A12" s="7"/>
    </row>
    <row r="13" spans="1:2" x14ac:dyDescent="0.3">
      <c r="A13" s="7"/>
    </row>
    <row r="14" spans="1:2" x14ac:dyDescent="0.3">
      <c r="A14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Mapping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Srivastav</dc:creator>
  <cp:lastModifiedBy>Ankur Srivastav</cp:lastModifiedBy>
  <dcterms:created xsi:type="dcterms:W3CDTF">2020-10-01T04:46:35Z</dcterms:created>
  <dcterms:modified xsi:type="dcterms:W3CDTF">2024-02-06T13:58:16Z</dcterms:modified>
</cp:coreProperties>
</file>