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7-29\target\EE_Cep\"/>
    </mc:Choice>
  </mc:AlternateContent>
  <xr:revisionPtr revIDLastSave="0" documentId="13_ncr:1_{03707D4C-A75B-4714-881A-6D63CEE339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2" i="1"/>
</calcChain>
</file>

<file path=xl/sharedStrings.xml><?xml version="1.0" encoding="utf-8"?>
<sst xmlns="http://schemas.openxmlformats.org/spreadsheetml/2006/main" count="282" uniqueCount="147">
  <si>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</si>
  <si>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</si>
  <si>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</si>
  <si>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</si>
  <si>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</si>
  <si>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</si>
  <si>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</si>
  <si>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</si>
  <si>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</si>
  <si>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</si>
  <si>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</si>
  <si>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</si>
  <si>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</si>
  <si>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</si>
  <si>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</si>
  <si>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</si>
  <si>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</si>
  <si>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</si>
  <si>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</si>
  <si>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</si>
  <si>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</si>
  <si>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23:40:53.84</t>
  </si>
  <si>
    <t>P1-R</t>
  </si>
  <si>
    <t>23:41:11.64</t>
  </si>
  <si>
    <t>P3-R</t>
  </si>
  <si>
    <t>23:41:29.46</t>
  </si>
  <si>
    <t>23:41:47.29</t>
  </si>
  <si>
    <t>23:42:05.09</t>
  </si>
  <si>
    <t>23:42:22.90</t>
  </si>
  <si>
    <t>23:42:40.72</t>
  </si>
  <si>
    <t>23:42:58.52</t>
  </si>
  <si>
    <t>23:43:16.35</t>
  </si>
  <si>
    <t>23:43:34.15</t>
  </si>
  <si>
    <t>23:43:51.97</t>
  </si>
  <si>
    <t>23:44:09.77</t>
  </si>
  <si>
    <t>23:44:27.51</t>
  </si>
  <si>
    <t>23:44:45.23</t>
  </si>
  <si>
    <t>23:45:02.96</t>
  </si>
  <si>
    <t>23:45:20.69</t>
  </si>
  <si>
    <t>23:45:38.42</t>
  </si>
  <si>
    <t>23:45:56.24</t>
  </si>
  <si>
    <t>23:46:13.97</t>
  </si>
  <si>
    <t>23:46:31.70</t>
  </si>
  <si>
    <t>23:46:49.43</t>
  </si>
  <si>
    <t>23:47:07.17</t>
  </si>
  <si>
    <t>23:47:24.99</t>
  </si>
  <si>
    <t>23:47:42.72</t>
  </si>
  <si>
    <t>23:48:00.44</t>
  </si>
  <si>
    <t>23:48:18.19</t>
  </si>
  <si>
    <t>23:48:36.00</t>
  </si>
  <si>
    <t>23:48:53.73</t>
  </si>
  <si>
    <t>23:49:11.46</t>
  </si>
  <si>
    <t>23:49:29.19</t>
  </si>
  <si>
    <t>23:49:46.91</t>
  </si>
  <si>
    <t>23:50:04.64</t>
  </si>
  <si>
    <t>23:50:22.44</t>
  </si>
  <si>
    <t>23:50:40.17</t>
  </si>
  <si>
    <t>23:50:57.96</t>
  </si>
  <si>
    <t>23:51:15.69</t>
  </si>
  <si>
    <t>23:51:33.47</t>
  </si>
  <si>
    <t>23:51:51.19</t>
  </si>
  <si>
    <t>23:52:08.95</t>
  </si>
  <si>
    <t>23:52:26.70</t>
  </si>
  <si>
    <t>23:52:44.47</t>
  </si>
  <si>
    <t>23:53:02.22</t>
  </si>
  <si>
    <t>23:53:20.00</t>
  </si>
  <si>
    <t>23:53:37.76</t>
  </si>
  <si>
    <t>23:53:55.56</t>
  </si>
  <si>
    <t>23:54:13.30</t>
  </si>
  <si>
    <t>23:54:31.03</t>
  </si>
  <si>
    <t>23:54:48.77</t>
  </si>
  <si>
    <t>23:56:14.39</t>
  </si>
  <si>
    <t>23:56:32.11</t>
  </si>
  <si>
    <t>23:56:49.85</t>
  </si>
  <si>
    <t>23:57:07.59</t>
  </si>
  <si>
    <t>23:57:25.40</t>
  </si>
  <si>
    <t>23:57:43.12</t>
  </si>
  <si>
    <t>23:58:00.85</t>
  </si>
  <si>
    <t>23:58:18.58</t>
  </si>
  <si>
    <t>23:58:36.29</t>
  </si>
  <si>
    <t>23:58:54.00</t>
  </si>
  <si>
    <t>23:59:11.74</t>
  </si>
  <si>
    <t>23:59:29.47</t>
  </si>
  <si>
    <t>23:59:47.21</t>
  </si>
  <si>
    <t>00:00:04.94</t>
  </si>
  <si>
    <t>00:00:22.66</t>
  </si>
  <si>
    <t>00:00:40.38</t>
  </si>
  <si>
    <t>00:00:58.12</t>
  </si>
  <si>
    <t>00:01:15.85</t>
  </si>
  <si>
    <t>00:01:33.57</t>
  </si>
  <si>
    <t>00:01:51.30</t>
  </si>
  <si>
    <t>00:02:09.02</t>
  </si>
  <si>
    <t>00:02:26.75</t>
  </si>
  <si>
    <t>00:02:44.55</t>
  </si>
  <si>
    <t>00:03:02.27</t>
  </si>
  <si>
    <t>00:03:20.06</t>
  </si>
  <si>
    <t>00:03:37.79</t>
  </si>
  <si>
    <t>00:03:55.59</t>
  </si>
  <si>
    <t>00:04:13.31</t>
  </si>
  <si>
    <t>00:04:31.07</t>
  </si>
  <si>
    <t>00:04:48.79</t>
  </si>
  <si>
    <t>00:05:06.59</t>
  </si>
  <si>
    <t>00:05:24.30</t>
  </si>
  <si>
    <t>01:31:08.76</t>
  </si>
  <si>
    <t>01:31:26.52</t>
  </si>
  <si>
    <t>01:31:44.28</t>
  </si>
  <si>
    <t>01:32:02.07</t>
  </si>
  <si>
    <t>01:32:19.83</t>
  </si>
  <si>
    <t>01:32:37.56</t>
  </si>
  <si>
    <t>01:32:55.28</t>
  </si>
  <si>
    <t>01:33:13.01</t>
  </si>
  <si>
    <t>01:33:30.74</t>
  </si>
  <si>
    <t>01:33:48.47</t>
  </si>
  <si>
    <t>01:34:06.29</t>
  </si>
  <si>
    <t>01:34:24.02</t>
  </si>
  <si>
    <t>01:34:41.82</t>
  </si>
  <si>
    <t>01:34:59.55</t>
  </si>
  <si>
    <t>01:35:17.34</t>
  </si>
  <si>
    <t>01:35:35.07</t>
  </si>
  <si>
    <t>01:35:52.85</t>
  </si>
  <si>
    <t>01:36:10.59</t>
  </si>
  <si>
    <t>01:36:28.38</t>
  </si>
  <si>
    <t>01:36:46.12</t>
  </si>
  <si>
    <t>01:37:03.90</t>
  </si>
  <si>
    <t>01:37:21.64</t>
  </si>
  <si>
    <t>01:37:39.43</t>
  </si>
  <si>
    <t>01:37:57.17</t>
  </si>
  <si>
    <t>01:38:14.91</t>
  </si>
  <si>
    <t>01:38:32.73</t>
  </si>
  <si>
    <t>01:38:50.48</t>
  </si>
  <si>
    <t>01:39:08.30</t>
  </si>
  <si>
    <t>01:39:26.05</t>
  </si>
  <si>
    <t>01:39:43.86</t>
  </si>
  <si>
    <t>01:40:01.61</t>
  </si>
  <si>
    <t>01:40:19.42</t>
  </si>
  <si>
    <t>01:40:37.16</t>
  </si>
  <si>
    <t>01:40:54.98</t>
  </si>
  <si>
    <t>01:41:12.72</t>
  </si>
  <si>
    <t>01:41:30.45</t>
  </si>
  <si>
    <t>01:41:48.18</t>
  </si>
  <si>
    <t>01:42:05.95</t>
  </si>
  <si>
    <t>01:42:23.68</t>
  </si>
  <si>
    <t>01:42:41.48</t>
  </si>
  <si>
    <t>01:42:59.21</t>
  </si>
  <si>
    <t>01:43:17.00</t>
  </si>
  <si>
    <t>01:43:34.78</t>
  </si>
  <si>
    <t>01:43:52.52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</si>
</sst>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Sheet1!$AA$2:$AA$63</c:f>
              <c:numCache>
                <c:formatCode>General</c:formatCode>
                <c:ptCount val="62"/>
                <c:pt idx="0">
                  <c:v>1.6809922550908039E-2</c:v>
                </c:pt>
                <c:pt idx="1">
                  <c:v>1.3726580808642631E-2</c:v>
                </c:pt>
                <c:pt idx="2">
                  <c:v>1.7862469396276989E-2</c:v>
                </c:pt>
                <c:pt idx="3">
                  <c:v>1.5049005369841091E-2</c:v>
                </c:pt>
                <c:pt idx="4">
                  <c:v>1.6712903142462879E-2</c:v>
                </c:pt>
                <c:pt idx="5">
                  <c:v>1.6890282810605731E-2</c:v>
                </c:pt>
                <c:pt idx="6">
                  <c:v>1.6035146788076781E-2</c:v>
                </c:pt>
                <c:pt idx="7">
                  <c:v>1.490477994357276E-2</c:v>
                </c:pt>
                <c:pt idx="8">
                  <c:v>1.4608125759902141E-2</c:v>
                </c:pt>
                <c:pt idx="9">
                  <c:v>1.6098668921540309E-2</c:v>
                </c:pt>
                <c:pt idx="10">
                  <c:v>1.388207164350176E-2</c:v>
                </c:pt>
                <c:pt idx="11">
                  <c:v>1.609693600117713E-2</c:v>
                </c:pt>
                <c:pt idx="12">
                  <c:v>1.4220306226819751E-2</c:v>
                </c:pt>
                <c:pt idx="13">
                  <c:v>1.6474323692531139E-2</c:v>
                </c:pt>
                <c:pt idx="14">
                  <c:v>1.656975870268107E-2</c:v>
                </c:pt>
                <c:pt idx="15">
                  <c:v>1.843936037993563E-2</c:v>
                </c:pt>
                <c:pt idx="16">
                  <c:v>1.7544966127682519E-2</c:v>
                </c:pt>
                <c:pt idx="17">
                  <c:v>1.5808153694038339E-2</c:v>
                </c:pt>
                <c:pt idx="18">
                  <c:v>1.4986652736598089E-2</c:v>
                </c:pt>
                <c:pt idx="19">
                  <c:v>1.544690899276782E-2</c:v>
                </c:pt>
                <c:pt idx="20">
                  <c:v>1.6887773381763688E-2</c:v>
                </c:pt>
                <c:pt idx="21">
                  <c:v>1.8132131749525861E-2</c:v>
                </c:pt>
                <c:pt idx="22">
                  <c:v>1.530364128526372E-2</c:v>
                </c:pt>
                <c:pt idx="23">
                  <c:v>1.764040563893372E-2</c:v>
                </c:pt>
                <c:pt idx="24">
                  <c:v>1.4232219153348271E-2</c:v>
                </c:pt>
                <c:pt idx="25">
                  <c:v>1.660130506481371E-2</c:v>
                </c:pt>
                <c:pt idx="26">
                  <c:v>1.6469826177429151E-2</c:v>
                </c:pt>
                <c:pt idx="27">
                  <c:v>1.748356041897535E-2</c:v>
                </c:pt>
                <c:pt idx="28">
                  <c:v>1.6714662834042059E-2</c:v>
                </c:pt>
                <c:pt idx="29">
                  <c:v>1.532514991862397E-2</c:v>
                </c:pt>
                <c:pt idx="30">
                  <c:v>1.467537790379083E-2</c:v>
                </c:pt>
                <c:pt idx="31">
                  <c:v>1.7869569967058171E-2</c:v>
                </c:pt>
                <c:pt idx="32">
                  <c:v>1.5677679739602771E-2</c:v>
                </c:pt>
                <c:pt idx="33">
                  <c:v>1.6796428723133638E-2</c:v>
                </c:pt>
                <c:pt idx="34">
                  <c:v>1.6993304855248709E-2</c:v>
                </c:pt>
                <c:pt idx="35">
                  <c:v>1.594994711612583E-2</c:v>
                </c:pt>
                <c:pt idx="36">
                  <c:v>1.9053808236988361E-2</c:v>
                </c:pt>
                <c:pt idx="37">
                  <c:v>1.5371500766304211E-2</c:v>
                </c:pt>
                <c:pt idx="38">
                  <c:v>1.776459330302662E-2</c:v>
                </c:pt>
                <c:pt idx="39">
                  <c:v>1.8833240270158699E-2</c:v>
                </c:pt>
                <c:pt idx="40">
                  <c:v>1.6123753596566089E-2</c:v>
                </c:pt>
                <c:pt idx="41">
                  <c:v>1.7177015542864611E-2</c:v>
                </c:pt>
                <c:pt idx="42">
                  <c:v>1.8303436722429341E-2</c:v>
                </c:pt>
                <c:pt idx="43">
                  <c:v>1.6339479425720321E-2</c:v>
                </c:pt>
                <c:pt idx="44">
                  <c:v>1.443199017439724E-2</c:v>
                </c:pt>
                <c:pt idx="45">
                  <c:v>1.8352615453719419E-2</c:v>
                </c:pt>
                <c:pt idx="46">
                  <c:v>1.8728749218160489E-2</c:v>
                </c:pt>
                <c:pt idx="47">
                  <c:v>1.6810798896843358E-2</c:v>
                </c:pt>
                <c:pt idx="48">
                  <c:v>1.9048604337426261E-2</c:v>
                </c:pt>
                <c:pt idx="49">
                  <c:v>1.7094530933190001E-2</c:v>
                </c:pt>
                <c:pt idx="50">
                  <c:v>1.6003320883052449E-2</c:v>
                </c:pt>
                <c:pt idx="51">
                  <c:v>1.57635243517022E-2</c:v>
                </c:pt>
                <c:pt idx="52">
                  <c:v>1.7647351778157131E-2</c:v>
                </c:pt>
                <c:pt idx="53">
                  <c:v>1.7724027642321161E-2</c:v>
                </c:pt>
                <c:pt idx="54">
                  <c:v>1.4407122802855299E-2</c:v>
                </c:pt>
                <c:pt idx="55">
                  <c:v>1.6269342379040649E-2</c:v>
                </c:pt>
                <c:pt idx="56">
                  <c:v>1.9592322455490439E-2</c:v>
                </c:pt>
                <c:pt idx="57">
                  <c:v>1.593030611068821E-2</c:v>
                </c:pt>
                <c:pt idx="58">
                  <c:v>1.5925605146185871E-2</c:v>
                </c:pt>
                <c:pt idx="59">
                  <c:v>1.5877460827456561E-2</c:v>
                </c:pt>
                <c:pt idx="60">
                  <c:v>1.8014432354692821E-2</c:v>
                </c:pt>
                <c:pt idx="61">
                  <c:v>2.0401624895726039E-2</c:v>
                </c:pt>
              </c:numCache>
            </c:numRef>
          </c:xVal>
          <c:yVal>
            <c:numRef>
              <c:f>Sheet1!$AC$2:$AC$63</c:f>
              <c:numCache>
                <c:formatCode>General</c:formatCode>
                <c:ptCount val="62"/>
                <c:pt idx="0">
                  <c:v>-9.6687309503238963E-3</c:v>
                </c:pt>
                <c:pt idx="1">
                  <c:v>-8.1300890397649171E-3</c:v>
                </c:pt>
                <c:pt idx="2">
                  <c:v>-8.2788350943764754E-3</c:v>
                </c:pt>
                <c:pt idx="3">
                  <c:v>-8.1823187751460698E-3</c:v>
                </c:pt>
                <c:pt idx="4">
                  <c:v>-6.8999884056572857E-3</c:v>
                </c:pt>
                <c:pt idx="5">
                  <c:v>-1.097952537696374E-2</c:v>
                </c:pt>
                <c:pt idx="6">
                  <c:v>-8.9752553687977004E-3</c:v>
                </c:pt>
                <c:pt idx="7">
                  <c:v>-9.6353147973418738E-3</c:v>
                </c:pt>
                <c:pt idx="8">
                  <c:v>-9.0342367359414321E-3</c:v>
                </c:pt>
                <c:pt idx="9">
                  <c:v>-1.1050134462433E-2</c:v>
                </c:pt>
                <c:pt idx="10">
                  <c:v>-9.2304606101724189E-3</c:v>
                </c:pt>
                <c:pt idx="11">
                  <c:v>-7.5134678193324164E-3</c:v>
                </c:pt>
                <c:pt idx="12">
                  <c:v>-9.1361570385225174E-3</c:v>
                </c:pt>
                <c:pt idx="13">
                  <c:v>-8.3035320687832037E-3</c:v>
                </c:pt>
                <c:pt idx="14">
                  <c:v>-1.1690556553733571E-2</c:v>
                </c:pt>
                <c:pt idx="15">
                  <c:v>-8.4703729354579736E-3</c:v>
                </c:pt>
                <c:pt idx="16">
                  <c:v>-1.1712877601074791E-2</c:v>
                </c:pt>
                <c:pt idx="17">
                  <c:v>-9.6084239994898655E-3</c:v>
                </c:pt>
                <c:pt idx="18">
                  <c:v>-8.8306883532876974E-3</c:v>
                </c:pt>
                <c:pt idx="19">
                  <c:v>-9.4760709219890282E-3</c:v>
                </c:pt>
                <c:pt idx="20">
                  <c:v>-1.170165860836354E-2</c:v>
                </c:pt>
                <c:pt idx="21">
                  <c:v>-7.7141814299995486E-3</c:v>
                </c:pt>
                <c:pt idx="22">
                  <c:v>-6.8666818837885722E-3</c:v>
                </c:pt>
                <c:pt idx="23">
                  <c:v>-9.4077150224406922E-3</c:v>
                </c:pt>
                <c:pt idx="24">
                  <c:v>-7.1269365950730416E-3</c:v>
                </c:pt>
                <c:pt idx="25">
                  <c:v>-9.3762149593256353E-3</c:v>
                </c:pt>
                <c:pt idx="26">
                  <c:v>-1.025643928142532E-2</c:v>
                </c:pt>
                <c:pt idx="27">
                  <c:v>-1.001759415408082E-2</c:v>
                </c:pt>
                <c:pt idx="28">
                  <c:v>-6.7817122117590301E-3</c:v>
                </c:pt>
                <c:pt idx="29">
                  <c:v>-9.3238828628779292E-3</c:v>
                </c:pt>
                <c:pt idx="30">
                  <c:v>-7.9917050795335846E-3</c:v>
                </c:pt>
                <c:pt idx="31">
                  <c:v>-7.9464038006133685E-3</c:v>
                </c:pt>
                <c:pt idx="32">
                  <c:v>-1.0796233202352051E-2</c:v>
                </c:pt>
                <c:pt idx="33">
                  <c:v>-1.108026734992993E-2</c:v>
                </c:pt>
                <c:pt idx="34">
                  <c:v>-1.000090013964298E-2</c:v>
                </c:pt>
                <c:pt idx="35">
                  <c:v>-1.004397478495544E-2</c:v>
                </c:pt>
                <c:pt idx="36">
                  <c:v>-8.9585316985152479E-3</c:v>
                </c:pt>
                <c:pt idx="37">
                  <c:v>-1.061037250816021E-2</c:v>
                </c:pt>
                <c:pt idx="38">
                  <c:v>-1.132372152438417E-2</c:v>
                </c:pt>
                <c:pt idx="39">
                  <c:v>-1.165274764790759E-2</c:v>
                </c:pt>
                <c:pt idx="40">
                  <c:v>-8.0343263127393098E-3</c:v>
                </c:pt>
                <c:pt idx="41">
                  <c:v>-9.3488473054615939E-3</c:v>
                </c:pt>
                <c:pt idx="42">
                  <c:v>-9.0401742423855281E-3</c:v>
                </c:pt>
                <c:pt idx="43">
                  <c:v>-8.0891875690887564E-3</c:v>
                </c:pt>
                <c:pt idx="44">
                  <c:v>-7.1194149923245863E-3</c:v>
                </c:pt>
                <c:pt idx="45">
                  <c:v>-1.0482133562327439E-2</c:v>
                </c:pt>
                <c:pt idx="46">
                  <c:v>-7.3265299397275996E-3</c:v>
                </c:pt>
                <c:pt idx="47">
                  <c:v>-9.8688783390931279E-3</c:v>
                </c:pt>
                <c:pt idx="48">
                  <c:v>-8.4045559646588382E-3</c:v>
                </c:pt>
                <c:pt idx="49">
                  <c:v>-8.0918250668556499E-3</c:v>
                </c:pt>
                <c:pt idx="50">
                  <c:v>-8.6803683467084926E-3</c:v>
                </c:pt>
                <c:pt idx="51">
                  <c:v>-1.058215204650817E-2</c:v>
                </c:pt>
                <c:pt idx="52">
                  <c:v>-9.5727336240036473E-3</c:v>
                </c:pt>
                <c:pt idx="53">
                  <c:v>-8.8888561985883963E-3</c:v>
                </c:pt>
                <c:pt idx="54">
                  <c:v>-8.9175487365330715E-3</c:v>
                </c:pt>
                <c:pt idx="55">
                  <c:v>-7.5312697222436548E-3</c:v>
                </c:pt>
                <c:pt idx="56">
                  <c:v>-9.6520705361371594E-3</c:v>
                </c:pt>
                <c:pt idx="57">
                  <c:v>-8.9114876718781339E-3</c:v>
                </c:pt>
                <c:pt idx="58">
                  <c:v>-9.8010961751011962E-3</c:v>
                </c:pt>
                <c:pt idx="59">
                  <c:v>-1.0238021700005699E-2</c:v>
                </c:pt>
                <c:pt idx="60">
                  <c:v>-7.9595735911396313E-3</c:v>
                </c:pt>
                <c:pt idx="61">
                  <c:v>-8.1798239682580615E-3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0-42F2-A5FA-F35263F8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02911"/>
        <c:axId val="790500415"/>
      </c:scatterChart>
      <c:valAx>
        <c:axId val="7905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0415"/>
        <c:crosses val="autoZero"/>
        <c:crossBetween val="midCat"/>
      </c:valAx>
      <c:valAx>
        <c:axId val="790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452437</xdr:colOff>
      <xdr:row>63</xdr:row>
      <xdr:rowOff>114300</xdr:rowOff>
    </xdr:from>
    <xdr:to>
      <xdr:col>28</xdr:col>
      <xdr:colOff>147637</xdr:colOff>
      <xdr:row>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36158-E4E6-4DF0-8C9F-2F11708D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topLeftCell="O64" workbookViewId="0">
      <selection activeCell="AA59" sqref="AA5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360</v>
      </c>
      <c r="B2" t="s">
        <v>21</v>
      </c>
      <c r="C2" t="s">
        <v>22</v>
      </c>
      <c r="D2">
        <v>12</v>
      </c>
      <c r="E2">
        <v>6.5932203389830502</v>
      </c>
      <c r="F2">
        <v>126.9258485274203</v>
      </c>
      <c r="G2">
        <v>145.7809395571677</v>
      </c>
      <c r="H2">
        <v>158391.24990408259</v>
      </c>
      <c r="I2">
        <v>3446.6114562772818</v>
      </c>
      <c r="J2">
        <v>151.80383833914379</v>
      </c>
      <c r="K2">
        <v>175.98576295102981</v>
      </c>
      <c r="L2">
        <v>161484.03800048929</v>
      </c>
      <c r="M2">
        <v>3401.8296282436581</v>
      </c>
      <c r="N2">
        <v>422</v>
      </c>
      <c r="O2" t="s">
        <v>23</v>
      </c>
      <c r="P2" t="s">
        <v>24</v>
      </c>
      <c r="Q2">
        <v>12</v>
      </c>
      <c r="R2">
        <v>6.5593220338983054</v>
      </c>
      <c r="S2">
        <v>133.52963082888871</v>
      </c>
      <c r="T2">
        <v>130.22428717664519</v>
      </c>
      <c r="U2">
        <v>162458.09194746081</v>
      </c>
      <c r="V2">
        <v>3413.6826448524912</v>
      </c>
      <c r="W2">
        <v>132.3774196693056</v>
      </c>
      <c r="X2">
        <v>168.96015217511919</v>
      </c>
      <c r="Y2">
        <v>157086.5709132168</v>
      </c>
      <c r="Z2">
        <v>3023.5929811069668</v>
      </c>
      <c r="AA2">
        <v>1.6809922550908039E-2</v>
      </c>
      <c r="AB2">
        <v>1.096123683693799E-2</v>
      </c>
      <c r="AC2">
        <v>-9.6687309503238963E-3</v>
      </c>
      <c r="AD2">
        <f>SQRT( 4* (  (H2^2)*(M2^2) + (L2^2)*(I2^2))/( H2 + L2)^4  )</f>
        <v>1.5141905131569941E-2</v>
      </c>
    </row>
    <row r="3" spans="1:34" x14ac:dyDescent="0.25">
      <c r="A3">
        <v>361</v>
      </c>
      <c r="B3" t="s">
        <v>25</v>
      </c>
      <c r="C3" t="s">
        <v>22</v>
      </c>
      <c r="D3">
        <v>12</v>
      </c>
      <c r="E3">
        <v>6.6271186440677967</v>
      </c>
      <c r="F3">
        <v>127.14004504433539</v>
      </c>
      <c r="G3">
        <v>146.07332493609479</v>
      </c>
      <c r="H3">
        <v>158727.23317025139</v>
      </c>
      <c r="I3">
        <v>3320.147258012109</v>
      </c>
      <c r="J3">
        <v>151.92683984819089</v>
      </c>
      <c r="K3">
        <v>176.34315268888739</v>
      </c>
      <c r="L3">
        <v>161329.32145713241</v>
      </c>
      <c r="M3">
        <v>3398.450994948731</v>
      </c>
      <c r="N3">
        <v>423</v>
      </c>
      <c r="O3" t="s">
        <v>26</v>
      </c>
      <c r="P3" t="s">
        <v>24</v>
      </c>
      <c r="Q3">
        <v>12</v>
      </c>
      <c r="R3">
        <v>6.5254237288135588</v>
      </c>
      <c r="S3">
        <v>133.4807315754839</v>
      </c>
      <c r="T3">
        <v>130.34061821945991</v>
      </c>
      <c r="U3">
        <v>162541.71894677749</v>
      </c>
      <c r="V3">
        <v>3254.8399425810039</v>
      </c>
      <c r="W3">
        <v>132.41317892091101</v>
      </c>
      <c r="X3">
        <v>168.9004038920778</v>
      </c>
      <c r="Y3">
        <v>158139.85737554621</v>
      </c>
      <c r="Z3">
        <v>3524.2974820543382</v>
      </c>
      <c r="AA3">
        <v>1.3726580808642631E-2</v>
      </c>
      <c r="AB3">
        <v>1.2213572200252751E-2</v>
      </c>
      <c r="AC3">
        <v>-8.1300890397649171E-3</v>
      </c>
      <c r="AD3">
        <f t="shared" ref="AD3:AD63" si="0">SQRT( 4* (  (H3^2)*(M3^2) + (L3^2)*(I3^2))/( H3 + L3)^4  )</f>
        <v>1.4842207332883585E-2</v>
      </c>
    </row>
    <row r="4" spans="1:34" x14ac:dyDescent="0.25">
      <c r="A4">
        <v>362</v>
      </c>
      <c r="B4" t="s">
        <v>27</v>
      </c>
      <c r="C4" t="s">
        <v>22</v>
      </c>
      <c r="D4">
        <v>12</v>
      </c>
      <c r="E4">
        <v>6.5593220338983054</v>
      </c>
      <c r="F4">
        <v>127.4725186949496</v>
      </c>
      <c r="G4">
        <v>145.49393444052069</v>
      </c>
      <c r="H4">
        <v>158799.46671134559</v>
      </c>
      <c r="I4">
        <v>3037.5444187704388</v>
      </c>
      <c r="J4">
        <v>152.2954926362136</v>
      </c>
      <c r="K4">
        <v>175.84628886291171</v>
      </c>
      <c r="L4">
        <v>161450.76557336649</v>
      </c>
      <c r="M4">
        <v>3156.110775582129</v>
      </c>
      <c r="N4">
        <v>424</v>
      </c>
      <c r="O4" t="s">
        <v>28</v>
      </c>
      <c r="P4" t="s">
        <v>24</v>
      </c>
      <c r="Q4">
        <v>12</v>
      </c>
      <c r="R4">
        <v>6.4576271186440666</v>
      </c>
      <c r="S4">
        <v>133.51923750198401</v>
      </c>
      <c r="T4">
        <v>129.80864157918359</v>
      </c>
      <c r="U4">
        <v>163474.53160896371</v>
      </c>
      <c r="V4">
        <v>3387.6079460688602</v>
      </c>
      <c r="W4">
        <v>132.5361793740918</v>
      </c>
      <c r="X4">
        <v>168.43709909536921</v>
      </c>
      <c r="Y4">
        <v>157736.90220276741</v>
      </c>
      <c r="Z4">
        <v>3331.7637524570168</v>
      </c>
      <c r="AA4">
        <v>1.7862469396276989E-2</v>
      </c>
      <c r="AB4">
        <v>1.175960986706448E-2</v>
      </c>
      <c r="AC4">
        <v>-8.2788350943764754E-3</v>
      </c>
      <c r="AD4">
        <f t="shared" si="0"/>
        <v>1.3674119673993511E-2</v>
      </c>
    </row>
    <row r="5" spans="1:34" x14ac:dyDescent="0.25">
      <c r="A5">
        <v>363</v>
      </c>
      <c r="B5" t="s">
        <v>29</v>
      </c>
      <c r="C5" t="s">
        <v>22</v>
      </c>
      <c r="D5">
        <v>12</v>
      </c>
      <c r="E5">
        <v>6.6271186440677967</v>
      </c>
      <c r="F5">
        <v>127.17729681488321</v>
      </c>
      <c r="G5">
        <v>146.26214047168631</v>
      </c>
      <c r="H5">
        <v>160219.47180434869</v>
      </c>
      <c r="I5">
        <v>3450.1651356566631</v>
      </c>
      <c r="J5">
        <v>152.09141648732441</v>
      </c>
      <c r="K5">
        <v>176.49198109553021</v>
      </c>
      <c r="L5">
        <v>162863.035872837</v>
      </c>
      <c r="M5">
        <v>3438.744653695499</v>
      </c>
      <c r="N5">
        <v>425</v>
      </c>
      <c r="O5" t="s">
        <v>30</v>
      </c>
      <c r="P5" t="s">
        <v>24</v>
      </c>
      <c r="Q5">
        <v>12</v>
      </c>
      <c r="R5">
        <v>6.6271186440677958</v>
      </c>
      <c r="S5">
        <v>133.38157475381951</v>
      </c>
      <c r="T5">
        <v>130.24305130099231</v>
      </c>
      <c r="U5">
        <v>162201.58969306879</v>
      </c>
      <c r="V5">
        <v>3144.601997349575</v>
      </c>
      <c r="W5">
        <v>132.43709176335889</v>
      </c>
      <c r="X5">
        <v>168.8111662206783</v>
      </c>
      <c r="Y5">
        <v>157392.02368911341</v>
      </c>
      <c r="Z5">
        <v>3274.9438451093029</v>
      </c>
      <c r="AA5">
        <v>1.5049005369841091E-2</v>
      </c>
      <c r="AB5">
        <v>1.147475282190843E-2</v>
      </c>
      <c r="AC5">
        <v>-8.1823187751460698E-3</v>
      </c>
      <c r="AD5">
        <f t="shared" si="0"/>
        <v>1.5078181618900965E-2</v>
      </c>
    </row>
    <row r="6" spans="1:34" x14ac:dyDescent="0.25">
      <c r="A6">
        <v>364</v>
      </c>
      <c r="B6" t="s">
        <v>31</v>
      </c>
      <c r="C6" t="s">
        <v>22</v>
      </c>
      <c r="D6">
        <v>12</v>
      </c>
      <c r="E6">
        <v>6.6610169491525424</v>
      </c>
      <c r="F6">
        <v>127.08436873632409</v>
      </c>
      <c r="G6">
        <v>146.1725331312951</v>
      </c>
      <c r="H6">
        <v>159844.90122572199</v>
      </c>
      <c r="I6">
        <v>3426.356734312586</v>
      </c>
      <c r="J6">
        <v>151.77685485088429</v>
      </c>
      <c r="K6">
        <v>176.47189085280911</v>
      </c>
      <c r="L6">
        <v>162066.08328651011</v>
      </c>
      <c r="M6">
        <v>3565.0706654946589</v>
      </c>
      <c r="N6">
        <v>426</v>
      </c>
      <c r="O6" t="s">
        <v>32</v>
      </c>
      <c r="P6" t="s">
        <v>24</v>
      </c>
      <c r="Q6">
        <v>12</v>
      </c>
      <c r="R6">
        <v>6.5593220338983054</v>
      </c>
      <c r="S6">
        <v>133.387632058338</v>
      </c>
      <c r="T6">
        <v>130.3215297587154</v>
      </c>
      <c r="U6">
        <v>162855.08908739011</v>
      </c>
      <c r="V6">
        <v>3684.1154846119571</v>
      </c>
      <c r="W6">
        <v>132.39687350190309</v>
      </c>
      <c r="X6">
        <v>169.0525485453866</v>
      </c>
      <c r="Y6">
        <v>157501.00865472871</v>
      </c>
      <c r="Z6">
        <v>3217.866373264626</v>
      </c>
      <c r="AA6">
        <v>1.6712903142462879E-2</v>
      </c>
      <c r="AB6">
        <v>1.167316224885921E-2</v>
      </c>
      <c r="AC6">
        <v>-6.8999884056572857E-3</v>
      </c>
      <c r="AD6">
        <f t="shared" si="0"/>
        <v>1.5356490285310064E-2</v>
      </c>
    </row>
    <row r="7" spans="1:34" x14ac:dyDescent="0.25">
      <c r="A7">
        <v>365</v>
      </c>
      <c r="B7" t="s">
        <v>33</v>
      </c>
      <c r="C7" t="s">
        <v>22</v>
      </c>
      <c r="D7">
        <v>12</v>
      </c>
      <c r="E7">
        <v>6.593220338983051</v>
      </c>
      <c r="F7">
        <v>126.9970449136582</v>
      </c>
      <c r="G7">
        <v>146.2716540947944</v>
      </c>
      <c r="H7">
        <v>160271.86961615531</v>
      </c>
      <c r="I7">
        <v>3591.5798464690879</v>
      </c>
      <c r="J7">
        <v>151.89806536026279</v>
      </c>
      <c r="K7">
        <v>176.46177361820381</v>
      </c>
      <c r="L7">
        <v>163830.35825176159</v>
      </c>
      <c r="M7">
        <v>3662.2850228808379</v>
      </c>
      <c r="N7">
        <v>427</v>
      </c>
      <c r="O7" t="s">
        <v>34</v>
      </c>
      <c r="P7" t="s">
        <v>24</v>
      </c>
      <c r="Q7">
        <v>12</v>
      </c>
      <c r="R7">
        <v>6.5932203389830502</v>
      </c>
      <c r="S7">
        <v>133.3192212165587</v>
      </c>
      <c r="T7">
        <v>130.56379441846829</v>
      </c>
      <c r="U7">
        <v>163441.84977173529</v>
      </c>
      <c r="V7">
        <v>3752.5495009130259</v>
      </c>
      <c r="W7">
        <v>132.2614210327103</v>
      </c>
      <c r="X7">
        <v>169.09295190741281</v>
      </c>
      <c r="Y7">
        <v>158012.39663918471</v>
      </c>
      <c r="Z7">
        <v>3303.234936201568</v>
      </c>
      <c r="AA7">
        <v>1.6890282810605731E-2</v>
      </c>
      <c r="AB7">
        <v>1.19213661067267E-2</v>
      </c>
      <c r="AC7">
        <v>-1.097952537696374E-2</v>
      </c>
      <c r="AD7">
        <f t="shared" si="0"/>
        <v>1.582436515161503E-2</v>
      </c>
    </row>
    <row r="8" spans="1:34" x14ac:dyDescent="0.25">
      <c r="A8">
        <v>366</v>
      </c>
      <c r="B8" t="s">
        <v>35</v>
      </c>
      <c r="C8" t="s">
        <v>22</v>
      </c>
      <c r="D8">
        <v>12</v>
      </c>
      <c r="E8">
        <v>6.6271186440677967</v>
      </c>
      <c r="F8">
        <v>126.9194322959973</v>
      </c>
      <c r="G8">
        <v>146.12488638609219</v>
      </c>
      <c r="H8">
        <v>160198.3284940772</v>
      </c>
      <c r="I8">
        <v>3399.004753948283</v>
      </c>
      <c r="J8">
        <v>151.84417461781081</v>
      </c>
      <c r="K8">
        <v>176.4189992551884</v>
      </c>
      <c r="L8">
        <v>163100.01367535681</v>
      </c>
      <c r="M8">
        <v>3697.078052466828</v>
      </c>
      <c r="N8">
        <v>428</v>
      </c>
      <c r="O8" t="s">
        <v>36</v>
      </c>
      <c r="P8" t="s">
        <v>24</v>
      </c>
      <c r="Q8">
        <v>12</v>
      </c>
      <c r="R8">
        <v>6.5593220338983054</v>
      </c>
      <c r="S8">
        <v>133.77399769131509</v>
      </c>
      <c r="T8">
        <v>130.04955708506861</v>
      </c>
      <c r="U8">
        <v>163308.79188294389</v>
      </c>
      <c r="V8">
        <v>3714.5652555497541</v>
      </c>
      <c r="W8">
        <v>132.91521515922381</v>
      </c>
      <c r="X8">
        <v>168.5966437388937</v>
      </c>
      <c r="Y8">
        <v>158154.08742630231</v>
      </c>
      <c r="Z8">
        <v>3450.865272486245</v>
      </c>
      <c r="AA8">
        <v>1.6035146788076781E-2</v>
      </c>
      <c r="AB8">
        <v>1.229966036517538E-2</v>
      </c>
      <c r="AC8">
        <v>-8.9752553687977004E-3</v>
      </c>
      <c r="AD8">
        <f t="shared" si="0"/>
        <v>1.552291894186641E-2</v>
      </c>
    </row>
    <row r="9" spans="1:34" x14ac:dyDescent="0.25">
      <c r="A9">
        <v>367</v>
      </c>
      <c r="B9" t="s">
        <v>37</v>
      </c>
      <c r="C9" t="s">
        <v>22</v>
      </c>
      <c r="D9">
        <v>12</v>
      </c>
      <c r="E9">
        <v>6.6949152542372881</v>
      </c>
      <c r="F9">
        <v>126.77813553670789</v>
      </c>
      <c r="G9">
        <v>145.8917614009014</v>
      </c>
      <c r="H9">
        <v>160644.46723469399</v>
      </c>
      <c r="I9">
        <v>3638.244803040297</v>
      </c>
      <c r="J9">
        <v>151.5911638609274</v>
      </c>
      <c r="K9">
        <v>176.2359599556157</v>
      </c>
      <c r="L9">
        <v>163770.30569679709</v>
      </c>
      <c r="M9">
        <v>3680.7662622363582</v>
      </c>
      <c r="N9">
        <v>429</v>
      </c>
      <c r="O9" t="s">
        <v>38</v>
      </c>
      <c r="P9" t="s">
        <v>24</v>
      </c>
      <c r="Q9">
        <v>12</v>
      </c>
      <c r="R9">
        <v>6.5932203389830502</v>
      </c>
      <c r="S9">
        <v>133.43953605357379</v>
      </c>
      <c r="T9">
        <v>130.16755040516631</v>
      </c>
      <c r="U9">
        <v>163071.65338394509</v>
      </c>
      <c r="V9">
        <v>3392.0071243887</v>
      </c>
      <c r="W9">
        <v>132.38246143520161</v>
      </c>
      <c r="X9">
        <v>168.7259369246876</v>
      </c>
      <c r="Y9">
        <v>158281.94866138499</v>
      </c>
      <c r="Z9">
        <v>3288.0328207453972</v>
      </c>
      <c r="AA9">
        <v>1.490477994357276E-2</v>
      </c>
      <c r="AB9">
        <v>1.161309830866181E-2</v>
      </c>
      <c r="AC9">
        <v>-9.6353147973418738E-3</v>
      </c>
      <c r="AD9">
        <f t="shared" si="0"/>
        <v>1.595201869116384E-2</v>
      </c>
    </row>
    <row r="10" spans="1:34" x14ac:dyDescent="0.25">
      <c r="A10">
        <v>368</v>
      </c>
      <c r="B10" t="s">
        <v>39</v>
      </c>
      <c r="C10" t="s">
        <v>22</v>
      </c>
      <c r="D10">
        <v>12</v>
      </c>
      <c r="E10">
        <v>6.6610169491525424</v>
      </c>
      <c r="F10">
        <v>127.0689226072751</v>
      </c>
      <c r="G10">
        <v>146.1738867442449</v>
      </c>
      <c r="H10">
        <v>160100.17504212071</v>
      </c>
      <c r="I10">
        <v>3448.0097004232098</v>
      </c>
      <c r="J10">
        <v>151.96101898405769</v>
      </c>
      <c r="K10">
        <v>176.367517915051</v>
      </c>
      <c r="L10">
        <v>163019.31299100819</v>
      </c>
      <c r="M10">
        <v>3482.590313489176</v>
      </c>
      <c r="N10">
        <v>430</v>
      </c>
      <c r="O10" t="s">
        <v>40</v>
      </c>
      <c r="P10" t="s">
        <v>24</v>
      </c>
      <c r="Q10">
        <v>12</v>
      </c>
      <c r="R10">
        <v>6.6271186440677967</v>
      </c>
      <c r="S10">
        <v>133.8970100296651</v>
      </c>
      <c r="T10">
        <v>129.96861187064289</v>
      </c>
      <c r="U10">
        <v>162261.38502748791</v>
      </c>
      <c r="V10">
        <v>3301.5695498459081</v>
      </c>
      <c r="W10">
        <v>132.88939296744161</v>
      </c>
      <c r="X10">
        <v>168.66843329188649</v>
      </c>
      <c r="Y10">
        <v>157588.9708051355</v>
      </c>
      <c r="Z10">
        <v>3298.5767555114649</v>
      </c>
      <c r="AA10">
        <v>1.4608125759902141E-2</v>
      </c>
      <c r="AB10">
        <v>1.1634000136113151E-2</v>
      </c>
      <c r="AC10">
        <v>-9.0342367359414321E-3</v>
      </c>
      <c r="AD10">
        <f t="shared" si="0"/>
        <v>1.5166195881049489E-2</v>
      </c>
    </row>
    <row r="11" spans="1:34" x14ac:dyDescent="0.25">
      <c r="A11">
        <v>369</v>
      </c>
      <c r="B11" t="s">
        <v>41</v>
      </c>
      <c r="C11" t="s">
        <v>22</v>
      </c>
      <c r="D11">
        <v>12</v>
      </c>
      <c r="E11">
        <v>6.5593220338983036</v>
      </c>
      <c r="F11">
        <v>127.3079354339595</v>
      </c>
      <c r="G11">
        <v>146.71008531679931</v>
      </c>
      <c r="H11">
        <v>160250.12188053451</v>
      </c>
      <c r="I11">
        <v>3296.104369677862</v>
      </c>
      <c r="J11">
        <v>152.14965420767101</v>
      </c>
      <c r="K11">
        <v>176.9700336601251</v>
      </c>
      <c r="L11">
        <v>163831.2647799041</v>
      </c>
      <c r="M11">
        <v>3683.4565988085142</v>
      </c>
      <c r="N11">
        <v>431</v>
      </c>
      <c r="O11" t="s">
        <v>42</v>
      </c>
      <c r="P11" t="s">
        <v>24</v>
      </c>
      <c r="Q11">
        <v>12</v>
      </c>
      <c r="R11">
        <v>6.4915254237288131</v>
      </c>
      <c r="S11">
        <v>133.64111282968551</v>
      </c>
      <c r="T11">
        <v>130.23275751294759</v>
      </c>
      <c r="U11">
        <v>164229.5022880882</v>
      </c>
      <c r="V11">
        <v>3481.1224877995978</v>
      </c>
      <c r="W11">
        <v>132.60562503549201</v>
      </c>
      <c r="X11">
        <v>168.89440623777881</v>
      </c>
      <c r="Y11">
        <v>159025.52660078331</v>
      </c>
      <c r="Z11">
        <v>3445.9587054982599</v>
      </c>
      <c r="AA11">
        <v>1.6098668921540309E-2</v>
      </c>
      <c r="AB11">
        <v>1.205796801667741E-2</v>
      </c>
      <c r="AC11">
        <v>-1.1050134462433E-2</v>
      </c>
      <c r="AD11">
        <f t="shared" si="0"/>
        <v>1.5234271956117878E-2</v>
      </c>
    </row>
    <row r="12" spans="1:34" x14ac:dyDescent="0.25">
      <c r="A12">
        <v>370</v>
      </c>
      <c r="B12" t="s">
        <v>43</v>
      </c>
      <c r="C12" t="s">
        <v>22</v>
      </c>
      <c r="D12">
        <v>12</v>
      </c>
      <c r="E12">
        <v>6.6949152542372889</v>
      </c>
      <c r="F12">
        <v>127.1918899511398</v>
      </c>
      <c r="G12">
        <v>145.9988707916574</v>
      </c>
      <c r="H12">
        <v>161415.61711212801</v>
      </c>
      <c r="I12">
        <v>3601.4911932060609</v>
      </c>
      <c r="J12">
        <v>152.10580183550911</v>
      </c>
      <c r="K12">
        <v>176.3432373257225</v>
      </c>
      <c r="L12">
        <v>164423.26003287779</v>
      </c>
      <c r="M12">
        <v>3504.752737921197</v>
      </c>
      <c r="N12">
        <v>432</v>
      </c>
      <c r="O12" t="s">
        <v>44</v>
      </c>
      <c r="P12" t="s">
        <v>24</v>
      </c>
      <c r="Q12">
        <v>12</v>
      </c>
      <c r="R12">
        <v>6.6949152542372889</v>
      </c>
      <c r="S12">
        <v>133.23609315379829</v>
      </c>
      <c r="T12">
        <v>130.02269255368719</v>
      </c>
      <c r="U12">
        <v>163920.99997224339</v>
      </c>
      <c r="V12">
        <v>3623.4677346670469</v>
      </c>
      <c r="W12">
        <v>132.2989601572458</v>
      </c>
      <c r="X12">
        <v>168.59882611336641</v>
      </c>
      <c r="Y12">
        <v>159432.1878527028</v>
      </c>
      <c r="Z12">
        <v>3543.6333977918421</v>
      </c>
      <c r="AA12">
        <v>1.388207164350176E-2</v>
      </c>
      <c r="AB12">
        <v>1.2409079916413549E-2</v>
      </c>
      <c r="AC12">
        <v>-9.2304606101724189E-3</v>
      </c>
      <c r="AD12">
        <f t="shared" si="0"/>
        <v>1.5427303987749838E-2</v>
      </c>
    </row>
    <row r="13" spans="1:34" x14ac:dyDescent="0.25">
      <c r="A13">
        <v>371</v>
      </c>
      <c r="B13" t="s">
        <v>45</v>
      </c>
      <c r="C13" t="s">
        <v>22</v>
      </c>
      <c r="D13">
        <v>12</v>
      </c>
      <c r="E13">
        <v>6.5254237288135588</v>
      </c>
      <c r="F13">
        <v>127.4468138098932</v>
      </c>
      <c r="G13">
        <v>145.9046558813271</v>
      </c>
      <c r="H13">
        <v>160604.3654341083</v>
      </c>
      <c r="I13">
        <v>3544.9456299850181</v>
      </c>
      <c r="J13">
        <v>152.20234764658909</v>
      </c>
      <c r="K13">
        <v>176.18149904572749</v>
      </c>
      <c r="L13">
        <v>163036.0271085134</v>
      </c>
      <c r="M13">
        <v>3620.014088299436</v>
      </c>
      <c r="N13">
        <v>433</v>
      </c>
      <c r="O13" t="s">
        <v>46</v>
      </c>
      <c r="P13" t="s">
        <v>24</v>
      </c>
      <c r="Q13">
        <v>12</v>
      </c>
      <c r="R13">
        <v>6.6271186440677967</v>
      </c>
      <c r="S13">
        <v>133.9444214273984</v>
      </c>
      <c r="T13">
        <v>130.13675033600211</v>
      </c>
      <c r="U13">
        <v>162997.5912526343</v>
      </c>
      <c r="V13">
        <v>3318.0884657490119</v>
      </c>
      <c r="W13">
        <v>133.05955350188441</v>
      </c>
      <c r="X13">
        <v>168.75019228502941</v>
      </c>
      <c r="Y13">
        <v>157833.19856178449</v>
      </c>
      <c r="Z13">
        <v>3452.7974349617089</v>
      </c>
      <c r="AA13">
        <v>1.609693600117713E-2</v>
      </c>
      <c r="AB13">
        <v>1.2060958540372559E-2</v>
      </c>
      <c r="AC13">
        <v>-7.5134678193324164E-3</v>
      </c>
      <c r="AD13">
        <f t="shared" si="0"/>
        <v>1.5653222363355222E-2</v>
      </c>
    </row>
    <row r="14" spans="1:34" x14ac:dyDescent="0.25">
      <c r="A14">
        <v>372</v>
      </c>
      <c r="B14" t="s">
        <v>47</v>
      </c>
      <c r="C14" t="s">
        <v>22</v>
      </c>
      <c r="D14">
        <v>12</v>
      </c>
      <c r="E14">
        <v>6.4576271186440666</v>
      </c>
      <c r="F14">
        <v>127.50410023818939</v>
      </c>
      <c r="G14">
        <v>145.99923458227431</v>
      </c>
      <c r="H14">
        <v>159747.83300306741</v>
      </c>
      <c r="I14">
        <v>3517.4699903184151</v>
      </c>
      <c r="J14">
        <v>152.37914324162909</v>
      </c>
      <c r="K14">
        <v>176.28869020049271</v>
      </c>
      <c r="L14">
        <v>162693.70957177461</v>
      </c>
      <c r="M14">
        <v>3488.1828680501549</v>
      </c>
      <c r="N14">
        <v>434</v>
      </c>
      <c r="O14" t="s">
        <v>48</v>
      </c>
      <c r="P14" t="s">
        <v>24</v>
      </c>
      <c r="Q14">
        <v>12</v>
      </c>
      <c r="R14">
        <v>6.5254237288135588</v>
      </c>
      <c r="S14">
        <v>133.61254613531361</v>
      </c>
      <c r="T14">
        <v>130.5132146928641</v>
      </c>
      <c r="U14">
        <v>163290.42776080139</v>
      </c>
      <c r="V14">
        <v>3637.2711811481472</v>
      </c>
      <c r="W14">
        <v>132.6274587564458</v>
      </c>
      <c r="X14">
        <v>169.0650615008683</v>
      </c>
      <c r="Y14">
        <v>158711.46227882319</v>
      </c>
      <c r="Z14">
        <v>3419.359784140001</v>
      </c>
      <c r="AA14">
        <v>1.4220306226819751E-2</v>
      </c>
      <c r="AB14">
        <v>1.2124047691712129E-2</v>
      </c>
      <c r="AC14">
        <v>-9.1361570385225174E-3</v>
      </c>
      <c r="AD14">
        <f t="shared" si="0"/>
        <v>1.5365182168434344E-2</v>
      </c>
    </row>
    <row r="15" spans="1:34" x14ac:dyDescent="0.25">
      <c r="A15">
        <v>373</v>
      </c>
      <c r="B15" t="s">
        <v>49</v>
      </c>
      <c r="C15" t="s">
        <v>22</v>
      </c>
      <c r="D15">
        <v>12</v>
      </c>
      <c r="E15">
        <v>6.4237288135593218</v>
      </c>
      <c r="F15">
        <v>127.2555660568101</v>
      </c>
      <c r="G15">
        <v>146.40366439288641</v>
      </c>
      <c r="H15">
        <v>161160.73585448219</v>
      </c>
      <c r="I15">
        <v>3778.7098379227841</v>
      </c>
      <c r="J15">
        <v>152.0246176836792</v>
      </c>
      <c r="K15">
        <v>176.6251373030139</v>
      </c>
      <c r="L15">
        <v>163859.5522396772</v>
      </c>
      <c r="M15">
        <v>3423.51700911433</v>
      </c>
      <c r="N15">
        <v>435</v>
      </c>
      <c r="O15" t="s">
        <v>50</v>
      </c>
      <c r="P15" t="s">
        <v>24</v>
      </c>
      <c r="Q15">
        <v>12</v>
      </c>
      <c r="R15">
        <v>6.796610169491526</v>
      </c>
      <c r="S15">
        <v>133.7122407309667</v>
      </c>
      <c r="T15">
        <v>130.55173748233551</v>
      </c>
      <c r="U15">
        <v>163850.31920478601</v>
      </c>
      <c r="V15">
        <v>3508.6000309686069</v>
      </c>
      <c r="W15">
        <v>132.76307437767039</v>
      </c>
      <c r="X15">
        <v>169.14007071162229</v>
      </c>
      <c r="Y15">
        <v>158539.17039799981</v>
      </c>
      <c r="Z15">
        <v>3404.0792034234942</v>
      </c>
      <c r="AA15">
        <v>1.6474323692531139E-2</v>
      </c>
      <c r="AB15">
        <v>1.199320920800272E-2</v>
      </c>
      <c r="AC15">
        <v>-8.3035320687832037E-3</v>
      </c>
      <c r="AD15">
        <f t="shared" si="0"/>
        <v>1.5701397667311458E-2</v>
      </c>
    </row>
    <row r="16" spans="1:34" x14ac:dyDescent="0.25">
      <c r="A16">
        <v>374</v>
      </c>
      <c r="B16" t="s">
        <v>51</v>
      </c>
      <c r="C16" t="s">
        <v>22</v>
      </c>
      <c r="D16">
        <v>12</v>
      </c>
      <c r="E16">
        <v>6.6271186440677967</v>
      </c>
      <c r="F16">
        <v>126.70177669577321</v>
      </c>
      <c r="G16">
        <v>146.46963315344499</v>
      </c>
      <c r="H16">
        <v>160181.54397352191</v>
      </c>
      <c r="I16">
        <v>3567.0882560117461</v>
      </c>
      <c r="J16">
        <v>151.5955101185906</v>
      </c>
      <c r="K16">
        <v>176.62957466116879</v>
      </c>
      <c r="L16">
        <v>163971.06842075771</v>
      </c>
      <c r="M16">
        <v>3599.1090536356678</v>
      </c>
      <c r="N16">
        <v>436</v>
      </c>
      <c r="O16" t="s">
        <v>52</v>
      </c>
      <c r="P16" t="s">
        <v>24</v>
      </c>
      <c r="Q16">
        <v>12</v>
      </c>
      <c r="R16">
        <v>6.4576271186440666</v>
      </c>
      <c r="S16">
        <v>133.69785428822081</v>
      </c>
      <c r="T16">
        <v>130.65973094112601</v>
      </c>
      <c r="U16">
        <v>162613.18457611071</v>
      </c>
      <c r="V16">
        <v>3348.3564711115609</v>
      </c>
      <c r="W16">
        <v>132.6715936650761</v>
      </c>
      <c r="X16">
        <v>169.38855039642041</v>
      </c>
      <c r="Y16">
        <v>157312.09981093081</v>
      </c>
      <c r="Z16">
        <v>3207.735437984878</v>
      </c>
      <c r="AA16">
        <v>1.656975870268107E-2</v>
      </c>
      <c r="AB16">
        <v>1.141817569045951E-2</v>
      </c>
      <c r="AC16">
        <v>-1.1690556553733571E-2</v>
      </c>
      <c r="AD16">
        <f t="shared" si="0"/>
        <v>1.5631939962256172E-2</v>
      </c>
    </row>
    <row r="17" spans="1:30" x14ac:dyDescent="0.25">
      <c r="A17">
        <v>375</v>
      </c>
      <c r="B17" t="s">
        <v>53</v>
      </c>
      <c r="C17" t="s">
        <v>22</v>
      </c>
      <c r="D17">
        <v>12</v>
      </c>
      <c r="E17">
        <v>6.4915254237288131</v>
      </c>
      <c r="F17">
        <v>127.23304344149869</v>
      </c>
      <c r="G17">
        <v>146.1246417749492</v>
      </c>
      <c r="H17">
        <v>160227.8435438473</v>
      </c>
      <c r="I17">
        <v>3317.5360525254191</v>
      </c>
      <c r="J17">
        <v>151.99414010707019</v>
      </c>
      <c r="K17">
        <v>176.338481466508</v>
      </c>
      <c r="L17">
        <v>162965.41093954601</v>
      </c>
      <c r="M17">
        <v>3549.9920787427359</v>
      </c>
      <c r="N17">
        <v>437</v>
      </c>
      <c r="O17" t="s">
        <v>54</v>
      </c>
      <c r="P17" t="s">
        <v>24</v>
      </c>
      <c r="Q17">
        <v>12</v>
      </c>
      <c r="R17">
        <v>6.5593220338983036</v>
      </c>
      <c r="S17">
        <v>134.33058667490499</v>
      </c>
      <c r="T17">
        <v>130.03262060384</v>
      </c>
      <c r="U17">
        <v>164159.2398424327</v>
      </c>
      <c r="V17">
        <v>3540.633837843764</v>
      </c>
      <c r="W17">
        <v>133.25976766911711</v>
      </c>
      <c r="X17">
        <v>168.69601447330331</v>
      </c>
      <c r="Y17">
        <v>158214.86749998579</v>
      </c>
      <c r="Z17">
        <v>3292.720299078328</v>
      </c>
      <c r="AA17">
        <v>1.843936037993563E-2</v>
      </c>
      <c r="AB17">
        <v>1.171591921200274E-2</v>
      </c>
      <c r="AC17">
        <v>-8.4703729354579736E-3</v>
      </c>
      <c r="AD17">
        <f t="shared" si="0"/>
        <v>1.5025831573830572E-2</v>
      </c>
    </row>
    <row r="18" spans="1:30" x14ac:dyDescent="0.25">
      <c r="A18">
        <v>376</v>
      </c>
      <c r="B18" t="s">
        <v>55</v>
      </c>
      <c r="C18" t="s">
        <v>22</v>
      </c>
      <c r="D18">
        <v>12</v>
      </c>
      <c r="E18">
        <v>6.5593220338983036</v>
      </c>
      <c r="F18">
        <v>127.1760232384633</v>
      </c>
      <c r="G18">
        <v>146.47293528396199</v>
      </c>
      <c r="H18">
        <v>160961.84174841779</v>
      </c>
      <c r="I18">
        <v>3493.4364670370869</v>
      </c>
      <c r="J18">
        <v>152.06450836714859</v>
      </c>
      <c r="K18">
        <v>176.7045788253524</v>
      </c>
      <c r="L18">
        <v>164777.1830760806</v>
      </c>
      <c r="M18">
        <v>3719.4353023580938</v>
      </c>
      <c r="N18">
        <v>438</v>
      </c>
      <c r="O18" t="s">
        <v>56</v>
      </c>
      <c r="P18" t="s">
        <v>24</v>
      </c>
      <c r="Q18">
        <v>12</v>
      </c>
      <c r="R18">
        <v>6.6610169491525424</v>
      </c>
      <c r="S18">
        <v>133.85711572292851</v>
      </c>
      <c r="T18">
        <v>130.5016262771619</v>
      </c>
      <c r="U18">
        <v>164303.8328006996</v>
      </c>
      <c r="V18">
        <v>3824.8657060797041</v>
      </c>
      <c r="W18">
        <v>132.87259845813469</v>
      </c>
      <c r="X18">
        <v>169.02375925229009</v>
      </c>
      <c r="Y18">
        <v>158637.83222657861</v>
      </c>
      <c r="Z18">
        <v>3412.5663825564302</v>
      </c>
      <c r="AA18">
        <v>1.7544966127682519E-2</v>
      </c>
      <c r="AB18">
        <v>1.2225636210624131E-2</v>
      </c>
      <c r="AC18">
        <v>-1.1712877601074791E-2</v>
      </c>
      <c r="AD18">
        <f t="shared" si="0"/>
        <v>1.5654804247879781E-2</v>
      </c>
    </row>
    <row r="19" spans="1:30" x14ac:dyDescent="0.25">
      <c r="A19">
        <v>377</v>
      </c>
      <c r="B19" t="s">
        <v>57</v>
      </c>
      <c r="C19" t="s">
        <v>22</v>
      </c>
      <c r="D19">
        <v>12</v>
      </c>
      <c r="E19">
        <v>6.5254237288135588</v>
      </c>
      <c r="F19">
        <v>127.2159439172686</v>
      </c>
      <c r="G19">
        <v>146.2840729950062</v>
      </c>
      <c r="H19">
        <v>161194.98821351511</v>
      </c>
      <c r="I19">
        <v>3580.747628310718</v>
      </c>
      <c r="J19">
        <v>152.12437674847729</v>
      </c>
      <c r="K19">
        <v>176.3857793610151</v>
      </c>
      <c r="L19">
        <v>164322.70018296229</v>
      </c>
      <c r="M19">
        <v>3753.245736875449</v>
      </c>
      <c r="N19">
        <v>439</v>
      </c>
      <c r="O19" t="s">
        <v>58</v>
      </c>
      <c r="P19" t="s">
        <v>24</v>
      </c>
      <c r="Q19">
        <v>12</v>
      </c>
      <c r="R19">
        <v>6.5254237288135588</v>
      </c>
      <c r="S19">
        <v>134.03245182272701</v>
      </c>
      <c r="T19">
        <v>130.59918301694839</v>
      </c>
      <c r="U19">
        <v>163457.91800937729</v>
      </c>
      <c r="V19">
        <v>3425.0224929146698</v>
      </c>
      <c r="W19">
        <v>133.11763907483549</v>
      </c>
      <c r="X19">
        <v>169.21459278046959</v>
      </c>
      <c r="Y19">
        <v>158370.4063941121</v>
      </c>
      <c r="Z19">
        <v>3466.3225473031589</v>
      </c>
      <c r="AA19">
        <v>1.5808153694038339E-2</v>
      </c>
      <c r="AB19">
        <v>1.212980270264653E-2</v>
      </c>
      <c r="AC19">
        <v>-9.6084239994898655E-3</v>
      </c>
      <c r="AD19">
        <f t="shared" si="0"/>
        <v>1.5929230815566936E-2</v>
      </c>
    </row>
    <row r="20" spans="1:30" x14ac:dyDescent="0.25">
      <c r="A20">
        <v>378</v>
      </c>
      <c r="B20" t="s">
        <v>59</v>
      </c>
      <c r="C20" t="s">
        <v>22</v>
      </c>
      <c r="D20">
        <v>12</v>
      </c>
      <c r="E20">
        <v>6.6271186440677967</v>
      </c>
      <c r="F20">
        <v>127.4481939949342</v>
      </c>
      <c r="G20">
        <v>146.46003127671699</v>
      </c>
      <c r="H20">
        <v>160414.90118968071</v>
      </c>
      <c r="I20">
        <v>3503.016524708265</v>
      </c>
      <c r="J20">
        <v>152.3977917522628</v>
      </c>
      <c r="K20">
        <v>176.68611091218739</v>
      </c>
      <c r="L20">
        <v>163273.29073621749</v>
      </c>
      <c r="M20">
        <v>3414.948332802554</v>
      </c>
      <c r="N20">
        <v>440</v>
      </c>
      <c r="O20" t="s">
        <v>60</v>
      </c>
      <c r="P20" t="s">
        <v>24</v>
      </c>
      <c r="Q20">
        <v>12</v>
      </c>
      <c r="R20">
        <v>6.5593220338983036</v>
      </c>
      <c r="S20">
        <v>133.997003898863</v>
      </c>
      <c r="T20">
        <v>130.17106012680949</v>
      </c>
      <c r="U20">
        <v>163880.05818409921</v>
      </c>
      <c r="V20">
        <v>3518.9589329828</v>
      </c>
      <c r="W20">
        <v>133.0765017776672</v>
      </c>
      <c r="X20">
        <v>168.6086902500806</v>
      </c>
      <c r="Y20">
        <v>159040.5590323878</v>
      </c>
      <c r="Z20">
        <v>3469.2705422689551</v>
      </c>
      <c r="AA20">
        <v>1.4986652736598089E-2</v>
      </c>
      <c r="AB20">
        <v>1.2153641845751821E-2</v>
      </c>
      <c r="AC20">
        <v>-8.8306883532876974E-3</v>
      </c>
      <c r="AD20">
        <f t="shared" si="0"/>
        <v>1.5117717226206832E-2</v>
      </c>
    </row>
    <row r="21" spans="1:30" x14ac:dyDescent="0.25">
      <c r="A21">
        <v>379</v>
      </c>
      <c r="B21" t="s">
        <v>61</v>
      </c>
      <c r="C21" t="s">
        <v>22</v>
      </c>
      <c r="D21">
        <v>12</v>
      </c>
      <c r="E21">
        <v>6.4915254237288131</v>
      </c>
      <c r="F21">
        <v>127.1848693888154</v>
      </c>
      <c r="G21">
        <v>146.27904471489501</v>
      </c>
      <c r="H21">
        <v>160753.3570644283</v>
      </c>
      <c r="I21">
        <v>3495.1497548369912</v>
      </c>
      <c r="J21">
        <v>152.16073879602811</v>
      </c>
      <c r="K21">
        <v>176.41363720083109</v>
      </c>
      <c r="L21">
        <v>163829.12367192109</v>
      </c>
      <c r="M21">
        <v>3412.2965570066708</v>
      </c>
      <c r="N21">
        <v>441</v>
      </c>
      <c r="O21" t="s">
        <v>62</v>
      </c>
      <c r="P21" t="s">
        <v>24</v>
      </c>
      <c r="Q21">
        <v>12</v>
      </c>
      <c r="R21">
        <v>6.5254237288135588</v>
      </c>
      <c r="S21">
        <v>133.8166457031605</v>
      </c>
      <c r="T21">
        <v>130.59883261750639</v>
      </c>
      <c r="U21">
        <v>163753.2827825844</v>
      </c>
      <c r="V21">
        <v>3523.4917993620302</v>
      </c>
      <c r="W21">
        <v>132.69820477678431</v>
      </c>
      <c r="X21">
        <v>169.25772521496</v>
      </c>
      <c r="Y21">
        <v>158771.27528616379</v>
      </c>
      <c r="Z21">
        <v>3516.3293362939312</v>
      </c>
      <c r="AA21">
        <v>1.544690899276782E-2</v>
      </c>
      <c r="AB21">
        <v>1.230805208622748E-2</v>
      </c>
      <c r="AC21">
        <v>-9.4760709219890282E-3</v>
      </c>
      <c r="AD21">
        <f t="shared" si="0"/>
        <v>1.5053131791246448E-2</v>
      </c>
    </row>
    <row r="22" spans="1:30" x14ac:dyDescent="0.25">
      <c r="A22">
        <v>380</v>
      </c>
      <c r="B22" t="s">
        <v>63</v>
      </c>
      <c r="C22" t="s">
        <v>22</v>
      </c>
      <c r="D22">
        <v>12</v>
      </c>
      <c r="E22">
        <v>6.6610169491525424</v>
      </c>
      <c r="F22">
        <v>127.4434848279995</v>
      </c>
      <c r="G22">
        <v>146.4446110051783</v>
      </c>
      <c r="H22">
        <v>160916.1047971079</v>
      </c>
      <c r="I22">
        <v>3565.752561903309</v>
      </c>
      <c r="J22">
        <v>152.3501506823435</v>
      </c>
      <c r="K22">
        <v>176.71934227511619</v>
      </c>
      <c r="L22">
        <v>164726.66532131549</v>
      </c>
      <c r="M22">
        <v>3778.8366538395121</v>
      </c>
      <c r="N22">
        <v>442</v>
      </c>
      <c r="O22" t="s">
        <v>64</v>
      </c>
      <c r="P22" t="s">
        <v>24</v>
      </c>
      <c r="Q22">
        <v>12</v>
      </c>
      <c r="R22">
        <v>6.6271186440677967</v>
      </c>
      <c r="S22">
        <v>133.81997882607581</v>
      </c>
      <c r="T22">
        <v>130.3974502556818</v>
      </c>
      <c r="U22">
        <v>164185.11062468041</v>
      </c>
      <c r="V22">
        <v>3697.1408701189589</v>
      </c>
      <c r="W22">
        <v>132.73278250999721</v>
      </c>
      <c r="X22">
        <v>169.02858358461771</v>
      </c>
      <c r="Y22">
        <v>158731.76363110129</v>
      </c>
      <c r="Z22">
        <v>3334.4398396418969</v>
      </c>
      <c r="AA22">
        <v>1.6887773381763688E-2</v>
      </c>
      <c r="AB22">
        <v>1.1913505262236531E-2</v>
      </c>
      <c r="AC22">
        <v>-1.170165860836354E-2</v>
      </c>
      <c r="AD22">
        <f t="shared" si="0"/>
        <v>1.594515379318022E-2</v>
      </c>
    </row>
    <row r="23" spans="1:30" x14ac:dyDescent="0.25">
      <c r="A23">
        <v>381</v>
      </c>
      <c r="B23" t="s">
        <v>65</v>
      </c>
      <c r="C23" t="s">
        <v>22</v>
      </c>
      <c r="D23">
        <v>12</v>
      </c>
      <c r="E23">
        <v>6.5254237288135588</v>
      </c>
      <c r="F23">
        <v>127.3526371758998</v>
      </c>
      <c r="G23">
        <v>146.67508836654039</v>
      </c>
      <c r="H23">
        <v>160884.0917528634</v>
      </c>
      <c r="I23">
        <v>3564.7559884036082</v>
      </c>
      <c r="J23">
        <v>152.32693452803909</v>
      </c>
      <c r="K23">
        <v>176.9580981108962</v>
      </c>
      <c r="L23">
        <v>163385.56673064921</v>
      </c>
      <c r="M23">
        <v>3678.4280042800078</v>
      </c>
      <c r="N23">
        <v>443</v>
      </c>
      <c r="O23" t="s">
        <v>66</v>
      </c>
      <c r="P23" t="s">
        <v>24</v>
      </c>
      <c r="Q23">
        <v>12</v>
      </c>
      <c r="R23">
        <v>6.6271186440677967</v>
      </c>
      <c r="S23">
        <v>134.2353699227659</v>
      </c>
      <c r="T23">
        <v>130.4554709805366</v>
      </c>
      <c r="U23">
        <v>164336.17332219539</v>
      </c>
      <c r="V23">
        <v>3693.735003667784</v>
      </c>
      <c r="W23">
        <v>133.14088177371289</v>
      </c>
      <c r="X23">
        <v>168.9918103090456</v>
      </c>
      <c r="Y23">
        <v>158482.77757331429</v>
      </c>
      <c r="Z23">
        <v>3435.7475182233052</v>
      </c>
      <c r="AA23">
        <v>1.8132131749525861E-2</v>
      </c>
      <c r="AB23">
        <v>1.2205402228352679E-2</v>
      </c>
      <c r="AC23">
        <v>-7.7141814299995486E-3</v>
      </c>
      <c r="AD23">
        <f t="shared" si="0"/>
        <v>1.5793175228831148E-2</v>
      </c>
    </row>
    <row r="24" spans="1:30" x14ac:dyDescent="0.25">
      <c r="A24">
        <v>382</v>
      </c>
      <c r="B24" t="s">
        <v>67</v>
      </c>
      <c r="C24" t="s">
        <v>22</v>
      </c>
      <c r="D24">
        <v>12</v>
      </c>
      <c r="E24">
        <v>6.5593220338983036</v>
      </c>
      <c r="F24">
        <v>127.1669218616007</v>
      </c>
      <c r="G24">
        <v>146.52177393661319</v>
      </c>
      <c r="H24">
        <v>161513.4471124844</v>
      </c>
      <c r="I24">
        <v>3731.967834604066</v>
      </c>
      <c r="J24">
        <v>151.99569508768141</v>
      </c>
      <c r="K24">
        <v>176.8462518654558</v>
      </c>
      <c r="L24">
        <v>163746.9064900818</v>
      </c>
      <c r="M24">
        <v>3499.5316788781352</v>
      </c>
      <c r="N24">
        <v>444</v>
      </c>
      <c r="O24" t="s">
        <v>68</v>
      </c>
      <c r="P24" t="s">
        <v>24</v>
      </c>
      <c r="Q24">
        <v>12</v>
      </c>
      <c r="R24">
        <v>6.6271186440677967</v>
      </c>
      <c r="S24">
        <v>133.90388448652951</v>
      </c>
      <c r="T24">
        <v>130.34143160411571</v>
      </c>
      <c r="U24">
        <v>163844.03654959821</v>
      </c>
      <c r="V24">
        <v>3631.7920869664249</v>
      </c>
      <c r="W24">
        <v>132.97072982755711</v>
      </c>
      <c r="X24">
        <v>168.7884737645532</v>
      </c>
      <c r="Y24">
        <v>158904.80406755849</v>
      </c>
      <c r="Z24">
        <v>3303.7355163619031</v>
      </c>
      <c r="AA24">
        <v>1.530364128526372E-2</v>
      </c>
      <c r="AB24">
        <v>1.1777373427907229E-2</v>
      </c>
      <c r="AC24">
        <v>-6.8666818837885722E-3</v>
      </c>
      <c r="AD24">
        <f t="shared" si="0"/>
        <v>1.5736498714859982E-2</v>
      </c>
    </row>
    <row r="25" spans="1:30" x14ac:dyDescent="0.25">
      <c r="A25">
        <v>383</v>
      </c>
      <c r="B25" t="s">
        <v>69</v>
      </c>
      <c r="C25" t="s">
        <v>22</v>
      </c>
      <c r="D25">
        <v>12</v>
      </c>
      <c r="E25">
        <v>6.5254237288135588</v>
      </c>
      <c r="F25">
        <v>127.4042363894941</v>
      </c>
      <c r="G25">
        <v>146.4758536483059</v>
      </c>
      <c r="H25">
        <v>161349.27198521161</v>
      </c>
      <c r="I25">
        <v>3536.0254569195031</v>
      </c>
      <c r="J25">
        <v>152.28973715412519</v>
      </c>
      <c r="K25">
        <v>176.66017369008631</v>
      </c>
      <c r="L25">
        <v>164413.95963306571</v>
      </c>
      <c r="M25">
        <v>3673.2482415092732</v>
      </c>
      <c r="N25">
        <v>445</v>
      </c>
      <c r="O25" t="s">
        <v>70</v>
      </c>
      <c r="P25" t="s">
        <v>24</v>
      </c>
      <c r="Q25">
        <v>12</v>
      </c>
      <c r="R25">
        <v>6.796610169491526</v>
      </c>
      <c r="S25">
        <v>133.57919129133199</v>
      </c>
      <c r="T25">
        <v>130.47092586363149</v>
      </c>
      <c r="U25">
        <v>163626.1556836075</v>
      </c>
      <c r="V25">
        <v>3521.727882094066</v>
      </c>
      <c r="W25">
        <v>132.62930027605989</v>
      </c>
      <c r="X25">
        <v>169.11755725041661</v>
      </c>
      <c r="Y25">
        <v>157953.36253702271</v>
      </c>
      <c r="Z25">
        <v>3220.4535011727912</v>
      </c>
      <c r="AA25">
        <v>1.764040563893372E-2</v>
      </c>
      <c r="AB25">
        <v>1.1523624976309529E-2</v>
      </c>
      <c r="AC25">
        <v>-9.4077150224406922E-3</v>
      </c>
      <c r="AD25">
        <f t="shared" si="0"/>
        <v>1.5646485611373408E-2</v>
      </c>
    </row>
    <row r="26" spans="1:30" x14ac:dyDescent="0.25">
      <c r="A26">
        <v>384</v>
      </c>
      <c r="B26" t="s">
        <v>71</v>
      </c>
      <c r="C26" t="s">
        <v>22</v>
      </c>
      <c r="D26">
        <v>12</v>
      </c>
      <c r="E26">
        <v>6.6271186440677967</v>
      </c>
      <c r="F26">
        <v>127.46593824727751</v>
      </c>
      <c r="G26">
        <v>146.49897639318391</v>
      </c>
      <c r="H26">
        <v>161104.48321399229</v>
      </c>
      <c r="I26">
        <v>3427.342583216107</v>
      </c>
      <c r="J26">
        <v>152.40002115324799</v>
      </c>
      <c r="K26">
        <v>176.56820058024149</v>
      </c>
      <c r="L26">
        <v>163417.32959761881</v>
      </c>
      <c r="M26">
        <v>3774.3666198716601</v>
      </c>
      <c r="N26">
        <v>446</v>
      </c>
      <c r="O26" t="s">
        <v>72</v>
      </c>
      <c r="P26" t="s">
        <v>24</v>
      </c>
      <c r="Q26">
        <v>12</v>
      </c>
      <c r="R26">
        <v>6.6610169491525424</v>
      </c>
      <c r="S26">
        <v>134.12868250174321</v>
      </c>
      <c r="T26">
        <v>130.2749264491936</v>
      </c>
      <c r="U26">
        <v>163416.06193743579</v>
      </c>
      <c r="V26">
        <v>3536.420840307233</v>
      </c>
      <c r="W26">
        <v>133.20932984255879</v>
      </c>
      <c r="X26">
        <v>168.92144286988639</v>
      </c>
      <c r="Y26">
        <v>158829.78837453871</v>
      </c>
      <c r="Z26">
        <v>3737.0389558780062</v>
      </c>
      <c r="AA26">
        <v>1.4232219153348271E-2</v>
      </c>
      <c r="AB26">
        <v>1.294605268184815E-2</v>
      </c>
      <c r="AC26">
        <v>-7.1269365950730416E-3</v>
      </c>
      <c r="AD26">
        <f t="shared" si="0"/>
        <v>1.5699779194857679E-2</v>
      </c>
    </row>
    <row r="27" spans="1:30" x14ac:dyDescent="0.25">
      <c r="A27">
        <v>385</v>
      </c>
      <c r="B27" t="s">
        <v>73</v>
      </c>
      <c r="C27" t="s">
        <v>22</v>
      </c>
      <c r="D27">
        <v>12</v>
      </c>
      <c r="E27">
        <v>6.3898305084745761</v>
      </c>
      <c r="F27">
        <v>127.78876237620049</v>
      </c>
      <c r="G27">
        <v>146.35415156622651</v>
      </c>
      <c r="H27">
        <v>160598.21307082311</v>
      </c>
      <c r="I27">
        <v>3462.9958004724581</v>
      </c>
      <c r="J27">
        <v>152.8322705338569</v>
      </c>
      <c r="K27">
        <v>176.48357307580179</v>
      </c>
      <c r="L27">
        <v>163638.32454517821</v>
      </c>
      <c r="M27">
        <v>3756.7251705389508</v>
      </c>
      <c r="N27">
        <v>447</v>
      </c>
      <c r="O27" t="s">
        <v>74</v>
      </c>
      <c r="P27" t="s">
        <v>24</v>
      </c>
      <c r="Q27">
        <v>12</v>
      </c>
      <c r="R27">
        <v>6.5593220338983036</v>
      </c>
      <c r="S27">
        <v>134.1348989754197</v>
      </c>
      <c r="T27">
        <v>130.30810992898321</v>
      </c>
      <c r="U27">
        <v>163339.82293954451</v>
      </c>
      <c r="V27">
        <v>3521.911521247142</v>
      </c>
      <c r="W27">
        <v>133.1712458816902</v>
      </c>
      <c r="X27">
        <v>168.80234809278679</v>
      </c>
      <c r="Y27">
        <v>158005.0782046277</v>
      </c>
      <c r="Z27">
        <v>3548.9112736303091</v>
      </c>
      <c r="AA27">
        <v>1.660130506481371E-2</v>
      </c>
      <c r="AB27">
        <v>1.245362754928442E-2</v>
      </c>
      <c r="AC27">
        <v>-9.3762149593256353E-3</v>
      </c>
      <c r="AD27">
        <f t="shared" si="0"/>
        <v>1.5746740396637794E-2</v>
      </c>
    </row>
    <row r="28" spans="1:30" x14ac:dyDescent="0.25">
      <c r="A28">
        <v>386</v>
      </c>
      <c r="B28" t="s">
        <v>75</v>
      </c>
      <c r="C28" t="s">
        <v>22</v>
      </c>
      <c r="D28">
        <v>12</v>
      </c>
      <c r="E28">
        <v>6.7288135593220337</v>
      </c>
      <c r="F28">
        <v>127.7754554221618</v>
      </c>
      <c r="G28">
        <v>146.2847452047138</v>
      </c>
      <c r="H28">
        <v>159871.96636133219</v>
      </c>
      <c r="I28">
        <v>3379.2128434232709</v>
      </c>
      <c r="J28">
        <v>152.76686376929999</v>
      </c>
      <c r="K28">
        <v>176.53190399074541</v>
      </c>
      <c r="L28">
        <v>163185.38446449541</v>
      </c>
      <c r="M28">
        <v>3681.9297238312402</v>
      </c>
      <c r="N28">
        <v>448</v>
      </c>
      <c r="O28" t="s">
        <v>76</v>
      </c>
      <c r="P28" t="s">
        <v>24</v>
      </c>
      <c r="Q28">
        <v>12</v>
      </c>
      <c r="R28">
        <v>6.6610169491525424</v>
      </c>
      <c r="S28">
        <v>134.20643834311079</v>
      </c>
      <c r="T28">
        <v>130.0580972157035</v>
      </c>
      <c r="U28">
        <v>163039.86840386331</v>
      </c>
      <c r="V28">
        <v>3436.213286536763</v>
      </c>
      <c r="W28">
        <v>133.2256376142951</v>
      </c>
      <c r="X28">
        <v>168.71441438580459</v>
      </c>
      <c r="Y28">
        <v>157756.40946893211</v>
      </c>
      <c r="Z28">
        <v>3319.2800510502211</v>
      </c>
      <c r="AA28">
        <v>1.6469826177429151E-2</v>
      </c>
      <c r="AB28">
        <v>1.176278480373742E-2</v>
      </c>
      <c r="AC28">
        <v>-1.025643928142532E-2</v>
      </c>
      <c r="AD28">
        <f t="shared" si="0"/>
        <v>1.5456829344696487E-2</v>
      </c>
    </row>
    <row r="29" spans="1:30" x14ac:dyDescent="0.25">
      <c r="A29">
        <v>387</v>
      </c>
      <c r="B29" t="s">
        <v>77</v>
      </c>
      <c r="C29" t="s">
        <v>22</v>
      </c>
      <c r="D29">
        <v>12</v>
      </c>
      <c r="E29">
        <v>6.4915254237288131</v>
      </c>
      <c r="F29">
        <v>127.5393744253593</v>
      </c>
      <c r="G29">
        <v>146.64655393618821</v>
      </c>
      <c r="H29">
        <v>161093.7388533974</v>
      </c>
      <c r="I29">
        <v>3679.5053847051481</v>
      </c>
      <c r="J29">
        <v>152.41115388413289</v>
      </c>
      <c r="K29">
        <v>176.93256033153119</v>
      </c>
      <c r="L29">
        <v>164353.94163491629</v>
      </c>
      <c r="M29">
        <v>3592.433604227675</v>
      </c>
      <c r="N29">
        <v>449</v>
      </c>
      <c r="O29" t="s">
        <v>78</v>
      </c>
      <c r="P29" t="s">
        <v>24</v>
      </c>
      <c r="Q29">
        <v>12</v>
      </c>
      <c r="R29">
        <v>6.6610169491525424</v>
      </c>
      <c r="S29">
        <v>133.94823069982931</v>
      </c>
      <c r="T29">
        <v>130.50773010166509</v>
      </c>
      <c r="U29">
        <v>163352.99038159219</v>
      </c>
      <c r="V29">
        <v>3722.4879684625448</v>
      </c>
      <c r="W29">
        <v>132.99464918851959</v>
      </c>
      <c r="X29">
        <v>169.11899270329371</v>
      </c>
      <c r="Y29">
        <v>157739.1564327059</v>
      </c>
      <c r="Z29">
        <v>3341.9641875126522</v>
      </c>
      <c r="AA29">
        <v>1.748356041897535E-2</v>
      </c>
      <c r="AB29">
        <v>1.202438785971797E-2</v>
      </c>
      <c r="AC29">
        <v>-1.001759415408082E-2</v>
      </c>
      <c r="AD29">
        <f t="shared" si="0"/>
        <v>1.5805604215151533E-2</v>
      </c>
    </row>
    <row r="30" spans="1:30" x14ac:dyDescent="0.25">
      <c r="A30">
        <v>388</v>
      </c>
      <c r="B30" t="s">
        <v>79</v>
      </c>
      <c r="C30" t="s">
        <v>22</v>
      </c>
      <c r="D30">
        <v>12</v>
      </c>
      <c r="E30">
        <v>6.4576271186440666</v>
      </c>
      <c r="F30">
        <v>127.6123953728671</v>
      </c>
      <c r="G30">
        <v>146.20534605969149</v>
      </c>
      <c r="H30">
        <v>160677.68803451481</v>
      </c>
      <c r="I30">
        <v>3690.3057586044251</v>
      </c>
      <c r="J30">
        <v>152.53283074895589</v>
      </c>
      <c r="K30">
        <v>176.35750037231131</v>
      </c>
      <c r="L30">
        <v>162871.90828297081</v>
      </c>
      <c r="M30">
        <v>3516.0371308037979</v>
      </c>
      <c r="N30">
        <v>450</v>
      </c>
      <c r="O30" t="s">
        <v>80</v>
      </c>
      <c r="P30" t="s">
        <v>24</v>
      </c>
      <c r="Q30">
        <v>12</v>
      </c>
      <c r="R30">
        <v>6.6610169491525424</v>
      </c>
      <c r="S30">
        <v>133.8395598592889</v>
      </c>
      <c r="T30">
        <v>130.42898500197251</v>
      </c>
      <c r="U30">
        <v>163510.14954475401</v>
      </c>
      <c r="V30">
        <v>3709.622015838504</v>
      </c>
      <c r="W30">
        <v>132.96017258023889</v>
      </c>
      <c r="X30">
        <v>168.872223366816</v>
      </c>
      <c r="Y30">
        <v>158133.9764265928</v>
      </c>
      <c r="Z30">
        <v>3478.3779910386602</v>
      </c>
      <c r="AA30">
        <v>1.6714662834042059E-2</v>
      </c>
      <c r="AB30">
        <v>1.237112574272458E-2</v>
      </c>
      <c r="AC30">
        <v>-6.7817122117590301E-3</v>
      </c>
      <c r="AD30">
        <f t="shared" si="0"/>
        <v>1.5759350414658684E-2</v>
      </c>
    </row>
    <row r="31" spans="1:30" x14ac:dyDescent="0.25">
      <c r="A31">
        <v>389</v>
      </c>
      <c r="B31" t="s">
        <v>81</v>
      </c>
      <c r="C31" t="s">
        <v>22</v>
      </c>
      <c r="D31">
        <v>12</v>
      </c>
      <c r="E31">
        <v>6.5932203389830502</v>
      </c>
      <c r="F31">
        <v>127.6179595654631</v>
      </c>
      <c r="G31">
        <v>146.4133723089615</v>
      </c>
      <c r="H31">
        <v>160614.9910302475</v>
      </c>
      <c r="I31">
        <v>3465.3514639194882</v>
      </c>
      <c r="J31">
        <v>152.57047722917781</v>
      </c>
      <c r="K31">
        <v>176.7331110832435</v>
      </c>
      <c r="L31">
        <v>163638.29064650531</v>
      </c>
      <c r="M31">
        <v>3668.6994992076311</v>
      </c>
      <c r="N31">
        <v>451</v>
      </c>
      <c r="O31" t="s">
        <v>82</v>
      </c>
      <c r="P31" t="s">
        <v>24</v>
      </c>
      <c r="Q31">
        <v>12</v>
      </c>
      <c r="R31">
        <v>6.7288135593220337</v>
      </c>
      <c r="S31">
        <v>134.28312714444669</v>
      </c>
      <c r="T31">
        <v>130.5940692030737</v>
      </c>
      <c r="U31">
        <v>163858.4771250523</v>
      </c>
      <c r="V31">
        <v>3647.9154757144311</v>
      </c>
      <c r="W31">
        <v>133.2043857997881</v>
      </c>
      <c r="X31">
        <v>169.32300875089899</v>
      </c>
      <c r="Y31">
        <v>158911.97160890291</v>
      </c>
      <c r="Z31">
        <v>3505.5249466068481</v>
      </c>
      <c r="AA31">
        <v>1.532514991862397E-2</v>
      </c>
      <c r="AB31">
        <v>1.235154210713251E-2</v>
      </c>
      <c r="AC31">
        <v>-9.3238828628779292E-3</v>
      </c>
      <c r="AD31">
        <f t="shared" si="0"/>
        <v>1.5556120665948588E-2</v>
      </c>
    </row>
    <row r="32" spans="1:30" x14ac:dyDescent="0.25">
      <c r="A32">
        <v>390</v>
      </c>
      <c r="B32" t="s">
        <v>83</v>
      </c>
      <c r="C32" t="s">
        <v>22</v>
      </c>
      <c r="D32">
        <v>12</v>
      </c>
      <c r="E32">
        <v>6.593220338983051</v>
      </c>
      <c r="F32">
        <v>127.5292628276148</v>
      </c>
      <c r="G32">
        <v>146.57695585399381</v>
      </c>
      <c r="H32">
        <v>161488.2571155428</v>
      </c>
      <c r="I32">
        <v>3893.8479720044902</v>
      </c>
      <c r="J32">
        <v>152.53378805432979</v>
      </c>
      <c r="K32">
        <v>176.7937758320906</v>
      </c>
      <c r="L32">
        <v>164090.18399716989</v>
      </c>
      <c r="M32">
        <v>3703.894024016784</v>
      </c>
      <c r="N32">
        <v>452</v>
      </c>
      <c r="O32" t="s">
        <v>84</v>
      </c>
      <c r="P32" t="s">
        <v>24</v>
      </c>
      <c r="Q32">
        <v>12</v>
      </c>
      <c r="R32">
        <v>6.5932203389830502</v>
      </c>
      <c r="S32">
        <v>134.41806469663541</v>
      </c>
      <c r="T32">
        <v>130.19473187175981</v>
      </c>
      <c r="U32">
        <v>163204.67939872461</v>
      </c>
      <c r="V32">
        <v>3621.108939991168</v>
      </c>
      <c r="W32">
        <v>133.37693761025761</v>
      </c>
      <c r="X32">
        <v>168.79846375657081</v>
      </c>
      <c r="Y32">
        <v>158483.77969424709</v>
      </c>
      <c r="Z32">
        <v>3727.720681924875</v>
      </c>
      <c r="AA32">
        <v>1.467537790379083E-2</v>
      </c>
      <c r="AB32">
        <v>1.300023876628283E-2</v>
      </c>
      <c r="AC32">
        <v>-7.9917050795335846E-3</v>
      </c>
      <c r="AD32">
        <f t="shared" si="0"/>
        <v>1.6513412157994956E-2</v>
      </c>
    </row>
    <row r="33" spans="1:30" x14ac:dyDescent="0.25">
      <c r="A33">
        <v>391</v>
      </c>
      <c r="B33" t="s">
        <v>85</v>
      </c>
      <c r="C33" t="s">
        <v>22</v>
      </c>
      <c r="D33">
        <v>12</v>
      </c>
      <c r="E33">
        <v>6.5593220338983036</v>
      </c>
      <c r="F33">
        <v>127.7706115558621</v>
      </c>
      <c r="G33">
        <v>146.10345321779391</v>
      </c>
      <c r="H33">
        <v>160749.23413330779</v>
      </c>
      <c r="I33">
        <v>3650.9104231718738</v>
      </c>
      <c r="J33">
        <v>152.63967143787079</v>
      </c>
      <c r="K33">
        <v>176.4023693504227</v>
      </c>
      <c r="L33">
        <v>163324.45452453729</v>
      </c>
      <c r="M33">
        <v>3714.4935293080498</v>
      </c>
      <c r="N33">
        <v>453</v>
      </c>
      <c r="O33" t="s">
        <v>86</v>
      </c>
      <c r="P33" t="s">
        <v>24</v>
      </c>
      <c r="Q33">
        <v>12</v>
      </c>
      <c r="R33">
        <v>6.6949152542372881</v>
      </c>
      <c r="S33">
        <v>134.21408613377969</v>
      </c>
      <c r="T33">
        <v>129.80735041911171</v>
      </c>
      <c r="U33">
        <v>163444.55693102101</v>
      </c>
      <c r="V33">
        <v>3641.6062503502822</v>
      </c>
      <c r="W33">
        <v>133.22825497920761</v>
      </c>
      <c r="X33">
        <v>168.35425106748971</v>
      </c>
      <c r="Y33">
        <v>157705.73924358739</v>
      </c>
      <c r="Z33">
        <v>3465.5359035114639</v>
      </c>
      <c r="AA33">
        <v>1.7869569967058171E-2</v>
      </c>
      <c r="AB33">
        <v>1.231466130041043E-2</v>
      </c>
      <c r="AC33">
        <v>-7.9464038006133685E-3</v>
      </c>
      <c r="AD33">
        <f t="shared" si="0"/>
        <v>1.6069712596439058E-2</v>
      </c>
    </row>
    <row r="34" spans="1:30" x14ac:dyDescent="0.25">
      <c r="A34">
        <v>392</v>
      </c>
      <c r="B34" t="s">
        <v>87</v>
      </c>
      <c r="C34" t="s">
        <v>22</v>
      </c>
      <c r="D34">
        <v>12</v>
      </c>
      <c r="E34">
        <v>6.5932203389830502</v>
      </c>
      <c r="F34">
        <v>127.6470817163587</v>
      </c>
      <c r="G34">
        <v>145.88257420050101</v>
      </c>
      <c r="H34">
        <v>160707.3544632858</v>
      </c>
      <c r="I34">
        <v>3623.931930372989</v>
      </c>
      <c r="J34">
        <v>152.69617770571421</v>
      </c>
      <c r="K34">
        <v>176.01420010732281</v>
      </c>
      <c r="L34">
        <v>164215.29516135959</v>
      </c>
      <c r="M34">
        <v>3652.761088871463</v>
      </c>
      <c r="N34">
        <v>454</v>
      </c>
      <c r="O34" t="s">
        <v>88</v>
      </c>
      <c r="P34" t="s">
        <v>24</v>
      </c>
      <c r="Q34">
        <v>12</v>
      </c>
      <c r="R34">
        <v>6.6610169491525424</v>
      </c>
      <c r="S34">
        <v>134.15742596715211</v>
      </c>
      <c r="T34">
        <v>130.39528607971721</v>
      </c>
      <c r="U34">
        <v>163238.08550212701</v>
      </c>
      <c r="V34">
        <v>3661.8383278447009</v>
      </c>
      <c r="W34">
        <v>133.1791251888865</v>
      </c>
      <c r="X34">
        <v>168.94377214759851</v>
      </c>
      <c r="Y34">
        <v>158198.7024835608</v>
      </c>
      <c r="Z34">
        <v>3389.0933695728932</v>
      </c>
      <c r="AA34">
        <v>1.5677679739602771E-2</v>
      </c>
      <c r="AB34">
        <v>1.2087829320927021E-2</v>
      </c>
      <c r="AC34">
        <v>-1.0796233202352051E-2</v>
      </c>
      <c r="AD34">
        <f t="shared" si="0"/>
        <v>1.5835458289984738E-2</v>
      </c>
    </row>
    <row r="35" spans="1:30" x14ac:dyDescent="0.25">
      <c r="A35">
        <v>393</v>
      </c>
      <c r="B35" t="s">
        <v>89</v>
      </c>
      <c r="C35" t="s">
        <v>22</v>
      </c>
      <c r="D35">
        <v>12</v>
      </c>
      <c r="E35">
        <v>6.6949152542372889</v>
      </c>
      <c r="F35">
        <v>128.00658486028689</v>
      </c>
      <c r="G35">
        <v>146.27006804673229</v>
      </c>
      <c r="H35">
        <v>160023.94612290239</v>
      </c>
      <c r="I35">
        <v>3612.485586154834</v>
      </c>
      <c r="J35">
        <v>152.88656469681729</v>
      </c>
      <c r="K35">
        <v>176.46787563318131</v>
      </c>
      <c r="L35">
        <v>163609.89561281909</v>
      </c>
      <c r="M35">
        <v>3597.9704965479968</v>
      </c>
      <c r="N35">
        <v>455</v>
      </c>
      <c r="O35" t="s">
        <v>90</v>
      </c>
      <c r="P35" t="s">
        <v>24</v>
      </c>
      <c r="Q35">
        <v>12</v>
      </c>
      <c r="R35">
        <v>6.593220338983051</v>
      </c>
      <c r="S35">
        <v>133.9522991017551</v>
      </c>
      <c r="T35">
        <v>130.2028920258069</v>
      </c>
      <c r="U35">
        <v>164100.28164865929</v>
      </c>
      <c r="V35">
        <v>3591.5143142024581</v>
      </c>
      <c r="W35">
        <v>132.9360393852883</v>
      </c>
      <c r="X35">
        <v>168.6783946189951</v>
      </c>
      <c r="Y35">
        <v>158678.7467055849</v>
      </c>
      <c r="Z35">
        <v>3587.58810114162</v>
      </c>
      <c r="AA35">
        <v>1.6796428723133638E-2</v>
      </c>
      <c r="AB35">
        <v>1.255554673050574E-2</v>
      </c>
      <c r="AC35">
        <v>-1.108026734992993E-2</v>
      </c>
      <c r="AD35">
        <f t="shared" si="0"/>
        <v>1.5755809395932144E-2</v>
      </c>
    </row>
    <row r="36" spans="1:30" x14ac:dyDescent="0.25">
      <c r="A36">
        <v>394</v>
      </c>
      <c r="B36" t="s">
        <v>91</v>
      </c>
      <c r="C36" t="s">
        <v>22</v>
      </c>
      <c r="D36">
        <v>12</v>
      </c>
      <c r="E36">
        <v>6.5932203389830502</v>
      </c>
      <c r="F36">
        <v>128.20613660595811</v>
      </c>
      <c r="G36">
        <v>146.13744856183379</v>
      </c>
      <c r="H36">
        <v>160608.24506635271</v>
      </c>
      <c r="I36">
        <v>3693.9184014172852</v>
      </c>
      <c r="J36">
        <v>153.06129861667111</v>
      </c>
      <c r="K36">
        <v>176.3963350959875</v>
      </c>
      <c r="L36">
        <v>163853.1510884662</v>
      </c>
      <c r="M36">
        <v>3576.5635832107409</v>
      </c>
      <c r="N36">
        <v>456</v>
      </c>
      <c r="O36" t="s">
        <v>92</v>
      </c>
      <c r="P36" t="s">
        <v>24</v>
      </c>
      <c r="Q36">
        <v>12</v>
      </c>
      <c r="R36">
        <v>6.4915254237288131</v>
      </c>
      <c r="S36">
        <v>134.48705288549081</v>
      </c>
      <c r="T36">
        <v>130.09843515215971</v>
      </c>
      <c r="U36">
        <v>163645.17162445211</v>
      </c>
      <c r="V36">
        <v>3688.1025387702848</v>
      </c>
      <c r="W36">
        <v>133.44165337999701</v>
      </c>
      <c r="X36">
        <v>168.66917138226509</v>
      </c>
      <c r="Y36">
        <v>158176.36022475539</v>
      </c>
      <c r="Z36">
        <v>3585.332272659512</v>
      </c>
      <c r="AA36">
        <v>1.6993304855248709E-2</v>
      </c>
      <c r="AB36">
        <v>1.2652958397527669E-2</v>
      </c>
      <c r="AC36">
        <v>-1.000090013964298E-2</v>
      </c>
      <c r="AD36">
        <f t="shared" si="0"/>
        <v>1.5852712235500454E-2</v>
      </c>
    </row>
    <row r="37" spans="1:30" x14ac:dyDescent="0.25">
      <c r="A37">
        <v>395</v>
      </c>
      <c r="B37" t="s">
        <v>93</v>
      </c>
      <c r="C37" t="s">
        <v>22</v>
      </c>
      <c r="D37">
        <v>12</v>
      </c>
      <c r="E37">
        <v>6.5593220338983036</v>
      </c>
      <c r="F37">
        <v>127.88458034133269</v>
      </c>
      <c r="G37">
        <v>146.08467867088959</v>
      </c>
      <c r="H37">
        <v>160204.10021367349</v>
      </c>
      <c r="I37">
        <v>3398.5168099943412</v>
      </c>
      <c r="J37">
        <v>152.7960052821214</v>
      </c>
      <c r="K37">
        <v>176.45730474465611</v>
      </c>
      <c r="L37">
        <v>163454.92328461359</v>
      </c>
      <c r="M37">
        <v>3756.7661874899459</v>
      </c>
      <c r="N37">
        <v>457</v>
      </c>
      <c r="O37" t="s">
        <v>94</v>
      </c>
      <c r="P37" t="s">
        <v>24</v>
      </c>
      <c r="Q37">
        <v>12</v>
      </c>
      <c r="R37">
        <v>6.6949152542372889</v>
      </c>
      <c r="S37">
        <v>134.33819069882381</v>
      </c>
      <c r="T37">
        <v>130.41544744927731</v>
      </c>
      <c r="U37">
        <v>163202.55292728989</v>
      </c>
      <c r="V37">
        <v>3524.705003438487</v>
      </c>
      <c r="W37">
        <v>133.32113180202239</v>
      </c>
      <c r="X37">
        <v>168.97124489704149</v>
      </c>
      <c r="Y37">
        <v>158078.14282067769</v>
      </c>
      <c r="Z37">
        <v>3476.670944506574</v>
      </c>
      <c r="AA37">
        <v>1.594994711612583E-2</v>
      </c>
      <c r="AB37">
        <v>1.2247568860972519E-2</v>
      </c>
      <c r="AC37">
        <v>-1.004397478495544E-2</v>
      </c>
      <c r="AD37">
        <f t="shared" si="0"/>
        <v>1.5637004675401071E-2</v>
      </c>
    </row>
    <row r="38" spans="1:30" x14ac:dyDescent="0.25">
      <c r="A38">
        <v>396</v>
      </c>
      <c r="B38" t="s">
        <v>95</v>
      </c>
      <c r="C38" t="s">
        <v>22</v>
      </c>
      <c r="D38">
        <v>12</v>
      </c>
      <c r="E38">
        <v>6.6949152542372881</v>
      </c>
      <c r="F38">
        <v>127.5047386536698</v>
      </c>
      <c r="G38">
        <v>146.38759712917559</v>
      </c>
      <c r="H38">
        <v>160965.81027886711</v>
      </c>
      <c r="I38">
        <v>3610.7840568068009</v>
      </c>
      <c r="J38">
        <v>152.40980059508121</v>
      </c>
      <c r="K38">
        <v>176.58683628263381</v>
      </c>
      <c r="L38">
        <v>163875.91517333101</v>
      </c>
      <c r="M38">
        <v>3678.0410678703179</v>
      </c>
      <c r="N38">
        <v>458</v>
      </c>
      <c r="O38" t="s">
        <v>96</v>
      </c>
      <c r="P38" t="s">
        <v>24</v>
      </c>
      <c r="Q38">
        <v>12</v>
      </c>
      <c r="R38">
        <v>6.5593220338983036</v>
      </c>
      <c r="S38">
        <v>134.45507734632719</v>
      </c>
      <c r="T38">
        <v>130.27410774278599</v>
      </c>
      <c r="U38">
        <v>164032.01113486031</v>
      </c>
      <c r="V38">
        <v>3649.7563615853601</v>
      </c>
      <c r="W38">
        <v>133.33377772110629</v>
      </c>
      <c r="X38">
        <v>168.8500323185666</v>
      </c>
      <c r="Y38">
        <v>157898.0180922391</v>
      </c>
      <c r="Z38">
        <v>3416.2244817968831</v>
      </c>
      <c r="AA38">
        <v>1.9053808236988361E-2</v>
      </c>
      <c r="AB38">
        <v>1.21597677431463E-2</v>
      </c>
      <c r="AC38">
        <v>-8.9585316985152479E-3</v>
      </c>
      <c r="AD38">
        <f t="shared" si="0"/>
        <v>1.5864808632086808E-2</v>
      </c>
    </row>
    <row r="39" spans="1:30" x14ac:dyDescent="0.25">
      <c r="A39">
        <v>397</v>
      </c>
      <c r="B39" t="s">
        <v>97</v>
      </c>
      <c r="C39" t="s">
        <v>22</v>
      </c>
      <c r="D39">
        <v>12</v>
      </c>
      <c r="E39">
        <v>6.5932203389830502</v>
      </c>
      <c r="F39">
        <v>128.2184669556878</v>
      </c>
      <c r="G39">
        <v>146.25516385112061</v>
      </c>
      <c r="H39">
        <v>160381.10387703951</v>
      </c>
      <c r="I39">
        <v>3753.5708432542579</v>
      </c>
      <c r="J39">
        <v>153.1110911247589</v>
      </c>
      <c r="K39">
        <v>176.46509248135379</v>
      </c>
      <c r="L39">
        <v>163821.00906326881</v>
      </c>
      <c r="M39">
        <v>3719.0786463841541</v>
      </c>
      <c r="N39">
        <v>459</v>
      </c>
      <c r="O39" t="s">
        <v>98</v>
      </c>
      <c r="P39" t="s">
        <v>24</v>
      </c>
      <c r="Q39">
        <v>12</v>
      </c>
      <c r="R39">
        <v>6.5593220338983036</v>
      </c>
      <c r="S39">
        <v>134.43524519012831</v>
      </c>
      <c r="T39">
        <v>130.46457232641049</v>
      </c>
      <c r="U39">
        <v>163408.68216472771</v>
      </c>
      <c r="V39">
        <v>3470.2098419975941</v>
      </c>
      <c r="W39">
        <v>133.35710914537211</v>
      </c>
      <c r="X39">
        <v>169.15482966748851</v>
      </c>
      <c r="Y39">
        <v>158461.0611585833</v>
      </c>
      <c r="Z39">
        <v>3614.5721552482109</v>
      </c>
      <c r="AA39">
        <v>1.5371500766304211E-2</v>
      </c>
      <c r="AB39">
        <v>1.2577407185342971E-2</v>
      </c>
      <c r="AC39">
        <v>-1.061037250816021E-2</v>
      </c>
      <c r="AD39">
        <f t="shared" si="0"/>
        <v>1.6301042285090554E-2</v>
      </c>
    </row>
    <row r="40" spans="1:30" x14ac:dyDescent="0.25">
      <c r="A40">
        <v>398</v>
      </c>
      <c r="B40" t="s">
        <v>99</v>
      </c>
      <c r="C40" t="s">
        <v>22</v>
      </c>
      <c r="D40">
        <v>12</v>
      </c>
      <c r="E40">
        <v>6.593220338983051</v>
      </c>
      <c r="F40">
        <v>128.09001603678101</v>
      </c>
      <c r="G40">
        <v>147.02390843875469</v>
      </c>
      <c r="H40">
        <v>159879.44830719481</v>
      </c>
      <c r="I40">
        <v>3110.708381659565</v>
      </c>
      <c r="J40">
        <v>153.0317823575563</v>
      </c>
      <c r="K40">
        <v>177.368065329687</v>
      </c>
      <c r="L40">
        <v>163541.78023427259</v>
      </c>
      <c r="M40">
        <v>3991.25028878373</v>
      </c>
      <c r="N40">
        <v>460</v>
      </c>
      <c r="O40" t="s">
        <v>100</v>
      </c>
      <c r="P40" t="s">
        <v>24</v>
      </c>
      <c r="Q40">
        <v>12</v>
      </c>
      <c r="R40">
        <v>6.3898305084745761</v>
      </c>
      <c r="S40">
        <v>134.66619634213421</v>
      </c>
      <c r="T40">
        <v>130.82150315882049</v>
      </c>
      <c r="U40">
        <v>162728.2331996471</v>
      </c>
      <c r="V40">
        <v>3532.403267175177</v>
      </c>
      <c r="W40">
        <v>133.56642710242531</v>
      </c>
      <c r="X40">
        <v>169.49398786395321</v>
      </c>
      <c r="Y40">
        <v>157047.5465246861</v>
      </c>
      <c r="Z40">
        <v>3357.540826295779</v>
      </c>
      <c r="AA40">
        <v>1.776459330302662E-2</v>
      </c>
      <c r="AB40">
        <v>1.198444026948229E-2</v>
      </c>
      <c r="AC40">
        <v>-1.132372152438417E-2</v>
      </c>
      <c r="AD40">
        <f t="shared" si="0"/>
        <v>1.5603820921427905E-2</v>
      </c>
    </row>
    <row r="41" spans="1:30" x14ac:dyDescent="0.25">
      <c r="A41">
        <v>399</v>
      </c>
      <c r="B41" t="s">
        <v>101</v>
      </c>
      <c r="C41" t="s">
        <v>22</v>
      </c>
      <c r="D41">
        <v>12</v>
      </c>
      <c r="E41">
        <v>6.593220338983051</v>
      </c>
      <c r="F41">
        <v>128.03205115577211</v>
      </c>
      <c r="G41">
        <v>146.5085897026716</v>
      </c>
      <c r="H41">
        <v>160312.7942799071</v>
      </c>
      <c r="I41">
        <v>3589.7274626463281</v>
      </c>
      <c r="J41">
        <v>152.87298450036911</v>
      </c>
      <c r="K41">
        <v>176.85602343799499</v>
      </c>
      <c r="L41">
        <v>164093.0132910471</v>
      </c>
      <c r="M41">
        <v>3604.755681207489</v>
      </c>
      <c r="N41">
        <v>461</v>
      </c>
      <c r="O41" t="s">
        <v>102</v>
      </c>
      <c r="P41" t="s">
        <v>24</v>
      </c>
      <c r="Q41">
        <v>12</v>
      </c>
      <c r="R41">
        <v>6.5254237288135588</v>
      </c>
      <c r="S41">
        <v>134.35978483078361</v>
      </c>
      <c r="T41">
        <v>130.345760701497</v>
      </c>
      <c r="U41">
        <v>164001.55215740271</v>
      </c>
      <c r="V41">
        <v>3593.7810784441222</v>
      </c>
      <c r="W41">
        <v>133.2847888662541</v>
      </c>
      <c r="X41">
        <v>168.8937033258668</v>
      </c>
      <c r="Y41">
        <v>157938.38006136799</v>
      </c>
      <c r="Z41">
        <v>3363.481074039586</v>
      </c>
      <c r="AA41">
        <v>1.8833240270158699E-2</v>
      </c>
      <c r="AB41">
        <v>1.1970437926389859E-2</v>
      </c>
      <c r="AC41">
        <v>-1.165274764790759E-2</v>
      </c>
      <c r="AD41">
        <f t="shared" si="0"/>
        <v>1.5682138027448771E-2</v>
      </c>
    </row>
    <row r="42" spans="1:30" x14ac:dyDescent="0.25">
      <c r="A42">
        <v>400</v>
      </c>
      <c r="B42" t="s">
        <v>103</v>
      </c>
      <c r="C42" t="s">
        <v>22</v>
      </c>
      <c r="D42">
        <v>12</v>
      </c>
      <c r="E42">
        <v>6.5593220338983054</v>
      </c>
      <c r="F42">
        <v>124.4964893754935</v>
      </c>
      <c r="G42">
        <v>144.06864445765939</v>
      </c>
      <c r="H42">
        <v>157634.05153450879</v>
      </c>
      <c r="I42">
        <v>3396.53858789278</v>
      </c>
      <c r="J42">
        <v>149.33047197975549</v>
      </c>
      <c r="K42">
        <v>174.33477593665421</v>
      </c>
      <c r="L42">
        <v>160187.5338608069</v>
      </c>
      <c r="M42">
        <v>3239.0883698523048</v>
      </c>
      <c r="N42">
        <v>462</v>
      </c>
      <c r="O42" t="s">
        <v>104</v>
      </c>
      <c r="P42" t="s">
        <v>24</v>
      </c>
      <c r="Q42">
        <v>12</v>
      </c>
      <c r="R42">
        <v>6.5254237288135588</v>
      </c>
      <c r="S42">
        <v>131.07050304316149</v>
      </c>
      <c r="T42">
        <v>127.9563736090866</v>
      </c>
      <c r="U42">
        <v>162347.44250517181</v>
      </c>
      <c r="V42">
        <v>3286.2023850008291</v>
      </c>
      <c r="W42">
        <v>130.1303015486817</v>
      </c>
      <c r="X42">
        <v>166.66568764787709</v>
      </c>
      <c r="Y42">
        <v>157195.21542511211</v>
      </c>
      <c r="Z42">
        <v>3258.5381160218199</v>
      </c>
      <c r="AA42">
        <v>1.6123753596566089E-2</v>
      </c>
      <c r="AB42">
        <v>1.153101722997772E-2</v>
      </c>
      <c r="AC42">
        <v>-8.0343263127393098E-3</v>
      </c>
      <c r="AD42">
        <f t="shared" si="0"/>
        <v>1.4773562538509298E-2</v>
      </c>
    </row>
    <row r="43" spans="1:30" x14ac:dyDescent="0.25">
      <c r="A43">
        <v>401</v>
      </c>
      <c r="B43" t="s">
        <v>105</v>
      </c>
      <c r="C43" t="s">
        <v>22</v>
      </c>
      <c r="D43">
        <v>12</v>
      </c>
      <c r="E43">
        <v>6.6610169491525424</v>
      </c>
      <c r="F43">
        <v>124.7558129892287</v>
      </c>
      <c r="G43">
        <v>144.34975363027661</v>
      </c>
      <c r="H43">
        <v>159121.41020625181</v>
      </c>
      <c r="I43">
        <v>3400.6894754474411</v>
      </c>
      <c r="J43">
        <v>149.63674903541539</v>
      </c>
      <c r="K43">
        <v>174.58013980850501</v>
      </c>
      <c r="L43">
        <v>162124.6909534689</v>
      </c>
      <c r="M43">
        <v>3208.5280801560662</v>
      </c>
      <c r="N43">
        <v>463</v>
      </c>
      <c r="O43" t="s">
        <v>106</v>
      </c>
      <c r="P43" t="s">
        <v>24</v>
      </c>
      <c r="Q43">
        <v>12</v>
      </c>
      <c r="R43">
        <v>6.4576271186440666</v>
      </c>
      <c r="S43">
        <v>130.8451207737711</v>
      </c>
      <c r="T43">
        <v>128.5297659968511</v>
      </c>
      <c r="U43">
        <v>162022.085622321</v>
      </c>
      <c r="V43">
        <v>3269.413433963603</v>
      </c>
      <c r="W43">
        <v>129.70754190890119</v>
      </c>
      <c r="X43">
        <v>167.25848050216129</v>
      </c>
      <c r="Y43">
        <v>156549.96849718789</v>
      </c>
      <c r="Z43">
        <v>2985.0088512564948</v>
      </c>
      <c r="AA43">
        <v>1.7177015542864611E-2</v>
      </c>
      <c r="AB43">
        <v>1.078296392726435E-2</v>
      </c>
      <c r="AC43">
        <v>-9.3488473054615939E-3</v>
      </c>
      <c r="AD43">
        <f t="shared" si="0"/>
        <v>1.4562481826382007E-2</v>
      </c>
    </row>
    <row r="44" spans="1:30" x14ac:dyDescent="0.25">
      <c r="A44">
        <v>402</v>
      </c>
      <c r="B44" t="s">
        <v>107</v>
      </c>
      <c r="C44" t="s">
        <v>22</v>
      </c>
      <c r="D44">
        <v>12</v>
      </c>
      <c r="E44">
        <v>6.593220338983051</v>
      </c>
      <c r="F44">
        <v>124.6709313993079</v>
      </c>
      <c r="G44">
        <v>144.4273285130524</v>
      </c>
      <c r="H44">
        <v>158828.58450458001</v>
      </c>
      <c r="I44">
        <v>3194.537972486939</v>
      </c>
      <c r="J44">
        <v>149.64511858344051</v>
      </c>
      <c r="K44">
        <v>174.69813361699079</v>
      </c>
      <c r="L44">
        <v>161726.4579425776</v>
      </c>
      <c r="M44">
        <v>3113.957171913954</v>
      </c>
      <c r="N44">
        <v>464</v>
      </c>
      <c r="O44" t="s">
        <v>108</v>
      </c>
      <c r="P44" t="s">
        <v>24</v>
      </c>
      <c r="Q44">
        <v>12</v>
      </c>
      <c r="R44">
        <v>6.5254237288135588</v>
      </c>
      <c r="S44">
        <v>131.19644718481351</v>
      </c>
      <c r="T44">
        <v>128.50783219275559</v>
      </c>
      <c r="U44">
        <v>161954.27451751701</v>
      </c>
      <c r="V44">
        <v>3065.03860003504</v>
      </c>
      <c r="W44">
        <v>130.23915273624169</v>
      </c>
      <c r="X44">
        <v>167.3184994879438</v>
      </c>
      <c r="Y44">
        <v>156132.19887943519</v>
      </c>
      <c r="Z44">
        <v>3241.3270643303431</v>
      </c>
      <c r="AA44">
        <v>1.8303436722429341E-2</v>
      </c>
      <c r="AB44">
        <v>1.140369416703961E-2</v>
      </c>
      <c r="AC44">
        <v>-9.0401742423855281E-3</v>
      </c>
      <c r="AD44">
        <f t="shared" si="0"/>
        <v>1.3920716404792114E-2</v>
      </c>
    </row>
    <row r="45" spans="1:30" x14ac:dyDescent="0.25">
      <c r="A45">
        <v>403</v>
      </c>
      <c r="B45" t="s">
        <v>109</v>
      </c>
      <c r="C45" t="s">
        <v>22</v>
      </c>
      <c r="D45">
        <v>12</v>
      </c>
      <c r="E45">
        <v>6.593220338983051</v>
      </c>
      <c r="F45">
        <v>124.3118790331406</v>
      </c>
      <c r="G45">
        <v>144.84670648174441</v>
      </c>
      <c r="H45">
        <v>160636.36185377801</v>
      </c>
      <c r="I45">
        <v>3397.9300702308551</v>
      </c>
      <c r="J45">
        <v>149.17602932162501</v>
      </c>
      <c r="K45">
        <v>175.09270308669031</v>
      </c>
      <c r="L45">
        <v>163256.39108456479</v>
      </c>
      <c r="M45">
        <v>3405.1357460050731</v>
      </c>
      <c r="N45">
        <v>465</v>
      </c>
      <c r="O45" t="s">
        <v>110</v>
      </c>
      <c r="P45" t="s">
        <v>24</v>
      </c>
      <c r="Q45">
        <v>12</v>
      </c>
      <c r="R45">
        <v>6.5254237288135588</v>
      </c>
      <c r="S45">
        <v>131.1994240232714</v>
      </c>
      <c r="T45">
        <v>128.49621867484541</v>
      </c>
      <c r="U45">
        <v>162308.31753363</v>
      </c>
      <c r="V45">
        <v>3136.5386429877958</v>
      </c>
      <c r="W45">
        <v>130.2737122716849</v>
      </c>
      <c r="X45">
        <v>167.24642718484699</v>
      </c>
      <c r="Y45">
        <v>157089.52308817059</v>
      </c>
      <c r="Z45">
        <v>3300.7364280502661</v>
      </c>
      <c r="AA45">
        <v>1.6339479425720321E-2</v>
      </c>
      <c r="AB45">
        <v>1.156039246551995E-2</v>
      </c>
      <c r="AC45">
        <v>-8.0891875690887564E-3</v>
      </c>
      <c r="AD45">
        <f t="shared" si="0"/>
        <v>1.4852359558054355E-2</v>
      </c>
    </row>
    <row r="46" spans="1:30" x14ac:dyDescent="0.25">
      <c r="A46">
        <v>404</v>
      </c>
      <c r="B46" t="s">
        <v>111</v>
      </c>
      <c r="C46" t="s">
        <v>22</v>
      </c>
      <c r="D46">
        <v>12</v>
      </c>
      <c r="E46">
        <v>6.5254237288135588</v>
      </c>
      <c r="F46">
        <v>124.1580412303355</v>
      </c>
      <c r="G46">
        <v>144.92897112884509</v>
      </c>
      <c r="H46">
        <v>159695.5916130218</v>
      </c>
      <c r="I46">
        <v>3309.4023858043761</v>
      </c>
      <c r="J46">
        <v>149.10760625312969</v>
      </c>
      <c r="K46">
        <v>175.29321561917089</v>
      </c>
      <c r="L46">
        <v>161985.77475549729</v>
      </c>
      <c r="M46">
        <v>3322.2093831034422</v>
      </c>
      <c r="N46">
        <v>466</v>
      </c>
      <c r="O46" t="s">
        <v>112</v>
      </c>
      <c r="P46" t="s">
        <v>24</v>
      </c>
      <c r="Q46">
        <v>12</v>
      </c>
      <c r="R46">
        <v>6.5254237288135588</v>
      </c>
      <c r="S46">
        <v>131.0456327331552</v>
      </c>
      <c r="T46">
        <v>128.49108752625909</v>
      </c>
      <c r="U46">
        <v>161872.47350210341</v>
      </c>
      <c r="V46">
        <v>3172.198990816406</v>
      </c>
      <c r="W46">
        <v>130.07862391356471</v>
      </c>
      <c r="X46">
        <v>167.07161079234089</v>
      </c>
      <c r="Y46">
        <v>157266.6606537012</v>
      </c>
      <c r="Z46">
        <v>3188.6333234024551</v>
      </c>
      <c r="AA46">
        <v>1.443199017439724E-2</v>
      </c>
      <c r="AB46">
        <v>1.1257079993505319E-2</v>
      </c>
      <c r="AC46">
        <v>-7.1194149923245863E-3</v>
      </c>
      <c r="AD46">
        <f t="shared" si="0"/>
        <v>1.4577332669821181E-2</v>
      </c>
    </row>
    <row r="47" spans="1:30" x14ac:dyDescent="0.25">
      <c r="A47">
        <v>405</v>
      </c>
      <c r="B47" t="s">
        <v>113</v>
      </c>
      <c r="C47" t="s">
        <v>22</v>
      </c>
      <c r="D47">
        <v>12</v>
      </c>
      <c r="E47">
        <v>6.4915254237288131</v>
      </c>
      <c r="F47">
        <v>124.60203353520539</v>
      </c>
      <c r="G47">
        <v>144.25121153146159</v>
      </c>
      <c r="H47">
        <v>159648.6767276469</v>
      </c>
      <c r="I47">
        <v>3357.4377254013111</v>
      </c>
      <c r="J47">
        <v>149.6050162169862</v>
      </c>
      <c r="K47">
        <v>174.53548508618599</v>
      </c>
      <c r="L47">
        <v>163031.0487075134</v>
      </c>
      <c r="M47">
        <v>3320.500143344324</v>
      </c>
      <c r="N47">
        <v>467</v>
      </c>
      <c r="O47" t="s">
        <v>114</v>
      </c>
      <c r="P47" t="s">
        <v>24</v>
      </c>
      <c r="Q47">
        <v>12</v>
      </c>
      <c r="R47">
        <v>6.6610169491525424</v>
      </c>
      <c r="S47">
        <v>130.77517675500951</v>
      </c>
      <c r="T47">
        <v>128.39559071038281</v>
      </c>
      <c r="U47">
        <v>163577.55833622901</v>
      </c>
      <c r="V47">
        <v>3308.6655204964381</v>
      </c>
      <c r="W47">
        <v>129.83896417396539</v>
      </c>
      <c r="X47">
        <v>166.9631301488364</v>
      </c>
      <c r="Y47">
        <v>157681.612316263</v>
      </c>
      <c r="Z47">
        <v>3058.3447644855651</v>
      </c>
      <c r="AA47">
        <v>1.8352615453719419E-2</v>
      </c>
      <c r="AB47">
        <v>1.0933350128974159E-2</v>
      </c>
      <c r="AC47">
        <v>-1.0482133562327439E-2</v>
      </c>
      <c r="AD47">
        <f t="shared" si="0"/>
        <v>1.4636476723736335E-2</v>
      </c>
    </row>
    <row r="48" spans="1:30" x14ac:dyDescent="0.25">
      <c r="A48">
        <v>406</v>
      </c>
      <c r="B48" t="s">
        <v>115</v>
      </c>
      <c r="C48" t="s">
        <v>22</v>
      </c>
      <c r="D48">
        <v>12</v>
      </c>
      <c r="E48">
        <v>6.5254237288135588</v>
      </c>
      <c r="F48">
        <v>124.46021349050049</v>
      </c>
      <c r="G48">
        <v>144.49138923167021</v>
      </c>
      <c r="H48">
        <v>160501.533600186</v>
      </c>
      <c r="I48">
        <v>3288.0522434179961</v>
      </c>
      <c r="J48">
        <v>149.3742648518035</v>
      </c>
      <c r="K48">
        <v>174.82121461026711</v>
      </c>
      <c r="L48">
        <v>162870.73017239329</v>
      </c>
      <c r="M48">
        <v>3292.1170098961529</v>
      </c>
      <c r="N48">
        <v>468</v>
      </c>
      <c r="O48" t="s">
        <v>116</v>
      </c>
      <c r="P48" t="s">
        <v>24</v>
      </c>
      <c r="Q48">
        <v>12</v>
      </c>
      <c r="R48">
        <v>6.6271186440677967</v>
      </c>
      <c r="S48">
        <v>130.9944768811576</v>
      </c>
      <c r="T48">
        <v>128.70284627407409</v>
      </c>
      <c r="U48">
        <v>163575.0323471819</v>
      </c>
      <c r="V48">
        <v>3466.655413413288</v>
      </c>
      <c r="W48">
        <v>129.95503860892561</v>
      </c>
      <c r="X48">
        <v>167.40430747976569</v>
      </c>
      <c r="Y48">
        <v>157560.56429268941</v>
      </c>
      <c r="Z48">
        <v>3195.5884994783601</v>
      </c>
      <c r="AA48">
        <v>1.8728749218160489E-2</v>
      </c>
      <c r="AB48">
        <v>1.143748839252604E-2</v>
      </c>
      <c r="AC48">
        <v>-7.3265299397275996E-3</v>
      </c>
      <c r="AD48">
        <f t="shared" si="0"/>
        <v>1.438888386950961E-2</v>
      </c>
    </row>
    <row r="49" spans="1:30" x14ac:dyDescent="0.25">
      <c r="A49">
        <v>407</v>
      </c>
      <c r="B49" t="s">
        <v>117</v>
      </c>
      <c r="C49" t="s">
        <v>22</v>
      </c>
      <c r="D49">
        <v>12</v>
      </c>
      <c r="E49">
        <v>6.5254237288135588</v>
      </c>
      <c r="F49">
        <v>124.8464837945825</v>
      </c>
      <c r="G49">
        <v>144.61214918744611</v>
      </c>
      <c r="H49">
        <v>160654.52656906599</v>
      </c>
      <c r="I49">
        <v>3465.566790283503</v>
      </c>
      <c r="J49">
        <v>149.8054501710113</v>
      </c>
      <c r="K49">
        <v>174.95365415168661</v>
      </c>
      <c r="L49">
        <v>163857.09225486149</v>
      </c>
      <c r="M49">
        <v>3291.3687836842478</v>
      </c>
      <c r="N49">
        <v>469</v>
      </c>
      <c r="O49" t="s">
        <v>118</v>
      </c>
      <c r="P49" t="s">
        <v>24</v>
      </c>
      <c r="Q49">
        <v>12</v>
      </c>
      <c r="R49">
        <v>6.5254237288135588</v>
      </c>
      <c r="S49">
        <v>130.79774652690409</v>
      </c>
      <c r="T49">
        <v>128.5728923851004</v>
      </c>
      <c r="U49">
        <v>161870.0596878826</v>
      </c>
      <c r="V49">
        <v>3171.7026506359462</v>
      </c>
      <c r="W49">
        <v>129.88285031053161</v>
      </c>
      <c r="X49">
        <v>167.34564038354429</v>
      </c>
      <c r="Y49">
        <v>156517.706971359</v>
      </c>
      <c r="Z49">
        <v>3188.320467298156</v>
      </c>
      <c r="AA49">
        <v>1.6810798896843358E-2</v>
      </c>
      <c r="AB49">
        <v>1.1298726453233109E-2</v>
      </c>
      <c r="AC49">
        <v>-9.8688783390931279E-3</v>
      </c>
      <c r="AD49">
        <f t="shared" si="0"/>
        <v>1.4736375019159063E-2</v>
      </c>
    </row>
    <row r="50" spans="1:30" x14ac:dyDescent="0.25">
      <c r="A50">
        <v>408</v>
      </c>
      <c r="B50" t="s">
        <v>119</v>
      </c>
      <c r="C50" t="s">
        <v>22</v>
      </c>
      <c r="D50">
        <v>12</v>
      </c>
      <c r="E50">
        <v>6.6949152542372881</v>
      </c>
      <c r="F50">
        <v>124.7277871250306</v>
      </c>
      <c r="G50">
        <v>144.32188507618389</v>
      </c>
      <c r="H50">
        <v>160842.35236697891</v>
      </c>
      <c r="I50">
        <v>3336.193903834936</v>
      </c>
      <c r="J50">
        <v>149.65950568311899</v>
      </c>
      <c r="K50">
        <v>174.6212413205977</v>
      </c>
      <c r="L50">
        <v>163568.884765019</v>
      </c>
      <c r="M50">
        <v>3368.382856764099</v>
      </c>
      <c r="N50">
        <v>470</v>
      </c>
      <c r="O50" t="s">
        <v>120</v>
      </c>
      <c r="P50" t="s">
        <v>24</v>
      </c>
      <c r="Q50">
        <v>12</v>
      </c>
      <c r="R50">
        <v>6.593220338983051</v>
      </c>
      <c r="S50">
        <v>131.1229163382277</v>
      </c>
      <c r="T50">
        <v>128.5834136674541</v>
      </c>
      <c r="U50">
        <v>163276.15925881159</v>
      </c>
      <c r="V50">
        <v>3330.1282706685138</v>
      </c>
      <c r="W50">
        <v>130.05773834157139</v>
      </c>
      <c r="X50">
        <v>167.24356787572461</v>
      </c>
      <c r="Y50">
        <v>157172.06777148179</v>
      </c>
      <c r="Z50">
        <v>3257.192539776092</v>
      </c>
      <c r="AA50">
        <v>1.9048604337426261E-2</v>
      </c>
      <c r="AB50">
        <v>1.15442857271704E-2</v>
      </c>
      <c r="AC50">
        <v>-8.4045559646588382E-3</v>
      </c>
      <c r="AD50">
        <f t="shared" si="0"/>
        <v>1.4613215065727794E-2</v>
      </c>
    </row>
    <row r="51" spans="1:30" x14ac:dyDescent="0.25">
      <c r="A51">
        <v>409</v>
      </c>
      <c r="B51" t="s">
        <v>121</v>
      </c>
      <c r="C51" t="s">
        <v>22</v>
      </c>
      <c r="D51">
        <v>12</v>
      </c>
      <c r="E51">
        <v>6.5593220338983036</v>
      </c>
      <c r="F51">
        <v>124.75017957610601</v>
      </c>
      <c r="G51">
        <v>144.91222627649191</v>
      </c>
      <c r="H51">
        <v>160686.9150983328</v>
      </c>
      <c r="I51">
        <v>3340.0357014377742</v>
      </c>
      <c r="J51">
        <v>149.70447536884561</v>
      </c>
      <c r="K51">
        <v>175.23811783010211</v>
      </c>
      <c r="L51">
        <v>163308.63037474139</v>
      </c>
      <c r="M51">
        <v>3296.315387991991</v>
      </c>
      <c r="N51">
        <v>471</v>
      </c>
      <c r="O51" t="s">
        <v>122</v>
      </c>
      <c r="P51" t="s">
        <v>24</v>
      </c>
      <c r="Q51">
        <v>12</v>
      </c>
      <c r="R51">
        <v>6.5593220338983036</v>
      </c>
      <c r="S51">
        <v>130.9909475491956</v>
      </c>
      <c r="T51">
        <v>128.69479486480409</v>
      </c>
      <c r="U51">
        <v>162312.22194853309</v>
      </c>
      <c r="V51">
        <v>3295.895925329904</v>
      </c>
      <c r="W51">
        <v>130.12031842820269</v>
      </c>
      <c r="X51">
        <v>167.42095686768391</v>
      </c>
      <c r="Y51">
        <v>156856.1876969513</v>
      </c>
      <c r="Z51">
        <v>3228.596132757873</v>
      </c>
      <c r="AA51">
        <v>1.7094530933190001E-2</v>
      </c>
      <c r="AB51">
        <v>1.147215217111687E-2</v>
      </c>
      <c r="AC51">
        <v>-8.0918250668556499E-3</v>
      </c>
      <c r="AD51">
        <f t="shared" si="0"/>
        <v>1.4485892321020667E-2</v>
      </c>
    </row>
    <row r="52" spans="1:30" x14ac:dyDescent="0.25">
      <c r="A52">
        <v>410</v>
      </c>
      <c r="B52" t="s">
        <v>123</v>
      </c>
      <c r="C52" t="s">
        <v>22</v>
      </c>
      <c r="D52">
        <v>12</v>
      </c>
      <c r="E52">
        <v>6.6610169491525424</v>
      </c>
      <c r="F52">
        <v>124.32303960090471</v>
      </c>
      <c r="G52">
        <v>144.9893334711073</v>
      </c>
      <c r="H52">
        <v>159846.8261743747</v>
      </c>
      <c r="I52">
        <v>3220.6350225007918</v>
      </c>
      <c r="J52">
        <v>149.2385557207127</v>
      </c>
      <c r="K52">
        <v>175.27298002005</v>
      </c>
      <c r="L52">
        <v>162646.1842944833</v>
      </c>
      <c r="M52">
        <v>3152.7885365009129</v>
      </c>
      <c r="N52">
        <v>472</v>
      </c>
      <c r="O52" t="s">
        <v>124</v>
      </c>
      <c r="P52" t="s">
        <v>24</v>
      </c>
      <c r="Q52">
        <v>12</v>
      </c>
      <c r="R52">
        <v>6.593220338983051</v>
      </c>
      <c r="S52">
        <v>131.23797715320799</v>
      </c>
      <c r="T52">
        <v>128.89130142270091</v>
      </c>
      <c r="U52">
        <v>164024.35897821971</v>
      </c>
      <c r="V52">
        <v>3462.310925417431</v>
      </c>
      <c r="W52">
        <v>130.05717685575681</v>
      </c>
      <c r="X52">
        <v>167.6426732577028</v>
      </c>
      <c r="Y52">
        <v>158857.18206961671</v>
      </c>
      <c r="Z52">
        <v>3279.5207876807399</v>
      </c>
      <c r="AA52">
        <v>1.6003320883052449E-2</v>
      </c>
      <c r="AB52">
        <v>1.158998260744344E-2</v>
      </c>
      <c r="AC52">
        <v>-8.6803683467084926E-3</v>
      </c>
      <c r="AD52">
        <f t="shared" si="0"/>
        <v>1.3978439002161889E-2</v>
      </c>
    </row>
    <row r="53" spans="1:30" x14ac:dyDescent="0.25">
      <c r="A53">
        <v>411</v>
      </c>
      <c r="B53" t="s">
        <v>125</v>
      </c>
      <c r="C53" t="s">
        <v>22</v>
      </c>
      <c r="D53">
        <v>12</v>
      </c>
      <c r="E53">
        <v>6.6271186440677967</v>
      </c>
      <c r="F53">
        <v>124.70735048784169</v>
      </c>
      <c r="G53">
        <v>144.57947999781891</v>
      </c>
      <c r="H53">
        <v>160483.27030793639</v>
      </c>
      <c r="I53">
        <v>3457.622277291523</v>
      </c>
      <c r="J53">
        <v>149.6872148540705</v>
      </c>
      <c r="K53">
        <v>174.8355510315825</v>
      </c>
      <c r="L53">
        <v>163916.11391558329</v>
      </c>
      <c r="M53">
        <v>3376.2307916537929</v>
      </c>
      <c r="N53">
        <v>473</v>
      </c>
      <c r="O53" t="s">
        <v>126</v>
      </c>
      <c r="P53" t="s">
        <v>24</v>
      </c>
      <c r="Q53">
        <v>12</v>
      </c>
      <c r="R53">
        <v>6.5593220338983036</v>
      </c>
      <c r="S53">
        <v>131.36524432474019</v>
      </c>
      <c r="T53">
        <v>128.66702118667521</v>
      </c>
      <c r="U53">
        <v>162949.80549554259</v>
      </c>
      <c r="V53">
        <v>3309.6253154809269</v>
      </c>
      <c r="W53">
        <v>130.3240346320876</v>
      </c>
      <c r="X53">
        <v>167.27417942916409</v>
      </c>
      <c r="Y53">
        <v>157892.20465547789</v>
      </c>
      <c r="Z53">
        <v>3078.1263589978912</v>
      </c>
      <c r="AA53">
        <v>1.57635243517022E-2</v>
      </c>
      <c r="AB53">
        <v>1.098806739276105E-2</v>
      </c>
      <c r="AC53">
        <v>-1.058215204650817E-2</v>
      </c>
      <c r="AD53">
        <f t="shared" si="0"/>
        <v>1.4901677131998602E-2</v>
      </c>
    </row>
    <row r="54" spans="1:30" x14ac:dyDescent="0.25">
      <c r="A54">
        <v>412</v>
      </c>
      <c r="B54" t="s">
        <v>127</v>
      </c>
      <c r="C54" t="s">
        <v>22</v>
      </c>
      <c r="D54">
        <v>12</v>
      </c>
      <c r="E54">
        <v>6.593220338983051</v>
      </c>
      <c r="F54">
        <v>124.5422984585453</v>
      </c>
      <c r="G54">
        <v>144.3312870320861</v>
      </c>
      <c r="H54">
        <v>159752.81202082051</v>
      </c>
      <c r="I54">
        <v>3298.8011516111128</v>
      </c>
      <c r="J54">
        <v>149.47360040575171</v>
      </c>
      <c r="K54">
        <v>174.53424512714881</v>
      </c>
      <c r="L54">
        <v>162840.91584646839</v>
      </c>
      <c r="M54">
        <v>3297.2601925186959</v>
      </c>
      <c r="N54">
        <v>474</v>
      </c>
      <c r="O54" t="s">
        <v>128</v>
      </c>
      <c r="P54" t="s">
        <v>24</v>
      </c>
      <c r="Q54">
        <v>12</v>
      </c>
      <c r="R54">
        <v>6.5593220338983036</v>
      </c>
      <c r="S54">
        <v>130.74299998235529</v>
      </c>
      <c r="T54">
        <v>128.63052682917441</v>
      </c>
      <c r="U54">
        <v>162718.14752335291</v>
      </c>
      <c r="V54">
        <v>3189.40335564307</v>
      </c>
      <c r="W54">
        <v>129.75204073226931</v>
      </c>
      <c r="X54">
        <v>167.34633984983569</v>
      </c>
      <c r="Y54">
        <v>157074.65150281659</v>
      </c>
      <c r="Z54">
        <v>3252.5836115416569</v>
      </c>
      <c r="AA54">
        <v>1.7647351778157131E-2</v>
      </c>
      <c r="AB54">
        <v>1.145110169580015E-2</v>
      </c>
      <c r="AC54">
        <v>-9.5727336240036473E-3</v>
      </c>
      <c r="AD54">
        <f t="shared" si="0"/>
        <v>1.4458912213251844E-2</v>
      </c>
    </row>
    <row r="55" spans="1:30" x14ac:dyDescent="0.25">
      <c r="A55">
        <v>413</v>
      </c>
      <c r="B55" t="s">
        <v>129</v>
      </c>
      <c r="C55" t="s">
        <v>22</v>
      </c>
      <c r="D55">
        <v>12</v>
      </c>
      <c r="E55">
        <v>6.6610169491525424</v>
      </c>
      <c r="F55">
        <v>124.6914544936011</v>
      </c>
      <c r="G55">
        <v>144.8053851855733</v>
      </c>
      <c r="H55">
        <v>160900.1886566577</v>
      </c>
      <c r="I55">
        <v>3414.2623242955492</v>
      </c>
      <c r="J55">
        <v>149.69887851111301</v>
      </c>
      <c r="K55">
        <v>175.01656289919811</v>
      </c>
      <c r="L55">
        <v>163786.27998605021</v>
      </c>
      <c r="M55">
        <v>3375.0936852624891</v>
      </c>
      <c r="N55">
        <v>475</v>
      </c>
      <c r="O55" t="s">
        <v>130</v>
      </c>
      <c r="P55" t="s">
        <v>24</v>
      </c>
      <c r="Q55">
        <v>12</v>
      </c>
      <c r="R55">
        <v>6.593220338983051</v>
      </c>
      <c r="S55">
        <v>131.02914683895449</v>
      </c>
      <c r="T55">
        <v>128.63567945615381</v>
      </c>
      <c r="U55">
        <v>163761.02331744021</v>
      </c>
      <c r="V55">
        <v>3283.5752248442632</v>
      </c>
      <c r="W55">
        <v>129.9476095761303</v>
      </c>
      <c r="X55">
        <v>167.36755775934179</v>
      </c>
      <c r="Y55">
        <v>158057.10982973941</v>
      </c>
      <c r="Z55">
        <v>3116.7071626978909</v>
      </c>
      <c r="AA55">
        <v>1.7724027642321161E-2</v>
      </c>
      <c r="AB55">
        <v>1.1057092260433219E-2</v>
      </c>
      <c r="AC55">
        <v>-8.8888561985883963E-3</v>
      </c>
      <c r="AD55">
        <f t="shared" si="0"/>
        <v>1.4788301991267964E-2</v>
      </c>
    </row>
    <row r="56" spans="1:30" x14ac:dyDescent="0.25">
      <c r="A56">
        <v>414</v>
      </c>
      <c r="B56" t="s">
        <v>131</v>
      </c>
      <c r="C56" t="s">
        <v>22</v>
      </c>
      <c r="D56">
        <v>12</v>
      </c>
      <c r="E56">
        <v>6.6271186440677967</v>
      </c>
      <c r="F56">
        <v>124.452593223234</v>
      </c>
      <c r="G56">
        <v>144.48039612758481</v>
      </c>
      <c r="H56">
        <v>161555.00059125139</v>
      </c>
      <c r="I56">
        <v>3432.185390759541</v>
      </c>
      <c r="J56">
        <v>149.38522032066791</v>
      </c>
      <c r="K56">
        <v>174.7939732159947</v>
      </c>
      <c r="L56">
        <v>164462.27554010451</v>
      </c>
      <c r="M56">
        <v>3382.304439945307</v>
      </c>
      <c r="N56">
        <v>476</v>
      </c>
      <c r="O56" t="s">
        <v>132</v>
      </c>
      <c r="P56" t="s">
        <v>24</v>
      </c>
      <c r="Q56">
        <v>12</v>
      </c>
      <c r="R56">
        <v>6.6271186440677967</v>
      </c>
      <c r="S56">
        <v>131.1858979178204</v>
      </c>
      <c r="T56">
        <v>128.46965240747389</v>
      </c>
      <c r="U56">
        <v>163045.97110326751</v>
      </c>
      <c r="V56">
        <v>3352.8707781192138</v>
      </c>
      <c r="W56">
        <v>130.11396168381</v>
      </c>
      <c r="X56">
        <v>167.25623294114899</v>
      </c>
      <c r="Y56">
        <v>158414.6484806402</v>
      </c>
      <c r="Z56">
        <v>3129.6761693629928</v>
      </c>
      <c r="AA56">
        <v>1.4407122802855299E-2</v>
      </c>
      <c r="AB56">
        <v>1.113352845325867E-2</v>
      </c>
      <c r="AC56">
        <v>-8.9175487365330715E-3</v>
      </c>
      <c r="AD56">
        <f t="shared" si="0"/>
        <v>1.4783025275427969E-2</v>
      </c>
    </row>
    <row r="57" spans="1:30" x14ac:dyDescent="0.25">
      <c r="A57">
        <v>415</v>
      </c>
      <c r="B57" t="s">
        <v>133</v>
      </c>
      <c r="C57" t="s">
        <v>22</v>
      </c>
      <c r="D57">
        <v>12</v>
      </c>
      <c r="E57">
        <v>6.6610169491525424</v>
      </c>
      <c r="F57">
        <v>124.4270287019086</v>
      </c>
      <c r="G57">
        <v>144.67255730964419</v>
      </c>
      <c r="H57">
        <v>161290.2662304746</v>
      </c>
      <c r="I57">
        <v>3183.690680715777</v>
      </c>
      <c r="J57">
        <v>149.35317049620019</v>
      </c>
      <c r="K57">
        <v>174.8743381617721</v>
      </c>
      <c r="L57">
        <v>163738.142846626</v>
      </c>
      <c r="M57">
        <v>3314.9475800374048</v>
      </c>
      <c r="N57">
        <v>477</v>
      </c>
      <c r="O57" t="s">
        <v>134</v>
      </c>
      <c r="P57" t="s">
        <v>24</v>
      </c>
      <c r="Q57">
        <v>12</v>
      </c>
      <c r="R57">
        <v>6.4915254237288131</v>
      </c>
      <c r="S57">
        <v>131.4491475288593</v>
      </c>
      <c r="T57">
        <v>128.60493023483809</v>
      </c>
      <c r="U57">
        <v>163104.5920796823</v>
      </c>
      <c r="V57">
        <v>3037.2466917452371</v>
      </c>
      <c r="W57">
        <v>130.2865879721447</v>
      </c>
      <c r="X57">
        <v>167.3247581203137</v>
      </c>
      <c r="Y57">
        <v>157882.34568990901</v>
      </c>
      <c r="Z57">
        <v>2958.983870744019</v>
      </c>
      <c r="AA57">
        <v>1.6269342379040649E-2</v>
      </c>
      <c r="AB57">
        <v>1.0460752106102519E-2</v>
      </c>
      <c r="AC57">
        <v>-7.5312697222436548E-3</v>
      </c>
      <c r="AD57">
        <f t="shared" si="0"/>
        <v>1.4136920708092734E-2</v>
      </c>
    </row>
    <row r="58" spans="1:30" x14ac:dyDescent="0.25">
      <c r="A58">
        <v>416</v>
      </c>
      <c r="B58" t="s">
        <v>135</v>
      </c>
      <c r="C58" t="s">
        <v>22</v>
      </c>
      <c r="D58">
        <v>12</v>
      </c>
      <c r="E58">
        <v>6.5593220338983054</v>
      </c>
      <c r="F58">
        <v>124.6949938510206</v>
      </c>
      <c r="G58">
        <v>144.49313010523551</v>
      </c>
      <c r="H58">
        <v>160393.64783022439</v>
      </c>
      <c r="I58">
        <v>3251.2528064088001</v>
      </c>
      <c r="J58">
        <v>149.5619259531646</v>
      </c>
      <c r="K58">
        <v>174.80114070846571</v>
      </c>
      <c r="L58">
        <v>163520.08603713571</v>
      </c>
      <c r="M58">
        <v>3321.6559244630312</v>
      </c>
      <c r="N58">
        <v>478</v>
      </c>
      <c r="O58" t="s">
        <v>136</v>
      </c>
      <c r="P58" t="s">
        <v>24</v>
      </c>
      <c r="Q58">
        <v>12</v>
      </c>
      <c r="R58">
        <v>6.5932203389830502</v>
      </c>
      <c r="S58">
        <v>131.19980841678</v>
      </c>
      <c r="T58">
        <v>128.7033644404483</v>
      </c>
      <c r="U58">
        <v>163354.18955926169</v>
      </c>
      <c r="V58">
        <v>3298.0179020775881</v>
      </c>
      <c r="W58">
        <v>130.0701765493362</v>
      </c>
      <c r="X58">
        <v>167.34590088455681</v>
      </c>
      <c r="Y58">
        <v>157076.21377264021</v>
      </c>
      <c r="Z58">
        <v>2964.1609653738151</v>
      </c>
      <c r="AA58">
        <v>1.9592322455490439E-2</v>
      </c>
      <c r="AB58">
        <v>1.06964936186236E-2</v>
      </c>
      <c r="AC58">
        <v>-9.6520705361371594E-3</v>
      </c>
      <c r="AD58">
        <f t="shared" si="0"/>
        <v>1.4347247282290448E-2</v>
      </c>
    </row>
    <row r="59" spans="1:30" x14ac:dyDescent="0.25">
      <c r="A59">
        <v>417</v>
      </c>
      <c r="B59" t="s">
        <v>137</v>
      </c>
      <c r="C59" t="s">
        <v>22</v>
      </c>
      <c r="D59">
        <v>12</v>
      </c>
      <c r="E59">
        <v>6.6949152542372881</v>
      </c>
      <c r="F59">
        <v>124.5958654922932</v>
      </c>
      <c r="G59">
        <v>144.62963158521259</v>
      </c>
      <c r="H59">
        <v>161154.14839390849</v>
      </c>
      <c r="I59">
        <v>3233.5019869229068</v>
      </c>
      <c r="J59">
        <v>149.65819145532299</v>
      </c>
      <c r="K59">
        <v>174.89081640218859</v>
      </c>
      <c r="L59">
        <v>164052.22094508921</v>
      </c>
      <c r="M59">
        <v>3118.9044448825762</v>
      </c>
      <c r="N59">
        <v>479</v>
      </c>
      <c r="O59" t="s">
        <v>138</v>
      </c>
      <c r="P59" t="s">
        <v>24</v>
      </c>
      <c r="Q59">
        <v>12</v>
      </c>
      <c r="R59">
        <v>6.593220338983051</v>
      </c>
      <c r="S59">
        <v>131.36718671548971</v>
      </c>
      <c r="T59">
        <v>128.86168932224189</v>
      </c>
      <c r="U59">
        <v>163342.57165804901</v>
      </c>
      <c r="V59">
        <v>3086.962595667505</v>
      </c>
      <c r="W59">
        <v>130.33184413237831</v>
      </c>
      <c r="X59">
        <v>167.53132832412919</v>
      </c>
      <c r="Y59">
        <v>158219.98174854741</v>
      </c>
      <c r="Z59">
        <v>2992.3656487312601</v>
      </c>
      <c r="AA59">
        <v>1.593030611068821E-2</v>
      </c>
      <c r="AB59">
        <v>1.0568269558081621E-2</v>
      </c>
      <c r="AC59">
        <v>-8.9114876718781339E-3</v>
      </c>
      <c r="AD59">
        <f t="shared" si="0"/>
        <v>1.3819479100963069E-2</v>
      </c>
    </row>
    <row r="60" spans="1:30" x14ac:dyDescent="0.25">
      <c r="A60">
        <v>418</v>
      </c>
      <c r="B60" t="s">
        <v>139</v>
      </c>
      <c r="C60" t="s">
        <v>22</v>
      </c>
      <c r="D60">
        <v>12</v>
      </c>
      <c r="E60">
        <v>6.5254237288135588</v>
      </c>
      <c r="F60">
        <v>124.6330402423996</v>
      </c>
      <c r="G60">
        <v>144.53353604584771</v>
      </c>
      <c r="H60">
        <v>160822.54839687329</v>
      </c>
      <c r="I60">
        <v>3286.9804244522688</v>
      </c>
      <c r="J60">
        <v>149.53252227396919</v>
      </c>
      <c r="K60">
        <v>174.8783666101196</v>
      </c>
      <c r="L60">
        <v>164006.22645968269</v>
      </c>
      <c r="M60">
        <v>3347.4076381104819</v>
      </c>
      <c r="N60">
        <v>480</v>
      </c>
      <c r="O60" t="s">
        <v>140</v>
      </c>
      <c r="P60" t="s">
        <v>24</v>
      </c>
      <c r="Q60">
        <v>12</v>
      </c>
      <c r="R60">
        <v>6.5593220338983054</v>
      </c>
      <c r="S60">
        <v>131.3238091256643</v>
      </c>
      <c r="T60">
        <v>128.53606532275069</v>
      </c>
      <c r="U60">
        <v>162403.4625705631</v>
      </c>
      <c r="V60">
        <v>3140.343049233627</v>
      </c>
      <c r="W60">
        <v>130.36606905142989</v>
      </c>
      <c r="X60">
        <v>167.23961782910021</v>
      </c>
      <c r="Y60">
        <v>157311.8034841677</v>
      </c>
      <c r="Z60">
        <v>3139.556059748601</v>
      </c>
      <c r="AA60">
        <v>1.5925605146185871E-2</v>
      </c>
      <c r="AB60">
        <v>1.108524462836176E-2</v>
      </c>
      <c r="AC60">
        <v>-9.8010961751011962E-3</v>
      </c>
      <c r="AD60">
        <f t="shared" si="0"/>
        <v>1.4440848506621327E-2</v>
      </c>
    </row>
    <row r="61" spans="1:30" x14ac:dyDescent="0.25">
      <c r="A61">
        <v>419</v>
      </c>
      <c r="B61" t="s">
        <v>141</v>
      </c>
      <c r="C61" t="s">
        <v>22</v>
      </c>
      <c r="D61">
        <v>12</v>
      </c>
      <c r="E61">
        <v>6.6271186440677967</v>
      </c>
      <c r="F61">
        <v>124.54936578249961</v>
      </c>
      <c r="G61">
        <v>144.64394675848499</v>
      </c>
      <c r="H61">
        <v>160535.14132740561</v>
      </c>
      <c r="I61">
        <v>3220.5643902827642</v>
      </c>
      <c r="J61">
        <v>149.50699900128939</v>
      </c>
      <c r="K61">
        <v>174.89363759161529</v>
      </c>
      <c r="L61">
        <v>163856.2676114167</v>
      </c>
      <c r="M61">
        <v>3236.5230829766078</v>
      </c>
      <c r="N61">
        <v>481</v>
      </c>
      <c r="O61" t="s">
        <v>142</v>
      </c>
      <c r="P61" t="s">
        <v>24</v>
      </c>
      <c r="Q61">
        <v>12</v>
      </c>
      <c r="R61">
        <v>6.593220338983051</v>
      </c>
      <c r="S61">
        <v>131.17602624602401</v>
      </c>
      <c r="T61">
        <v>128.4881242197543</v>
      </c>
      <c r="U61">
        <v>163430.88256882341</v>
      </c>
      <c r="V61">
        <v>3317.73265625972</v>
      </c>
      <c r="W61">
        <v>130.18686313043051</v>
      </c>
      <c r="X61">
        <v>167.2223904615457</v>
      </c>
      <c r="Y61">
        <v>158322.2596570215</v>
      </c>
      <c r="Z61">
        <v>3342.5452920671992</v>
      </c>
      <c r="AA61">
        <v>1.5877460827456561E-2</v>
      </c>
      <c r="AB61">
        <v>1.170982416729432E-2</v>
      </c>
      <c r="AC61">
        <v>-1.0238021700005699E-2</v>
      </c>
      <c r="AD61">
        <f t="shared" si="0"/>
        <v>1.4075195541962925E-2</v>
      </c>
    </row>
    <row r="62" spans="1:30" x14ac:dyDescent="0.25">
      <c r="A62">
        <v>420</v>
      </c>
      <c r="B62" t="s">
        <v>143</v>
      </c>
      <c r="C62" t="s">
        <v>22</v>
      </c>
      <c r="D62">
        <v>12</v>
      </c>
      <c r="E62">
        <v>6.5593220338983036</v>
      </c>
      <c r="F62">
        <v>124.82970986888699</v>
      </c>
      <c r="G62">
        <v>144.66224397628289</v>
      </c>
      <c r="H62">
        <v>160656.35885544101</v>
      </c>
      <c r="I62">
        <v>3363.810524978644</v>
      </c>
      <c r="J62">
        <v>149.78518892499571</v>
      </c>
      <c r="K62">
        <v>174.92921464278629</v>
      </c>
      <c r="L62">
        <v>163234.39111532271</v>
      </c>
      <c r="M62">
        <v>3293.6109425028062</v>
      </c>
      <c r="N62">
        <v>482</v>
      </c>
      <c r="O62" t="s">
        <v>144</v>
      </c>
      <c r="P62" t="s">
        <v>24</v>
      </c>
      <c r="Q62">
        <v>12</v>
      </c>
      <c r="R62">
        <v>6.593220338983051</v>
      </c>
      <c r="S62">
        <v>130.9984338564829</v>
      </c>
      <c r="T62">
        <v>128.70008601843281</v>
      </c>
      <c r="U62">
        <v>163318.4167127421</v>
      </c>
      <c r="V62">
        <v>3062.0216341469281</v>
      </c>
      <c r="W62">
        <v>130.0304410935837</v>
      </c>
      <c r="X62">
        <v>167.5065209920179</v>
      </c>
      <c r="Y62">
        <v>157538.36394209109</v>
      </c>
      <c r="Z62">
        <v>3076.6093739988769</v>
      </c>
      <c r="AA62">
        <v>1.8014432354692821E-2</v>
      </c>
      <c r="AB62">
        <v>1.082782426072789E-2</v>
      </c>
      <c r="AC62">
        <v>-7.9595735911396313E-3</v>
      </c>
      <c r="AD62">
        <f t="shared" si="0"/>
        <v>1.4537953810483806E-2</v>
      </c>
    </row>
    <row r="63" spans="1:30" x14ac:dyDescent="0.25">
      <c r="A63">
        <v>421</v>
      </c>
      <c r="B63" t="s">
        <v>145</v>
      </c>
      <c r="C63" t="s">
        <v>22</v>
      </c>
      <c r="D63">
        <v>12</v>
      </c>
      <c r="E63">
        <v>6.593220338983051</v>
      </c>
      <c r="F63">
        <v>124.5268707090472</v>
      </c>
      <c r="G63">
        <v>144.8126257182353</v>
      </c>
      <c r="H63">
        <v>160847.8996377172</v>
      </c>
      <c r="I63">
        <v>3358.7412611091272</v>
      </c>
      <c r="J63">
        <v>149.51116288676201</v>
      </c>
      <c r="K63">
        <v>175.0756421964752</v>
      </c>
      <c r="L63">
        <v>163501.0166774707</v>
      </c>
      <c r="M63">
        <v>3336.9516963671958</v>
      </c>
      <c r="N63">
        <v>483</v>
      </c>
      <c r="O63" t="s">
        <v>146</v>
      </c>
      <c r="P63" t="s">
        <v>24</v>
      </c>
      <c r="Q63">
        <v>12</v>
      </c>
      <c r="R63">
        <v>6.4576271186440666</v>
      </c>
      <c r="S63">
        <v>131.04813840536849</v>
      </c>
      <c r="T63">
        <v>128.54503436463219</v>
      </c>
      <c r="U63">
        <v>163820.31199786181</v>
      </c>
      <c r="V63">
        <v>3322.878383136584</v>
      </c>
      <c r="W63">
        <v>130.07774383888921</v>
      </c>
      <c r="X63">
        <v>167.33355719823089</v>
      </c>
      <c r="Y63">
        <v>157269.5569340942</v>
      </c>
      <c r="Z63">
        <v>3305.8183645249719</v>
      </c>
      <c r="AA63">
        <v>2.0401624895726039E-2</v>
      </c>
      <c r="AB63">
        <v>1.1664553491207369E-2</v>
      </c>
      <c r="AC63">
        <v>-8.1798239682580615E-3</v>
      </c>
      <c r="AD63">
        <f t="shared" si="0"/>
        <v>1.4598493056556432E-2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2021-11-02T11:49:38Z</dcterms:created>
  <dcterms:modified xsi:type="dcterms:W3CDTF">2022-02-22T06:53:50Z</dcterms:modified>
</cp:coreProperties>
</file>