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14\pol_std\HD215806\"/>
    </mc:Choice>
  </mc:AlternateContent>
  <xr:revisionPtr revIDLastSave="0" documentId="13_ncr:1_{9E4B64D7-80BC-4924-BC31-A74303D43A45}" xr6:coauthVersionLast="47" xr6:coauthVersionMax="47" xr10:uidLastSave="{00000000-0000-0000-0000-000000000000}"/>
  <bookViews>
    <workbookView xWindow="60" yWindow="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C2" i="1"/>
  <c r="AA2" i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</calcChain>
</file>

<file path=xl/sharedStrings.xml><?xml version="1.0" encoding="utf-8"?>
<sst xmlns="http://schemas.openxmlformats.org/spreadsheetml/2006/main" count="514" uniqueCount="263">
  <si>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</si>
  <si>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</si>
  <si>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</si>
  <si>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</si>
  <si>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</si>
  <si>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</si>
  <si>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</si>
  <si>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</si>
  <si>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</si>
  <si>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</si>
  <si>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</si>
  <si>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</si>
  <si>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</si>
  <si>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</si>
  <si>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</si>
  <si>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</si>
  <si>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</si>
  <si>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</si>
  <si>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</si>
  <si>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</si>
  <si>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</si>
  <si>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19:38:15.69</t>
  </si>
  <si>
    <t>P1-R</t>
  </si>
  <si>
    <t>19:38:47.25</t>
  </si>
  <si>
    <t>19:39:18.79</t>
  </si>
  <si>
    <t>19:39:50.30</t>
  </si>
  <si>
    <t>19:40:21.82</t>
  </si>
  <si>
    <t>19:40:53.40</t>
  </si>
  <si>
    <t>19:41:24.92</t>
  </si>
  <si>
    <t>19:41:56.46</t>
  </si>
  <si>
    <t>19:42:27.98</t>
  </si>
  <si>
    <t>19:42:59.56</t>
  </si>
  <si>
    <t>19:43:31.09</t>
  </si>
  <si>
    <t>19:44:02.61</t>
  </si>
  <si>
    <t>19:44:34.14</t>
  </si>
  <si>
    <t>19:45:05.73</t>
  </si>
  <si>
    <t>19:45:37.25</t>
  </si>
  <si>
    <t>19:46:08.77</t>
  </si>
  <si>
    <t>19:46:40.30</t>
  </si>
  <si>
    <t>19:47:11.88</t>
  </si>
  <si>
    <t>19:47:43.42</t>
  </si>
  <si>
    <t>19:48:14.94</t>
  </si>
  <si>
    <t>19:48:46.57</t>
  </si>
  <si>
    <t>19:49:18.14</t>
  </si>
  <si>
    <t>19:49:49.66</t>
  </si>
  <si>
    <t>19:50:21.20</t>
  </si>
  <si>
    <t>19:50:52.73</t>
  </si>
  <si>
    <t>19:51:24.32</t>
  </si>
  <si>
    <t>19:51:55.84</t>
  </si>
  <si>
    <t>19:52:27.36</t>
  </si>
  <si>
    <t>19:52:58.89</t>
  </si>
  <si>
    <t>19:53:30.47</t>
  </si>
  <si>
    <t>19:54:03.33</t>
  </si>
  <si>
    <t>19:54:34.85</t>
  </si>
  <si>
    <t>19:55:06.44</t>
  </si>
  <si>
    <t>19:55:37.96</t>
  </si>
  <si>
    <t>19:56:09.49</t>
  </si>
  <si>
    <t>19:56:41.01</t>
  </si>
  <si>
    <t>19:57:12.48</t>
  </si>
  <si>
    <t>19:57:44.01</t>
  </si>
  <si>
    <t>19:58:15.52</t>
  </si>
  <si>
    <t>19:58:47.04</t>
  </si>
  <si>
    <t>19:59:18.62</t>
  </si>
  <si>
    <t>19:59:50.14</t>
  </si>
  <si>
    <t>20:00:21.68</t>
  </si>
  <si>
    <t>20:00:53.20</t>
  </si>
  <si>
    <t>20:01:24.77</t>
  </si>
  <si>
    <t>20:01:56.30</t>
  </si>
  <si>
    <t>20:02:27.84</t>
  </si>
  <si>
    <t>20:02:59.46</t>
  </si>
  <si>
    <t>20:03:31.04</t>
  </si>
  <si>
    <t>20:04:02.56</t>
  </si>
  <si>
    <t>20:04:34.09</t>
  </si>
  <si>
    <t>20:05:05.62</t>
  </si>
  <si>
    <t>20:05:37.20</t>
  </si>
  <si>
    <t>20:06:08.73</t>
  </si>
  <si>
    <t>20:06:40.25</t>
  </si>
  <si>
    <t>20:07:11.77</t>
  </si>
  <si>
    <t>20:07:43.35</t>
  </si>
  <si>
    <t>20:08:14.87</t>
  </si>
  <si>
    <t>20:08:46.40</t>
  </si>
  <si>
    <t>20:09:17.92</t>
  </si>
  <si>
    <t>20:09:50.70</t>
  </si>
  <si>
    <t>20:10:22.15</t>
  </si>
  <si>
    <t>20:10:53.58</t>
  </si>
  <si>
    <t>20:11:25.06</t>
  </si>
  <si>
    <t>20:11:56.59</t>
  </si>
  <si>
    <t>20:12:28.11</t>
  </si>
  <si>
    <t>20:12:59.63</t>
  </si>
  <si>
    <t>20:13:31.12</t>
  </si>
  <si>
    <t>20:14:02.63</t>
  </si>
  <si>
    <t>20:14:34.16</t>
  </si>
  <si>
    <t>20:15:05.69</t>
  </si>
  <si>
    <t>20:15:37.27</t>
  </si>
  <si>
    <t>20:16:08.79</t>
  </si>
  <si>
    <t>20:16:40.31</t>
  </si>
  <si>
    <t>20:17:11.83</t>
  </si>
  <si>
    <t>20:17:43.42</t>
  </si>
  <si>
    <t>20:18:14.93</t>
  </si>
  <si>
    <t>20:18:46.36</t>
  </si>
  <si>
    <t>20:19:17.88</t>
  </si>
  <si>
    <t>20:19:49.47</t>
  </si>
  <si>
    <t>20:20:21.00</t>
  </si>
  <si>
    <t>20:20:52.54</t>
  </si>
  <si>
    <t>20:21:24.06</t>
  </si>
  <si>
    <t>20:21:55.63</t>
  </si>
  <si>
    <t>20:22:27.15</t>
  </si>
  <si>
    <t>20:22:58.59</t>
  </si>
  <si>
    <t>20:23:30.11</t>
  </si>
  <si>
    <t>20:24:01.61</t>
  </si>
  <si>
    <t>20:24:33.13</t>
  </si>
  <si>
    <t>20:25:04.65</t>
  </si>
  <si>
    <t>20:25:37.49</t>
  </si>
  <si>
    <t>20:26:08.94</t>
  </si>
  <si>
    <t>20:26:40.48</t>
  </si>
  <si>
    <t>20:27:12.00</t>
  </si>
  <si>
    <t>20:27:43.59</t>
  </si>
  <si>
    <t>20:28:15.11</t>
  </si>
  <si>
    <t>20:28:46.64</t>
  </si>
  <si>
    <t>20:29:18.17</t>
  </si>
  <si>
    <t>20:29:49.76</t>
  </si>
  <si>
    <t>20:30:21.27</t>
  </si>
  <si>
    <t>20:30:52.70</t>
  </si>
  <si>
    <t>20:31:24.23</t>
  </si>
  <si>
    <t>20:31:55.83</t>
  </si>
  <si>
    <t>20:32:27.34</t>
  </si>
  <si>
    <t>20:32:58.88</t>
  </si>
  <si>
    <t>20:33:30.40</t>
  </si>
  <si>
    <t>20:34:01.99</t>
  </si>
  <si>
    <t>20:34:33.50</t>
  </si>
  <si>
    <t>20:35:05.01</t>
  </si>
  <si>
    <t>20:35:36.54</t>
  </si>
  <si>
    <t>20:36:08.12</t>
  </si>
  <si>
    <t>20:36:39.65</t>
  </si>
  <si>
    <t>20:37:11.17</t>
  </si>
  <si>
    <t>20:37:42.69</t>
  </si>
  <si>
    <t>20:38:14.28</t>
  </si>
  <si>
    <t>20:38:45.80</t>
  </si>
  <si>
    <t>20:39:17.32</t>
  </si>
  <si>
    <t>20:39:48.86</t>
  </si>
  <si>
    <t>20:40:20.45</t>
  </si>
  <si>
    <t>20:40:51.97</t>
  </si>
  <si>
    <t>19:38:31.49</t>
  </si>
  <si>
    <t>P3-R</t>
  </si>
  <si>
    <t>19:39:03.10</t>
  </si>
  <si>
    <t>19:39:34.63</t>
  </si>
  <si>
    <t>19:40:06.14</t>
  </si>
  <si>
    <t>19:40:37.63</t>
  </si>
  <si>
    <t>19:41:09.24</t>
  </si>
  <si>
    <t>19:41:40.77</t>
  </si>
  <si>
    <t>19:42:12.29</t>
  </si>
  <si>
    <t>19:42:43.79</t>
  </si>
  <si>
    <t>19:43:15.39</t>
  </si>
  <si>
    <t>19:43:46.93</t>
  </si>
  <si>
    <t>19:44:18.45</t>
  </si>
  <si>
    <t>19:44:49.95</t>
  </si>
  <si>
    <t>19:45:21.57</t>
  </si>
  <si>
    <t>19:45:53.10</t>
  </si>
  <si>
    <t>19:46:24.63</t>
  </si>
  <si>
    <t>19:46:56.12</t>
  </si>
  <si>
    <t>19:47:27.73</t>
  </si>
  <si>
    <t>19:47:59.26</t>
  </si>
  <si>
    <t>19:48:30.80</t>
  </si>
  <si>
    <t>19:49:02.37</t>
  </si>
  <si>
    <t>19:49:33.98</t>
  </si>
  <si>
    <t>19:50:05.52</t>
  </si>
  <si>
    <t>19:50:37.04</t>
  </si>
  <si>
    <t>19:51:08.54</t>
  </si>
  <si>
    <t>19:51:40.15</t>
  </si>
  <si>
    <t>19:52:11.68</t>
  </si>
  <si>
    <t>19:52:43.21</t>
  </si>
  <si>
    <t>19:53:14.70</t>
  </si>
  <si>
    <t>19:53:46.31</t>
  </si>
  <si>
    <t>19:54:19.16</t>
  </si>
  <si>
    <t>19:54:50.67</t>
  </si>
  <si>
    <t>19:55:22.27</t>
  </si>
  <si>
    <t>19:55:53.80</t>
  </si>
  <si>
    <t>19:56:25.33</t>
  </si>
  <si>
    <t>19:56:56.81</t>
  </si>
  <si>
    <t>19:57:28.33</t>
  </si>
  <si>
    <t>19:57:59.85</t>
  </si>
  <si>
    <t>19:58:31.36</t>
  </si>
  <si>
    <t>19:59:02.85</t>
  </si>
  <si>
    <t>19:59:34.46</t>
  </si>
  <si>
    <t>20:00:05.99</t>
  </si>
  <si>
    <t>20:00:37.51</t>
  </si>
  <si>
    <t>20:01:09.00</t>
  </si>
  <si>
    <t>20:01:40.62</t>
  </si>
  <si>
    <t>20:02:12.15</t>
  </si>
  <si>
    <t>20:02:43.68</t>
  </si>
  <si>
    <t>20:03:15.27</t>
  </si>
  <si>
    <t>20:03:46.88</t>
  </si>
  <si>
    <t>20:04:18.40</t>
  </si>
  <si>
    <t>20:04:49.93</t>
  </si>
  <si>
    <t>20:05:21.43</t>
  </si>
  <si>
    <t>20:05:53.04</t>
  </si>
  <si>
    <t>20:06:24.56</t>
  </si>
  <si>
    <t>20:06:56.08</t>
  </si>
  <si>
    <t>20:07:27.58</t>
  </si>
  <si>
    <t>20:07:59.18</t>
  </si>
  <si>
    <t>20:08:30.71</t>
  </si>
  <si>
    <t>20:09:02.23</t>
  </si>
  <si>
    <t>20:09:33.73</t>
  </si>
  <si>
    <t>20:10:06.47</t>
  </si>
  <si>
    <t>20:10:37.89</t>
  </si>
  <si>
    <t>20:11:09.39</t>
  </si>
  <si>
    <t>20:11:40.89</t>
  </si>
  <si>
    <t>20:12:12.42</t>
  </si>
  <si>
    <t>20:12:43.95</t>
  </si>
  <si>
    <t>20:13:15.44</t>
  </si>
  <si>
    <t>20:13:46.95</t>
  </si>
  <si>
    <t>20:14:18.48</t>
  </si>
  <si>
    <t>20:14:50.01</t>
  </si>
  <si>
    <t>20:15:21.50</t>
  </si>
  <si>
    <t>20:15:53.11</t>
  </si>
  <si>
    <t>20:16:24.63</t>
  </si>
  <si>
    <t>20:16:56.15</t>
  </si>
  <si>
    <t>20:17:27.64</t>
  </si>
  <si>
    <t>20:17:59.25</t>
  </si>
  <si>
    <t>20:18:30.68</t>
  </si>
  <si>
    <t>20:19:02.20</t>
  </si>
  <si>
    <t>20:19:33.73</t>
  </si>
  <si>
    <t>20:20:05.31</t>
  </si>
  <si>
    <t>20:20:36.84</t>
  </si>
  <si>
    <t>20:21:08.37</t>
  </si>
  <si>
    <t>20:21:39.89</t>
  </si>
  <si>
    <t>20:22:11.47</t>
  </si>
  <si>
    <t>20:22:42.90</t>
  </si>
  <si>
    <t>20:23:14.43</t>
  </si>
  <si>
    <t>20:23:45.86</t>
  </si>
  <si>
    <t>20:24:17.44</t>
  </si>
  <si>
    <t>20:24:48.98</t>
  </si>
  <si>
    <t>20:25:20.50</t>
  </si>
  <si>
    <t>20:25:53.26</t>
  </si>
  <si>
    <t>20:26:24.79</t>
  </si>
  <si>
    <t>20:26:56.31</t>
  </si>
  <si>
    <t>20:27:27.86</t>
  </si>
  <si>
    <t>20:27:59.42</t>
  </si>
  <si>
    <t>20:28:30.95</t>
  </si>
  <si>
    <t>20:29:02.48</t>
  </si>
  <si>
    <t>20:29:34.01</t>
  </si>
  <si>
    <t>20:30:05.60</t>
  </si>
  <si>
    <t>20:30:37.01</t>
  </si>
  <si>
    <t>20:31:08.54</t>
  </si>
  <si>
    <t>20:31:40.08</t>
  </si>
  <si>
    <t>20:32:11.66</t>
  </si>
  <si>
    <t>20:32:43.20</t>
  </si>
  <si>
    <t>20:33:14.71</t>
  </si>
  <si>
    <t>20:33:46.24</t>
  </si>
  <si>
    <t>20:34:17.82</t>
  </si>
  <si>
    <t>20:34:49.34</t>
  </si>
  <si>
    <t>20:35:20.85</t>
  </si>
  <si>
    <t>20:35:52.36</t>
  </si>
  <si>
    <t>20:36:23.96</t>
  </si>
  <si>
    <t>20:36:55.48</t>
  </si>
  <si>
    <t>20:37:27.01</t>
  </si>
  <si>
    <t>20:37:58.53</t>
  </si>
  <si>
    <t>20:38:30.11</t>
  </si>
  <si>
    <t>20:39:01.65</t>
  </si>
  <si>
    <t>20:39:33.17</t>
  </si>
  <si>
    <t>20:40:04.70</t>
  </si>
  <si>
    <t>20:40:36.28</t>
  </si>
  <si>
    <t>20:41:07.80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</si>
</sst>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 scatter aperture</a:t>
            </a:r>
            <a:r>
              <a:rPr lang="en-NZ" baseline="0"/>
              <a:t> increased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Sheet1!$AA$2:$AA$121</c:f>
              <c:numCache>
                <c:formatCode>General</c:formatCode>
                <c:ptCount val="120"/>
                <c:pt idx="0">
                  <c:v>3.0769866789740648E-3</c:v>
                </c:pt>
                <c:pt idx="1">
                  <c:v>3.2259567397948832E-3</c:v>
                </c:pt>
                <c:pt idx="2">
                  <c:v>4.7823212117708057E-3</c:v>
                </c:pt>
                <c:pt idx="3">
                  <c:v>2.0049546537276837E-3</c:v>
                </c:pt>
                <c:pt idx="4">
                  <c:v>3.1303898975517989E-3</c:v>
                </c:pt>
                <c:pt idx="5">
                  <c:v>1.3925089764555462E-3</c:v>
                </c:pt>
                <c:pt idx="6">
                  <c:v>1.2590156865851174E-3</c:v>
                </c:pt>
                <c:pt idx="7">
                  <c:v>2.7991748823780246E-3</c:v>
                </c:pt>
                <c:pt idx="8">
                  <c:v>2.2635859216528498E-3</c:v>
                </c:pt>
                <c:pt idx="9">
                  <c:v>1.5408325952682906E-3</c:v>
                </c:pt>
                <c:pt idx="10">
                  <c:v>3.2718341896135579E-3</c:v>
                </c:pt>
                <c:pt idx="11">
                  <c:v>2.5301888538006765E-3</c:v>
                </c:pt>
                <c:pt idx="12">
                  <c:v>2.5225054133086919E-3</c:v>
                </c:pt>
                <c:pt idx="13">
                  <c:v>3.3922312332385443E-3</c:v>
                </c:pt>
                <c:pt idx="14">
                  <c:v>2.8174008932038076E-3</c:v>
                </c:pt>
                <c:pt idx="15">
                  <c:v>3.2787120326442901E-3</c:v>
                </c:pt>
                <c:pt idx="16">
                  <c:v>2.4928297650071139E-3</c:v>
                </c:pt>
                <c:pt idx="17">
                  <c:v>2.6014752220941302E-3</c:v>
                </c:pt>
                <c:pt idx="18">
                  <c:v>2.0286431779024884E-3</c:v>
                </c:pt>
                <c:pt idx="19">
                  <c:v>1.6785910095600735E-3</c:v>
                </c:pt>
                <c:pt idx="20">
                  <c:v>2.4635844530454835E-3</c:v>
                </c:pt>
                <c:pt idx="21">
                  <c:v>3.4017889685924139E-3</c:v>
                </c:pt>
                <c:pt idx="22">
                  <c:v>1.8573744274308088E-3</c:v>
                </c:pt>
                <c:pt idx="23">
                  <c:v>2.3495829925991195E-3</c:v>
                </c:pt>
                <c:pt idx="24">
                  <c:v>2.348655415109206E-3</c:v>
                </c:pt>
                <c:pt idx="25">
                  <c:v>1.6758114863901813E-3</c:v>
                </c:pt>
                <c:pt idx="26">
                  <c:v>1.9808983469050143E-3</c:v>
                </c:pt>
                <c:pt idx="27">
                  <c:v>4.740332362054647E-4</c:v>
                </c:pt>
                <c:pt idx="28">
                  <c:v>1.7129214692143849E-3</c:v>
                </c:pt>
                <c:pt idx="29">
                  <c:v>1.6064181115885328E-3</c:v>
                </c:pt>
                <c:pt idx="30">
                  <c:v>1.4351957098942317E-3</c:v>
                </c:pt>
                <c:pt idx="31">
                  <c:v>7.2302661727684486E-4</c:v>
                </c:pt>
                <c:pt idx="32">
                  <c:v>9.4160029342146137E-5</c:v>
                </c:pt>
                <c:pt idx="33">
                  <c:v>2.8411203515034222E-3</c:v>
                </c:pt>
                <c:pt idx="34">
                  <c:v>-3.663333911536521E-4</c:v>
                </c:pt>
                <c:pt idx="35">
                  <c:v>1.7430178716553112E-3</c:v>
                </c:pt>
                <c:pt idx="36">
                  <c:v>3.0990802195707685E-4</c:v>
                </c:pt>
                <c:pt idx="37">
                  <c:v>-7.2172228667320162E-4</c:v>
                </c:pt>
                <c:pt idx="38">
                  <c:v>3.884194339805185E-3</c:v>
                </c:pt>
                <c:pt idx="39">
                  <c:v>-1.3183554583714617E-3</c:v>
                </c:pt>
                <c:pt idx="40">
                  <c:v>3.3471744425782094E-3</c:v>
                </c:pt>
                <c:pt idx="41">
                  <c:v>2.7177789083910006E-3</c:v>
                </c:pt>
                <c:pt idx="42">
                  <c:v>7.6753931289080129E-4</c:v>
                </c:pt>
                <c:pt idx="43">
                  <c:v>1.3158932675966797E-3</c:v>
                </c:pt>
                <c:pt idx="44">
                  <c:v>9.1568115831641131E-4</c:v>
                </c:pt>
                <c:pt idx="45">
                  <c:v>1.9545281133934852E-3</c:v>
                </c:pt>
                <c:pt idx="46">
                  <c:v>7.1118648950334686E-4</c:v>
                </c:pt>
                <c:pt idx="47">
                  <c:v>-3.0032216475076002E-4</c:v>
                </c:pt>
                <c:pt idx="48">
                  <c:v>4.1333600234285073E-4</c:v>
                </c:pt>
                <c:pt idx="49">
                  <c:v>7.0774541243961097E-4</c:v>
                </c:pt>
                <c:pt idx="50">
                  <c:v>-7.2041816272860372E-4</c:v>
                </c:pt>
                <c:pt idx="51">
                  <c:v>-6.8337380459111469E-4</c:v>
                </c:pt>
                <c:pt idx="52">
                  <c:v>-1.4654255165637215E-3</c:v>
                </c:pt>
                <c:pt idx="53">
                  <c:v>3.322483977625656E-3</c:v>
                </c:pt>
                <c:pt idx="54">
                  <c:v>-8.4598644355408231E-4</c:v>
                </c:pt>
                <c:pt idx="55">
                  <c:v>1.7815413624043631E-4</c:v>
                </c:pt>
                <c:pt idx="56">
                  <c:v>-9.9588381924367204E-3</c:v>
                </c:pt>
                <c:pt idx="57">
                  <c:v>-7.3833820422968266E-3</c:v>
                </c:pt>
                <c:pt idx="58">
                  <c:v>-3.7291034828227329E-3</c:v>
                </c:pt>
                <c:pt idx="59">
                  <c:v>2.3140666735180265E-3</c:v>
                </c:pt>
                <c:pt idx="60">
                  <c:v>2.6507347078763531E-3</c:v>
                </c:pt>
                <c:pt idx="61">
                  <c:v>-3.4680517464730904E-4</c:v>
                </c:pt>
                <c:pt idx="62">
                  <c:v>2.2149533179280203E-3</c:v>
                </c:pt>
                <c:pt idx="63">
                  <c:v>1.4370407152009543E-3</c:v>
                </c:pt>
                <c:pt idx="64">
                  <c:v>-4.5366596877695364E-4</c:v>
                </c:pt>
                <c:pt idx="65">
                  <c:v>6.9345708682673113E-5</c:v>
                </c:pt>
                <c:pt idx="66">
                  <c:v>-1.2540105929206413E-4</c:v>
                </c:pt>
                <c:pt idx="67">
                  <c:v>2.0488258660389261E-3</c:v>
                </c:pt>
                <c:pt idx="68">
                  <c:v>1.1524933735612014E-3</c:v>
                </c:pt>
                <c:pt idx="69">
                  <c:v>1.1353046890696381E-3</c:v>
                </c:pt>
                <c:pt idx="70">
                  <c:v>7.2317695223027745E-4</c:v>
                </c:pt>
                <c:pt idx="71">
                  <c:v>1.9152286393333872E-3</c:v>
                </c:pt>
                <c:pt idx="72">
                  <c:v>-4.7969556593709002E-3</c:v>
                </c:pt>
                <c:pt idx="73">
                  <c:v>-3.0562365447647276E-3</c:v>
                </c:pt>
                <c:pt idx="74">
                  <c:v>1.9959938308980255E-3</c:v>
                </c:pt>
                <c:pt idx="75">
                  <c:v>1.1458312995093981E-3</c:v>
                </c:pt>
                <c:pt idx="76">
                  <c:v>4.4318818404047824E-4</c:v>
                </c:pt>
                <c:pt idx="77">
                  <c:v>8.0612411691206631E-5</c:v>
                </c:pt>
                <c:pt idx="78">
                  <c:v>2.5501599105962288E-3</c:v>
                </c:pt>
                <c:pt idx="79">
                  <c:v>1.7877283753787152E-4</c:v>
                </c:pt>
                <c:pt idx="80">
                  <c:v>1.9612581783265684E-3</c:v>
                </c:pt>
                <c:pt idx="81">
                  <c:v>2.519974183150149E-3</c:v>
                </c:pt>
                <c:pt idx="82">
                  <c:v>9.9921890050251052E-4</c:v>
                </c:pt>
                <c:pt idx="83">
                  <c:v>-5.8206176552904102E-4</c:v>
                </c:pt>
                <c:pt idx="84">
                  <c:v>1.6854474946462151E-3</c:v>
                </c:pt>
                <c:pt idx="85">
                  <c:v>-1.1318908108728237E-4</c:v>
                </c:pt>
                <c:pt idx="86">
                  <c:v>1.8118885679772522E-3</c:v>
                </c:pt>
                <c:pt idx="87">
                  <c:v>1.2614410330664392E-3</c:v>
                </c:pt>
                <c:pt idx="88">
                  <c:v>1.2720999604673388E-3</c:v>
                </c:pt>
                <c:pt idx="89">
                  <c:v>2.1172375529363817E-3</c:v>
                </c:pt>
                <c:pt idx="90">
                  <c:v>5.5620533933174996E-5</c:v>
                </c:pt>
                <c:pt idx="91">
                  <c:v>1.9946208998758235E-3</c:v>
                </c:pt>
                <c:pt idx="92">
                  <c:v>5.5813781582994386E-4</c:v>
                </c:pt>
                <c:pt idx="93">
                  <c:v>-1.4425819208511751E-3</c:v>
                </c:pt>
                <c:pt idx="94">
                  <c:v>1.415023271854058E-3</c:v>
                </c:pt>
                <c:pt idx="95">
                  <c:v>1.9701765204490247E-3</c:v>
                </c:pt>
                <c:pt idx="96">
                  <c:v>-6.8298154506441172E-4</c:v>
                </c:pt>
                <c:pt idx="97">
                  <c:v>8.117485334443108E-4</c:v>
                </c:pt>
                <c:pt idx="98">
                  <c:v>1.6497012658561825E-3</c:v>
                </c:pt>
                <c:pt idx="99">
                  <c:v>-4.2118807350379845E-4</c:v>
                </c:pt>
                <c:pt idx="100">
                  <c:v>1.217591396601817E-3</c:v>
                </c:pt>
                <c:pt idx="101">
                  <c:v>1.3397419378732576E-3</c:v>
                </c:pt>
                <c:pt idx="102">
                  <c:v>-9.9082397417896129E-4</c:v>
                </c:pt>
                <c:pt idx="103">
                  <c:v>1.7991167943033008E-3</c:v>
                </c:pt>
                <c:pt idx="104">
                  <c:v>-7.0046325088481002E-4</c:v>
                </c:pt>
                <c:pt idx="105">
                  <c:v>3.68740977173137E-4</c:v>
                </c:pt>
                <c:pt idx="106">
                  <c:v>3.3636248181221528E-4</c:v>
                </c:pt>
                <c:pt idx="107">
                  <c:v>1.6336509561111785E-3</c:v>
                </c:pt>
                <c:pt idx="108">
                  <c:v>-4.5164227429906104E-4</c:v>
                </c:pt>
                <c:pt idx="109">
                  <c:v>2.4700037973698426E-3</c:v>
                </c:pt>
                <c:pt idx="110">
                  <c:v>-1.2146764642225246E-4</c:v>
                </c:pt>
                <c:pt idx="111">
                  <c:v>1.9985638937289668E-4</c:v>
                </c:pt>
                <c:pt idx="112">
                  <c:v>1.7715637140768963E-4</c:v>
                </c:pt>
                <c:pt idx="113">
                  <c:v>5.8177155012534081E-4</c:v>
                </c:pt>
                <c:pt idx="114">
                  <c:v>1.6723255890949715E-3</c:v>
                </c:pt>
                <c:pt idx="115">
                  <c:v>1.0417454419975785E-3</c:v>
                </c:pt>
                <c:pt idx="116">
                  <c:v>1.1947783616790321E-3</c:v>
                </c:pt>
                <c:pt idx="117">
                  <c:v>9.9611978159850441E-4</c:v>
                </c:pt>
                <c:pt idx="118">
                  <c:v>1.2432401309604455E-3</c:v>
                </c:pt>
                <c:pt idx="119">
                  <c:v>7.491232083608071E-4</c:v>
                </c:pt>
              </c:numCache>
            </c:numRef>
          </c:xVal>
          <c:yVal>
            <c:numRef>
              <c:f>Sheet1!$AC$2:$AC$121</c:f>
              <c:numCache>
                <c:formatCode>General</c:formatCode>
                <c:ptCount val="120"/>
                <c:pt idx="0">
                  <c:v>1.8455271183843023E-2</c:v>
                </c:pt>
                <c:pt idx="1">
                  <c:v>1.8296680978252877E-2</c:v>
                </c:pt>
                <c:pt idx="2">
                  <c:v>1.9024285809632904E-2</c:v>
                </c:pt>
                <c:pt idx="3">
                  <c:v>1.9208592104623144E-2</c:v>
                </c:pt>
                <c:pt idx="4">
                  <c:v>1.9722463817472814E-2</c:v>
                </c:pt>
                <c:pt idx="5">
                  <c:v>1.8666554325801606E-2</c:v>
                </c:pt>
                <c:pt idx="6">
                  <c:v>1.9810866558792304E-2</c:v>
                </c:pt>
                <c:pt idx="7">
                  <c:v>2.0171691641341964E-2</c:v>
                </c:pt>
                <c:pt idx="8">
                  <c:v>1.9497476162892928E-2</c:v>
                </c:pt>
                <c:pt idx="9">
                  <c:v>1.9088706847406874E-2</c:v>
                </c:pt>
                <c:pt idx="10">
                  <c:v>1.8786219064539721E-2</c:v>
                </c:pt>
                <c:pt idx="11">
                  <c:v>1.8095097077912563E-2</c:v>
                </c:pt>
                <c:pt idx="12">
                  <c:v>2.019793191310032E-2</c:v>
                </c:pt>
                <c:pt idx="13">
                  <c:v>1.746399975561775E-2</c:v>
                </c:pt>
                <c:pt idx="14">
                  <c:v>1.8175538905820871E-2</c:v>
                </c:pt>
                <c:pt idx="15">
                  <c:v>1.7671007831454123E-2</c:v>
                </c:pt>
                <c:pt idx="16">
                  <c:v>1.8943054070721249E-2</c:v>
                </c:pt>
                <c:pt idx="17">
                  <c:v>1.8947669834292576E-2</c:v>
                </c:pt>
                <c:pt idx="18">
                  <c:v>1.788604560064893E-2</c:v>
                </c:pt>
                <c:pt idx="19">
                  <c:v>1.7874087726063248E-2</c:v>
                </c:pt>
                <c:pt idx="20">
                  <c:v>1.7264221330807548E-2</c:v>
                </c:pt>
                <c:pt idx="21">
                  <c:v>1.8660671830801383E-2</c:v>
                </c:pt>
                <c:pt idx="22">
                  <c:v>1.8407670347386058E-2</c:v>
                </c:pt>
                <c:pt idx="23">
                  <c:v>1.8102247600861217E-2</c:v>
                </c:pt>
                <c:pt idx="24">
                  <c:v>1.8016661184819645E-2</c:v>
                </c:pt>
                <c:pt idx="25">
                  <c:v>1.9124995960707509E-2</c:v>
                </c:pt>
                <c:pt idx="26">
                  <c:v>1.6913459670954655E-2</c:v>
                </c:pt>
                <c:pt idx="27">
                  <c:v>1.7830543447101162E-2</c:v>
                </c:pt>
                <c:pt idx="28">
                  <c:v>1.7804264908321529E-2</c:v>
                </c:pt>
                <c:pt idx="29">
                  <c:v>1.8457686823537805E-2</c:v>
                </c:pt>
                <c:pt idx="30">
                  <c:v>1.8268303148176668E-2</c:v>
                </c:pt>
                <c:pt idx="31">
                  <c:v>1.6250822556271607E-2</c:v>
                </c:pt>
                <c:pt idx="32">
                  <c:v>1.7499020568253799E-2</c:v>
                </c:pt>
                <c:pt idx="33">
                  <c:v>1.8318179205817787E-2</c:v>
                </c:pt>
                <c:pt idx="34">
                  <c:v>1.7625618260855687E-2</c:v>
                </c:pt>
                <c:pt idx="35">
                  <c:v>1.76028254370773E-2</c:v>
                </c:pt>
                <c:pt idx="36">
                  <c:v>1.7313814368139693E-2</c:v>
                </c:pt>
                <c:pt idx="37">
                  <c:v>1.8606046056440784E-2</c:v>
                </c:pt>
                <c:pt idx="38">
                  <c:v>1.6512052935396884E-2</c:v>
                </c:pt>
                <c:pt idx="39">
                  <c:v>1.6945521878130702E-2</c:v>
                </c:pt>
                <c:pt idx="40">
                  <c:v>1.5978687751561499E-2</c:v>
                </c:pt>
                <c:pt idx="41">
                  <c:v>1.7140324748513562E-2</c:v>
                </c:pt>
                <c:pt idx="42">
                  <c:v>1.7983829911139376E-2</c:v>
                </c:pt>
                <c:pt idx="43">
                  <c:v>1.7699591214746544E-2</c:v>
                </c:pt>
                <c:pt idx="44">
                  <c:v>1.6679782473604743E-2</c:v>
                </c:pt>
                <c:pt idx="45">
                  <c:v>1.6897358359702873E-2</c:v>
                </c:pt>
                <c:pt idx="46">
                  <c:v>1.6875826838571282E-2</c:v>
                </c:pt>
                <c:pt idx="47">
                  <c:v>1.8048917888034279E-2</c:v>
                </c:pt>
                <c:pt idx="48">
                  <c:v>1.8895268902940406E-2</c:v>
                </c:pt>
                <c:pt idx="49">
                  <c:v>1.5856310580194398E-2</c:v>
                </c:pt>
                <c:pt idx="50">
                  <c:v>1.6806342496532154E-2</c:v>
                </c:pt>
                <c:pt idx="51">
                  <c:v>1.7132584942553361E-2</c:v>
                </c:pt>
                <c:pt idx="52">
                  <c:v>1.5880036498060669E-2</c:v>
                </c:pt>
                <c:pt idx="53">
                  <c:v>1.6655473641165444E-2</c:v>
                </c:pt>
                <c:pt idx="54">
                  <c:v>1.6225051285972455E-2</c:v>
                </c:pt>
                <c:pt idx="55">
                  <c:v>1.7282481357260116E-2</c:v>
                </c:pt>
                <c:pt idx="56">
                  <c:v>9.1875879728470031E-3</c:v>
                </c:pt>
                <c:pt idx="57">
                  <c:v>1.3915564003845448E-2</c:v>
                </c:pt>
                <c:pt idx="58">
                  <c:v>1.2926809565968764E-2</c:v>
                </c:pt>
                <c:pt idx="59">
                  <c:v>2.1304683657895149E-2</c:v>
                </c:pt>
                <c:pt idx="60">
                  <c:v>1.7256957077777239E-2</c:v>
                </c:pt>
                <c:pt idx="61">
                  <c:v>1.5655078659073063E-2</c:v>
                </c:pt>
                <c:pt idx="62">
                  <c:v>1.6305222218111454E-2</c:v>
                </c:pt>
                <c:pt idx="63">
                  <c:v>1.6265072541833805E-2</c:v>
                </c:pt>
                <c:pt idx="64">
                  <c:v>1.8542612611193485E-2</c:v>
                </c:pt>
                <c:pt idx="65">
                  <c:v>1.8021146155644142E-2</c:v>
                </c:pt>
                <c:pt idx="66">
                  <c:v>1.7834306864639729E-2</c:v>
                </c:pt>
                <c:pt idx="67">
                  <c:v>1.7425460152165406E-2</c:v>
                </c:pt>
                <c:pt idx="68">
                  <c:v>1.714082748098535E-2</c:v>
                </c:pt>
                <c:pt idx="69">
                  <c:v>1.611021147817629E-2</c:v>
                </c:pt>
                <c:pt idx="70">
                  <c:v>1.7717508569416354E-2</c:v>
                </c:pt>
                <c:pt idx="71">
                  <c:v>1.7485800559125388E-2</c:v>
                </c:pt>
                <c:pt idx="72">
                  <c:v>1.4381437405318815E-2</c:v>
                </c:pt>
                <c:pt idx="73">
                  <c:v>1.5645580056507125E-2</c:v>
                </c:pt>
                <c:pt idx="74">
                  <c:v>1.6580901794233546E-2</c:v>
                </c:pt>
                <c:pt idx="75">
                  <c:v>1.6479529576103435E-2</c:v>
                </c:pt>
                <c:pt idx="76">
                  <c:v>1.7214364806181399E-2</c:v>
                </c:pt>
                <c:pt idx="77">
                  <c:v>1.7853870083491662E-2</c:v>
                </c:pt>
                <c:pt idx="78">
                  <c:v>1.7022618067260124E-2</c:v>
                </c:pt>
                <c:pt idx="79">
                  <c:v>1.6390193334342478E-2</c:v>
                </c:pt>
                <c:pt idx="80">
                  <c:v>1.8015492819670031E-2</c:v>
                </c:pt>
                <c:pt idx="81">
                  <c:v>1.8108004334206836E-2</c:v>
                </c:pt>
                <c:pt idx="82">
                  <c:v>1.6532313772631643E-2</c:v>
                </c:pt>
                <c:pt idx="83">
                  <c:v>1.6155967650498992E-2</c:v>
                </c:pt>
                <c:pt idx="84">
                  <c:v>1.5424212488631123E-2</c:v>
                </c:pt>
                <c:pt idx="85">
                  <c:v>1.5595514048412007E-2</c:v>
                </c:pt>
                <c:pt idx="86">
                  <c:v>1.6125297293143586E-2</c:v>
                </c:pt>
                <c:pt idx="87">
                  <c:v>1.5598266526594122E-2</c:v>
                </c:pt>
                <c:pt idx="88">
                  <c:v>1.659111892050626E-2</c:v>
                </c:pt>
                <c:pt idx="89">
                  <c:v>1.3748903452647806E-2</c:v>
                </c:pt>
                <c:pt idx="90">
                  <c:v>1.6711573587668754E-2</c:v>
                </c:pt>
                <c:pt idx="91">
                  <c:v>1.5884228820532777E-2</c:v>
                </c:pt>
                <c:pt idx="92">
                  <c:v>1.6579301236112381E-2</c:v>
                </c:pt>
                <c:pt idx="93">
                  <c:v>1.6807478476388547E-2</c:v>
                </c:pt>
                <c:pt idx="94">
                  <c:v>1.5497739249835324E-2</c:v>
                </c:pt>
                <c:pt idx="95">
                  <c:v>1.5882476627080058E-2</c:v>
                </c:pt>
                <c:pt idx="96">
                  <c:v>1.5208681314402879E-2</c:v>
                </c:pt>
                <c:pt idx="97">
                  <c:v>1.5366056325398423E-2</c:v>
                </c:pt>
                <c:pt idx="98">
                  <c:v>1.5744525767959382E-2</c:v>
                </c:pt>
                <c:pt idx="99">
                  <c:v>1.7474794795446526E-2</c:v>
                </c:pt>
                <c:pt idx="100">
                  <c:v>1.7513805958353459E-2</c:v>
                </c:pt>
                <c:pt idx="101">
                  <c:v>1.5250487921140286E-2</c:v>
                </c:pt>
                <c:pt idx="102">
                  <c:v>1.6818756445740723E-2</c:v>
                </c:pt>
                <c:pt idx="103">
                  <c:v>1.474559606894173E-2</c:v>
                </c:pt>
                <c:pt idx="104">
                  <c:v>1.5785643988246709E-2</c:v>
                </c:pt>
                <c:pt idx="105">
                  <c:v>1.5770588090471358E-2</c:v>
                </c:pt>
                <c:pt idx="106">
                  <c:v>1.6098971105241014E-2</c:v>
                </c:pt>
                <c:pt idx="107">
                  <c:v>1.4920918896894607E-2</c:v>
                </c:pt>
                <c:pt idx="108">
                  <c:v>1.4514658232308778E-2</c:v>
                </c:pt>
                <c:pt idx="109">
                  <c:v>1.4152981723831913E-2</c:v>
                </c:pt>
                <c:pt idx="110">
                  <c:v>1.5195083447928762E-2</c:v>
                </c:pt>
                <c:pt idx="111">
                  <c:v>1.7040826453468921E-2</c:v>
                </c:pt>
                <c:pt idx="112">
                  <c:v>1.5864550372307874E-2</c:v>
                </c:pt>
                <c:pt idx="113">
                  <c:v>1.5375752883853082E-2</c:v>
                </c:pt>
                <c:pt idx="114">
                  <c:v>1.5442719412686325E-2</c:v>
                </c:pt>
                <c:pt idx="115">
                  <c:v>1.3499269010349566E-2</c:v>
                </c:pt>
                <c:pt idx="116">
                  <c:v>1.5634998173824109E-2</c:v>
                </c:pt>
                <c:pt idx="117">
                  <c:v>1.4720398427819494E-2</c:v>
                </c:pt>
                <c:pt idx="118">
                  <c:v>1.5209655076193165E-2</c:v>
                </c:pt>
                <c:pt idx="119">
                  <c:v>1.5740182698247469E-2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F-4F3E-89A6-73306D38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76767"/>
        <c:axId val="1308876351"/>
      </c:scatterChart>
      <c:valAx>
        <c:axId val="130887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76351"/>
        <c:crosses val="autoZero"/>
        <c:crossBetween val="midCat"/>
      </c:valAx>
      <c:valAx>
        <c:axId val="13088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7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Sheet1!$H$2:$H$121</c:f>
              <c:numCache>
                <c:formatCode>General</c:formatCode>
                <c:ptCount val="120"/>
                <c:pt idx="0">
                  <c:v>500273.074808273</c:v>
                </c:pt>
                <c:pt idx="1">
                  <c:v>506483.13998917153</c:v>
                </c:pt>
                <c:pt idx="2">
                  <c:v>503242.46454864438</c:v>
                </c:pt>
                <c:pt idx="3">
                  <c:v>500577.96863121499</c:v>
                </c:pt>
                <c:pt idx="4">
                  <c:v>507291.42727076431</c:v>
                </c:pt>
                <c:pt idx="5">
                  <c:v>497373.40635460278</c:v>
                </c:pt>
                <c:pt idx="6">
                  <c:v>499727.68506721727</c:v>
                </c:pt>
                <c:pt idx="7">
                  <c:v>496129.03204050951</c:v>
                </c:pt>
                <c:pt idx="8">
                  <c:v>504837.92402283492</c:v>
                </c:pt>
                <c:pt idx="9">
                  <c:v>499738.05575349822</c:v>
                </c:pt>
                <c:pt idx="10">
                  <c:v>500232.94445848628</c:v>
                </c:pt>
                <c:pt idx="11">
                  <c:v>505011.71459197771</c:v>
                </c:pt>
                <c:pt idx="12">
                  <c:v>496776.53832128667</c:v>
                </c:pt>
                <c:pt idx="13">
                  <c:v>506592.78782243392</c:v>
                </c:pt>
                <c:pt idx="14">
                  <c:v>501395.38057947502</c:v>
                </c:pt>
                <c:pt idx="15">
                  <c:v>498929.90199943213</c:v>
                </c:pt>
                <c:pt idx="16">
                  <c:v>499984.15992042108</c:v>
                </c:pt>
                <c:pt idx="17">
                  <c:v>502257.4117866077</c:v>
                </c:pt>
                <c:pt idx="18">
                  <c:v>503135.04583876871</c:v>
                </c:pt>
                <c:pt idx="19">
                  <c:v>500923.9879952349</c:v>
                </c:pt>
                <c:pt idx="20">
                  <c:v>505760.61366053612</c:v>
                </c:pt>
                <c:pt idx="21">
                  <c:v>503260.56153816922</c:v>
                </c:pt>
                <c:pt idx="22">
                  <c:v>501768.7778683498</c:v>
                </c:pt>
                <c:pt idx="23">
                  <c:v>497467.8633480327</c:v>
                </c:pt>
                <c:pt idx="24">
                  <c:v>491561.8797047988</c:v>
                </c:pt>
                <c:pt idx="25">
                  <c:v>495948.77117318037</c:v>
                </c:pt>
                <c:pt idx="26">
                  <c:v>494490.45153939532</c:v>
                </c:pt>
                <c:pt idx="27">
                  <c:v>491941.17175883928</c:v>
                </c:pt>
                <c:pt idx="28">
                  <c:v>499104.03978409979</c:v>
                </c:pt>
                <c:pt idx="29">
                  <c:v>491097.88495418569</c:v>
                </c:pt>
                <c:pt idx="30">
                  <c:v>495006.63949152641</c:v>
                </c:pt>
                <c:pt idx="31">
                  <c:v>490593.9169876122</c:v>
                </c:pt>
                <c:pt idx="32">
                  <c:v>488749.22323931393</c:v>
                </c:pt>
                <c:pt idx="33">
                  <c:v>484152.64846880239</c:v>
                </c:pt>
                <c:pt idx="34">
                  <c:v>487142.29711822409</c:v>
                </c:pt>
                <c:pt idx="35">
                  <c:v>502645.56866467849</c:v>
                </c:pt>
                <c:pt idx="36">
                  <c:v>494102.74096398952</c:v>
                </c:pt>
                <c:pt idx="37">
                  <c:v>493673.23782378022</c:v>
                </c:pt>
                <c:pt idx="38">
                  <c:v>500257.48761010473</c:v>
                </c:pt>
                <c:pt idx="39">
                  <c:v>492755.20614684181</c:v>
                </c:pt>
                <c:pt idx="40">
                  <c:v>490552.95958297502</c:v>
                </c:pt>
                <c:pt idx="41">
                  <c:v>484957.86343224189</c:v>
                </c:pt>
                <c:pt idx="42">
                  <c:v>489962.7067827573</c:v>
                </c:pt>
                <c:pt idx="43">
                  <c:v>494853.80809304072</c:v>
                </c:pt>
                <c:pt idx="44">
                  <c:v>485814.71136978251</c:v>
                </c:pt>
                <c:pt idx="45">
                  <c:v>487805.38647219533</c:v>
                </c:pt>
                <c:pt idx="46">
                  <c:v>499817.61875495088</c:v>
                </c:pt>
                <c:pt idx="47">
                  <c:v>487748.54909062339</c:v>
                </c:pt>
                <c:pt idx="48">
                  <c:v>497483.29309891292</c:v>
                </c:pt>
                <c:pt idx="49">
                  <c:v>494497.85338418739</c:v>
                </c:pt>
                <c:pt idx="50">
                  <c:v>493540.64947809372</c:v>
                </c:pt>
                <c:pt idx="51">
                  <c:v>483633.0700214259</c:v>
                </c:pt>
                <c:pt idx="52">
                  <c:v>493448.5988535285</c:v>
                </c:pt>
                <c:pt idx="53">
                  <c:v>488603.62153933698</c:v>
                </c:pt>
                <c:pt idx="54">
                  <c:v>478268.72580872208</c:v>
                </c:pt>
                <c:pt idx="55">
                  <c:v>465137.80168103252</c:v>
                </c:pt>
                <c:pt idx="56">
                  <c:v>32039.282957969881</c:v>
                </c:pt>
                <c:pt idx="57">
                  <c:v>28972.77810110083</c:v>
                </c:pt>
                <c:pt idx="58">
                  <c:v>39874.661579935739</c:v>
                </c:pt>
                <c:pt idx="59">
                  <c:v>162693.6675735903</c:v>
                </c:pt>
                <c:pt idx="60">
                  <c:v>258265.8535953481</c:v>
                </c:pt>
                <c:pt idx="61">
                  <c:v>218188.6378425404</c:v>
                </c:pt>
                <c:pt idx="62">
                  <c:v>345782.25090079207</c:v>
                </c:pt>
                <c:pt idx="63">
                  <c:v>307311.08877755533</c:v>
                </c:pt>
                <c:pt idx="64">
                  <c:v>481871.82310083392</c:v>
                </c:pt>
                <c:pt idx="65">
                  <c:v>488609.25172013493</c:v>
                </c:pt>
                <c:pt idx="66">
                  <c:v>444290.98200522503</c:v>
                </c:pt>
                <c:pt idx="67">
                  <c:v>487074.89442018379</c:v>
                </c:pt>
                <c:pt idx="68">
                  <c:v>475620.35631011688</c:v>
                </c:pt>
                <c:pt idx="69">
                  <c:v>486633.98866082722</c:v>
                </c:pt>
                <c:pt idx="70">
                  <c:v>489388.05450257158</c:v>
                </c:pt>
                <c:pt idx="71">
                  <c:v>442976.52965241182</c:v>
                </c:pt>
                <c:pt idx="72">
                  <c:v>226152.0039067746</c:v>
                </c:pt>
                <c:pt idx="73">
                  <c:v>242946.6986941527</c:v>
                </c:pt>
                <c:pt idx="74">
                  <c:v>407290.92533450248</c:v>
                </c:pt>
                <c:pt idx="75">
                  <c:v>478479.38008242799</c:v>
                </c:pt>
                <c:pt idx="76">
                  <c:v>476202.60267390398</c:v>
                </c:pt>
                <c:pt idx="77">
                  <c:v>482662.53220670129</c:v>
                </c:pt>
                <c:pt idx="78">
                  <c:v>490068.08167987218</c:v>
                </c:pt>
                <c:pt idx="79">
                  <c:v>490048.86529776722</c:v>
                </c:pt>
                <c:pt idx="80">
                  <c:v>494746.78304283821</c:v>
                </c:pt>
                <c:pt idx="81">
                  <c:v>497637.84586712997</c:v>
                </c:pt>
                <c:pt idx="82">
                  <c:v>493294.11546334502</c:v>
                </c:pt>
                <c:pt idx="83">
                  <c:v>495437.93313814671</c:v>
                </c:pt>
                <c:pt idx="84">
                  <c:v>496245.82035388541</c:v>
                </c:pt>
                <c:pt idx="85">
                  <c:v>482004.71672783722</c:v>
                </c:pt>
                <c:pt idx="86">
                  <c:v>473863.32183909469</c:v>
                </c:pt>
                <c:pt idx="87">
                  <c:v>492860.34460440691</c:v>
                </c:pt>
                <c:pt idx="88">
                  <c:v>484577.84145711781</c:v>
                </c:pt>
                <c:pt idx="89">
                  <c:v>490101.22557562008</c:v>
                </c:pt>
                <c:pt idx="90">
                  <c:v>489542.79753507028</c:v>
                </c:pt>
                <c:pt idx="91">
                  <c:v>494872.19328908192</c:v>
                </c:pt>
                <c:pt idx="92">
                  <c:v>488852.93829616572</c:v>
                </c:pt>
                <c:pt idx="93">
                  <c:v>485226.50362524699</c:v>
                </c:pt>
                <c:pt idx="94">
                  <c:v>483344.54949976789</c:v>
                </c:pt>
                <c:pt idx="95">
                  <c:v>479827.13797031558</c:v>
                </c:pt>
                <c:pt idx="96">
                  <c:v>492066.41154559387</c:v>
                </c:pt>
                <c:pt idx="97">
                  <c:v>490348.76051683188</c:v>
                </c:pt>
                <c:pt idx="98">
                  <c:v>480847.6039163142</c:v>
                </c:pt>
                <c:pt idx="99">
                  <c:v>480152.66748935549</c:v>
                </c:pt>
                <c:pt idx="100">
                  <c:v>483086.7597004149</c:v>
                </c:pt>
                <c:pt idx="101">
                  <c:v>493321.75608791242</c:v>
                </c:pt>
                <c:pt idx="102">
                  <c:v>485434.1301054043</c:v>
                </c:pt>
                <c:pt idx="103">
                  <c:v>486040.95067287103</c:v>
                </c:pt>
                <c:pt idx="104">
                  <c:v>479094.76605122321</c:v>
                </c:pt>
                <c:pt idx="105">
                  <c:v>484512.25048221857</c:v>
                </c:pt>
                <c:pt idx="106">
                  <c:v>497157.46333949303</c:v>
                </c:pt>
                <c:pt idx="107">
                  <c:v>486801.57149924838</c:v>
                </c:pt>
                <c:pt idx="108">
                  <c:v>488127.87645470002</c:v>
                </c:pt>
                <c:pt idx="109">
                  <c:v>489137.36912145332</c:v>
                </c:pt>
                <c:pt idx="110">
                  <c:v>489799.83013246377</c:v>
                </c:pt>
                <c:pt idx="111">
                  <c:v>488154.78697457828</c:v>
                </c:pt>
                <c:pt idx="112">
                  <c:v>481626.47636738402</c:v>
                </c:pt>
                <c:pt idx="113">
                  <c:v>476646.4922195184</c:v>
                </c:pt>
                <c:pt idx="114">
                  <c:v>477106.85642194911</c:v>
                </c:pt>
                <c:pt idx="115">
                  <c:v>477825.0134881828</c:v>
                </c:pt>
                <c:pt idx="116">
                  <c:v>486530.01218697481</c:v>
                </c:pt>
                <c:pt idx="117">
                  <c:v>490411.40078175347</c:v>
                </c:pt>
                <c:pt idx="118">
                  <c:v>493422.60159752582</c:v>
                </c:pt>
                <c:pt idx="119">
                  <c:v>491786.83760230849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B-4A7F-AEB2-7563FFCBEC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Sheet1!$L$2:$L$121</c:f>
              <c:numCache>
                <c:formatCode>General</c:formatCode>
                <c:ptCount val="120"/>
                <c:pt idx="0">
                  <c:v>482142.33205934562</c:v>
                </c:pt>
                <c:pt idx="1">
                  <c:v>488282.23526984529</c:v>
                </c:pt>
                <c:pt idx="2">
                  <c:v>484452.27748355223</c:v>
                </c:pt>
                <c:pt idx="3">
                  <c:v>481709.6072565479</c:v>
                </c:pt>
                <c:pt idx="4">
                  <c:v>487668.36869498959</c:v>
                </c:pt>
                <c:pt idx="5">
                  <c:v>479145.16931177198</c:v>
                </c:pt>
                <c:pt idx="6">
                  <c:v>480312.24479443982</c:v>
                </c:pt>
                <c:pt idx="7">
                  <c:v>476509.2720910107</c:v>
                </c:pt>
                <c:pt idx="8">
                  <c:v>485528.28251826513</c:v>
                </c:pt>
                <c:pt idx="9">
                  <c:v>481016.71543704631</c:v>
                </c:pt>
                <c:pt idx="10">
                  <c:v>481784.54870667541</c:v>
                </c:pt>
                <c:pt idx="11">
                  <c:v>487060.07917549642</c:v>
                </c:pt>
                <c:pt idx="12">
                  <c:v>477106.12264376559</c:v>
                </c:pt>
                <c:pt idx="13">
                  <c:v>489202.22397967649</c:v>
                </c:pt>
                <c:pt idx="14">
                  <c:v>483494.4766612479</c:v>
                </c:pt>
                <c:pt idx="15">
                  <c:v>481602.89919060533</c:v>
                </c:pt>
                <c:pt idx="16">
                  <c:v>481393.86296900909</c:v>
                </c:pt>
                <c:pt idx="17">
                  <c:v>483578.12551490619</c:v>
                </c:pt>
                <c:pt idx="18">
                  <c:v>485453.112950404</c:v>
                </c:pt>
                <c:pt idx="19">
                  <c:v>483331.32223533018</c:v>
                </c:pt>
                <c:pt idx="20">
                  <c:v>488593.85798084119</c:v>
                </c:pt>
                <c:pt idx="21">
                  <c:v>484822.27203913481</c:v>
                </c:pt>
                <c:pt idx="22">
                  <c:v>483629.8841373928</c:v>
                </c:pt>
                <c:pt idx="23">
                  <c:v>479777.52535493177</c:v>
                </c:pt>
                <c:pt idx="24">
                  <c:v>474162.74631987559</c:v>
                </c:pt>
                <c:pt idx="25">
                  <c:v>477334.72817943827</c:v>
                </c:pt>
                <c:pt idx="26">
                  <c:v>478041.57040748477</c:v>
                </c:pt>
                <c:pt idx="27">
                  <c:v>474705.33914812392</c:v>
                </c:pt>
                <c:pt idx="28">
                  <c:v>481642.5673821739</c:v>
                </c:pt>
                <c:pt idx="29">
                  <c:v>473297.37919442757</c:v>
                </c:pt>
                <c:pt idx="30">
                  <c:v>477245.24728746113</c:v>
                </c:pt>
                <c:pt idx="31">
                  <c:v>474903.78515165893</c:v>
                </c:pt>
                <c:pt idx="32">
                  <c:v>471938.13539098098</c:v>
                </c:pt>
                <c:pt idx="33">
                  <c:v>466734.13398339949</c:v>
                </c:pt>
                <c:pt idx="34">
                  <c:v>470267.35998290288</c:v>
                </c:pt>
                <c:pt idx="35">
                  <c:v>485255.71482239099</c:v>
                </c:pt>
                <c:pt idx="36">
                  <c:v>477284.32561365247</c:v>
                </c:pt>
                <c:pt idx="37">
                  <c:v>475638.184850469</c:v>
                </c:pt>
                <c:pt idx="38">
                  <c:v>484005.28854784399</c:v>
                </c:pt>
                <c:pt idx="39">
                  <c:v>476333.49240370432</c:v>
                </c:pt>
                <c:pt idx="40">
                  <c:v>475122.72928133811</c:v>
                </c:pt>
                <c:pt idx="41">
                  <c:v>468613.34327838972</c:v>
                </c:pt>
                <c:pt idx="42">
                  <c:v>472651.22162419301</c:v>
                </c:pt>
                <c:pt idx="43">
                  <c:v>477641.04670467682</c:v>
                </c:pt>
                <c:pt idx="44">
                  <c:v>469874.0310340143</c:v>
                </c:pt>
                <c:pt idx="45">
                  <c:v>471594.07004531479</c:v>
                </c:pt>
                <c:pt idx="46">
                  <c:v>483227.9125934834</c:v>
                </c:pt>
                <c:pt idx="47">
                  <c:v>470454.02943078772</c:v>
                </c:pt>
                <c:pt idx="48">
                  <c:v>479031.77823822369</c:v>
                </c:pt>
                <c:pt idx="49">
                  <c:v>479060.80492992152</c:v>
                </c:pt>
                <c:pt idx="50">
                  <c:v>477225.61908454943</c:v>
                </c:pt>
                <c:pt idx="51">
                  <c:v>467340.43565726792</c:v>
                </c:pt>
                <c:pt idx="52">
                  <c:v>478021.61637885933</c:v>
                </c:pt>
                <c:pt idx="53">
                  <c:v>472594.41301094473</c:v>
                </c:pt>
                <c:pt idx="54">
                  <c:v>462996.64686340682</c:v>
                </c:pt>
                <c:pt idx="55">
                  <c:v>449333.468993844</c:v>
                </c:pt>
                <c:pt idx="56">
                  <c:v>31455.91523868476</c:v>
                </c:pt>
                <c:pt idx="57">
                  <c:v>28177.499751801221</c:v>
                </c:pt>
                <c:pt idx="58">
                  <c:v>38856.913502022493</c:v>
                </c:pt>
                <c:pt idx="59">
                  <c:v>155906.00239147479</c:v>
                </c:pt>
                <c:pt idx="60">
                  <c:v>249503.30305363741</c:v>
                </c:pt>
                <c:pt idx="61">
                  <c:v>211462.41678637109</c:v>
                </c:pt>
                <c:pt idx="62">
                  <c:v>334687.04777330841</c:v>
                </c:pt>
                <c:pt idx="63">
                  <c:v>297474.21198836289</c:v>
                </c:pt>
                <c:pt idx="64">
                  <c:v>464326.82805914071</c:v>
                </c:pt>
                <c:pt idx="65">
                  <c:v>471310.39938980772</c:v>
                </c:pt>
                <c:pt idx="66">
                  <c:v>428721.411090129</c:v>
                </c:pt>
                <c:pt idx="67">
                  <c:v>470390.61729865451</c:v>
                </c:pt>
                <c:pt idx="68">
                  <c:v>459590.07563768188</c:v>
                </c:pt>
                <c:pt idx="69">
                  <c:v>471203.03170116921</c:v>
                </c:pt>
                <c:pt idx="70">
                  <c:v>472348.47922473721</c:v>
                </c:pt>
                <c:pt idx="71">
                  <c:v>427751.15894823271</c:v>
                </c:pt>
                <c:pt idx="72">
                  <c:v>219739.44395971569</c:v>
                </c:pt>
                <c:pt idx="73">
                  <c:v>235461.72145697119</c:v>
                </c:pt>
                <c:pt idx="74">
                  <c:v>394004.72091587802</c:v>
                </c:pt>
                <c:pt idx="75">
                  <c:v>462964.82250169187</c:v>
                </c:pt>
                <c:pt idx="76">
                  <c:v>460085.00621105108</c:v>
                </c:pt>
                <c:pt idx="77">
                  <c:v>465730.05418118532</c:v>
                </c:pt>
                <c:pt idx="78">
                  <c:v>473662.85797453352</c:v>
                </c:pt>
                <c:pt idx="79">
                  <c:v>474243.92011395743</c:v>
                </c:pt>
                <c:pt idx="80">
                  <c:v>477236.03358896531</c:v>
                </c:pt>
                <c:pt idx="81">
                  <c:v>479935.93559539953</c:v>
                </c:pt>
                <c:pt idx="82">
                  <c:v>477248.795529016</c:v>
                </c:pt>
                <c:pt idx="83">
                  <c:v>479683.89640475617</c:v>
                </c:pt>
                <c:pt idx="84">
                  <c:v>481169.95179452881</c:v>
                </c:pt>
                <c:pt idx="85">
                  <c:v>467201.36002303101</c:v>
                </c:pt>
                <c:pt idx="86">
                  <c:v>458823.47003867727</c:v>
                </c:pt>
                <c:pt idx="87">
                  <c:v>477720.95874897181</c:v>
                </c:pt>
                <c:pt idx="88">
                  <c:v>468760.88527045661</c:v>
                </c:pt>
                <c:pt idx="89">
                  <c:v>476807.29369660362</c:v>
                </c:pt>
                <c:pt idx="90">
                  <c:v>473449.67791717872</c:v>
                </c:pt>
                <c:pt idx="91">
                  <c:v>479396.68351716798</c:v>
                </c:pt>
                <c:pt idx="92">
                  <c:v>472907.62027854391</c:v>
                </c:pt>
                <c:pt idx="93">
                  <c:v>469185.24864141282</c:v>
                </c:pt>
                <c:pt idx="94">
                  <c:v>468591.68987940071</c:v>
                </c:pt>
                <c:pt idx="95">
                  <c:v>464823.74244142551</c:v>
                </c:pt>
                <c:pt idx="96">
                  <c:v>477323.27276740782</c:v>
                </c:pt>
                <c:pt idx="97">
                  <c:v>475507.36095210927</c:v>
                </c:pt>
                <c:pt idx="98">
                  <c:v>465940.86841685767</c:v>
                </c:pt>
                <c:pt idx="99">
                  <c:v>463659.73935436498</c:v>
                </c:pt>
                <c:pt idx="100">
                  <c:v>466456.64083441283</c:v>
                </c:pt>
                <c:pt idx="101">
                  <c:v>478500.98511175741</c:v>
                </c:pt>
                <c:pt idx="102">
                  <c:v>469375.42081638367</c:v>
                </c:pt>
                <c:pt idx="103">
                  <c:v>471915.31453441241</c:v>
                </c:pt>
                <c:pt idx="104">
                  <c:v>464204.18464110739</c:v>
                </c:pt>
                <c:pt idx="105">
                  <c:v>469467.4298962896</c:v>
                </c:pt>
                <c:pt idx="106">
                  <c:v>481403.63646896381</c:v>
                </c:pt>
                <c:pt idx="107">
                  <c:v>472488.08828694891</c:v>
                </c:pt>
                <c:pt idx="108">
                  <c:v>474160.5882683518</c:v>
                </c:pt>
                <c:pt idx="109">
                  <c:v>475485.08515567129</c:v>
                </c:pt>
                <c:pt idx="110">
                  <c:v>475137.52647676278</c:v>
                </c:pt>
                <c:pt idx="111">
                  <c:v>471796.42496806651</c:v>
                </c:pt>
                <c:pt idx="112">
                  <c:v>466583.55063054792</c:v>
                </c:pt>
                <c:pt idx="113">
                  <c:v>462210.85367584118</c:v>
                </c:pt>
                <c:pt idx="114">
                  <c:v>462595.29969356093</c:v>
                </c:pt>
                <c:pt idx="115">
                  <c:v>465096.26548770443</c:v>
                </c:pt>
                <c:pt idx="116">
                  <c:v>471550.42628114909</c:v>
                </c:pt>
                <c:pt idx="117">
                  <c:v>476182.74976766628</c:v>
                </c:pt>
                <c:pt idx="118">
                  <c:v>478637.89670514967</c:v>
                </c:pt>
                <c:pt idx="119">
                  <c:v>476545.1157440854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B-4A7F-AEB2-7563FFCBEC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Sheet1!$U$2:$U$121</c:f>
              <c:numCache>
                <c:formatCode>General</c:formatCode>
                <c:ptCount val="120"/>
                <c:pt idx="0">
                  <c:v>489101.81918750558</c:v>
                </c:pt>
                <c:pt idx="1">
                  <c:v>490995.05056890688</c:v>
                </c:pt>
                <c:pt idx="2">
                  <c:v>487574.94645036309</c:v>
                </c:pt>
                <c:pt idx="3">
                  <c:v>489767.57712307322</c:v>
                </c:pt>
                <c:pt idx="4">
                  <c:v>501097.18981289881</c:v>
                </c:pt>
                <c:pt idx="5">
                  <c:v>476088.37079245248</c:v>
                </c:pt>
                <c:pt idx="6">
                  <c:v>482053.88591673208</c:v>
                </c:pt>
                <c:pt idx="7">
                  <c:v>484207.17861154763</c:v>
                </c:pt>
                <c:pt idx="8">
                  <c:v>486081.84572574397</c:v>
                </c:pt>
                <c:pt idx="9">
                  <c:v>487937.05355020682</c:v>
                </c:pt>
                <c:pt idx="10">
                  <c:v>480860.26516707247</c:v>
                </c:pt>
                <c:pt idx="11">
                  <c:v>490947.2903389869</c:v>
                </c:pt>
                <c:pt idx="12">
                  <c:v>483571.55925664841</c:v>
                </c:pt>
                <c:pt idx="13">
                  <c:v>484567.41740007629</c:v>
                </c:pt>
                <c:pt idx="14">
                  <c:v>488291.31855139788</c:v>
                </c:pt>
                <c:pt idx="15">
                  <c:v>480996.86308712902</c:v>
                </c:pt>
                <c:pt idx="16">
                  <c:v>483783.43859867932</c:v>
                </c:pt>
                <c:pt idx="17">
                  <c:v>500366.70817540883</c:v>
                </c:pt>
                <c:pt idx="18">
                  <c:v>484816.52707351669</c:v>
                </c:pt>
                <c:pt idx="19">
                  <c:v>473942.4137579556</c:v>
                </c:pt>
                <c:pt idx="20">
                  <c:v>481826.89376322558</c:v>
                </c:pt>
                <c:pt idx="21">
                  <c:v>486194.06451728381</c:v>
                </c:pt>
                <c:pt idx="22">
                  <c:v>476103.7513396907</c:v>
                </c:pt>
                <c:pt idx="23">
                  <c:v>486833.38646969228</c:v>
                </c:pt>
                <c:pt idx="24">
                  <c:v>486922.24596300488</c:v>
                </c:pt>
                <c:pt idx="25">
                  <c:v>473964.31811090442</c:v>
                </c:pt>
                <c:pt idx="26">
                  <c:v>481624.06969558721</c:v>
                </c:pt>
                <c:pt idx="27">
                  <c:v>483664.28921771818</c:v>
                </c:pt>
                <c:pt idx="28">
                  <c:v>474067.10489167558</c:v>
                </c:pt>
                <c:pt idx="29">
                  <c:v>479999.82970362162</c:v>
                </c:pt>
                <c:pt idx="30">
                  <c:v>476081.53472419298</c:v>
                </c:pt>
                <c:pt idx="31">
                  <c:v>483610.06977637461</c:v>
                </c:pt>
                <c:pt idx="32">
                  <c:v>479560.82255645248</c:v>
                </c:pt>
                <c:pt idx="33">
                  <c:v>473344.10141998401</c:v>
                </c:pt>
                <c:pt idx="34">
                  <c:v>480756.78605747299</c:v>
                </c:pt>
                <c:pt idx="35">
                  <c:v>487636.37811363989</c:v>
                </c:pt>
                <c:pt idx="36">
                  <c:v>479473.31258342788</c:v>
                </c:pt>
                <c:pt idx="37">
                  <c:v>475894.37705353711</c:v>
                </c:pt>
                <c:pt idx="38">
                  <c:v>479184.7848873926</c:v>
                </c:pt>
                <c:pt idx="39">
                  <c:v>478922.97364366119</c:v>
                </c:pt>
                <c:pt idx="40">
                  <c:v>471173.93356237601</c:v>
                </c:pt>
                <c:pt idx="41">
                  <c:v>469973.0280201119</c:v>
                </c:pt>
                <c:pt idx="42">
                  <c:v>475109.3577121587</c:v>
                </c:pt>
                <c:pt idx="43">
                  <c:v>479869.25913033489</c:v>
                </c:pt>
                <c:pt idx="44">
                  <c:v>476875.49814816378</c:v>
                </c:pt>
                <c:pt idx="45">
                  <c:v>473412.0510272141</c:v>
                </c:pt>
                <c:pt idx="46">
                  <c:v>481673.75951237511</c:v>
                </c:pt>
                <c:pt idx="47">
                  <c:v>474842.5865136481</c:v>
                </c:pt>
                <c:pt idx="48">
                  <c:v>486197.70484388038</c:v>
                </c:pt>
                <c:pt idx="49">
                  <c:v>479470.02204853919</c:v>
                </c:pt>
                <c:pt idx="50">
                  <c:v>461794.5946855013</c:v>
                </c:pt>
                <c:pt idx="51">
                  <c:v>484148.76143027551</c:v>
                </c:pt>
                <c:pt idx="52">
                  <c:v>477049.34881834558</c:v>
                </c:pt>
                <c:pt idx="53">
                  <c:v>477839.83137967013</c:v>
                </c:pt>
                <c:pt idx="54">
                  <c:v>297998.39409223001</c:v>
                </c:pt>
                <c:pt idx="55">
                  <c:v>127254.9434074068</c:v>
                </c:pt>
                <c:pt idx="56">
                  <c:v>26085.191894204811</c:v>
                </c:pt>
                <c:pt idx="57">
                  <c:v>16414.14713239788</c:v>
                </c:pt>
                <c:pt idx="58">
                  <c:v>77640.475416532892</c:v>
                </c:pt>
                <c:pt idx="59">
                  <c:v>179609.6658989253</c:v>
                </c:pt>
                <c:pt idx="60">
                  <c:v>170566.02082840141</c:v>
                </c:pt>
                <c:pt idx="61">
                  <c:v>213520.81478678799</c:v>
                </c:pt>
                <c:pt idx="62">
                  <c:v>372102.53812036652</c:v>
                </c:pt>
                <c:pt idx="63">
                  <c:v>429742.73955972941</c:v>
                </c:pt>
                <c:pt idx="64">
                  <c:v>466824.13200293022</c:v>
                </c:pt>
                <c:pt idx="65">
                  <c:v>397036.35123117978</c:v>
                </c:pt>
                <c:pt idx="66">
                  <c:v>409227.31919970462</c:v>
                </c:pt>
                <c:pt idx="67">
                  <c:v>463673.50775858271</c:v>
                </c:pt>
                <c:pt idx="68">
                  <c:v>462065.64662778372</c:v>
                </c:pt>
                <c:pt idx="69">
                  <c:v>473065.4763387561</c:v>
                </c:pt>
                <c:pt idx="70">
                  <c:v>345242.40869162709</c:v>
                </c:pt>
                <c:pt idx="71">
                  <c:v>200642.60728817931</c:v>
                </c:pt>
                <c:pt idx="72">
                  <c:v>156148.45730503881</c:v>
                </c:pt>
                <c:pt idx="73">
                  <c:v>151117.756648963</c:v>
                </c:pt>
                <c:pt idx="74">
                  <c:v>467099.78461720637</c:v>
                </c:pt>
                <c:pt idx="75">
                  <c:v>467220.46248288627</c:v>
                </c:pt>
                <c:pt idx="76">
                  <c:v>470320.23151027062</c:v>
                </c:pt>
                <c:pt idx="77">
                  <c:v>472684.51082260808</c:v>
                </c:pt>
                <c:pt idx="78">
                  <c:v>470946.31970222283</c:v>
                </c:pt>
                <c:pt idx="79">
                  <c:v>473639.48792773701</c:v>
                </c:pt>
                <c:pt idx="80">
                  <c:v>477484.83201805502</c:v>
                </c:pt>
                <c:pt idx="81">
                  <c:v>475536.69186491863</c:v>
                </c:pt>
                <c:pt idx="82">
                  <c:v>468345.16312240547</c:v>
                </c:pt>
                <c:pt idx="83">
                  <c:v>474837.91806664137</c:v>
                </c:pt>
                <c:pt idx="84">
                  <c:v>479620.64322071988</c:v>
                </c:pt>
                <c:pt idx="85">
                  <c:v>464135.46501169697</c:v>
                </c:pt>
                <c:pt idx="86">
                  <c:v>477171.59864327422</c:v>
                </c:pt>
                <c:pt idx="87">
                  <c:v>473715.80291322211</c:v>
                </c:pt>
                <c:pt idx="88">
                  <c:v>466283.46464000578</c:v>
                </c:pt>
                <c:pt idx="89">
                  <c:v>477457.05662986712</c:v>
                </c:pt>
                <c:pt idx="90">
                  <c:v>478745.23705998989</c:v>
                </c:pt>
                <c:pt idx="91">
                  <c:v>476549.21122832492</c:v>
                </c:pt>
                <c:pt idx="92">
                  <c:v>468879.31337323022</c:v>
                </c:pt>
                <c:pt idx="93">
                  <c:v>462019.78053309151</c:v>
                </c:pt>
                <c:pt idx="94">
                  <c:v>466867.52172837581</c:v>
                </c:pt>
                <c:pt idx="95">
                  <c:v>465358.88899234898</c:v>
                </c:pt>
                <c:pt idx="96">
                  <c:v>465282.39791074098</c:v>
                </c:pt>
                <c:pt idx="97">
                  <c:v>480958.65989874589</c:v>
                </c:pt>
                <c:pt idx="98">
                  <c:v>483783.67188218748</c:v>
                </c:pt>
                <c:pt idx="99">
                  <c:v>469546.78691275831</c:v>
                </c:pt>
                <c:pt idx="100">
                  <c:v>462558.75189309649</c:v>
                </c:pt>
                <c:pt idx="101">
                  <c:v>469281.48947367549</c:v>
                </c:pt>
                <c:pt idx="102">
                  <c:v>474658.79524868022</c:v>
                </c:pt>
                <c:pt idx="103">
                  <c:v>483212.76202561148</c:v>
                </c:pt>
                <c:pt idx="104">
                  <c:v>466158.80243892968</c:v>
                </c:pt>
                <c:pt idx="105">
                  <c:v>466706.25833393948</c:v>
                </c:pt>
                <c:pt idx="106">
                  <c:v>480568.40852679568</c:v>
                </c:pt>
                <c:pt idx="107">
                  <c:v>472331.56275883818</c:v>
                </c:pt>
                <c:pt idx="108">
                  <c:v>462758.10551573039</c:v>
                </c:pt>
                <c:pt idx="109">
                  <c:v>478298.70715554262</c:v>
                </c:pt>
                <c:pt idx="110">
                  <c:v>476584.3008713263</c:v>
                </c:pt>
                <c:pt idx="111">
                  <c:v>462323.27902656951</c:v>
                </c:pt>
                <c:pt idx="112">
                  <c:v>467855.99522938608</c:v>
                </c:pt>
                <c:pt idx="113">
                  <c:v>474946.69879460032</c:v>
                </c:pt>
                <c:pt idx="114">
                  <c:v>475698.56017507159</c:v>
                </c:pt>
                <c:pt idx="115">
                  <c:v>468948.45748186618</c:v>
                </c:pt>
                <c:pt idx="116">
                  <c:v>465583.3114558009</c:v>
                </c:pt>
                <c:pt idx="117">
                  <c:v>476730.38353333552</c:v>
                </c:pt>
                <c:pt idx="118">
                  <c:v>472668.00500449422</c:v>
                </c:pt>
                <c:pt idx="119">
                  <c:v>472517.0337900446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B-4A7F-AEB2-7563FFCBEC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Sheet1!$Y$2:$Y$121</c:f>
              <c:numCache>
                <c:formatCode>General</c:formatCode>
                <c:ptCount val="120"/>
                <c:pt idx="0">
                  <c:v>486101.1326952661</c:v>
                </c:pt>
                <c:pt idx="1">
                  <c:v>487837.37949401559</c:v>
                </c:pt>
                <c:pt idx="2">
                  <c:v>482933.6625433662</c:v>
                </c:pt>
                <c:pt idx="3">
                  <c:v>487807.58325590281</c:v>
                </c:pt>
                <c:pt idx="4">
                  <c:v>497969.72084878519</c:v>
                </c:pt>
                <c:pt idx="5">
                  <c:v>474764.29991320812</c:v>
                </c:pt>
                <c:pt idx="6">
                  <c:v>480841.58541378519</c:v>
                </c:pt>
                <c:pt idx="7">
                  <c:v>481503.98418102658</c:v>
                </c:pt>
                <c:pt idx="8">
                  <c:v>483886.23962329532</c:v>
                </c:pt>
                <c:pt idx="9">
                  <c:v>486435.70823890058</c:v>
                </c:pt>
                <c:pt idx="10">
                  <c:v>477723.93660210067</c:v>
                </c:pt>
                <c:pt idx="11">
                  <c:v>488469.18169820961</c:v>
                </c:pt>
                <c:pt idx="12">
                  <c:v>481138.07398452651</c:v>
                </c:pt>
                <c:pt idx="13">
                  <c:v>481291.0023018769</c:v>
                </c:pt>
                <c:pt idx="14">
                  <c:v>485547.62384525291</c:v>
                </c:pt>
                <c:pt idx="15">
                  <c:v>477853.0702731206</c:v>
                </c:pt>
                <c:pt idx="16">
                  <c:v>481377.45679063193</c:v>
                </c:pt>
                <c:pt idx="17">
                  <c:v>497770.08005257312</c:v>
                </c:pt>
                <c:pt idx="18">
                  <c:v>482853.46993562317</c:v>
                </c:pt>
                <c:pt idx="19">
                  <c:v>472353.96915721497</c:v>
                </c:pt>
                <c:pt idx="20">
                  <c:v>479458.68555508018</c:v>
                </c:pt>
                <c:pt idx="21">
                  <c:v>482897.41979638871</c:v>
                </c:pt>
                <c:pt idx="22">
                  <c:v>474338.42434781702</c:v>
                </c:pt>
                <c:pt idx="23">
                  <c:v>484551.03814633877</c:v>
                </c:pt>
                <c:pt idx="24">
                  <c:v>484640.38014009013</c:v>
                </c:pt>
                <c:pt idx="25">
                  <c:v>472378.42607014382</c:v>
                </c:pt>
                <c:pt idx="26">
                  <c:v>479719.74532161228</c:v>
                </c:pt>
                <c:pt idx="27">
                  <c:v>483205.96058421378</c:v>
                </c:pt>
                <c:pt idx="28">
                  <c:v>472445.80261152482</c:v>
                </c:pt>
                <c:pt idx="29">
                  <c:v>478460.14224545</c:v>
                </c:pt>
                <c:pt idx="30">
                  <c:v>474716.95281390438</c:v>
                </c:pt>
                <c:pt idx="31">
                  <c:v>482911.24913663499</c:v>
                </c:pt>
                <c:pt idx="32">
                  <c:v>479470.52013708442</c:v>
                </c:pt>
                <c:pt idx="33">
                  <c:v>470662.06628497271</c:v>
                </c:pt>
                <c:pt idx="34">
                  <c:v>481109.14966754231</c:v>
                </c:pt>
                <c:pt idx="35">
                  <c:v>485939.41810142598</c:v>
                </c:pt>
                <c:pt idx="36">
                  <c:v>479176.21940321982</c:v>
                </c:pt>
                <c:pt idx="37">
                  <c:v>476581.80033828609</c:v>
                </c:pt>
                <c:pt idx="38">
                  <c:v>475476.69417399232</c:v>
                </c:pt>
                <c:pt idx="39">
                  <c:v>480187.42206902982</c:v>
                </c:pt>
                <c:pt idx="40">
                  <c:v>468030.25331170863</c:v>
                </c:pt>
                <c:pt idx="41">
                  <c:v>467425.38638069422</c:v>
                </c:pt>
                <c:pt idx="42">
                  <c:v>474380.58685251081</c:v>
                </c:pt>
                <c:pt idx="43">
                  <c:v>478608.0053508596</c:v>
                </c:pt>
                <c:pt idx="44">
                  <c:v>476002.96529302519</c:v>
                </c:pt>
                <c:pt idx="45">
                  <c:v>471565.06668413372</c:v>
                </c:pt>
                <c:pt idx="46">
                  <c:v>480989.12667377322</c:v>
                </c:pt>
                <c:pt idx="47">
                  <c:v>475127.88370171248</c:v>
                </c:pt>
                <c:pt idx="48">
                  <c:v>485795.94487440318</c:v>
                </c:pt>
                <c:pt idx="49">
                  <c:v>478791.81662829971</c:v>
                </c:pt>
                <c:pt idx="50">
                  <c:v>462460.44480294222</c:v>
                </c:pt>
                <c:pt idx="51">
                  <c:v>484810.9230963859</c:v>
                </c:pt>
                <c:pt idx="52">
                  <c:v>478449.56130228518</c:v>
                </c:pt>
                <c:pt idx="53">
                  <c:v>474675.11572945112</c:v>
                </c:pt>
                <c:pt idx="54">
                  <c:v>298503.02620736422</c:v>
                </c:pt>
                <c:pt idx="55">
                  <c:v>127209.6094947807</c:v>
                </c:pt>
                <c:pt idx="56">
                  <c:v>26609.974530148469</c:v>
                </c:pt>
                <c:pt idx="57">
                  <c:v>16658.333894909101</c:v>
                </c:pt>
                <c:pt idx="58">
                  <c:v>78221.701603699374</c:v>
                </c:pt>
                <c:pt idx="59">
                  <c:v>178780.32755894211</c:v>
                </c:pt>
                <c:pt idx="60">
                  <c:v>169664.16087708759</c:v>
                </c:pt>
                <c:pt idx="61">
                  <c:v>213668.96641346469</c:v>
                </c:pt>
                <c:pt idx="62">
                  <c:v>370457.8016320701</c:v>
                </c:pt>
                <c:pt idx="63">
                  <c:v>428509.39629659569</c:v>
                </c:pt>
                <c:pt idx="64">
                  <c:v>467247.88869110582</c:v>
                </c:pt>
                <c:pt idx="65">
                  <c:v>396981.28951517568</c:v>
                </c:pt>
                <c:pt idx="66">
                  <c:v>409329.96715050418</c:v>
                </c:pt>
                <c:pt idx="67">
                  <c:v>461777.4199601229</c:v>
                </c:pt>
                <c:pt idx="68">
                  <c:v>461001.81749203568</c:v>
                </c:pt>
                <c:pt idx="69">
                  <c:v>471992.54753281182</c:v>
                </c:pt>
                <c:pt idx="70">
                  <c:v>344743.42683800671</c:v>
                </c:pt>
                <c:pt idx="71">
                  <c:v>199875.5234935339</c:v>
                </c:pt>
                <c:pt idx="72">
                  <c:v>157653.7525917262</c:v>
                </c:pt>
                <c:pt idx="73">
                  <c:v>152044.2915797453</c:v>
                </c:pt>
                <c:pt idx="74">
                  <c:v>465238.8424692339</c:v>
                </c:pt>
                <c:pt idx="75">
                  <c:v>466150.97627429018</c:v>
                </c:pt>
                <c:pt idx="76">
                  <c:v>469903.53544640139</c:v>
                </c:pt>
                <c:pt idx="77">
                  <c:v>472608.30848868901</c:v>
                </c:pt>
                <c:pt idx="78">
                  <c:v>468550.45269711548</c:v>
                </c:pt>
                <c:pt idx="79">
                  <c:v>473470.17044664989</c:v>
                </c:pt>
                <c:pt idx="80">
                  <c:v>475615.55608711753</c:v>
                </c:pt>
                <c:pt idx="81">
                  <c:v>473146.03588299343</c:v>
                </c:pt>
                <c:pt idx="82">
                  <c:v>467410.13873854058</c:v>
                </c:pt>
                <c:pt idx="83">
                  <c:v>475391.00999416522</c:v>
                </c:pt>
                <c:pt idx="84">
                  <c:v>478006.61276132002</c:v>
                </c:pt>
                <c:pt idx="85">
                  <c:v>464240.54703940451</c:v>
                </c:pt>
                <c:pt idx="86">
                  <c:v>475445.56249934097</c:v>
                </c:pt>
                <c:pt idx="87">
                  <c:v>472522.17949516617</c:v>
                </c:pt>
                <c:pt idx="88">
                  <c:v>465098.65348435979</c:v>
                </c:pt>
                <c:pt idx="89">
                  <c:v>475439.54815415281</c:v>
                </c:pt>
                <c:pt idx="90">
                  <c:v>478691.98389055312</c:v>
                </c:pt>
                <c:pt idx="91">
                  <c:v>474651.92556089949</c:v>
                </c:pt>
                <c:pt idx="92">
                  <c:v>468356.2067870897</c:v>
                </c:pt>
                <c:pt idx="93">
                  <c:v>463354.70904176909</c:v>
                </c:pt>
                <c:pt idx="94">
                  <c:v>465548.13187947968</c:v>
                </c:pt>
                <c:pt idx="95">
                  <c:v>463528.81624535588</c:v>
                </c:pt>
                <c:pt idx="96">
                  <c:v>465918.39086422371</c:v>
                </c:pt>
                <c:pt idx="97">
                  <c:v>480178.4582526476</c:v>
                </c:pt>
                <c:pt idx="98">
                  <c:v>482190.10372178972</c:v>
                </c:pt>
                <c:pt idx="99">
                  <c:v>469942.48859078513</c:v>
                </c:pt>
                <c:pt idx="100">
                  <c:v>461433.70662507979</c:v>
                </c:pt>
                <c:pt idx="101">
                  <c:v>468025.73967011977</c:v>
                </c:pt>
                <c:pt idx="102">
                  <c:v>475600.33477639151</c:v>
                </c:pt>
                <c:pt idx="103">
                  <c:v>481477.17216371611</c:v>
                </c:pt>
                <c:pt idx="104">
                  <c:v>466812.31442042661</c:v>
                </c:pt>
                <c:pt idx="105">
                  <c:v>466362.19775967009</c:v>
                </c:pt>
                <c:pt idx="106">
                  <c:v>480245.22686783533</c:v>
                </c:pt>
                <c:pt idx="107">
                  <c:v>470790.82996024279</c:v>
                </c:pt>
                <c:pt idx="108">
                  <c:v>463176.29663496948</c:v>
                </c:pt>
                <c:pt idx="109">
                  <c:v>475941.72965302161</c:v>
                </c:pt>
                <c:pt idx="110">
                  <c:v>476700.09408315248</c:v>
                </c:pt>
                <c:pt idx="111">
                  <c:v>462138.51942941692</c:v>
                </c:pt>
                <c:pt idx="112">
                  <c:v>467690.25725001277</c:v>
                </c:pt>
                <c:pt idx="113">
                  <c:v>474394.39915244997</c:v>
                </c:pt>
                <c:pt idx="114">
                  <c:v>474110.17072963383</c:v>
                </c:pt>
                <c:pt idx="115">
                  <c:v>467972.42442362878</c:v>
                </c:pt>
                <c:pt idx="116">
                  <c:v>464472.10137339012</c:v>
                </c:pt>
                <c:pt idx="117">
                  <c:v>475781.56753666571</c:v>
                </c:pt>
                <c:pt idx="118">
                  <c:v>471494.18468014279</c:v>
                </c:pt>
                <c:pt idx="119">
                  <c:v>471809.61677982908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B-4A7F-AEB2-7563FFCB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996511"/>
        <c:axId val="1383997759"/>
      </c:lineChart>
      <c:catAx>
        <c:axId val="138399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97759"/>
        <c:crosses val="autoZero"/>
        <c:auto val="1"/>
        <c:lblAlgn val="ctr"/>
        <c:lblOffset val="100"/>
        <c:noMultiLvlLbl val="0"/>
      </c:catAx>
      <c:valAx>
        <c:axId val="13839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492126</xdr:colOff>
      <xdr:row>50</xdr:row>
      <xdr:rowOff>1588</xdr:rowOff>
    </xdr:from>
    <xdr:to>
      <xdr:col>37</xdr:col>
      <xdr:colOff>210344</xdr:colOff>
      <xdr:row>64</xdr:row>
      <xdr:rowOff>77788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DBAFA-2A58-451C-B783-FFB84D4E1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496660</xdr:colOff>
      <xdr:row>65</xdr:row>
      <xdr:rowOff>29936</xdr:rowOff>
    </xdr:from>
    <xdr:to>
      <xdr:col>37</xdr:col>
      <xdr:colOff>170088</xdr:colOff>
      <xdr:row>79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FB9EC-60AB-42D4-8FCD-26D3FDAEC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1"/>
  <sheetViews>
    <sheetView tabSelected="1" topLeftCell="A30" zoomScale="25" zoomScaleNormal="25" workbookViewId="0">
      <selection activeCell="AH101" sqref="AH10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60</v>
      </c>
      <c r="B2" t="s">
        <v>21</v>
      </c>
      <c r="C2" t="s">
        <v>22</v>
      </c>
      <c r="D2">
        <v>10</v>
      </c>
      <c r="E2">
        <v>6.5847457627118642</v>
      </c>
      <c r="F2">
        <v>87.607718791575437</v>
      </c>
      <c r="G2">
        <v>130.14842555833241</v>
      </c>
      <c r="H2" s="1">
        <v>500273.074808273</v>
      </c>
      <c r="I2" s="2">
        <v>9250.0557629119412</v>
      </c>
      <c r="J2">
        <v>112.29721670923109</v>
      </c>
      <c r="K2">
        <v>160.43810195170329</v>
      </c>
      <c r="L2" s="1">
        <v>482142.33205934562</v>
      </c>
      <c r="M2" s="2">
        <v>9461.0849743728268</v>
      </c>
      <c r="N2">
        <v>181</v>
      </c>
      <c r="O2" t="s">
        <v>142</v>
      </c>
      <c r="P2" t="s">
        <v>143</v>
      </c>
      <c r="Q2">
        <v>10</v>
      </c>
      <c r="R2">
        <v>6.5847457627118642</v>
      </c>
      <c r="S2">
        <v>94</v>
      </c>
      <c r="T2">
        <v>114</v>
      </c>
      <c r="U2" s="1">
        <v>489101.81918750558</v>
      </c>
      <c r="V2" s="2">
        <v>8956.4088321492491</v>
      </c>
      <c r="W2">
        <v>93</v>
      </c>
      <c r="X2">
        <v>152</v>
      </c>
      <c r="Y2" s="1">
        <v>486101.1326952661</v>
      </c>
      <c r="Z2" s="2">
        <v>9887.7009804460431</v>
      </c>
      <c r="AA2">
        <f>(U2-Y2)/(U2+Y2)</f>
        <v>3.0769866789740648E-3</v>
      </c>
      <c r="AB2">
        <f>SQRT( 4* (  (U2^2)*(Z2^2) + (Y2^2)*(V2^2))/( U2 + Y2)^4  )</f>
        <v>1.3684505760206899E-2</v>
      </c>
      <c r="AC2">
        <f>(H2-L2)/(H2+L2)</f>
        <v>1.8455271183843023E-2</v>
      </c>
      <c r="AD2">
        <f>SQRT( 4* (  (H2^2)*(M2^2) + (L2^2)*(I2^2))/( H2 + L2)^4  )</f>
        <v>1.3476350584373695E-2</v>
      </c>
    </row>
    <row r="3" spans="1:34" x14ac:dyDescent="0.25">
      <c r="A3">
        <v>61</v>
      </c>
      <c r="B3" t="s">
        <v>23</v>
      </c>
      <c r="C3" t="s">
        <v>22</v>
      </c>
      <c r="D3">
        <v>10</v>
      </c>
      <c r="E3">
        <v>6.6207627118644066</v>
      </c>
      <c r="F3">
        <v>87.449486502322245</v>
      </c>
      <c r="G3">
        <v>130.4463542551151</v>
      </c>
      <c r="H3" s="1">
        <v>506483.13998917153</v>
      </c>
      <c r="I3" s="2">
        <v>9593.5085561356373</v>
      </c>
      <c r="J3">
        <v>112.0405142135579</v>
      </c>
      <c r="K3">
        <v>160.91184564694481</v>
      </c>
      <c r="L3" s="1">
        <v>488282.23526984529</v>
      </c>
      <c r="M3" s="2">
        <v>9918.5582833126737</v>
      </c>
      <c r="N3">
        <v>182</v>
      </c>
      <c r="O3" t="s">
        <v>144</v>
      </c>
      <c r="P3" t="s">
        <v>143</v>
      </c>
      <c r="Q3">
        <v>10</v>
      </c>
      <c r="R3">
        <v>6.5847457627118642</v>
      </c>
      <c r="S3">
        <v>93.972572951423416</v>
      </c>
      <c r="T3">
        <v>114.21500059126051</v>
      </c>
      <c r="U3" s="1">
        <v>490995.05056890688</v>
      </c>
      <c r="V3" s="2">
        <v>8506.2079071757344</v>
      </c>
      <c r="W3">
        <v>92.603693476638242</v>
      </c>
      <c r="X3">
        <v>152.59595267904669</v>
      </c>
      <c r="Y3" s="1">
        <v>487837.37949401559</v>
      </c>
      <c r="Z3" s="2">
        <v>9092.4723251252217</v>
      </c>
      <c r="AA3">
        <f t="shared" ref="AA3:AA66" si="0">(U3-Y3)/(U3+Y3)</f>
        <v>3.2259567397948832E-3</v>
      </c>
      <c r="AB3">
        <f t="shared" ref="AB3:AB66" si="1">SQRT( 4* (  (U3^2)*(Z3^2) + (Y3^2)*(V3^2))/( U3 + Y3)^4  )</f>
        <v>1.2723104039674082E-2</v>
      </c>
      <c r="AC3">
        <f t="shared" ref="AC3:AC66" si="2">(H3-L3)/(H3+L3)</f>
        <v>1.8296680978252877E-2</v>
      </c>
      <c r="AD3">
        <f t="shared" ref="AD3:AD66" si="3">SQRT( 4* (  (H3^2)*(M3^2) + (L3^2)*(I3^2))/( H3 + L3)^4  )</f>
        <v>1.388241356172128E-2</v>
      </c>
    </row>
    <row r="4" spans="1:34" x14ac:dyDescent="0.25">
      <c r="A4">
        <v>62</v>
      </c>
      <c r="B4" t="s">
        <v>24</v>
      </c>
      <c r="C4" t="s">
        <v>22</v>
      </c>
      <c r="D4">
        <v>10</v>
      </c>
      <c r="E4">
        <v>6.6207627118644066</v>
      </c>
      <c r="F4">
        <v>87.42029383445049</v>
      </c>
      <c r="G4">
        <v>130.63312685553839</v>
      </c>
      <c r="H4" s="1">
        <v>503242.46454864438</v>
      </c>
      <c r="I4" s="2">
        <v>8820.954231173544</v>
      </c>
      <c r="J4">
        <v>112.0908018011916</v>
      </c>
      <c r="K4">
        <v>161.12751810976991</v>
      </c>
      <c r="L4" s="1">
        <v>484452.27748355223</v>
      </c>
      <c r="M4" s="2">
        <v>9031.7348672828557</v>
      </c>
      <c r="N4">
        <v>183</v>
      </c>
      <c r="O4" t="s">
        <v>145</v>
      </c>
      <c r="P4" t="s">
        <v>143</v>
      </c>
      <c r="Q4">
        <v>10</v>
      </c>
      <c r="R4">
        <v>6.6207627118644066</v>
      </c>
      <c r="S4">
        <v>94.228889729067589</v>
      </c>
      <c r="T4">
        <v>114.1536382737942</v>
      </c>
      <c r="U4" s="1">
        <v>487574.94645036309</v>
      </c>
      <c r="V4" s="2">
        <v>7976.4232580961634</v>
      </c>
      <c r="W4">
        <v>92.959794509472786</v>
      </c>
      <c r="X4">
        <v>152.72389221446409</v>
      </c>
      <c r="Y4" s="1">
        <v>482933.6625433662</v>
      </c>
      <c r="Z4" s="2">
        <v>8174.057760127751</v>
      </c>
      <c r="AA4">
        <f t="shared" si="0"/>
        <v>4.7823212117708057E-3</v>
      </c>
      <c r="AB4">
        <f t="shared" si="1"/>
        <v>1.1769536736486204E-2</v>
      </c>
      <c r="AC4">
        <f t="shared" si="2"/>
        <v>1.9024285809632904E-2</v>
      </c>
      <c r="AD4">
        <f t="shared" si="3"/>
        <v>1.2789973883049904E-2</v>
      </c>
    </row>
    <row r="5" spans="1:34" x14ac:dyDescent="0.25">
      <c r="A5">
        <v>63</v>
      </c>
      <c r="B5" t="s">
        <v>25</v>
      </c>
      <c r="C5" t="s">
        <v>22</v>
      </c>
      <c r="D5">
        <v>10</v>
      </c>
      <c r="E5">
        <v>6.656779661016949</v>
      </c>
      <c r="F5">
        <v>86.830611802751477</v>
      </c>
      <c r="G5">
        <v>130.73838512641291</v>
      </c>
      <c r="H5" s="1">
        <v>500577.96863121499</v>
      </c>
      <c r="I5" s="2">
        <v>9138.3423746850312</v>
      </c>
      <c r="J5">
        <v>111.5447956057529</v>
      </c>
      <c r="K5">
        <v>161.21997420980659</v>
      </c>
      <c r="L5" s="1">
        <v>481709.6072565479</v>
      </c>
      <c r="M5" s="2">
        <v>9034.3860149335414</v>
      </c>
      <c r="N5">
        <v>184</v>
      </c>
      <c r="O5" t="s">
        <v>146</v>
      </c>
      <c r="P5" t="s">
        <v>143</v>
      </c>
      <c r="Q5">
        <v>10</v>
      </c>
      <c r="R5">
        <v>6.5847457627118642</v>
      </c>
      <c r="S5">
        <v>93.974182488554277</v>
      </c>
      <c r="T5">
        <v>114.96949672901729</v>
      </c>
      <c r="U5" s="1">
        <v>489767.57712307322</v>
      </c>
      <c r="V5" s="2">
        <v>8768.4964612801396</v>
      </c>
      <c r="W5">
        <v>92.955114913460505</v>
      </c>
      <c r="X5">
        <v>153.53022011139109</v>
      </c>
      <c r="Y5" s="1">
        <v>487807.58325590281</v>
      </c>
      <c r="Z5" s="2">
        <v>9081.4618491249512</v>
      </c>
      <c r="AA5">
        <f t="shared" si="0"/>
        <v>2.0049546537276837E-3</v>
      </c>
      <c r="AB5">
        <f t="shared" si="1"/>
        <v>1.2914279702222496E-2</v>
      </c>
      <c r="AC5">
        <f t="shared" si="2"/>
        <v>1.9208592104623144E-2</v>
      </c>
      <c r="AD5">
        <f t="shared" si="3"/>
        <v>1.3081521930616131E-2</v>
      </c>
    </row>
    <row r="6" spans="1:34" x14ac:dyDescent="0.25">
      <c r="A6">
        <v>64</v>
      </c>
      <c r="B6" t="s">
        <v>26</v>
      </c>
      <c r="C6" t="s">
        <v>22</v>
      </c>
      <c r="D6">
        <v>10</v>
      </c>
      <c r="E6">
        <v>6.656779661016949</v>
      </c>
      <c r="F6">
        <v>87.001828696702972</v>
      </c>
      <c r="G6">
        <v>131.18006881499809</v>
      </c>
      <c r="H6" s="1">
        <v>507291.42727076431</v>
      </c>
      <c r="I6" s="2">
        <v>10004.95316806138</v>
      </c>
      <c r="J6">
        <v>111.6687334280203</v>
      </c>
      <c r="K6">
        <v>161.5847449776052</v>
      </c>
      <c r="L6" s="1">
        <v>487668.36869498959</v>
      </c>
      <c r="M6" s="2">
        <v>9695.6236944952925</v>
      </c>
      <c r="N6">
        <v>185</v>
      </c>
      <c r="O6" t="s">
        <v>147</v>
      </c>
      <c r="P6" t="s">
        <v>143</v>
      </c>
      <c r="Q6">
        <v>10</v>
      </c>
      <c r="R6">
        <v>6.5847457627118642</v>
      </c>
      <c r="S6">
        <v>93.629023680456115</v>
      </c>
      <c r="T6">
        <v>115.0028998796913</v>
      </c>
      <c r="U6" s="1">
        <v>501097.18981289881</v>
      </c>
      <c r="V6" s="2">
        <v>9077.7222521965487</v>
      </c>
      <c r="W6">
        <v>92.498113772602267</v>
      </c>
      <c r="X6">
        <v>153.29301381250491</v>
      </c>
      <c r="Y6" s="1">
        <v>497969.72084878519</v>
      </c>
      <c r="Z6" s="2">
        <v>9471.0105553571266</v>
      </c>
      <c r="AA6">
        <f t="shared" si="0"/>
        <v>3.1303898975517989E-3</v>
      </c>
      <c r="AB6">
        <f t="shared" si="1"/>
        <v>1.313294173298103E-2</v>
      </c>
      <c r="AC6">
        <f t="shared" si="2"/>
        <v>1.9722463817472814E-2</v>
      </c>
      <c r="AD6">
        <f t="shared" si="3"/>
        <v>1.3996756775057373E-2</v>
      </c>
    </row>
    <row r="7" spans="1:34" x14ac:dyDescent="0.25">
      <c r="A7">
        <v>65</v>
      </c>
      <c r="B7" t="s">
        <v>27</v>
      </c>
      <c r="C7" t="s">
        <v>22</v>
      </c>
      <c r="D7">
        <v>10</v>
      </c>
      <c r="E7">
        <v>6.6927966101694913</v>
      </c>
      <c r="F7">
        <v>86.651058805566507</v>
      </c>
      <c r="G7">
        <v>131.4015194722293</v>
      </c>
      <c r="H7" s="1">
        <v>497373.40635460278</v>
      </c>
      <c r="I7" s="2">
        <v>9262.1103327746332</v>
      </c>
      <c r="J7">
        <v>111.53282865571791</v>
      </c>
      <c r="K7">
        <v>161.66158221736021</v>
      </c>
      <c r="L7" s="1">
        <v>479145.16931177198</v>
      </c>
      <c r="M7" s="2">
        <v>9083.5993646934421</v>
      </c>
      <c r="N7">
        <v>186</v>
      </c>
      <c r="O7" t="s">
        <v>148</v>
      </c>
      <c r="P7" t="s">
        <v>143</v>
      </c>
      <c r="Q7">
        <v>10</v>
      </c>
      <c r="R7">
        <v>6.5847457627118642</v>
      </c>
      <c r="S7">
        <v>94</v>
      </c>
      <c r="T7">
        <v>116</v>
      </c>
      <c r="U7" s="1">
        <v>476088.37079245248</v>
      </c>
      <c r="V7" s="2">
        <v>7961.4885575056751</v>
      </c>
      <c r="W7">
        <v>93</v>
      </c>
      <c r="X7">
        <v>154</v>
      </c>
      <c r="Y7" s="1">
        <v>474764.29991320812</v>
      </c>
      <c r="Z7" s="2">
        <v>8521.7451628883391</v>
      </c>
      <c r="AA7">
        <f t="shared" si="0"/>
        <v>1.3925089764555462E-3</v>
      </c>
      <c r="AB7">
        <f t="shared" si="1"/>
        <v>1.226609689042109E-2</v>
      </c>
      <c r="AC7">
        <f t="shared" si="2"/>
        <v>1.8666554325801606E-2</v>
      </c>
      <c r="AD7">
        <f t="shared" si="3"/>
        <v>1.3282427885871036E-2</v>
      </c>
    </row>
    <row r="8" spans="1:34" x14ac:dyDescent="0.25">
      <c r="A8">
        <v>66</v>
      </c>
      <c r="B8" t="s">
        <v>28</v>
      </c>
      <c r="C8" t="s">
        <v>22</v>
      </c>
      <c r="D8">
        <v>10</v>
      </c>
      <c r="E8">
        <v>6.6207627118644066</v>
      </c>
      <c r="F8">
        <v>86.933608027725512</v>
      </c>
      <c r="G8">
        <v>131.49544579573941</v>
      </c>
      <c r="H8" s="1">
        <v>499727.68506721727</v>
      </c>
      <c r="I8" s="2">
        <v>9274.3226316786731</v>
      </c>
      <c r="J8">
        <v>111.67608994697601</v>
      </c>
      <c r="K8">
        <v>162.02270005145411</v>
      </c>
      <c r="L8" s="1">
        <v>480312.24479443982</v>
      </c>
      <c r="M8" s="2">
        <v>8836.6673512593316</v>
      </c>
      <c r="N8">
        <v>187</v>
      </c>
      <c r="O8" t="s">
        <v>149</v>
      </c>
      <c r="P8" t="s">
        <v>143</v>
      </c>
      <c r="Q8">
        <v>10</v>
      </c>
      <c r="R8">
        <v>6.656779661016949</v>
      </c>
      <c r="S8">
        <v>94.003033542345008</v>
      </c>
      <c r="T8">
        <v>115.3697728847651</v>
      </c>
      <c r="U8" s="1">
        <v>482053.88591673208</v>
      </c>
      <c r="V8" s="2">
        <v>8142.6236316300947</v>
      </c>
      <c r="W8">
        <v>92.931969559210785</v>
      </c>
      <c r="X8">
        <v>153.79019474089381</v>
      </c>
      <c r="Y8" s="1">
        <v>480841.58541378519</v>
      </c>
      <c r="Z8" s="2">
        <v>8654.2027296057331</v>
      </c>
      <c r="AA8">
        <f t="shared" si="0"/>
        <v>1.2590156865851174E-3</v>
      </c>
      <c r="AB8">
        <f t="shared" si="1"/>
        <v>1.234150277816036E-2</v>
      </c>
      <c r="AC8">
        <f t="shared" si="2"/>
        <v>1.9810866558792304E-2</v>
      </c>
      <c r="AD8">
        <f t="shared" si="3"/>
        <v>1.3061094812496381E-2</v>
      </c>
    </row>
    <row r="9" spans="1:34" x14ac:dyDescent="0.25">
      <c r="A9">
        <v>67</v>
      </c>
      <c r="B9" t="s">
        <v>29</v>
      </c>
      <c r="C9" t="s">
        <v>22</v>
      </c>
      <c r="D9">
        <v>10</v>
      </c>
      <c r="E9">
        <v>6.656779661016949</v>
      </c>
      <c r="F9">
        <v>87.06000543687631</v>
      </c>
      <c r="G9">
        <v>131.51261301475799</v>
      </c>
      <c r="H9" s="1">
        <v>496129.03204050951</v>
      </c>
      <c r="I9" s="2">
        <v>9371.4508671751773</v>
      </c>
      <c r="J9">
        <v>111.5871451592444</v>
      </c>
      <c r="K9">
        <v>162.11513302969331</v>
      </c>
      <c r="L9" s="1">
        <v>476509.2720910107</v>
      </c>
      <c r="M9" s="2">
        <v>8748.3673287953152</v>
      </c>
      <c r="N9">
        <v>188</v>
      </c>
      <c r="O9" t="s">
        <v>150</v>
      </c>
      <c r="P9" t="s">
        <v>143</v>
      </c>
      <c r="Q9">
        <v>10</v>
      </c>
      <c r="R9">
        <v>6.6207627118644066</v>
      </c>
      <c r="S9">
        <v>93.870021143213023</v>
      </c>
      <c r="T9">
        <v>115.54367321923</v>
      </c>
      <c r="U9" s="1">
        <v>484207.17861154763</v>
      </c>
      <c r="V9" s="2">
        <v>8226.5075348315859</v>
      </c>
      <c r="W9">
        <v>92.852423187875303</v>
      </c>
      <c r="X9">
        <v>154.0291150687224</v>
      </c>
      <c r="Y9" s="1">
        <v>481503.98418102658</v>
      </c>
      <c r="Z9" s="2">
        <v>8935.2713517707398</v>
      </c>
      <c r="AA9">
        <f t="shared" si="0"/>
        <v>2.7991748823780246E-3</v>
      </c>
      <c r="AB9">
        <f t="shared" si="1"/>
        <v>1.2579750361859867E-2</v>
      </c>
      <c r="AC9">
        <f t="shared" si="2"/>
        <v>2.0171691641341964E-2</v>
      </c>
      <c r="AD9">
        <f t="shared" si="3"/>
        <v>1.3165278658063599E-2</v>
      </c>
    </row>
    <row r="10" spans="1:34" x14ac:dyDescent="0.25">
      <c r="A10">
        <v>68</v>
      </c>
      <c r="B10" t="s">
        <v>30</v>
      </c>
      <c r="C10" t="s">
        <v>22</v>
      </c>
      <c r="D10">
        <v>10</v>
      </c>
      <c r="E10">
        <v>6.6207627118644066</v>
      </c>
      <c r="F10">
        <v>87.058707671987278</v>
      </c>
      <c r="G10">
        <v>131.47621169117261</v>
      </c>
      <c r="H10" s="1">
        <v>504837.92402283492</v>
      </c>
      <c r="I10" s="2">
        <v>8930.2551885760786</v>
      </c>
      <c r="J10">
        <v>111.8544693009873</v>
      </c>
      <c r="K10">
        <v>161.84717523344469</v>
      </c>
      <c r="L10" s="1">
        <v>485528.28251826513</v>
      </c>
      <c r="M10" s="2">
        <v>8616.9220207727521</v>
      </c>
      <c r="N10">
        <v>189</v>
      </c>
      <c r="O10" t="s">
        <v>151</v>
      </c>
      <c r="P10" t="s">
        <v>143</v>
      </c>
      <c r="Q10">
        <v>10</v>
      </c>
      <c r="R10">
        <v>6.656779661016949</v>
      </c>
      <c r="S10">
        <v>94.006474696229816</v>
      </c>
      <c r="T10">
        <v>115.6544212731977</v>
      </c>
      <c r="U10" s="1">
        <v>486081.84572574397</v>
      </c>
      <c r="V10" s="2">
        <v>8903.8027666162488</v>
      </c>
      <c r="W10">
        <v>92.895443573521149</v>
      </c>
      <c r="X10">
        <v>154.0838096574704</v>
      </c>
      <c r="Y10" s="1">
        <v>483886.23962329532</v>
      </c>
      <c r="Z10" s="2">
        <v>9391.9671400311836</v>
      </c>
      <c r="AA10">
        <f t="shared" si="0"/>
        <v>2.2635859216528498E-3</v>
      </c>
      <c r="AB10">
        <f t="shared" si="1"/>
        <v>1.3344008557305227E-2</v>
      </c>
      <c r="AC10">
        <f t="shared" si="2"/>
        <v>1.9497476162892928E-2</v>
      </c>
      <c r="AD10">
        <f t="shared" si="3"/>
        <v>1.2524079236339251E-2</v>
      </c>
    </row>
    <row r="11" spans="1:34" x14ac:dyDescent="0.25">
      <c r="A11">
        <v>69</v>
      </c>
      <c r="B11" t="s">
        <v>31</v>
      </c>
      <c r="C11" t="s">
        <v>22</v>
      </c>
      <c r="D11">
        <v>10</v>
      </c>
      <c r="E11">
        <v>6.6207627118644066</v>
      </c>
      <c r="F11">
        <v>87.358565748782325</v>
      </c>
      <c r="G11">
        <v>131.96997968435181</v>
      </c>
      <c r="H11" s="1">
        <v>499738.05575349822</v>
      </c>
      <c r="I11" s="2">
        <v>9587.172847539965</v>
      </c>
      <c r="J11">
        <v>111.9015220072373</v>
      </c>
      <c r="K11">
        <v>162.46980527799249</v>
      </c>
      <c r="L11" s="1">
        <v>481016.71543704631</v>
      </c>
      <c r="M11" s="2">
        <v>9521.5697980063305</v>
      </c>
      <c r="N11">
        <v>190</v>
      </c>
      <c r="O11" t="s">
        <v>152</v>
      </c>
      <c r="P11" t="s">
        <v>143</v>
      </c>
      <c r="Q11">
        <v>10</v>
      </c>
      <c r="R11">
        <v>6.5847457627118642</v>
      </c>
      <c r="S11">
        <v>94</v>
      </c>
      <c r="T11">
        <v>116</v>
      </c>
      <c r="U11" s="1">
        <v>487937.05355020682</v>
      </c>
      <c r="V11" s="2">
        <v>8614.2988503309352</v>
      </c>
      <c r="W11">
        <v>93</v>
      </c>
      <c r="X11">
        <v>154</v>
      </c>
      <c r="Y11" s="1">
        <v>486435.70823890058</v>
      </c>
      <c r="Z11" s="2">
        <v>9480.9673423950462</v>
      </c>
      <c r="AA11">
        <f t="shared" si="0"/>
        <v>1.5408325952682906E-3</v>
      </c>
      <c r="AB11">
        <f t="shared" si="1"/>
        <v>1.3148822058098418E-2</v>
      </c>
      <c r="AC11">
        <f t="shared" si="2"/>
        <v>1.9088706847406874E-2</v>
      </c>
      <c r="AD11">
        <f t="shared" si="3"/>
        <v>1.3777849752334008E-2</v>
      </c>
    </row>
    <row r="12" spans="1:34" x14ac:dyDescent="0.25">
      <c r="A12">
        <v>70</v>
      </c>
      <c r="B12" t="s">
        <v>32</v>
      </c>
      <c r="C12" t="s">
        <v>22</v>
      </c>
      <c r="D12">
        <v>10</v>
      </c>
      <c r="E12">
        <v>6.6927966101694913</v>
      </c>
      <c r="F12">
        <v>87.507420571630433</v>
      </c>
      <c r="G12">
        <v>132.23008754659341</v>
      </c>
      <c r="H12" s="1">
        <v>500232.94445848628</v>
      </c>
      <c r="I12" s="2">
        <v>9637.4400743146089</v>
      </c>
      <c r="J12">
        <v>112.191510466786</v>
      </c>
      <c r="K12">
        <v>162.5794456000894</v>
      </c>
      <c r="L12" s="1">
        <v>481784.54870667541</v>
      </c>
      <c r="M12" s="2">
        <v>9693.8989571808452</v>
      </c>
      <c r="N12">
        <v>191</v>
      </c>
      <c r="O12" t="s">
        <v>153</v>
      </c>
      <c r="P12" t="s">
        <v>143</v>
      </c>
      <c r="Q12">
        <v>10</v>
      </c>
      <c r="R12">
        <v>6.5847457627118642</v>
      </c>
      <c r="S12">
        <v>94</v>
      </c>
      <c r="T12">
        <v>116</v>
      </c>
      <c r="U12" s="1">
        <v>480860.26516707247</v>
      </c>
      <c r="V12" s="2">
        <v>8927.7728836187362</v>
      </c>
      <c r="W12">
        <v>93</v>
      </c>
      <c r="X12">
        <v>155</v>
      </c>
      <c r="Y12" s="1">
        <v>477723.93660210067</v>
      </c>
      <c r="Z12" s="2">
        <v>9401.0270657915316</v>
      </c>
      <c r="AA12">
        <f t="shared" si="0"/>
        <v>3.2718341896135579E-3</v>
      </c>
      <c r="AB12">
        <f t="shared" si="1"/>
        <v>1.3527237878285117E-2</v>
      </c>
      <c r="AC12">
        <f t="shared" si="2"/>
        <v>1.8786219064539721E-2</v>
      </c>
      <c r="AD12">
        <f t="shared" si="3"/>
        <v>1.3923673297822042E-2</v>
      </c>
    </row>
    <row r="13" spans="1:34" x14ac:dyDescent="0.25">
      <c r="A13">
        <v>71</v>
      </c>
      <c r="B13" t="s">
        <v>33</v>
      </c>
      <c r="C13" t="s">
        <v>22</v>
      </c>
      <c r="D13">
        <v>10</v>
      </c>
      <c r="E13">
        <v>6.656779661016949</v>
      </c>
      <c r="F13">
        <v>87.378415548986283</v>
      </c>
      <c r="G13">
        <v>133.03114382172609</v>
      </c>
      <c r="H13" s="1">
        <v>505011.71459197771</v>
      </c>
      <c r="I13" s="2">
        <v>10021.840122591149</v>
      </c>
      <c r="J13">
        <v>111.94905363975739</v>
      </c>
      <c r="K13">
        <v>163.47031636479201</v>
      </c>
      <c r="L13" s="1">
        <v>487060.07917549642</v>
      </c>
      <c r="M13" s="2">
        <v>9968.2360154010858</v>
      </c>
      <c r="N13">
        <v>192</v>
      </c>
      <c r="O13" t="s">
        <v>154</v>
      </c>
      <c r="P13" t="s">
        <v>143</v>
      </c>
      <c r="Q13">
        <v>10</v>
      </c>
      <c r="R13">
        <v>6.656779661016949</v>
      </c>
      <c r="S13">
        <v>94</v>
      </c>
      <c r="T13">
        <v>117</v>
      </c>
      <c r="U13" s="1">
        <v>490947.2903389869</v>
      </c>
      <c r="V13" s="2">
        <v>8856.9151440090627</v>
      </c>
      <c r="W13">
        <v>93</v>
      </c>
      <c r="X13">
        <v>155</v>
      </c>
      <c r="Y13" s="1">
        <v>488469.18169820961</v>
      </c>
      <c r="Z13" s="2">
        <v>9802.0810389603466</v>
      </c>
      <c r="AA13">
        <f t="shared" si="0"/>
        <v>2.5301888538006765E-3</v>
      </c>
      <c r="AB13">
        <f t="shared" si="1"/>
        <v>1.349195046858903E-2</v>
      </c>
      <c r="AC13">
        <f t="shared" si="2"/>
        <v>1.8095097077912563E-2</v>
      </c>
      <c r="AD13">
        <f t="shared" si="3"/>
        <v>1.4249081252350162E-2</v>
      </c>
    </row>
    <row r="14" spans="1:34" x14ac:dyDescent="0.25">
      <c r="A14">
        <v>72</v>
      </c>
      <c r="B14" t="s">
        <v>34</v>
      </c>
      <c r="C14" t="s">
        <v>22</v>
      </c>
      <c r="D14">
        <v>10</v>
      </c>
      <c r="E14">
        <v>6.5847457627118642</v>
      </c>
      <c r="F14">
        <v>87.632688832239111</v>
      </c>
      <c r="G14">
        <v>133.10350892219171</v>
      </c>
      <c r="H14" s="1">
        <v>496776.53832128667</v>
      </c>
      <c r="I14" s="2">
        <v>9230.4198009212123</v>
      </c>
      <c r="J14">
        <v>112.3304594297074</v>
      </c>
      <c r="K14">
        <v>163.59012907463651</v>
      </c>
      <c r="L14" s="1">
        <v>477106.12264376559</v>
      </c>
      <c r="M14" s="2">
        <v>8850.6583510887322</v>
      </c>
      <c r="N14">
        <v>193</v>
      </c>
      <c r="O14" t="s">
        <v>155</v>
      </c>
      <c r="P14" t="s">
        <v>143</v>
      </c>
      <c r="Q14">
        <v>10</v>
      </c>
      <c r="R14">
        <v>6.6207627118644066</v>
      </c>
      <c r="S14">
        <v>94.069390828162938</v>
      </c>
      <c r="T14">
        <v>117.0795816299288</v>
      </c>
      <c r="U14" s="1">
        <v>483571.55925664841</v>
      </c>
      <c r="V14" s="2">
        <v>8400.9445463019165</v>
      </c>
      <c r="W14">
        <v>93.060189208034544</v>
      </c>
      <c r="X14">
        <v>155.49836224081909</v>
      </c>
      <c r="Y14" s="1">
        <v>481138.07398452651</v>
      </c>
      <c r="Z14" s="2">
        <v>9128.3336807305386</v>
      </c>
      <c r="AA14">
        <f t="shared" si="0"/>
        <v>2.5225054133086919E-3</v>
      </c>
      <c r="AB14">
        <f t="shared" si="1"/>
        <v>1.2862284964649253E-2</v>
      </c>
      <c r="AC14">
        <f t="shared" si="2"/>
        <v>2.019793191310032E-2</v>
      </c>
      <c r="AD14">
        <f t="shared" si="3"/>
        <v>1.3122559671066319E-2</v>
      </c>
    </row>
    <row r="15" spans="1:34" x14ac:dyDescent="0.25">
      <c r="A15">
        <v>73</v>
      </c>
      <c r="B15" t="s">
        <v>35</v>
      </c>
      <c r="C15" t="s">
        <v>22</v>
      </c>
      <c r="D15">
        <v>10</v>
      </c>
      <c r="E15">
        <v>6.656779661016949</v>
      </c>
      <c r="F15">
        <v>87.656393936434043</v>
      </c>
      <c r="G15">
        <v>133.38129607718679</v>
      </c>
      <c r="H15" s="1">
        <v>506592.78782243392</v>
      </c>
      <c r="I15" s="2">
        <v>9190.4983576171235</v>
      </c>
      <c r="J15">
        <v>112.35940717891221</v>
      </c>
      <c r="K15">
        <v>163.77372496071081</v>
      </c>
      <c r="L15" s="1">
        <v>489202.22397967649</v>
      </c>
      <c r="M15" s="2">
        <v>9597.7665154430269</v>
      </c>
      <c r="N15">
        <v>194</v>
      </c>
      <c r="O15" t="s">
        <v>156</v>
      </c>
      <c r="P15" t="s">
        <v>143</v>
      </c>
      <c r="Q15">
        <v>10</v>
      </c>
      <c r="R15">
        <v>6.5847457627118642</v>
      </c>
      <c r="S15">
        <v>94.206996112037331</v>
      </c>
      <c r="T15">
        <v>117.37314995169911</v>
      </c>
      <c r="U15" s="1">
        <v>484567.41740007629</v>
      </c>
      <c r="V15" s="2">
        <v>8957.8991050164022</v>
      </c>
      <c r="W15">
        <v>92.95497284589122</v>
      </c>
      <c r="X15">
        <v>155.8026855688959</v>
      </c>
      <c r="Y15" s="1">
        <v>481291.0023018769</v>
      </c>
      <c r="Z15" s="2">
        <v>9713.6812297480319</v>
      </c>
      <c r="AA15">
        <f t="shared" si="0"/>
        <v>3.3922312332385443E-3</v>
      </c>
      <c r="AB15">
        <f t="shared" si="1"/>
        <v>1.3684522152634208E-2</v>
      </c>
      <c r="AC15">
        <f t="shared" si="2"/>
        <v>1.746399975561775E-2</v>
      </c>
      <c r="AD15">
        <f t="shared" si="3"/>
        <v>1.3356672251049317E-2</v>
      </c>
    </row>
    <row r="16" spans="1:34" x14ac:dyDescent="0.25">
      <c r="A16">
        <v>74</v>
      </c>
      <c r="B16" t="s">
        <v>36</v>
      </c>
      <c r="C16" t="s">
        <v>22</v>
      </c>
      <c r="D16">
        <v>10</v>
      </c>
      <c r="E16">
        <v>6.5847457627118642</v>
      </c>
      <c r="F16">
        <v>87.470439370794082</v>
      </c>
      <c r="G16">
        <v>134.01245897899031</v>
      </c>
      <c r="H16" s="1">
        <v>501395.38057947502</v>
      </c>
      <c r="I16" s="2">
        <v>9500.4775010279009</v>
      </c>
      <c r="J16">
        <v>112.0671109326872</v>
      </c>
      <c r="K16">
        <v>164.34999180456009</v>
      </c>
      <c r="L16" s="1">
        <v>483494.4766612479</v>
      </c>
      <c r="M16" s="2">
        <v>9430.490754387567</v>
      </c>
      <c r="N16">
        <v>195</v>
      </c>
      <c r="O16" t="s">
        <v>157</v>
      </c>
      <c r="P16" t="s">
        <v>143</v>
      </c>
      <c r="Q16">
        <v>10</v>
      </c>
      <c r="R16">
        <v>6.6207627118644066</v>
      </c>
      <c r="S16">
        <v>94.337057804695036</v>
      </c>
      <c r="T16">
        <v>118.00239039849011</v>
      </c>
      <c r="U16" s="1">
        <v>488291.31855139788</v>
      </c>
      <c r="V16" s="2">
        <v>9034.8117781698093</v>
      </c>
      <c r="W16">
        <v>93.286847789999342</v>
      </c>
      <c r="X16">
        <v>156.21320336933789</v>
      </c>
      <c r="Y16" s="1">
        <v>485547.62384525291</v>
      </c>
      <c r="Z16" s="2">
        <v>9557.4242864987064</v>
      </c>
      <c r="AA16">
        <f t="shared" si="0"/>
        <v>2.8174008932038076E-3</v>
      </c>
      <c r="AB16">
        <f t="shared" si="1"/>
        <v>1.3507390059534363E-2</v>
      </c>
      <c r="AC16">
        <f t="shared" si="2"/>
        <v>1.8175538905820871E-2</v>
      </c>
      <c r="AD16">
        <f t="shared" si="3"/>
        <v>1.3592098193860201E-2</v>
      </c>
    </row>
    <row r="17" spans="1:30" x14ac:dyDescent="0.25">
      <c r="A17">
        <v>75</v>
      </c>
      <c r="B17" t="s">
        <v>37</v>
      </c>
      <c r="C17" t="s">
        <v>22</v>
      </c>
      <c r="D17">
        <v>10</v>
      </c>
      <c r="E17">
        <v>6.6207627118644066</v>
      </c>
      <c r="F17">
        <v>87.846322996506558</v>
      </c>
      <c r="G17">
        <v>133.62945465511709</v>
      </c>
      <c r="H17" s="1">
        <v>498929.90199943213</v>
      </c>
      <c r="I17" s="2">
        <v>9672.5072543987098</v>
      </c>
      <c r="J17">
        <v>112.5048683702569</v>
      </c>
      <c r="K17">
        <v>164.04507321788489</v>
      </c>
      <c r="L17" s="1">
        <v>481602.89919060533</v>
      </c>
      <c r="M17" s="2">
        <v>9306.162742611692</v>
      </c>
      <c r="N17">
        <v>196</v>
      </c>
      <c r="O17" t="s">
        <v>158</v>
      </c>
      <c r="P17" t="s">
        <v>143</v>
      </c>
      <c r="Q17">
        <v>10</v>
      </c>
      <c r="R17">
        <v>6.5847457627118642</v>
      </c>
      <c r="S17">
        <v>94</v>
      </c>
      <c r="T17">
        <v>117</v>
      </c>
      <c r="U17" s="1">
        <v>480996.86308712902</v>
      </c>
      <c r="V17" s="2">
        <v>8431.6761224212496</v>
      </c>
      <c r="W17">
        <v>93</v>
      </c>
      <c r="X17">
        <v>155</v>
      </c>
      <c r="Y17" s="1">
        <v>477853.0702731206</v>
      </c>
      <c r="Z17" s="2">
        <v>8769.270617517348</v>
      </c>
      <c r="AA17">
        <f t="shared" si="0"/>
        <v>3.2787120326442901E-3</v>
      </c>
      <c r="AB17">
        <f t="shared" si="1"/>
        <v>1.2689033333736678E-2</v>
      </c>
      <c r="AC17">
        <f t="shared" si="2"/>
        <v>1.7671007831454123E-2</v>
      </c>
      <c r="AD17">
        <f t="shared" si="3"/>
        <v>1.3681731536499837E-2</v>
      </c>
    </row>
    <row r="18" spans="1:30" x14ac:dyDescent="0.25">
      <c r="A18">
        <v>76</v>
      </c>
      <c r="B18" t="s">
        <v>38</v>
      </c>
      <c r="C18" t="s">
        <v>22</v>
      </c>
      <c r="D18">
        <v>10</v>
      </c>
      <c r="E18">
        <v>6.5847457627118642</v>
      </c>
      <c r="F18">
        <v>87.440854088018426</v>
      </c>
      <c r="G18">
        <v>133.47290742874449</v>
      </c>
      <c r="H18" s="1">
        <v>499984.15992042108</v>
      </c>
      <c r="I18" s="2">
        <v>9238.9968998965251</v>
      </c>
      <c r="J18">
        <v>111.9696100638424</v>
      </c>
      <c r="K18">
        <v>164.084428453719</v>
      </c>
      <c r="L18" s="1">
        <v>481393.86296900909</v>
      </c>
      <c r="M18" s="2">
        <v>8979.0579546794434</v>
      </c>
      <c r="N18">
        <v>197</v>
      </c>
      <c r="O18" t="s">
        <v>159</v>
      </c>
      <c r="P18" t="s">
        <v>143</v>
      </c>
      <c r="Q18">
        <v>10</v>
      </c>
      <c r="R18">
        <v>6.5847457627118642</v>
      </c>
      <c r="S18">
        <v>94.387638349155353</v>
      </c>
      <c r="T18">
        <v>117.7529367761353</v>
      </c>
      <c r="U18" s="1">
        <v>483783.43859867932</v>
      </c>
      <c r="V18" s="2">
        <v>8685.4052599276529</v>
      </c>
      <c r="W18">
        <v>93.250194669668005</v>
      </c>
      <c r="X18">
        <v>155.96800882253359</v>
      </c>
      <c r="Y18" s="1">
        <v>481377.45679063193</v>
      </c>
      <c r="Z18" s="2">
        <v>9377.5840167188962</v>
      </c>
      <c r="AA18">
        <f t="shared" si="0"/>
        <v>2.4928297650071139E-3</v>
      </c>
      <c r="AB18">
        <f t="shared" si="1"/>
        <v>1.3245785790323513E-2</v>
      </c>
      <c r="AC18">
        <f t="shared" si="2"/>
        <v>1.8943054070721249E-2</v>
      </c>
      <c r="AD18">
        <f t="shared" si="3"/>
        <v>1.312314807187801E-2</v>
      </c>
    </row>
    <row r="19" spans="1:30" x14ac:dyDescent="0.25">
      <c r="A19">
        <v>77</v>
      </c>
      <c r="B19" t="s">
        <v>39</v>
      </c>
      <c r="C19" t="s">
        <v>22</v>
      </c>
      <c r="D19">
        <v>10</v>
      </c>
      <c r="E19">
        <v>6.6927966101694913</v>
      </c>
      <c r="F19">
        <v>87.687895396309273</v>
      </c>
      <c r="G19">
        <v>133.4288315898666</v>
      </c>
      <c r="H19" s="1">
        <v>502257.4117866077</v>
      </c>
      <c r="I19" s="2">
        <v>9820.7172761826168</v>
      </c>
      <c r="J19">
        <v>112.3399806413037</v>
      </c>
      <c r="K19">
        <v>164.01263442524109</v>
      </c>
      <c r="L19" s="1">
        <v>483578.12551490619</v>
      </c>
      <c r="M19" s="2">
        <v>9744.5226868947848</v>
      </c>
      <c r="N19">
        <v>198</v>
      </c>
      <c r="O19" t="s">
        <v>160</v>
      </c>
      <c r="P19" t="s">
        <v>143</v>
      </c>
      <c r="Q19">
        <v>10</v>
      </c>
      <c r="R19">
        <v>6.5847457627118642</v>
      </c>
      <c r="S19">
        <v>94.29753484794702</v>
      </c>
      <c r="T19">
        <v>117.7693049125516</v>
      </c>
      <c r="U19" s="1">
        <v>500366.70817540883</v>
      </c>
      <c r="V19" s="2">
        <v>9036.9844592878253</v>
      </c>
      <c r="W19">
        <v>93.284008919520204</v>
      </c>
      <c r="X19">
        <v>156.06471479894549</v>
      </c>
      <c r="Y19" s="1">
        <v>497770.08005257312</v>
      </c>
      <c r="Z19" s="2">
        <v>9999.0009809909716</v>
      </c>
      <c r="AA19">
        <f t="shared" si="0"/>
        <v>2.6014752220941302E-3</v>
      </c>
      <c r="AB19">
        <f t="shared" si="1"/>
        <v>1.3506397393819839E-2</v>
      </c>
      <c r="AC19">
        <f t="shared" si="2"/>
        <v>1.8947669834292576E-2</v>
      </c>
      <c r="AD19">
        <f t="shared" si="3"/>
        <v>1.4034045215714929E-2</v>
      </c>
    </row>
    <row r="20" spans="1:30" x14ac:dyDescent="0.25">
      <c r="A20">
        <v>78</v>
      </c>
      <c r="B20" t="s">
        <v>40</v>
      </c>
      <c r="C20" t="s">
        <v>22</v>
      </c>
      <c r="D20">
        <v>10</v>
      </c>
      <c r="E20">
        <v>6.5847457627118642</v>
      </c>
      <c r="F20">
        <v>87.767864890695634</v>
      </c>
      <c r="G20">
        <v>133.98626698957659</v>
      </c>
      <c r="H20" s="1">
        <v>503135.04583876871</v>
      </c>
      <c r="I20" s="2">
        <v>10141.65922096386</v>
      </c>
      <c r="J20">
        <v>112.4692981262486</v>
      </c>
      <c r="K20">
        <v>164.37746705074031</v>
      </c>
      <c r="L20" s="1">
        <v>485453.112950404</v>
      </c>
      <c r="M20" s="2">
        <v>9754.8478241689481</v>
      </c>
      <c r="N20">
        <v>199</v>
      </c>
      <c r="O20" t="s">
        <v>161</v>
      </c>
      <c r="P20" t="s">
        <v>143</v>
      </c>
      <c r="Q20">
        <v>10</v>
      </c>
      <c r="R20">
        <v>6.5847457627118642</v>
      </c>
      <c r="S20">
        <v>95</v>
      </c>
      <c r="T20">
        <v>118</v>
      </c>
      <c r="U20" s="1">
        <v>484816.52707351669</v>
      </c>
      <c r="V20" s="2">
        <v>8149.6685814291259</v>
      </c>
      <c r="W20">
        <v>94</v>
      </c>
      <c r="X20">
        <v>156</v>
      </c>
      <c r="Y20" s="1">
        <v>482853.46993562317</v>
      </c>
      <c r="Z20" s="2">
        <v>9083.1465218074427</v>
      </c>
      <c r="AA20">
        <f t="shared" si="0"/>
        <v>2.0286431779024884E-3</v>
      </c>
      <c r="AB20">
        <f t="shared" si="1"/>
        <v>1.2613808265944782E-2</v>
      </c>
      <c r="AC20">
        <f t="shared" si="2"/>
        <v>1.788604560064893E-2</v>
      </c>
      <c r="AD20">
        <f t="shared" si="3"/>
        <v>1.4226429691520716E-2</v>
      </c>
    </row>
    <row r="21" spans="1:30" x14ac:dyDescent="0.25">
      <c r="A21">
        <v>79</v>
      </c>
      <c r="B21" t="s">
        <v>41</v>
      </c>
      <c r="C21" t="s">
        <v>22</v>
      </c>
      <c r="D21">
        <v>10</v>
      </c>
      <c r="E21">
        <v>6.656779661016949</v>
      </c>
      <c r="F21">
        <v>88.210817817852643</v>
      </c>
      <c r="G21">
        <v>134.45872186635441</v>
      </c>
      <c r="H21" s="1">
        <v>500923.9879952349</v>
      </c>
      <c r="I21" s="2">
        <v>9053.6477943303362</v>
      </c>
      <c r="J21">
        <v>112.831832831204</v>
      </c>
      <c r="K21">
        <v>164.8162323988976</v>
      </c>
      <c r="L21" s="1">
        <v>483331.32223533018</v>
      </c>
      <c r="M21" s="2">
        <v>8742.2890438561535</v>
      </c>
      <c r="N21">
        <v>200</v>
      </c>
      <c r="O21" t="s">
        <v>162</v>
      </c>
      <c r="P21" t="s">
        <v>143</v>
      </c>
      <c r="Q21">
        <v>10</v>
      </c>
      <c r="R21">
        <v>6.5847457627118642</v>
      </c>
      <c r="S21">
        <v>95</v>
      </c>
      <c r="T21">
        <v>119</v>
      </c>
      <c r="U21" s="1">
        <v>473942.4137579556</v>
      </c>
      <c r="V21" s="2">
        <v>8208.1205662827142</v>
      </c>
      <c r="W21">
        <v>94</v>
      </c>
      <c r="X21">
        <v>157</v>
      </c>
      <c r="Y21" s="1">
        <v>472353.96915721497</v>
      </c>
      <c r="Z21" s="2">
        <v>8572.8319746300149</v>
      </c>
      <c r="AA21">
        <f t="shared" si="0"/>
        <v>1.6785910095600735E-3</v>
      </c>
      <c r="AB21">
        <f t="shared" si="1"/>
        <v>1.2543226342301223E-2</v>
      </c>
      <c r="AC21">
        <f t="shared" si="2"/>
        <v>1.7874087726063248E-2</v>
      </c>
      <c r="AD21">
        <f t="shared" si="3"/>
        <v>1.2780924985559494E-2</v>
      </c>
    </row>
    <row r="22" spans="1:30" x14ac:dyDescent="0.25">
      <c r="A22">
        <v>80</v>
      </c>
      <c r="B22" t="s">
        <v>42</v>
      </c>
      <c r="C22" t="s">
        <v>22</v>
      </c>
      <c r="D22">
        <v>10</v>
      </c>
      <c r="E22">
        <v>6.5847457627118642</v>
      </c>
      <c r="F22">
        <v>88.303895567664554</v>
      </c>
      <c r="G22">
        <v>135.22436873093361</v>
      </c>
      <c r="H22" s="1">
        <v>505760.61366053612</v>
      </c>
      <c r="I22" s="2">
        <v>9550.8812214398713</v>
      </c>
      <c r="J22">
        <v>112.8321677346501</v>
      </c>
      <c r="K22">
        <v>165.82238970177789</v>
      </c>
      <c r="L22" s="1">
        <v>488593.85798084119</v>
      </c>
      <c r="M22" s="2">
        <v>9484.693885833809</v>
      </c>
      <c r="N22">
        <v>201</v>
      </c>
      <c r="O22" t="s">
        <v>163</v>
      </c>
      <c r="P22" t="s">
        <v>143</v>
      </c>
      <c r="Q22">
        <v>10</v>
      </c>
      <c r="R22">
        <v>6.5847457627118642</v>
      </c>
      <c r="S22">
        <v>95</v>
      </c>
      <c r="T22">
        <v>119</v>
      </c>
      <c r="U22" s="1">
        <v>481826.89376322558</v>
      </c>
      <c r="V22" s="2">
        <v>8513.0034546908319</v>
      </c>
      <c r="W22">
        <v>94</v>
      </c>
      <c r="X22">
        <v>157</v>
      </c>
      <c r="Y22" s="1">
        <v>479458.68555508018</v>
      </c>
      <c r="Z22" s="2">
        <v>9177.3957549577135</v>
      </c>
      <c r="AA22">
        <f t="shared" si="0"/>
        <v>2.4635844530454835E-3</v>
      </c>
      <c r="AB22">
        <f t="shared" si="1"/>
        <v>1.3024403251942512E-2</v>
      </c>
      <c r="AC22">
        <f t="shared" si="2"/>
        <v>1.7264221330807548E-2</v>
      </c>
      <c r="AD22">
        <f t="shared" si="3"/>
        <v>1.3537079532789134E-2</v>
      </c>
    </row>
    <row r="23" spans="1:30" x14ac:dyDescent="0.25">
      <c r="A23">
        <v>81</v>
      </c>
      <c r="B23" t="s">
        <v>43</v>
      </c>
      <c r="C23" t="s">
        <v>22</v>
      </c>
      <c r="D23">
        <v>10</v>
      </c>
      <c r="E23">
        <v>6.6927966101694913</v>
      </c>
      <c r="F23">
        <v>88.111849289011317</v>
      </c>
      <c r="G23">
        <v>135.04739695696361</v>
      </c>
      <c r="H23" s="1">
        <v>503260.56153816922</v>
      </c>
      <c r="I23" s="2">
        <v>9082.9730417389055</v>
      </c>
      <c r="J23">
        <v>112.8302777192869</v>
      </c>
      <c r="K23">
        <v>165.57614195584921</v>
      </c>
      <c r="L23" s="1">
        <v>484822.27203913481</v>
      </c>
      <c r="M23" s="2">
        <v>9110.1210474120562</v>
      </c>
      <c r="N23">
        <v>202</v>
      </c>
      <c r="O23" t="s">
        <v>164</v>
      </c>
      <c r="P23" t="s">
        <v>143</v>
      </c>
      <c r="Q23">
        <v>10</v>
      </c>
      <c r="R23">
        <v>6.5847457627118642</v>
      </c>
      <c r="S23">
        <v>94.945435049869943</v>
      </c>
      <c r="T23">
        <v>118.822142616633</v>
      </c>
      <c r="U23" s="1">
        <v>486194.06451728381</v>
      </c>
      <c r="V23" s="2">
        <v>8638.328022149346</v>
      </c>
      <c r="W23">
        <v>93.885558236133008</v>
      </c>
      <c r="X23">
        <v>157.08966089457161</v>
      </c>
      <c r="Y23" s="1">
        <v>482897.41979638871</v>
      </c>
      <c r="Z23" s="2">
        <v>9341.7102982001325</v>
      </c>
      <c r="AA23">
        <f t="shared" si="0"/>
        <v>3.4017889685924139E-3</v>
      </c>
      <c r="AB23">
        <f t="shared" si="1"/>
        <v>1.313290486438394E-2</v>
      </c>
      <c r="AC23">
        <f t="shared" si="2"/>
        <v>1.8660671830801383E-2</v>
      </c>
      <c r="AD23">
        <f t="shared" si="3"/>
        <v>1.3022623230389302E-2</v>
      </c>
    </row>
    <row r="24" spans="1:30" x14ac:dyDescent="0.25">
      <c r="A24">
        <v>82</v>
      </c>
      <c r="B24" t="s">
        <v>44</v>
      </c>
      <c r="C24" t="s">
        <v>22</v>
      </c>
      <c r="D24">
        <v>10</v>
      </c>
      <c r="E24">
        <v>6.656779661016949</v>
      </c>
      <c r="F24">
        <v>88.16820328164475</v>
      </c>
      <c r="G24">
        <v>135.61665265233921</v>
      </c>
      <c r="H24" s="1">
        <v>501768.7778683498</v>
      </c>
      <c r="I24" s="2">
        <v>9964.1532516721472</v>
      </c>
      <c r="J24">
        <v>112.893190897938</v>
      </c>
      <c r="K24">
        <v>166.1499848645673</v>
      </c>
      <c r="L24" s="1">
        <v>483629.8841373928</v>
      </c>
      <c r="M24" s="2">
        <v>9400.9794275685981</v>
      </c>
      <c r="N24">
        <v>203</v>
      </c>
      <c r="O24" t="s">
        <v>165</v>
      </c>
      <c r="P24" t="s">
        <v>143</v>
      </c>
      <c r="Q24">
        <v>10</v>
      </c>
      <c r="R24">
        <v>6.5487288135593218</v>
      </c>
      <c r="S24">
        <v>95</v>
      </c>
      <c r="T24">
        <v>119</v>
      </c>
      <c r="U24" s="1">
        <v>476103.7513396907</v>
      </c>
      <c r="V24" s="2">
        <v>8298.78654286247</v>
      </c>
      <c r="W24">
        <v>94</v>
      </c>
      <c r="X24">
        <v>157</v>
      </c>
      <c r="Y24" s="1">
        <v>474338.42434781702</v>
      </c>
      <c r="Z24" s="2">
        <v>8952.2921930043995</v>
      </c>
      <c r="AA24">
        <f t="shared" si="0"/>
        <v>1.8573744274308088E-3</v>
      </c>
      <c r="AB24">
        <f t="shared" si="1"/>
        <v>1.284543217897046E-2</v>
      </c>
      <c r="AC24">
        <f t="shared" si="2"/>
        <v>1.8407670347386058E-2</v>
      </c>
      <c r="AD24">
        <f t="shared" si="3"/>
        <v>1.3889471613736104E-2</v>
      </c>
    </row>
    <row r="25" spans="1:30" x14ac:dyDescent="0.25">
      <c r="A25">
        <v>83</v>
      </c>
      <c r="B25" t="s">
        <v>45</v>
      </c>
      <c r="C25" t="s">
        <v>22</v>
      </c>
      <c r="D25">
        <v>10</v>
      </c>
      <c r="E25">
        <v>6.656779661016949</v>
      </c>
      <c r="F25">
        <v>88.273434580543423</v>
      </c>
      <c r="G25">
        <v>135.4826273421904</v>
      </c>
      <c r="H25" s="1">
        <v>497467.8633480327</v>
      </c>
      <c r="I25" s="2">
        <v>9367.4812290358477</v>
      </c>
      <c r="J25">
        <v>112.85212397000041</v>
      </c>
      <c r="K25">
        <v>165.8948658649052</v>
      </c>
      <c r="L25" s="1">
        <v>479777.52535493177</v>
      </c>
      <c r="M25" s="2">
        <v>9477.3417715998075</v>
      </c>
      <c r="N25">
        <v>204</v>
      </c>
      <c r="O25" t="s">
        <v>166</v>
      </c>
      <c r="P25" t="s">
        <v>143</v>
      </c>
      <c r="Q25">
        <v>10</v>
      </c>
      <c r="R25">
        <v>6.5847457627118642</v>
      </c>
      <c r="S25">
        <v>95</v>
      </c>
      <c r="T25">
        <v>120</v>
      </c>
      <c r="U25" s="1">
        <v>486833.38646969228</v>
      </c>
      <c r="V25" s="2">
        <v>8415.0343689856545</v>
      </c>
      <c r="W25">
        <v>94</v>
      </c>
      <c r="X25">
        <v>158</v>
      </c>
      <c r="Y25" s="1">
        <v>484551.03814633877</v>
      </c>
      <c r="Z25" s="2">
        <v>9107.3343532999224</v>
      </c>
      <c r="AA25">
        <f t="shared" si="0"/>
        <v>2.3495829925991195E-3</v>
      </c>
      <c r="AB25">
        <f t="shared" si="1"/>
        <v>1.2767535488655401E-2</v>
      </c>
      <c r="AC25">
        <f t="shared" si="2"/>
        <v>1.8102247600861217E-2</v>
      </c>
      <c r="AD25">
        <f t="shared" si="3"/>
        <v>1.3640917161443838E-2</v>
      </c>
    </row>
    <row r="26" spans="1:30" x14ac:dyDescent="0.25">
      <c r="A26">
        <v>84</v>
      </c>
      <c r="B26" t="s">
        <v>46</v>
      </c>
      <c r="C26" t="s">
        <v>22</v>
      </c>
      <c r="D26">
        <v>10</v>
      </c>
      <c r="E26">
        <v>6.5847457627118642</v>
      </c>
      <c r="F26">
        <v>88.516925063075931</v>
      </c>
      <c r="G26">
        <v>136.10175755869761</v>
      </c>
      <c r="H26" s="1">
        <v>491561.8797047988</v>
      </c>
      <c r="I26" s="2">
        <v>9420.2699635168319</v>
      </c>
      <c r="J26">
        <v>113.1155795913257</v>
      </c>
      <c r="K26">
        <v>166.50786631287491</v>
      </c>
      <c r="L26" s="1">
        <v>474162.74631987559</v>
      </c>
      <c r="M26" s="2">
        <v>9031.9891011475793</v>
      </c>
      <c r="N26">
        <v>205</v>
      </c>
      <c r="O26" t="s">
        <v>167</v>
      </c>
      <c r="P26" t="s">
        <v>143</v>
      </c>
      <c r="Q26">
        <v>10</v>
      </c>
      <c r="R26">
        <v>6.5487288135593218</v>
      </c>
      <c r="S26">
        <v>95.387544269363602</v>
      </c>
      <c r="T26">
        <v>119.6400172589282</v>
      </c>
      <c r="U26" s="1">
        <v>486922.24596300488</v>
      </c>
      <c r="V26" s="2">
        <v>8754.2497976766772</v>
      </c>
      <c r="W26">
        <v>94.234626626666198</v>
      </c>
      <c r="X26">
        <v>157.95304480036339</v>
      </c>
      <c r="Y26" s="1">
        <v>484640.38014009013</v>
      </c>
      <c r="Z26" s="2">
        <v>9117.8618058136999</v>
      </c>
      <c r="AA26">
        <f t="shared" si="0"/>
        <v>2.348655415109206E-3</v>
      </c>
      <c r="AB26">
        <f t="shared" si="1"/>
        <v>1.301135767563648E-2</v>
      </c>
      <c r="AC26">
        <f t="shared" si="2"/>
        <v>1.8016661184819645E-2</v>
      </c>
      <c r="AD26">
        <f t="shared" si="3"/>
        <v>1.3505745146880365E-2</v>
      </c>
    </row>
    <row r="27" spans="1:30" x14ac:dyDescent="0.25">
      <c r="A27">
        <v>85</v>
      </c>
      <c r="B27" t="s">
        <v>47</v>
      </c>
      <c r="C27" t="s">
        <v>22</v>
      </c>
      <c r="D27">
        <v>10</v>
      </c>
      <c r="E27">
        <v>6.6207627118644066</v>
      </c>
      <c r="F27">
        <v>89.13858773392613</v>
      </c>
      <c r="G27">
        <v>135.8225986729847</v>
      </c>
      <c r="H27" s="1">
        <v>495948.77117318037</v>
      </c>
      <c r="I27" s="2">
        <v>8786.0858355362616</v>
      </c>
      <c r="J27">
        <v>113.6437298128766</v>
      </c>
      <c r="K27">
        <v>166.09419921078521</v>
      </c>
      <c r="L27" s="1">
        <v>477334.72817943827</v>
      </c>
      <c r="M27" s="2">
        <v>8667.7514343922503</v>
      </c>
      <c r="N27">
        <v>206</v>
      </c>
      <c r="O27" t="s">
        <v>168</v>
      </c>
      <c r="P27" t="s">
        <v>143</v>
      </c>
      <c r="Q27">
        <v>10</v>
      </c>
      <c r="R27">
        <v>6.5847457627118642</v>
      </c>
      <c r="S27">
        <v>95</v>
      </c>
      <c r="T27">
        <v>120</v>
      </c>
      <c r="U27" s="1">
        <v>473964.31811090442</v>
      </c>
      <c r="V27" s="2">
        <v>7952.1800484996711</v>
      </c>
      <c r="W27">
        <v>94</v>
      </c>
      <c r="X27">
        <v>158</v>
      </c>
      <c r="Y27" s="1">
        <v>472378.42607014382</v>
      </c>
      <c r="Z27" s="2">
        <v>8341.6430194860459</v>
      </c>
      <c r="AA27">
        <f t="shared" si="0"/>
        <v>1.6758114863901813E-3</v>
      </c>
      <c r="AB27">
        <f t="shared" si="1"/>
        <v>1.2179205209657686E-2</v>
      </c>
      <c r="AC27">
        <f t="shared" si="2"/>
        <v>1.9124995960707509E-2</v>
      </c>
      <c r="AD27">
        <f t="shared" si="3"/>
        <v>1.2679827569516133E-2</v>
      </c>
    </row>
    <row r="28" spans="1:30" x14ac:dyDescent="0.25">
      <c r="A28">
        <v>86</v>
      </c>
      <c r="B28" t="s">
        <v>48</v>
      </c>
      <c r="C28" t="s">
        <v>22</v>
      </c>
      <c r="D28">
        <v>10</v>
      </c>
      <c r="E28">
        <v>6.6207627118644066</v>
      </c>
      <c r="F28">
        <v>88.661259554155308</v>
      </c>
      <c r="G28">
        <v>136.54015701464721</v>
      </c>
      <c r="H28" s="1">
        <v>494490.45153939532</v>
      </c>
      <c r="I28" s="2">
        <v>8409.1927941494105</v>
      </c>
      <c r="J28">
        <v>113.4836393652579</v>
      </c>
      <c r="K28">
        <v>166.9511071677027</v>
      </c>
      <c r="L28" s="1">
        <v>478041.57040748477</v>
      </c>
      <c r="M28" s="2">
        <v>8454.5540640789532</v>
      </c>
      <c r="N28">
        <v>207</v>
      </c>
      <c r="O28" t="s">
        <v>169</v>
      </c>
      <c r="P28" t="s">
        <v>143</v>
      </c>
      <c r="Q28">
        <v>10</v>
      </c>
      <c r="R28">
        <v>6.656779661016949</v>
      </c>
      <c r="S28">
        <v>95.624563617929013</v>
      </c>
      <c r="T28">
        <v>120.483152739185</v>
      </c>
      <c r="U28" s="1">
        <v>481624.06969558721</v>
      </c>
      <c r="V28" s="2">
        <v>7896.6588506857288</v>
      </c>
      <c r="W28">
        <v>94.46730702756976</v>
      </c>
      <c r="X28">
        <v>158.81113046989429</v>
      </c>
      <c r="Y28" s="1">
        <v>479719.74532161228</v>
      </c>
      <c r="Z28" s="2">
        <v>8663.9262207016563</v>
      </c>
      <c r="AA28">
        <f t="shared" si="0"/>
        <v>1.9808983469050143E-3</v>
      </c>
      <c r="AB28">
        <f t="shared" si="1"/>
        <v>1.219629564776986E-2</v>
      </c>
      <c r="AC28">
        <f t="shared" si="2"/>
        <v>1.6913459670954655E-2</v>
      </c>
      <c r="AD28">
        <f t="shared" si="3"/>
        <v>1.2264175266269807E-2</v>
      </c>
    </row>
    <row r="29" spans="1:30" x14ac:dyDescent="0.25">
      <c r="A29">
        <v>87</v>
      </c>
      <c r="B29" t="s">
        <v>49</v>
      </c>
      <c r="C29" t="s">
        <v>22</v>
      </c>
      <c r="D29">
        <v>10</v>
      </c>
      <c r="E29">
        <v>6.5847457627118642</v>
      </c>
      <c r="F29">
        <v>88.978025920469079</v>
      </c>
      <c r="G29">
        <v>136.33276695230899</v>
      </c>
      <c r="H29" s="1">
        <v>491941.17175883928</v>
      </c>
      <c r="I29" s="2">
        <v>8469.3882331187524</v>
      </c>
      <c r="J29">
        <v>113.5161857482484</v>
      </c>
      <c r="K29">
        <v>166.682038085773</v>
      </c>
      <c r="L29" s="1">
        <v>474705.33914812392</v>
      </c>
      <c r="M29" s="2">
        <v>8352.7371164045326</v>
      </c>
      <c r="N29">
        <v>208</v>
      </c>
      <c r="O29" t="s">
        <v>170</v>
      </c>
      <c r="P29" t="s">
        <v>143</v>
      </c>
      <c r="Q29">
        <v>10</v>
      </c>
      <c r="R29">
        <v>6.5487288135593218</v>
      </c>
      <c r="S29">
        <v>96</v>
      </c>
      <c r="T29">
        <v>121</v>
      </c>
      <c r="U29" s="1">
        <v>483664.28921771818</v>
      </c>
      <c r="V29" s="2">
        <v>8374.5359627867838</v>
      </c>
      <c r="W29">
        <v>94</v>
      </c>
      <c r="X29">
        <v>159</v>
      </c>
      <c r="Y29" s="1">
        <v>483205.96058421378</v>
      </c>
      <c r="Z29" s="2">
        <v>8903.5392405389975</v>
      </c>
      <c r="AA29">
        <f t="shared" si="0"/>
        <v>4.740332362054647E-4</v>
      </c>
      <c r="AB29">
        <f t="shared" si="1"/>
        <v>1.2642363306540054E-2</v>
      </c>
      <c r="AC29">
        <f t="shared" si="2"/>
        <v>1.7830543447101162E-2</v>
      </c>
      <c r="AD29">
        <f t="shared" si="3"/>
        <v>1.2304678306546206E-2</v>
      </c>
    </row>
    <row r="30" spans="1:30" x14ac:dyDescent="0.25">
      <c r="A30">
        <v>88</v>
      </c>
      <c r="B30" t="s">
        <v>50</v>
      </c>
      <c r="C30" t="s">
        <v>22</v>
      </c>
      <c r="D30">
        <v>10</v>
      </c>
      <c r="E30">
        <v>6.6207627118644066</v>
      </c>
      <c r="F30">
        <v>89.149130219735113</v>
      </c>
      <c r="G30">
        <v>137.00901798838979</v>
      </c>
      <c r="H30" s="1">
        <v>499104.03978409979</v>
      </c>
      <c r="I30" s="2">
        <v>8931.6137836699327</v>
      </c>
      <c r="J30">
        <v>113.72335012471891</v>
      </c>
      <c r="K30">
        <v>167.37549718148969</v>
      </c>
      <c r="L30" s="1">
        <v>481642.5673821739</v>
      </c>
      <c r="M30" s="2">
        <v>8795.9439078836367</v>
      </c>
      <c r="N30">
        <v>209</v>
      </c>
      <c r="O30" t="s">
        <v>171</v>
      </c>
      <c r="P30" t="s">
        <v>143</v>
      </c>
      <c r="Q30">
        <v>10</v>
      </c>
      <c r="R30">
        <v>6.5847457627118642</v>
      </c>
      <c r="S30">
        <v>96</v>
      </c>
      <c r="T30">
        <v>121</v>
      </c>
      <c r="U30" s="1">
        <v>474067.10489167558</v>
      </c>
      <c r="V30" s="2">
        <v>8682.1473250983727</v>
      </c>
      <c r="W30">
        <v>95</v>
      </c>
      <c r="X30">
        <v>159</v>
      </c>
      <c r="Y30" s="1">
        <v>472445.80261152482</v>
      </c>
      <c r="Z30" s="2">
        <v>9348.1695625368629</v>
      </c>
      <c r="AA30">
        <f t="shared" si="0"/>
        <v>1.7129214692143849E-3</v>
      </c>
      <c r="AB30">
        <f t="shared" si="1"/>
        <v>1.348073055936205E-2</v>
      </c>
      <c r="AC30">
        <f t="shared" si="2"/>
        <v>1.7804264908321529E-2</v>
      </c>
      <c r="AD30">
        <f t="shared" si="3"/>
        <v>1.2780277883836386E-2</v>
      </c>
    </row>
    <row r="31" spans="1:30" x14ac:dyDescent="0.25">
      <c r="A31">
        <v>89</v>
      </c>
      <c r="B31" t="s">
        <v>51</v>
      </c>
      <c r="C31" t="s">
        <v>22</v>
      </c>
      <c r="D31">
        <v>10</v>
      </c>
      <c r="E31">
        <v>6.6207627118644066</v>
      </c>
      <c r="F31">
        <v>89.084957437111953</v>
      </c>
      <c r="G31">
        <v>136.83865421992519</v>
      </c>
      <c r="H31" s="1">
        <v>491097.88495418569</v>
      </c>
      <c r="I31" s="2">
        <v>9055.5408041231858</v>
      </c>
      <c r="J31">
        <v>113.7031540443018</v>
      </c>
      <c r="K31">
        <v>167.285009295457</v>
      </c>
      <c r="L31" s="1">
        <v>473297.37919442757</v>
      </c>
      <c r="M31" s="2">
        <v>8877.1533166888858</v>
      </c>
      <c r="N31">
        <v>210</v>
      </c>
      <c r="O31" t="s">
        <v>172</v>
      </c>
      <c r="P31" t="s">
        <v>143</v>
      </c>
      <c r="Q31">
        <v>10</v>
      </c>
      <c r="R31">
        <v>6.5487288135593218</v>
      </c>
      <c r="S31">
        <v>95.782112250326847</v>
      </c>
      <c r="T31">
        <v>121.4023084163444</v>
      </c>
      <c r="U31" s="1">
        <v>479999.82970362162</v>
      </c>
      <c r="V31" s="2">
        <v>8829.8772065528228</v>
      </c>
      <c r="W31">
        <v>94.563642666997538</v>
      </c>
      <c r="X31">
        <v>159.69559119175111</v>
      </c>
      <c r="Y31" s="1">
        <v>478460.14224545</v>
      </c>
      <c r="Z31" s="2">
        <v>9348.5260874587257</v>
      </c>
      <c r="AA31">
        <f t="shared" si="0"/>
        <v>1.6064181115885328E-3</v>
      </c>
      <c r="AB31">
        <f t="shared" si="1"/>
        <v>1.3417876203576843E-2</v>
      </c>
      <c r="AC31">
        <f t="shared" si="2"/>
        <v>1.8457686823537805E-2</v>
      </c>
      <c r="AD31">
        <f t="shared" si="3"/>
        <v>1.3146539696242094E-2</v>
      </c>
    </row>
    <row r="32" spans="1:30" x14ac:dyDescent="0.25">
      <c r="A32">
        <v>90</v>
      </c>
      <c r="B32" t="s">
        <v>52</v>
      </c>
      <c r="C32" t="s">
        <v>22</v>
      </c>
      <c r="D32">
        <v>10</v>
      </c>
      <c r="E32">
        <v>6.5847457627118642</v>
      </c>
      <c r="F32">
        <v>88.968917985588732</v>
      </c>
      <c r="G32">
        <v>137.07181127120319</v>
      </c>
      <c r="H32" s="1">
        <v>495006.63949152641</v>
      </c>
      <c r="I32" s="2">
        <v>8928.4356720919968</v>
      </c>
      <c r="J32">
        <v>113.65388945188489</v>
      </c>
      <c r="K32">
        <v>167.4353660539233</v>
      </c>
      <c r="L32" s="1">
        <v>477245.24728746113</v>
      </c>
      <c r="M32" s="2">
        <v>8799.670538162989</v>
      </c>
      <c r="N32">
        <v>211</v>
      </c>
      <c r="O32" t="s">
        <v>173</v>
      </c>
      <c r="P32" t="s">
        <v>143</v>
      </c>
      <c r="Q32">
        <v>10</v>
      </c>
      <c r="R32">
        <v>6.6207627118644066</v>
      </c>
      <c r="S32">
        <v>96</v>
      </c>
      <c r="T32">
        <v>121</v>
      </c>
      <c r="U32" s="1">
        <v>476081.53472419298</v>
      </c>
      <c r="V32" s="2">
        <v>8463.3925883209704</v>
      </c>
      <c r="W32">
        <v>95</v>
      </c>
      <c r="X32">
        <v>160</v>
      </c>
      <c r="Y32" s="1">
        <v>474716.95281390438</v>
      </c>
      <c r="Z32" s="2">
        <v>9119.7849202190173</v>
      </c>
      <c r="AA32">
        <f t="shared" si="0"/>
        <v>1.4351957098942317E-3</v>
      </c>
      <c r="AB32">
        <f t="shared" si="1"/>
        <v>1.3087093216431429E-2</v>
      </c>
      <c r="AC32">
        <f t="shared" si="2"/>
        <v>1.8268303148176668E-2</v>
      </c>
      <c r="AD32">
        <f t="shared" si="3"/>
        <v>1.289250256903943E-2</v>
      </c>
    </row>
    <row r="33" spans="1:30" x14ac:dyDescent="0.25">
      <c r="A33">
        <v>91</v>
      </c>
      <c r="B33" t="s">
        <v>53</v>
      </c>
      <c r="C33" t="s">
        <v>22</v>
      </c>
      <c r="D33">
        <v>10</v>
      </c>
      <c r="E33">
        <v>6.5487288135593218</v>
      </c>
      <c r="F33">
        <v>89.295389611654954</v>
      </c>
      <c r="G33">
        <v>137.5213169274964</v>
      </c>
      <c r="H33" s="1">
        <v>490593.9169876122</v>
      </c>
      <c r="I33" s="2">
        <v>9200.7833784094746</v>
      </c>
      <c r="J33">
        <v>113.97959836519379</v>
      </c>
      <c r="K33">
        <v>167.78518154021361</v>
      </c>
      <c r="L33" s="1">
        <v>474903.78515165893</v>
      </c>
      <c r="M33" s="2">
        <v>9299.2439610489328</v>
      </c>
      <c r="N33">
        <v>212</v>
      </c>
      <c r="O33" t="s">
        <v>174</v>
      </c>
      <c r="P33" t="s">
        <v>143</v>
      </c>
      <c r="Q33">
        <v>10</v>
      </c>
      <c r="R33">
        <v>6.5847457627118642</v>
      </c>
      <c r="S33">
        <v>96</v>
      </c>
      <c r="T33">
        <v>122</v>
      </c>
      <c r="U33" s="1">
        <v>483610.06977637461</v>
      </c>
      <c r="V33" s="2">
        <v>8742.4288439112916</v>
      </c>
      <c r="W33">
        <v>95</v>
      </c>
      <c r="X33">
        <v>160</v>
      </c>
      <c r="Y33" s="1">
        <v>482911.24913663499</v>
      </c>
      <c r="Z33" s="2">
        <v>9440.5935032160833</v>
      </c>
      <c r="AA33">
        <f t="shared" si="0"/>
        <v>7.2302661727684486E-4</v>
      </c>
      <c r="AB33">
        <f t="shared" si="1"/>
        <v>1.3313239035153976E-2</v>
      </c>
      <c r="AC33">
        <f t="shared" si="2"/>
        <v>1.6250822556271607E-2</v>
      </c>
      <c r="AD33">
        <f t="shared" si="3"/>
        <v>1.355328923503221E-2</v>
      </c>
    </row>
    <row r="34" spans="1:30" x14ac:dyDescent="0.25">
      <c r="A34">
        <v>92</v>
      </c>
      <c r="B34" t="s">
        <v>54</v>
      </c>
      <c r="C34" t="s">
        <v>22</v>
      </c>
      <c r="D34">
        <v>10</v>
      </c>
      <c r="E34">
        <v>6.6207627118644066</v>
      </c>
      <c r="F34">
        <v>89.370886449040654</v>
      </c>
      <c r="G34">
        <v>137.57024928707111</v>
      </c>
      <c r="H34" s="1">
        <v>488749.22323931393</v>
      </c>
      <c r="I34" s="2">
        <v>9499.7517777662888</v>
      </c>
      <c r="J34">
        <v>113.9184258742014</v>
      </c>
      <c r="K34">
        <v>168.09998806370399</v>
      </c>
      <c r="L34" s="1">
        <v>471938.13539098098</v>
      </c>
      <c r="M34" s="2">
        <v>9014.3486356510402</v>
      </c>
      <c r="N34">
        <v>213</v>
      </c>
      <c r="O34" t="s">
        <v>175</v>
      </c>
      <c r="P34" t="s">
        <v>143</v>
      </c>
      <c r="Q34">
        <v>10</v>
      </c>
      <c r="R34">
        <v>6.6207627118644066</v>
      </c>
      <c r="S34">
        <v>95.847607196693289</v>
      </c>
      <c r="T34">
        <v>121.9217838803545</v>
      </c>
      <c r="U34" s="1">
        <v>479560.82255645248</v>
      </c>
      <c r="V34" s="2">
        <v>8365.6787761174946</v>
      </c>
      <c r="W34">
        <v>94.75594386386436</v>
      </c>
      <c r="X34">
        <v>160.2896583855028</v>
      </c>
      <c r="Y34" s="1">
        <v>479470.52013708442</v>
      </c>
      <c r="Z34" s="2">
        <v>9324.7159254544622</v>
      </c>
      <c r="AA34">
        <f t="shared" si="0"/>
        <v>9.4160029342146137E-5</v>
      </c>
      <c r="AB34">
        <f t="shared" si="1"/>
        <v>1.3062653325173462E-2</v>
      </c>
      <c r="AC34">
        <f t="shared" si="2"/>
        <v>1.7499020568253799E-2</v>
      </c>
      <c r="AD34">
        <f t="shared" si="3"/>
        <v>1.3621432032632592E-2</v>
      </c>
    </row>
    <row r="35" spans="1:30" x14ac:dyDescent="0.25">
      <c r="A35">
        <v>93</v>
      </c>
      <c r="B35" t="s">
        <v>55</v>
      </c>
      <c r="C35" t="s">
        <v>22</v>
      </c>
      <c r="D35">
        <v>10</v>
      </c>
      <c r="E35">
        <v>6.5847457627118642</v>
      </c>
      <c r="F35">
        <v>89.427053812023033</v>
      </c>
      <c r="G35">
        <v>138.30328682111201</v>
      </c>
      <c r="H35" s="1">
        <v>484152.64846880239</v>
      </c>
      <c r="I35" s="2">
        <v>9250.8449258368073</v>
      </c>
      <c r="J35">
        <v>114.10693470943841</v>
      </c>
      <c r="K35">
        <v>168.76804807975921</v>
      </c>
      <c r="L35" s="1">
        <v>466734.13398339949</v>
      </c>
      <c r="M35" s="2">
        <v>8459.3371726902242</v>
      </c>
      <c r="N35">
        <v>214</v>
      </c>
      <c r="O35" t="s">
        <v>176</v>
      </c>
      <c r="P35" t="s">
        <v>143</v>
      </c>
      <c r="Q35">
        <v>10</v>
      </c>
      <c r="R35">
        <v>6.6207627118644066</v>
      </c>
      <c r="S35">
        <v>96.182292942813632</v>
      </c>
      <c r="T35">
        <v>121.93585631949919</v>
      </c>
      <c r="U35" s="1">
        <v>473344.10141998401</v>
      </c>
      <c r="V35" s="2">
        <v>8377.7400504431789</v>
      </c>
      <c r="W35">
        <v>95.142606294631491</v>
      </c>
      <c r="X35">
        <v>160.3550931997521</v>
      </c>
      <c r="Y35" s="1">
        <v>470662.06628497271</v>
      </c>
      <c r="Z35" s="2">
        <v>8771.9599207754145</v>
      </c>
      <c r="AA35">
        <f t="shared" si="0"/>
        <v>2.8411203515034222E-3</v>
      </c>
      <c r="AB35">
        <f t="shared" si="1"/>
        <v>1.2851086566277082E-2</v>
      </c>
      <c r="AC35">
        <f t="shared" si="2"/>
        <v>1.8318179205817787E-2</v>
      </c>
      <c r="AD35">
        <f t="shared" si="3"/>
        <v>1.3163602661977931E-2</v>
      </c>
    </row>
    <row r="36" spans="1:30" x14ac:dyDescent="0.25">
      <c r="A36">
        <v>94</v>
      </c>
      <c r="B36" t="s">
        <v>56</v>
      </c>
      <c r="C36" t="s">
        <v>22</v>
      </c>
      <c r="D36">
        <v>10</v>
      </c>
      <c r="E36">
        <v>6.6207627118644066</v>
      </c>
      <c r="F36">
        <v>89.264673024546525</v>
      </c>
      <c r="G36">
        <v>137.93764332829309</v>
      </c>
      <c r="H36" s="1">
        <v>487142.29711822409</v>
      </c>
      <c r="I36" s="2">
        <v>8420.4291762529519</v>
      </c>
      <c r="J36">
        <v>114.03143436343341</v>
      </c>
      <c r="K36">
        <v>168.31892823974221</v>
      </c>
      <c r="L36" s="1">
        <v>470267.35998290288</v>
      </c>
      <c r="M36" s="2">
        <v>8328.6702304552728</v>
      </c>
      <c r="N36">
        <v>215</v>
      </c>
      <c r="O36" t="s">
        <v>177</v>
      </c>
      <c r="P36" t="s">
        <v>143</v>
      </c>
      <c r="Q36">
        <v>10</v>
      </c>
      <c r="R36">
        <v>6.5487288135593218</v>
      </c>
      <c r="S36">
        <v>95.641394098165449</v>
      </c>
      <c r="T36">
        <v>121.66752214773609</v>
      </c>
      <c r="U36" s="1">
        <v>480756.78605747299</v>
      </c>
      <c r="V36" s="2">
        <v>7348.3679803028162</v>
      </c>
      <c r="W36">
        <v>94.508339381753402</v>
      </c>
      <c r="X36">
        <v>160.0098142015008</v>
      </c>
      <c r="Y36" s="1">
        <v>481109.14966754231</v>
      </c>
      <c r="Z36" s="2">
        <v>7732.76830823815</v>
      </c>
      <c r="AA36">
        <f t="shared" si="0"/>
        <v>-3.663333911536521E-4</v>
      </c>
      <c r="AB36">
        <f t="shared" si="1"/>
        <v>1.1090151438059418E-2</v>
      </c>
      <c r="AC36">
        <f t="shared" si="2"/>
        <v>1.7625618260855687E-2</v>
      </c>
      <c r="AD36">
        <f t="shared" si="3"/>
        <v>1.2369973390390639E-2</v>
      </c>
    </row>
    <row r="37" spans="1:30" x14ac:dyDescent="0.25">
      <c r="A37">
        <v>95</v>
      </c>
      <c r="B37" t="s">
        <v>57</v>
      </c>
      <c r="C37" t="s">
        <v>22</v>
      </c>
      <c r="D37">
        <v>10</v>
      </c>
      <c r="E37">
        <v>6.5847457627118642</v>
      </c>
      <c r="F37">
        <v>89.580307442239217</v>
      </c>
      <c r="G37">
        <v>138.356817787159</v>
      </c>
      <c r="H37" s="1">
        <v>502645.56866467849</v>
      </c>
      <c r="I37" s="2">
        <v>9102.9196690503668</v>
      </c>
      <c r="J37">
        <v>114.2186393938794</v>
      </c>
      <c r="K37">
        <v>168.8604368381159</v>
      </c>
      <c r="L37" s="1">
        <v>485255.71482239099</v>
      </c>
      <c r="M37" s="2">
        <v>8338.0439048993048</v>
      </c>
      <c r="N37">
        <v>216</v>
      </c>
      <c r="O37" t="s">
        <v>178</v>
      </c>
      <c r="P37" t="s">
        <v>143</v>
      </c>
      <c r="Q37">
        <v>10</v>
      </c>
      <c r="R37">
        <v>6.6207627118644066</v>
      </c>
      <c r="S37">
        <v>96.154445895725488</v>
      </c>
      <c r="T37">
        <v>122.8452972962527</v>
      </c>
      <c r="U37" s="1">
        <v>487636.37811363989</v>
      </c>
      <c r="V37" s="2">
        <v>8792.825021790657</v>
      </c>
      <c r="W37">
        <v>95.078234334827044</v>
      </c>
      <c r="X37">
        <v>160.9873159583461</v>
      </c>
      <c r="Y37" s="1">
        <v>485939.41810142598</v>
      </c>
      <c r="Z37" s="2">
        <v>9394.4143658583434</v>
      </c>
      <c r="AA37">
        <f t="shared" si="0"/>
        <v>1.7430178716553112E-3</v>
      </c>
      <c r="AB37">
        <f t="shared" si="1"/>
        <v>1.3218134005945096E-2</v>
      </c>
      <c r="AC37">
        <f t="shared" si="2"/>
        <v>1.76028254370773E-2</v>
      </c>
      <c r="AD37">
        <f t="shared" si="3"/>
        <v>1.2478327159318094E-2</v>
      </c>
    </row>
    <row r="38" spans="1:30" x14ac:dyDescent="0.25">
      <c r="A38">
        <v>96</v>
      </c>
      <c r="B38" t="s">
        <v>58</v>
      </c>
      <c r="C38" t="s">
        <v>22</v>
      </c>
      <c r="D38">
        <v>10</v>
      </c>
      <c r="E38">
        <v>6.6207627118644066</v>
      </c>
      <c r="F38">
        <v>90.004822332995943</v>
      </c>
      <c r="G38">
        <v>138.7481808954422</v>
      </c>
      <c r="H38" s="1">
        <v>494102.74096398952</v>
      </c>
      <c r="I38" s="2">
        <v>9218.3757190836459</v>
      </c>
      <c r="J38">
        <v>114.5553842067704</v>
      </c>
      <c r="K38">
        <v>169.26443126407719</v>
      </c>
      <c r="L38" s="1">
        <v>477284.32561365247</v>
      </c>
      <c r="M38" s="2">
        <v>8909.1846054255584</v>
      </c>
      <c r="N38">
        <v>217</v>
      </c>
      <c r="O38" t="s">
        <v>179</v>
      </c>
      <c r="P38" t="s">
        <v>143</v>
      </c>
      <c r="Q38">
        <v>10</v>
      </c>
      <c r="R38">
        <v>6.5847457627118642</v>
      </c>
      <c r="S38">
        <v>97</v>
      </c>
      <c r="T38">
        <v>123</v>
      </c>
      <c r="U38" s="1">
        <v>479473.31258342788</v>
      </c>
      <c r="V38" s="2">
        <v>8567.87771499472</v>
      </c>
      <c r="W38">
        <v>96</v>
      </c>
      <c r="X38">
        <v>161</v>
      </c>
      <c r="Y38" s="1">
        <v>479176.21940321982</v>
      </c>
      <c r="Z38" s="2">
        <v>9017.6719848128523</v>
      </c>
      <c r="AA38">
        <f t="shared" si="0"/>
        <v>3.0990802195707685E-4</v>
      </c>
      <c r="AB38">
        <f t="shared" si="1"/>
        <v>1.2975676222342617E-2</v>
      </c>
      <c r="AC38">
        <f t="shared" si="2"/>
        <v>1.7313814368139693E-2</v>
      </c>
      <c r="AD38">
        <f t="shared" si="3"/>
        <v>1.3191791777596525E-2</v>
      </c>
    </row>
    <row r="39" spans="1:30" x14ac:dyDescent="0.25">
      <c r="A39">
        <v>97</v>
      </c>
      <c r="B39" t="s">
        <v>59</v>
      </c>
      <c r="C39" t="s">
        <v>22</v>
      </c>
      <c r="D39">
        <v>10</v>
      </c>
      <c r="E39">
        <v>6.5847457627118642</v>
      </c>
      <c r="F39">
        <v>89.806398257444712</v>
      </c>
      <c r="G39">
        <v>139.00466159847431</v>
      </c>
      <c r="H39" s="1">
        <v>493673.23782378022</v>
      </c>
      <c r="I39" s="2">
        <v>9298.7269236988468</v>
      </c>
      <c r="J39">
        <v>114.4881133615244</v>
      </c>
      <c r="K39">
        <v>169.36566285869711</v>
      </c>
      <c r="L39" s="1">
        <v>475638.184850469</v>
      </c>
      <c r="M39" s="2">
        <v>8957.5021893916673</v>
      </c>
      <c r="N39">
        <v>218</v>
      </c>
      <c r="O39" t="s">
        <v>180</v>
      </c>
      <c r="P39" t="s">
        <v>143</v>
      </c>
      <c r="Q39">
        <v>10</v>
      </c>
      <c r="R39">
        <v>6.5847457627118642</v>
      </c>
      <c r="S39">
        <v>96.365279301258795</v>
      </c>
      <c r="T39">
        <v>123.1455135575744</v>
      </c>
      <c r="U39" s="1">
        <v>475894.37705353711</v>
      </c>
      <c r="V39" s="2">
        <v>7903.9061479395014</v>
      </c>
      <c r="W39">
        <v>95.353697902324711</v>
      </c>
      <c r="X39">
        <v>161.31818832387651</v>
      </c>
      <c r="Y39" s="1">
        <v>476581.80033828609</v>
      </c>
      <c r="Z39" s="2">
        <v>8506.7008654003384</v>
      </c>
      <c r="AA39">
        <f t="shared" si="0"/>
        <v>-7.2172228667320162E-4</v>
      </c>
      <c r="AB39">
        <f t="shared" si="1"/>
        <v>1.2190609739048947E-2</v>
      </c>
      <c r="AC39">
        <f t="shared" si="2"/>
        <v>1.8606046056440784E-2</v>
      </c>
      <c r="AD39">
        <f t="shared" si="3"/>
        <v>1.3313176590437313E-2</v>
      </c>
    </row>
    <row r="40" spans="1:30" x14ac:dyDescent="0.25">
      <c r="A40">
        <v>98</v>
      </c>
      <c r="B40" t="s">
        <v>60</v>
      </c>
      <c r="C40" t="s">
        <v>22</v>
      </c>
      <c r="D40">
        <v>10</v>
      </c>
      <c r="E40">
        <v>6.5847457627118642</v>
      </c>
      <c r="F40">
        <v>89.438609617692464</v>
      </c>
      <c r="G40">
        <v>139.15235063304351</v>
      </c>
      <c r="H40" s="1">
        <v>500257.48761010473</v>
      </c>
      <c r="I40" s="2">
        <v>9302.0900819416711</v>
      </c>
      <c r="J40">
        <v>114.1006056267658</v>
      </c>
      <c r="K40">
        <v>169.67989368495179</v>
      </c>
      <c r="L40" s="1">
        <v>484005.28854784399</v>
      </c>
      <c r="M40" s="2">
        <v>8906.9022724964143</v>
      </c>
      <c r="N40">
        <v>219</v>
      </c>
      <c r="O40" t="s">
        <v>181</v>
      </c>
      <c r="P40" t="s">
        <v>143</v>
      </c>
      <c r="Q40">
        <v>10</v>
      </c>
      <c r="R40">
        <v>6.5847457627118642</v>
      </c>
      <c r="S40">
        <v>96</v>
      </c>
      <c r="T40">
        <v>123</v>
      </c>
      <c r="U40" s="1">
        <v>479184.7848873926</v>
      </c>
      <c r="V40" s="2">
        <v>8588.2263902236809</v>
      </c>
      <c r="W40">
        <v>95</v>
      </c>
      <c r="X40">
        <v>161</v>
      </c>
      <c r="Y40" s="1">
        <v>475476.69417399232</v>
      </c>
      <c r="Z40" s="2">
        <v>8616.3333725973316</v>
      </c>
      <c r="AA40">
        <f t="shared" si="0"/>
        <v>3.884194339805185E-3</v>
      </c>
      <c r="AB40">
        <f t="shared" si="1"/>
        <v>1.2743494461921049E-2</v>
      </c>
      <c r="AC40">
        <f t="shared" si="2"/>
        <v>1.6512052935396884E-2</v>
      </c>
      <c r="AD40">
        <f t="shared" si="3"/>
        <v>1.3077057960723873E-2</v>
      </c>
    </row>
    <row r="41" spans="1:30" x14ac:dyDescent="0.25">
      <c r="A41">
        <v>99</v>
      </c>
      <c r="B41" t="s">
        <v>61</v>
      </c>
      <c r="C41" t="s">
        <v>22</v>
      </c>
      <c r="D41">
        <v>10</v>
      </c>
      <c r="E41">
        <v>6.6207627118644066</v>
      </c>
      <c r="F41">
        <v>89.468311973396339</v>
      </c>
      <c r="G41">
        <v>138.9749424150684</v>
      </c>
      <c r="H41" s="1">
        <v>492755.20614684181</v>
      </c>
      <c r="I41" s="2">
        <v>9277.1324365061282</v>
      </c>
      <c r="J41">
        <v>114.14507899019399</v>
      </c>
      <c r="K41">
        <v>169.36910772940939</v>
      </c>
      <c r="L41" s="1">
        <v>476333.49240370432</v>
      </c>
      <c r="M41" s="2">
        <v>8809.5037075258297</v>
      </c>
      <c r="N41">
        <v>220</v>
      </c>
      <c r="O41" t="s">
        <v>182</v>
      </c>
      <c r="P41" t="s">
        <v>143</v>
      </c>
      <c r="Q41">
        <v>10</v>
      </c>
      <c r="R41">
        <v>6.5487288135593218</v>
      </c>
      <c r="S41">
        <v>97</v>
      </c>
      <c r="T41">
        <v>124</v>
      </c>
      <c r="U41" s="1">
        <v>478922.97364366119</v>
      </c>
      <c r="V41" s="2">
        <v>8507.5048769380373</v>
      </c>
      <c r="W41">
        <v>95</v>
      </c>
      <c r="X41">
        <v>162</v>
      </c>
      <c r="Y41" s="1">
        <v>480187.42206902982</v>
      </c>
      <c r="Z41" s="2">
        <v>9137.9705839965754</v>
      </c>
      <c r="AA41">
        <f t="shared" si="0"/>
        <v>-1.3183554583714617E-3</v>
      </c>
      <c r="AB41">
        <f t="shared" si="1"/>
        <v>1.3016262984957972E-2</v>
      </c>
      <c r="AC41">
        <f t="shared" si="2"/>
        <v>1.6945521878130702E-2</v>
      </c>
      <c r="AD41">
        <f t="shared" si="3"/>
        <v>1.3191865326992678E-2</v>
      </c>
    </row>
    <row r="42" spans="1:30" x14ac:dyDescent="0.25">
      <c r="A42">
        <v>100</v>
      </c>
      <c r="B42" t="s">
        <v>62</v>
      </c>
      <c r="C42" t="s">
        <v>22</v>
      </c>
      <c r="D42">
        <v>10</v>
      </c>
      <c r="E42">
        <v>6.6207627118644066</v>
      </c>
      <c r="F42">
        <v>89.576489661822961</v>
      </c>
      <c r="G42">
        <v>139.8932957903539</v>
      </c>
      <c r="H42" s="1">
        <v>490552.95958297502</v>
      </c>
      <c r="I42" s="2">
        <v>9084.0590919277802</v>
      </c>
      <c r="J42">
        <v>114.19395339533349</v>
      </c>
      <c r="K42">
        <v>170.28445966627419</v>
      </c>
      <c r="L42" s="1">
        <v>475122.72928133811</v>
      </c>
      <c r="M42" s="2">
        <v>9325.2197789802849</v>
      </c>
      <c r="N42">
        <v>221</v>
      </c>
      <c r="O42" t="s">
        <v>183</v>
      </c>
      <c r="P42" t="s">
        <v>143</v>
      </c>
      <c r="Q42">
        <v>10</v>
      </c>
      <c r="R42">
        <v>6.5487288135593218</v>
      </c>
      <c r="S42">
        <v>96.315079867095491</v>
      </c>
      <c r="T42">
        <v>123.813030264362</v>
      </c>
      <c r="U42" s="1">
        <v>471173.93356237601</v>
      </c>
      <c r="V42" s="2">
        <v>8039.1415981984419</v>
      </c>
      <c r="W42">
        <v>95.196183295356235</v>
      </c>
      <c r="X42">
        <v>161.9352598137325</v>
      </c>
      <c r="Y42" s="1">
        <v>468030.25331170863</v>
      </c>
      <c r="Z42" s="2">
        <v>8374.9531758239264</v>
      </c>
      <c r="AA42">
        <f t="shared" si="0"/>
        <v>3.3471744425782094E-3</v>
      </c>
      <c r="AB42">
        <f t="shared" si="1"/>
        <v>1.2362168764906105E-2</v>
      </c>
      <c r="AC42">
        <f t="shared" si="2"/>
        <v>1.5978687751561499E-2</v>
      </c>
      <c r="AD42">
        <f t="shared" si="3"/>
        <v>1.3488536641154805E-2</v>
      </c>
    </row>
    <row r="43" spans="1:30" x14ac:dyDescent="0.25">
      <c r="A43">
        <v>101</v>
      </c>
      <c r="B43" t="s">
        <v>63</v>
      </c>
      <c r="C43" t="s">
        <v>22</v>
      </c>
      <c r="D43">
        <v>10</v>
      </c>
      <c r="E43">
        <v>6.5487288135593218</v>
      </c>
      <c r="F43">
        <v>90.003011955023482</v>
      </c>
      <c r="G43">
        <v>139.88789844092261</v>
      </c>
      <c r="H43" s="1">
        <v>484957.86343224189</v>
      </c>
      <c r="I43" s="2">
        <v>8266.0581138349989</v>
      </c>
      <c r="J43">
        <v>114.4788581994859</v>
      </c>
      <c r="K43">
        <v>170.16773165293449</v>
      </c>
      <c r="L43" s="1">
        <v>468613.34327838972</v>
      </c>
      <c r="M43" s="2">
        <v>8374.8688860436177</v>
      </c>
      <c r="N43">
        <v>222</v>
      </c>
      <c r="O43" t="s">
        <v>184</v>
      </c>
      <c r="P43" t="s">
        <v>143</v>
      </c>
      <c r="Q43">
        <v>10</v>
      </c>
      <c r="R43">
        <v>6.5847457627118642</v>
      </c>
      <c r="S43">
        <v>96.653810886824772</v>
      </c>
      <c r="T43">
        <v>123.9645217933556</v>
      </c>
      <c r="U43" s="1">
        <v>469973.0280201119</v>
      </c>
      <c r="V43" s="2">
        <v>7872.4556559371194</v>
      </c>
      <c r="W43">
        <v>95.664135047830683</v>
      </c>
      <c r="X43">
        <v>162.07855266709731</v>
      </c>
      <c r="Y43" s="1">
        <v>467425.38638069422</v>
      </c>
      <c r="Z43" s="2">
        <v>8109.0153273110509</v>
      </c>
      <c r="AA43">
        <f t="shared" si="0"/>
        <v>2.7177789083910006E-3</v>
      </c>
      <c r="AB43">
        <f t="shared" si="1"/>
        <v>1.2057621479937927E-2</v>
      </c>
      <c r="AC43">
        <f t="shared" si="2"/>
        <v>1.7140324748513562E-2</v>
      </c>
      <c r="AD43">
        <f t="shared" si="3"/>
        <v>1.2344677615178563E-2</v>
      </c>
    </row>
    <row r="44" spans="1:30" x14ac:dyDescent="0.25">
      <c r="A44">
        <v>102</v>
      </c>
      <c r="B44" t="s">
        <v>64</v>
      </c>
      <c r="C44" t="s">
        <v>22</v>
      </c>
      <c r="D44">
        <v>10</v>
      </c>
      <c r="E44">
        <v>6.6927966101694913</v>
      </c>
      <c r="F44">
        <v>89.464677318707786</v>
      </c>
      <c r="G44">
        <v>140.21296094895021</v>
      </c>
      <c r="H44" s="1">
        <v>489962.7067827573</v>
      </c>
      <c r="I44" s="2">
        <v>9683.9189906065913</v>
      </c>
      <c r="J44">
        <v>114.173537337856</v>
      </c>
      <c r="K44">
        <v>170.83888207758551</v>
      </c>
      <c r="L44" s="1">
        <v>472651.22162419301</v>
      </c>
      <c r="M44" s="2">
        <v>8703.3002905973899</v>
      </c>
      <c r="N44">
        <v>223</v>
      </c>
      <c r="O44" t="s">
        <v>185</v>
      </c>
      <c r="P44" t="s">
        <v>143</v>
      </c>
      <c r="Q44">
        <v>10</v>
      </c>
      <c r="R44">
        <v>6.5487288135593218</v>
      </c>
      <c r="S44">
        <v>96</v>
      </c>
      <c r="T44">
        <v>124</v>
      </c>
      <c r="U44" s="1">
        <v>475109.3577121587</v>
      </c>
      <c r="V44" s="2">
        <v>8191.2661677553579</v>
      </c>
      <c r="W44">
        <v>95</v>
      </c>
      <c r="X44">
        <v>162</v>
      </c>
      <c r="Y44" s="1">
        <v>474380.58685251081</v>
      </c>
      <c r="Z44" s="2">
        <v>8703.439518327732</v>
      </c>
      <c r="AA44">
        <f t="shared" si="0"/>
        <v>7.6753931289080129E-4</v>
      </c>
      <c r="AB44">
        <f t="shared" si="1"/>
        <v>1.258824122644343E-2</v>
      </c>
      <c r="AC44">
        <f t="shared" si="2"/>
        <v>1.7983829911139376E-2</v>
      </c>
      <c r="AD44">
        <f t="shared" si="3"/>
        <v>1.3502178660532743E-2</v>
      </c>
    </row>
    <row r="45" spans="1:30" x14ac:dyDescent="0.25">
      <c r="A45">
        <v>103</v>
      </c>
      <c r="B45" t="s">
        <v>65</v>
      </c>
      <c r="C45" t="s">
        <v>22</v>
      </c>
      <c r="D45">
        <v>10</v>
      </c>
      <c r="E45">
        <v>6.5847457627118642</v>
      </c>
      <c r="F45">
        <v>89.902168720084163</v>
      </c>
      <c r="G45">
        <v>140.37531880718669</v>
      </c>
      <c r="H45" s="1">
        <v>494853.80809304072</v>
      </c>
      <c r="I45" s="2">
        <v>8882.3048063717979</v>
      </c>
      <c r="J45">
        <v>114.506178718764</v>
      </c>
      <c r="K45">
        <v>170.9949959714948</v>
      </c>
      <c r="L45" s="1">
        <v>477641.04670467682</v>
      </c>
      <c r="M45" s="2">
        <v>8636.8233206329714</v>
      </c>
      <c r="N45">
        <v>224</v>
      </c>
      <c r="O45" t="s">
        <v>186</v>
      </c>
      <c r="P45" t="s">
        <v>143</v>
      </c>
      <c r="Q45">
        <v>10</v>
      </c>
      <c r="R45">
        <v>6.5847457627118642</v>
      </c>
      <c r="S45">
        <v>96</v>
      </c>
      <c r="T45">
        <v>124</v>
      </c>
      <c r="U45" s="1">
        <v>479869.25913033489</v>
      </c>
      <c r="V45" s="2">
        <v>8922.5285351070816</v>
      </c>
      <c r="W45">
        <v>95</v>
      </c>
      <c r="X45">
        <v>162</v>
      </c>
      <c r="Y45" s="1">
        <v>478608.0053508596</v>
      </c>
      <c r="Z45" s="2">
        <v>9472.186368747607</v>
      </c>
      <c r="AA45">
        <f t="shared" si="0"/>
        <v>1.3158932675966797E-3</v>
      </c>
      <c r="AB45">
        <f t="shared" si="1"/>
        <v>1.3577648028490675E-2</v>
      </c>
      <c r="AC45">
        <f t="shared" si="2"/>
        <v>1.7699591214746544E-2</v>
      </c>
      <c r="AD45">
        <f t="shared" si="3"/>
        <v>1.2735189449194851E-2</v>
      </c>
    </row>
    <row r="46" spans="1:30" x14ac:dyDescent="0.25">
      <c r="A46">
        <v>104</v>
      </c>
      <c r="B46" t="s">
        <v>66</v>
      </c>
      <c r="C46" t="s">
        <v>22</v>
      </c>
      <c r="D46">
        <v>10</v>
      </c>
      <c r="E46">
        <v>6.5847457627118642</v>
      </c>
      <c r="F46">
        <v>90.348226962168468</v>
      </c>
      <c r="G46">
        <v>140.47114515937869</v>
      </c>
      <c r="H46" s="1">
        <v>485814.71136978251</v>
      </c>
      <c r="I46" s="2">
        <v>8508.0633355017726</v>
      </c>
      <c r="J46">
        <v>114.9603094139151</v>
      </c>
      <c r="K46">
        <v>170.9141379085994</v>
      </c>
      <c r="L46" s="1">
        <v>469874.0310340143</v>
      </c>
      <c r="M46" s="2">
        <v>8299.2717277686133</v>
      </c>
      <c r="N46">
        <v>225</v>
      </c>
      <c r="O46" t="s">
        <v>187</v>
      </c>
      <c r="P46" t="s">
        <v>143</v>
      </c>
      <c r="Q46">
        <v>10</v>
      </c>
      <c r="R46">
        <v>6.6207627118644066</v>
      </c>
      <c r="S46">
        <v>96.775876796855798</v>
      </c>
      <c r="T46">
        <v>124.856813909008</v>
      </c>
      <c r="U46" s="1">
        <v>476875.49814816378</v>
      </c>
      <c r="V46" s="2">
        <v>8140.5724463759989</v>
      </c>
      <c r="W46">
        <v>95.740221559729619</v>
      </c>
      <c r="X46">
        <v>163.12934982981051</v>
      </c>
      <c r="Y46" s="1">
        <v>476002.96529302519</v>
      </c>
      <c r="Z46" s="2">
        <v>8512.414218423366</v>
      </c>
      <c r="AA46">
        <f t="shared" si="0"/>
        <v>9.1568115831641131E-4</v>
      </c>
      <c r="AB46">
        <f t="shared" si="1"/>
        <v>1.2361346903951968E-2</v>
      </c>
      <c r="AC46">
        <f t="shared" si="2"/>
        <v>1.6679782473604743E-2</v>
      </c>
      <c r="AD46">
        <f t="shared" si="3"/>
        <v>1.2433154452619992E-2</v>
      </c>
    </row>
    <row r="47" spans="1:30" x14ac:dyDescent="0.25">
      <c r="A47">
        <v>105</v>
      </c>
      <c r="B47" t="s">
        <v>67</v>
      </c>
      <c r="C47" t="s">
        <v>22</v>
      </c>
      <c r="D47">
        <v>10</v>
      </c>
      <c r="E47">
        <v>6.656779661016949</v>
      </c>
      <c r="F47">
        <v>90.104979085393339</v>
      </c>
      <c r="G47">
        <v>140.8521241260315</v>
      </c>
      <c r="H47" s="1">
        <v>487805.38647219533</v>
      </c>
      <c r="I47" s="2">
        <v>8450.9105260202541</v>
      </c>
      <c r="J47">
        <v>114.7779231375191</v>
      </c>
      <c r="K47">
        <v>171.23984888506769</v>
      </c>
      <c r="L47" s="1">
        <v>471594.07004531479</v>
      </c>
      <c r="M47" s="2">
        <v>8671.9293012979924</v>
      </c>
      <c r="N47">
        <v>226</v>
      </c>
      <c r="O47" t="s">
        <v>188</v>
      </c>
      <c r="P47" t="s">
        <v>143</v>
      </c>
      <c r="Q47">
        <v>10</v>
      </c>
      <c r="R47">
        <v>6.5847457627118642</v>
      </c>
      <c r="S47">
        <v>97</v>
      </c>
      <c r="T47">
        <v>125</v>
      </c>
      <c r="U47" s="1">
        <v>473412.0510272141</v>
      </c>
      <c r="V47" s="2">
        <v>8571.5810022632177</v>
      </c>
      <c r="W47">
        <v>96</v>
      </c>
      <c r="X47">
        <v>163</v>
      </c>
      <c r="Y47" s="1">
        <v>471565.06668413372</v>
      </c>
      <c r="Z47" s="2">
        <v>8490.5027783170462</v>
      </c>
      <c r="AA47">
        <f t="shared" si="0"/>
        <v>1.9545281133934852E-3</v>
      </c>
      <c r="AB47">
        <f t="shared" si="1"/>
        <v>1.2767134852693946E-2</v>
      </c>
      <c r="AC47">
        <f t="shared" si="2"/>
        <v>1.6897358359702873E-2</v>
      </c>
      <c r="AD47">
        <f t="shared" si="3"/>
        <v>1.2628412926055732E-2</v>
      </c>
    </row>
    <row r="48" spans="1:30" x14ac:dyDescent="0.25">
      <c r="A48">
        <v>106</v>
      </c>
      <c r="B48" t="s">
        <v>68</v>
      </c>
      <c r="C48" t="s">
        <v>22</v>
      </c>
      <c r="D48">
        <v>10</v>
      </c>
      <c r="E48">
        <v>6.6207627118644066</v>
      </c>
      <c r="F48">
        <v>90.964441277309632</v>
      </c>
      <c r="G48">
        <v>141.22888188254251</v>
      </c>
      <c r="H48" s="1">
        <v>499817.61875495088</v>
      </c>
      <c r="I48" s="2">
        <v>9031.8589764303015</v>
      </c>
      <c r="J48">
        <v>115.4449544631816</v>
      </c>
      <c r="K48">
        <v>171.4424415305993</v>
      </c>
      <c r="L48" s="1">
        <v>483227.9125934834</v>
      </c>
      <c r="M48" s="2">
        <v>9251.9358303648951</v>
      </c>
      <c r="N48">
        <v>227</v>
      </c>
      <c r="O48" t="s">
        <v>189</v>
      </c>
      <c r="P48" t="s">
        <v>143</v>
      </c>
      <c r="Q48">
        <v>10</v>
      </c>
      <c r="R48">
        <v>6.5487288135593218</v>
      </c>
      <c r="S48">
        <v>98</v>
      </c>
      <c r="T48">
        <v>126</v>
      </c>
      <c r="U48" s="1">
        <v>481673.75951237511</v>
      </c>
      <c r="V48" s="2">
        <v>9115.783855964155</v>
      </c>
      <c r="W48">
        <v>96</v>
      </c>
      <c r="X48">
        <v>164</v>
      </c>
      <c r="Y48" s="1">
        <v>480989.12667377322</v>
      </c>
      <c r="Z48" s="2">
        <v>9586.2472835444187</v>
      </c>
      <c r="AA48">
        <f t="shared" si="0"/>
        <v>7.1118648950334686E-4</v>
      </c>
      <c r="AB48">
        <f t="shared" si="1"/>
        <v>1.3742082703167237E-2</v>
      </c>
      <c r="AC48">
        <f t="shared" si="2"/>
        <v>1.6875826838571282E-2</v>
      </c>
      <c r="AD48">
        <f t="shared" si="3"/>
        <v>1.3159739370090913E-2</v>
      </c>
    </row>
    <row r="49" spans="1:30" x14ac:dyDescent="0.25">
      <c r="A49">
        <v>107</v>
      </c>
      <c r="B49" t="s">
        <v>69</v>
      </c>
      <c r="C49" t="s">
        <v>22</v>
      </c>
      <c r="D49">
        <v>10</v>
      </c>
      <c r="E49">
        <v>6.6207627118644066</v>
      </c>
      <c r="F49">
        <v>91.049878510664925</v>
      </c>
      <c r="G49">
        <v>141.91707652884</v>
      </c>
      <c r="H49" s="1">
        <v>487748.54909062339</v>
      </c>
      <c r="I49" s="2">
        <v>9081.6205906756677</v>
      </c>
      <c r="J49">
        <v>115.5231132808423</v>
      </c>
      <c r="K49">
        <v>172.13988907760009</v>
      </c>
      <c r="L49" s="1">
        <v>470454.02943078772</v>
      </c>
      <c r="M49" s="2">
        <v>8784.4818532162644</v>
      </c>
      <c r="N49">
        <v>228</v>
      </c>
      <c r="O49" t="s">
        <v>190</v>
      </c>
      <c r="P49" t="s">
        <v>143</v>
      </c>
      <c r="Q49">
        <v>10</v>
      </c>
      <c r="R49">
        <v>6.5847457627118642</v>
      </c>
      <c r="S49">
        <v>97.238385066932452</v>
      </c>
      <c r="T49">
        <v>125.9396624437432</v>
      </c>
      <c r="U49" s="1">
        <v>474842.5865136481</v>
      </c>
      <c r="V49" s="2">
        <v>8534.3141983330624</v>
      </c>
      <c r="W49">
        <v>96.145574129453664</v>
      </c>
      <c r="X49">
        <v>164.05751890802131</v>
      </c>
      <c r="Y49" s="1">
        <v>475127.88370171248</v>
      </c>
      <c r="Z49" s="2">
        <v>9158.1013822242294</v>
      </c>
      <c r="AA49">
        <f t="shared" si="0"/>
        <v>-3.0032216475076002E-4</v>
      </c>
      <c r="AB49">
        <f t="shared" si="1"/>
        <v>1.3177184475164069E-2</v>
      </c>
      <c r="AC49">
        <f t="shared" si="2"/>
        <v>1.8048917888034279E-2</v>
      </c>
      <c r="AD49">
        <f t="shared" si="3"/>
        <v>1.3180368048972928E-2</v>
      </c>
    </row>
    <row r="50" spans="1:30" x14ac:dyDescent="0.25">
      <c r="A50">
        <v>108</v>
      </c>
      <c r="B50" t="s">
        <v>70</v>
      </c>
      <c r="C50" t="s">
        <v>22</v>
      </c>
      <c r="D50">
        <v>10</v>
      </c>
      <c r="E50">
        <v>6.5847457627118642</v>
      </c>
      <c r="F50">
        <v>91</v>
      </c>
      <c r="G50">
        <v>142</v>
      </c>
      <c r="H50" s="1">
        <v>497483.29309891292</v>
      </c>
      <c r="I50" s="2">
        <v>9492.3950752879664</v>
      </c>
      <c r="J50">
        <v>115</v>
      </c>
      <c r="K50">
        <v>172</v>
      </c>
      <c r="L50" s="1">
        <v>479031.77823822369</v>
      </c>
      <c r="M50" s="2">
        <v>9014.7238446922456</v>
      </c>
      <c r="N50">
        <v>229</v>
      </c>
      <c r="O50" t="s">
        <v>191</v>
      </c>
      <c r="P50" t="s">
        <v>143</v>
      </c>
      <c r="Q50">
        <v>10</v>
      </c>
      <c r="R50">
        <v>6.6207627118644066</v>
      </c>
      <c r="S50">
        <v>98</v>
      </c>
      <c r="T50">
        <v>126</v>
      </c>
      <c r="U50" s="1">
        <v>486197.70484388038</v>
      </c>
      <c r="V50" s="2">
        <v>8972.4337262501849</v>
      </c>
      <c r="W50">
        <v>97</v>
      </c>
      <c r="X50">
        <v>164</v>
      </c>
      <c r="Y50" s="1">
        <v>485795.94487440318</v>
      </c>
      <c r="Z50" s="2">
        <v>9446.3801863641747</v>
      </c>
      <c r="AA50">
        <f t="shared" si="0"/>
        <v>4.1333600234285073E-4</v>
      </c>
      <c r="AB50">
        <f t="shared" si="1"/>
        <v>1.3404055987770913E-2</v>
      </c>
      <c r="AC50">
        <f t="shared" si="2"/>
        <v>1.8895268902940406E-2</v>
      </c>
      <c r="AD50">
        <f t="shared" si="3"/>
        <v>1.3395021272293254E-2</v>
      </c>
    </row>
    <row r="51" spans="1:30" x14ac:dyDescent="0.25">
      <c r="A51">
        <v>109</v>
      </c>
      <c r="B51" t="s">
        <v>71</v>
      </c>
      <c r="C51" t="s">
        <v>22</v>
      </c>
      <c r="D51">
        <v>10</v>
      </c>
      <c r="E51">
        <v>6.656779661016949</v>
      </c>
      <c r="F51">
        <v>90.719877667344349</v>
      </c>
      <c r="G51">
        <v>142.11258239413181</v>
      </c>
      <c r="H51" s="1">
        <v>494497.85338418739</v>
      </c>
      <c r="I51" s="2">
        <v>9381.8558866315379</v>
      </c>
      <c r="J51">
        <v>115.3216257933818</v>
      </c>
      <c r="K51">
        <v>172.52598503333479</v>
      </c>
      <c r="L51" s="1">
        <v>479060.80492992152</v>
      </c>
      <c r="M51" s="2">
        <v>9656.7912281474601</v>
      </c>
      <c r="N51">
        <v>230</v>
      </c>
      <c r="O51" t="s">
        <v>192</v>
      </c>
      <c r="P51" t="s">
        <v>143</v>
      </c>
      <c r="Q51">
        <v>10</v>
      </c>
      <c r="R51">
        <v>6.5487288135593218</v>
      </c>
      <c r="S51">
        <v>98</v>
      </c>
      <c r="T51">
        <v>126</v>
      </c>
      <c r="U51" s="1">
        <v>479470.02204853919</v>
      </c>
      <c r="V51" s="2">
        <v>8649.3733571229368</v>
      </c>
      <c r="W51">
        <v>97</v>
      </c>
      <c r="X51">
        <v>164</v>
      </c>
      <c r="Y51" s="1">
        <v>478791.81662829971</v>
      </c>
      <c r="Z51" s="2">
        <v>9105.0577897467156</v>
      </c>
      <c r="AA51">
        <f t="shared" si="0"/>
        <v>7.0774541243961097E-4</v>
      </c>
      <c r="AB51">
        <f t="shared" si="1"/>
        <v>1.3105887728964968E-2</v>
      </c>
      <c r="AC51">
        <f t="shared" si="2"/>
        <v>1.5856310580194398E-2</v>
      </c>
      <c r="AD51">
        <f t="shared" si="3"/>
        <v>1.3837496929684825E-2</v>
      </c>
    </row>
    <row r="52" spans="1:30" x14ac:dyDescent="0.25">
      <c r="A52">
        <v>110</v>
      </c>
      <c r="B52" t="s">
        <v>72</v>
      </c>
      <c r="C52" t="s">
        <v>22</v>
      </c>
      <c r="D52">
        <v>10</v>
      </c>
      <c r="E52">
        <v>6.5847457627118642</v>
      </c>
      <c r="F52">
        <v>90.783090870085729</v>
      </c>
      <c r="G52">
        <v>142.20273331901029</v>
      </c>
      <c r="H52" s="1">
        <v>493540.64947809372</v>
      </c>
      <c r="I52" s="2">
        <v>9006.5846912512461</v>
      </c>
      <c r="J52">
        <v>115.3746468327175</v>
      </c>
      <c r="K52">
        <v>172.67164101204889</v>
      </c>
      <c r="L52" s="1">
        <v>477225.61908454943</v>
      </c>
      <c r="M52" s="2">
        <v>8778.5759511869728</v>
      </c>
      <c r="N52">
        <v>231</v>
      </c>
      <c r="O52" t="s">
        <v>193</v>
      </c>
      <c r="P52" t="s">
        <v>143</v>
      </c>
      <c r="Q52">
        <v>10</v>
      </c>
      <c r="R52">
        <v>6.5847457627118642</v>
      </c>
      <c r="S52">
        <v>98</v>
      </c>
      <c r="T52">
        <v>127</v>
      </c>
      <c r="U52" s="1">
        <v>461794.5946855013</v>
      </c>
      <c r="V52" s="2">
        <v>7962.6412082237539</v>
      </c>
      <c r="W52">
        <v>97</v>
      </c>
      <c r="X52">
        <v>164</v>
      </c>
      <c r="Y52" s="1">
        <v>462460.44480294222</v>
      </c>
      <c r="Z52" s="2">
        <v>8346.0549873054424</v>
      </c>
      <c r="AA52">
        <f t="shared" si="0"/>
        <v>-7.2041816272860372E-4</v>
      </c>
      <c r="AB52">
        <f t="shared" si="1"/>
        <v>1.2480092747741426E-2</v>
      </c>
      <c r="AC52">
        <f t="shared" si="2"/>
        <v>1.6806342496532154E-2</v>
      </c>
      <c r="AD52">
        <f t="shared" si="3"/>
        <v>1.295203429358667E-2</v>
      </c>
    </row>
    <row r="53" spans="1:30" x14ac:dyDescent="0.25">
      <c r="A53">
        <v>111</v>
      </c>
      <c r="B53" t="s">
        <v>73</v>
      </c>
      <c r="C53" t="s">
        <v>22</v>
      </c>
      <c r="D53">
        <v>10</v>
      </c>
      <c r="E53">
        <v>6.5847457627118642</v>
      </c>
      <c r="F53">
        <v>91.088909248631253</v>
      </c>
      <c r="G53">
        <v>142.51057097234701</v>
      </c>
      <c r="H53" s="1">
        <v>483633.0700214259</v>
      </c>
      <c r="I53" s="2">
        <v>8863.1779371079883</v>
      </c>
      <c r="J53">
        <v>115.4840984333614</v>
      </c>
      <c r="K53">
        <v>172.9687425182893</v>
      </c>
      <c r="L53" s="1">
        <v>467340.43565726792</v>
      </c>
      <c r="M53" s="2">
        <v>8956.260426332572</v>
      </c>
      <c r="N53">
        <v>232</v>
      </c>
      <c r="O53" t="s">
        <v>194</v>
      </c>
      <c r="P53" t="s">
        <v>143</v>
      </c>
      <c r="Q53">
        <v>10</v>
      </c>
      <c r="R53">
        <v>6.5127118644067794</v>
      </c>
      <c r="S53">
        <v>98</v>
      </c>
      <c r="T53">
        <v>127</v>
      </c>
      <c r="U53" s="1">
        <v>484148.76143027551</v>
      </c>
      <c r="V53" s="2">
        <v>8878.1957094215795</v>
      </c>
      <c r="W53">
        <v>96</v>
      </c>
      <c r="X53">
        <v>165</v>
      </c>
      <c r="Y53" s="1">
        <v>484810.9230963859</v>
      </c>
      <c r="Z53" s="2">
        <v>9362.5967867780546</v>
      </c>
      <c r="AA53">
        <f t="shared" si="0"/>
        <v>-6.8337380459111469E-4</v>
      </c>
      <c r="AB53">
        <f t="shared" si="1"/>
        <v>1.3315590431937755E-2</v>
      </c>
      <c r="AC53">
        <f t="shared" si="2"/>
        <v>1.7132584942553361E-2</v>
      </c>
      <c r="AD53">
        <f t="shared" si="3"/>
        <v>1.3254335074946345E-2</v>
      </c>
    </row>
    <row r="54" spans="1:30" x14ac:dyDescent="0.25">
      <c r="A54">
        <v>112</v>
      </c>
      <c r="B54" t="s">
        <v>74</v>
      </c>
      <c r="C54" t="s">
        <v>22</v>
      </c>
      <c r="D54">
        <v>10</v>
      </c>
      <c r="E54">
        <v>6.6207627118644066</v>
      </c>
      <c r="F54">
        <v>90.889215846672627</v>
      </c>
      <c r="G54">
        <v>142.84831116084769</v>
      </c>
      <c r="H54" s="1">
        <v>493448.5988535285</v>
      </c>
      <c r="I54" s="2">
        <v>8793.7391693687496</v>
      </c>
      <c r="J54">
        <v>115.31985926516769</v>
      </c>
      <c r="K54">
        <v>173.3298191654587</v>
      </c>
      <c r="L54" s="1">
        <v>478021.61637885933</v>
      </c>
      <c r="M54" s="2">
        <v>9078.8503458982832</v>
      </c>
      <c r="N54">
        <v>233</v>
      </c>
      <c r="O54" t="s">
        <v>195</v>
      </c>
      <c r="P54" t="s">
        <v>143</v>
      </c>
      <c r="Q54">
        <v>10</v>
      </c>
      <c r="R54">
        <v>6.5487288135593218</v>
      </c>
      <c r="S54">
        <v>98</v>
      </c>
      <c r="T54">
        <v>128</v>
      </c>
      <c r="U54" s="1">
        <v>477049.34881834558</v>
      </c>
      <c r="V54" s="2">
        <v>8790.318011887246</v>
      </c>
      <c r="W54">
        <v>96</v>
      </c>
      <c r="X54">
        <v>166</v>
      </c>
      <c r="Y54" s="1">
        <v>478449.56130228518</v>
      </c>
      <c r="Z54" s="2">
        <v>9277.0645231801027</v>
      </c>
      <c r="AA54">
        <f t="shared" si="0"/>
        <v>-1.4654255165637215E-3</v>
      </c>
      <c r="AB54">
        <f t="shared" si="1"/>
        <v>1.3374384075194926E-2</v>
      </c>
      <c r="AC54">
        <f t="shared" si="2"/>
        <v>1.5880036498060669E-2</v>
      </c>
      <c r="AD54">
        <f t="shared" si="3"/>
        <v>1.3018855622778915E-2</v>
      </c>
    </row>
    <row r="55" spans="1:30" x14ac:dyDescent="0.25">
      <c r="A55">
        <v>113</v>
      </c>
      <c r="B55" t="s">
        <v>75</v>
      </c>
      <c r="C55" t="s">
        <v>22</v>
      </c>
      <c r="D55">
        <v>10</v>
      </c>
      <c r="E55">
        <v>6.6207627118644066</v>
      </c>
      <c r="F55">
        <v>91.257670178192782</v>
      </c>
      <c r="G55">
        <v>142.9025637100749</v>
      </c>
      <c r="H55" s="1">
        <v>488603.62153933698</v>
      </c>
      <c r="I55" s="2">
        <v>9179.6977912262882</v>
      </c>
      <c r="J55">
        <v>115.8417391958622</v>
      </c>
      <c r="K55">
        <v>173.22347401998849</v>
      </c>
      <c r="L55" s="1">
        <v>472594.41301094473</v>
      </c>
      <c r="M55" s="2">
        <v>8784.7775642612396</v>
      </c>
      <c r="N55">
        <v>234</v>
      </c>
      <c r="O55" t="s">
        <v>196</v>
      </c>
      <c r="P55" t="s">
        <v>143</v>
      </c>
      <c r="Q55">
        <v>10</v>
      </c>
      <c r="R55">
        <v>6.5847457627118642</v>
      </c>
      <c r="S55">
        <v>98</v>
      </c>
      <c r="T55">
        <v>127</v>
      </c>
      <c r="U55" s="1">
        <v>477839.83137967013</v>
      </c>
      <c r="V55" s="2">
        <v>8465.581007568373</v>
      </c>
      <c r="W55">
        <v>97</v>
      </c>
      <c r="X55">
        <v>165</v>
      </c>
      <c r="Y55" s="1">
        <v>474675.11572945112</v>
      </c>
      <c r="Z55" s="2">
        <v>8589.171441703973</v>
      </c>
      <c r="AA55">
        <f t="shared" si="0"/>
        <v>3.322483977625656E-3</v>
      </c>
      <c r="AB55">
        <f t="shared" si="1"/>
        <v>1.2661738313255231E-2</v>
      </c>
      <c r="AC55">
        <f t="shared" si="2"/>
        <v>1.6655473641165444E-2</v>
      </c>
      <c r="AD55">
        <f t="shared" si="3"/>
        <v>1.3210942172855945E-2</v>
      </c>
    </row>
    <row r="56" spans="1:30" x14ac:dyDescent="0.25">
      <c r="A56">
        <v>114</v>
      </c>
      <c r="B56" t="s">
        <v>76</v>
      </c>
      <c r="C56" t="s">
        <v>22</v>
      </c>
      <c r="D56">
        <v>10</v>
      </c>
      <c r="E56">
        <v>6.5847457627118642</v>
      </c>
      <c r="F56">
        <v>90</v>
      </c>
      <c r="G56">
        <v>143</v>
      </c>
      <c r="H56" s="1">
        <v>478268.72580872208</v>
      </c>
      <c r="I56" s="2">
        <v>8373.9561732798884</v>
      </c>
      <c r="J56">
        <v>115</v>
      </c>
      <c r="K56">
        <v>173</v>
      </c>
      <c r="L56" s="1">
        <v>462996.64686340682</v>
      </c>
      <c r="M56" s="2">
        <v>8245.6972161551694</v>
      </c>
      <c r="N56">
        <v>235</v>
      </c>
      <c r="O56" t="s">
        <v>197</v>
      </c>
      <c r="P56" t="s">
        <v>143</v>
      </c>
      <c r="Q56">
        <v>10</v>
      </c>
      <c r="R56">
        <v>6.6207627118644066</v>
      </c>
      <c r="S56">
        <v>97.518189752261705</v>
      </c>
      <c r="T56">
        <v>127.6285084646539</v>
      </c>
      <c r="U56" s="1">
        <v>297998.39409223001</v>
      </c>
      <c r="V56" s="2">
        <v>5397.1143790970027</v>
      </c>
      <c r="W56">
        <v>96.457720704276056</v>
      </c>
      <c r="X56">
        <v>165.8930360667234</v>
      </c>
      <c r="Y56" s="1">
        <v>298503.02620736422</v>
      </c>
      <c r="Z56" s="2">
        <v>5592.0593037482276</v>
      </c>
      <c r="AA56">
        <f t="shared" si="0"/>
        <v>-8.4598644355408231E-4</v>
      </c>
      <c r="AB56">
        <f t="shared" si="1"/>
        <v>1.3028487668595623E-2</v>
      </c>
      <c r="AC56">
        <f t="shared" si="2"/>
        <v>1.6225051285972455E-2</v>
      </c>
      <c r="AD56">
        <f t="shared" si="3"/>
        <v>1.2484070714458758E-2</v>
      </c>
    </row>
    <row r="57" spans="1:30" x14ac:dyDescent="0.25">
      <c r="A57">
        <v>115</v>
      </c>
      <c r="B57" t="s">
        <v>77</v>
      </c>
      <c r="C57" t="s">
        <v>22</v>
      </c>
      <c r="D57">
        <v>10</v>
      </c>
      <c r="E57">
        <v>6.6207627118644066</v>
      </c>
      <c r="F57">
        <v>91.345500627964896</v>
      </c>
      <c r="G57">
        <v>143.78350752646571</v>
      </c>
      <c r="H57" s="1">
        <v>465137.80168103252</v>
      </c>
      <c r="I57" s="2">
        <v>8440.7922290160095</v>
      </c>
      <c r="J57">
        <v>115.87925877327891</v>
      </c>
      <c r="K57">
        <v>174.14232336532621</v>
      </c>
      <c r="L57" s="1">
        <v>449333.468993844</v>
      </c>
      <c r="M57" s="2">
        <v>8523.4618584834097</v>
      </c>
      <c r="N57">
        <v>236</v>
      </c>
      <c r="O57" t="s">
        <v>198</v>
      </c>
      <c r="P57" t="s">
        <v>143</v>
      </c>
      <c r="Q57">
        <v>10</v>
      </c>
      <c r="R57">
        <v>6.476694915254237</v>
      </c>
      <c r="S57">
        <v>98</v>
      </c>
      <c r="T57">
        <v>128</v>
      </c>
      <c r="U57" s="1">
        <v>127254.9434074068</v>
      </c>
      <c r="V57" s="2">
        <v>2350.2909975149332</v>
      </c>
      <c r="W57">
        <v>97</v>
      </c>
      <c r="X57">
        <v>166</v>
      </c>
      <c r="Y57" s="1">
        <v>127209.6094947807</v>
      </c>
      <c r="Z57" s="2">
        <v>2475.82337829985</v>
      </c>
      <c r="AA57">
        <f t="shared" si="0"/>
        <v>1.7815413624043631E-4</v>
      </c>
      <c r="AB57">
        <f t="shared" si="1"/>
        <v>1.3415479964769876E-2</v>
      </c>
      <c r="AC57">
        <f t="shared" si="2"/>
        <v>1.7282481357260116E-2</v>
      </c>
      <c r="AD57">
        <f t="shared" si="3"/>
        <v>1.3121782268481732E-2</v>
      </c>
    </row>
    <row r="58" spans="1:30" x14ac:dyDescent="0.25">
      <c r="A58">
        <v>116</v>
      </c>
      <c r="B58" t="s">
        <v>78</v>
      </c>
      <c r="C58" t="s">
        <v>22</v>
      </c>
      <c r="D58">
        <v>10</v>
      </c>
      <c r="E58">
        <v>6.5847457627118651</v>
      </c>
      <c r="F58">
        <v>92</v>
      </c>
      <c r="G58">
        <v>144</v>
      </c>
      <c r="H58" s="1">
        <v>32039.282957969881</v>
      </c>
      <c r="I58" s="2">
        <v>678.66574202136758</v>
      </c>
      <c r="J58">
        <v>116</v>
      </c>
      <c r="K58">
        <v>175</v>
      </c>
      <c r="L58" s="1">
        <v>31455.91523868476</v>
      </c>
      <c r="M58" s="2">
        <v>672.35838052487782</v>
      </c>
      <c r="N58">
        <v>237</v>
      </c>
      <c r="O58" t="s">
        <v>199</v>
      </c>
      <c r="P58" t="s">
        <v>143</v>
      </c>
      <c r="Q58">
        <v>10</v>
      </c>
      <c r="R58">
        <v>7.0529661016949152</v>
      </c>
      <c r="S58">
        <v>98</v>
      </c>
      <c r="T58">
        <v>128</v>
      </c>
      <c r="U58" s="1">
        <v>26085.191894204811</v>
      </c>
      <c r="V58" s="2">
        <v>550.52466331579035</v>
      </c>
      <c r="W58">
        <v>97</v>
      </c>
      <c r="X58">
        <v>166</v>
      </c>
      <c r="Y58" s="1">
        <v>26609.974530148469</v>
      </c>
      <c r="Z58" s="2">
        <v>572.89057545523906</v>
      </c>
      <c r="AA58">
        <f t="shared" si="0"/>
        <v>-9.9588381924367204E-3</v>
      </c>
      <c r="AB58">
        <f t="shared" si="1"/>
        <v>1.507266068049143E-2</v>
      </c>
      <c r="AC58">
        <f t="shared" si="2"/>
        <v>9.1875879728470031E-3</v>
      </c>
      <c r="AD58">
        <f t="shared" si="3"/>
        <v>1.5045028980949905E-2</v>
      </c>
    </row>
    <row r="59" spans="1:30" x14ac:dyDescent="0.25">
      <c r="A59">
        <v>117</v>
      </c>
      <c r="B59" t="s">
        <v>79</v>
      </c>
      <c r="C59" t="s">
        <v>22</v>
      </c>
      <c r="D59">
        <v>10</v>
      </c>
      <c r="E59">
        <v>7.2330508474576272</v>
      </c>
      <c r="F59">
        <v>91</v>
      </c>
      <c r="G59">
        <v>144</v>
      </c>
      <c r="H59" s="1">
        <v>28972.77810110083</v>
      </c>
      <c r="I59" s="2">
        <v>596.26144839328811</v>
      </c>
      <c r="J59">
        <v>116</v>
      </c>
      <c r="K59">
        <v>175</v>
      </c>
      <c r="L59" s="1">
        <v>28177.499751801221</v>
      </c>
      <c r="M59" s="2">
        <v>592.05930662737535</v>
      </c>
      <c r="N59">
        <v>238</v>
      </c>
      <c r="O59" t="s">
        <v>200</v>
      </c>
      <c r="P59" t="s">
        <v>143</v>
      </c>
      <c r="Q59">
        <v>10</v>
      </c>
      <c r="R59">
        <v>6.5127118644067794</v>
      </c>
      <c r="S59">
        <v>99</v>
      </c>
      <c r="T59">
        <v>128</v>
      </c>
      <c r="U59" s="1">
        <v>16414.14713239788</v>
      </c>
      <c r="V59" s="2">
        <v>433.68905653893472</v>
      </c>
      <c r="W59">
        <v>97</v>
      </c>
      <c r="X59">
        <v>166</v>
      </c>
      <c r="Y59" s="1">
        <v>16658.333894909101</v>
      </c>
      <c r="Z59" s="2">
        <v>442.48841481521782</v>
      </c>
      <c r="AA59">
        <f t="shared" si="0"/>
        <v>-7.3833820422968266E-3</v>
      </c>
      <c r="AB59">
        <f t="shared" si="1"/>
        <v>1.8731805520489312E-2</v>
      </c>
      <c r="AC59">
        <f t="shared" si="2"/>
        <v>1.3915564003845448E-2</v>
      </c>
      <c r="AD59">
        <f t="shared" si="3"/>
        <v>1.4702878272858851E-2</v>
      </c>
    </row>
    <row r="60" spans="1:30" x14ac:dyDescent="0.25">
      <c r="A60">
        <v>118</v>
      </c>
      <c r="B60" t="s">
        <v>80</v>
      </c>
      <c r="C60" t="s">
        <v>22</v>
      </c>
      <c r="D60">
        <v>10</v>
      </c>
      <c r="E60">
        <v>6.6567796610169498</v>
      </c>
      <c r="F60">
        <v>91.788190558470973</v>
      </c>
      <c r="G60">
        <v>143.8830271971091</v>
      </c>
      <c r="H60" s="1">
        <v>39874.661579935739</v>
      </c>
      <c r="I60" s="2">
        <v>806.47422049397164</v>
      </c>
      <c r="J60">
        <v>116.43140140026</v>
      </c>
      <c r="K60">
        <v>174.29570499509549</v>
      </c>
      <c r="L60" s="1">
        <v>38856.913502022493</v>
      </c>
      <c r="M60" s="2">
        <v>804.58576855982494</v>
      </c>
      <c r="N60">
        <v>239</v>
      </c>
      <c r="O60" t="s">
        <v>201</v>
      </c>
      <c r="P60" t="s">
        <v>143</v>
      </c>
      <c r="Q60">
        <v>10</v>
      </c>
      <c r="R60">
        <v>6.6927966101694913</v>
      </c>
      <c r="S60">
        <v>98</v>
      </c>
      <c r="T60">
        <v>128</v>
      </c>
      <c r="U60" s="1">
        <v>77640.475416532892</v>
      </c>
      <c r="V60" s="2">
        <v>1389.4350754747211</v>
      </c>
      <c r="W60">
        <v>97</v>
      </c>
      <c r="X60">
        <v>166</v>
      </c>
      <c r="Y60" s="1">
        <v>78221.701603699374</v>
      </c>
      <c r="Z60" s="2">
        <v>1447.187217268742</v>
      </c>
      <c r="AA60">
        <f t="shared" si="0"/>
        <v>-3.7291034828227329E-3</v>
      </c>
      <c r="AB60">
        <f t="shared" si="1"/>
        <v>1.286983144058188E-2</v>
      </c>
      <c r="AC60">
        <f t="shared" si="2"/>
        <v>1.2926809565968764E-2</v>
      </c>
      <c r="AD60">
        <f t="shared" si="3"/>
        <v>1.4470088787004001E-2</v>
      </c>
    </row>
    <row r="61" spans="1:30" x14ac:dyDescent="0.25">
      <c r="A61">
        <v>119</v>
      </c>
      <c r="B61" t="s">
        <v>81</v>
      </c>
      <c r="C61" t="s">
        <v>22</v>
      </c>
      <c r="D61">
        <v>10</v>
      </c>
      <c r="E61">
        <v>6.6207627118644066</v>
      </c>
      <c r="F61">
        <v>91.092671229719571</v>
      </c>
      <c r="G61">
        <v>144.51903928146811</v>
      </c>
      <c r="H61" s="1">
        <v>162693.6675735903</v>
      </c>
      <c r="I61" s="2">
        <v>2911.5742531719461</v>
      </c>
      <c r="J61">
        <v>115.5553066295773</v>
      </c>
      <c r="K61">
        <v>174.9483972810385</v>
      </c>
      <c r="L61" s="1">
        <v>155906.00239147479</v>
      </c>
      <c r="M61" s="2">
        <v>2835.189648728754</v>
      </c>
      <c r="N61">
        <v>240</v>
      </c>
      <c r="O61" t="s">
        <v>202</v>
      </c>
      <c r="P61" t="s">
        <v>143</v>
      </c>
      <c r="Q61">
        <v>10</v>
      </c>
      <c r="R61">
        <v>6.5487288135593218</v>
      </c>
      <c r="S61">
        <v>97.348644838089243</v>
      </c>
      <c r="T61">
        <v>128.01971981998571</v>
      </c>
      <c r="U61" s="1">
        <v>179609.6658989253</v>
      </c>
      <c r="V61" s="2">
        <v>3284.262005332736</v>
      </c>
      <c r="W61">
        <v>96.376489608220297</v>
      </c>
      <c r="X61">
        <v>166.14506458709349</v>
      </c>
      <c r="Y61" s="1">
        <v>178780.32755894211</v>
      </c>
      <c r="Z61" s="2">
        <v>3449.005933499197</v>
      </c>
      <c r="AA61">
        <f t="shared" si="0"/>
        <v>2.3140666735180265E-3</v>
      </c>
      <c r="AB61">
        <f t="shared" si="1"/>
        <v>1.3290315293589853E-2</v>
      </c>
      <c r="AC61">
        <f t="shared" si="2"/>
        <v>2.1304683657895149E-2</v>
      </c>
      <c r="AD61">
        <f t="shared" si="3"/>
        <v>1.2751285979096262E-2</v>
      </c>
    </row>
    <row r="62" spans="1:30" x14ac:dyDescent="0.25">
      <c r="A62">
        <v>120</v>
      </c>
      <c r="B62" t="s">
        <v>82</v>
      </c>
      <c r="C62" t="s">
        <v>22</v>
      </c>
      <c r="D62">
        <v>10</v>
      </c>
      <c r="E62">
        <v>6.5847457627118642</v>
      </c>
      <c r="F62">
        <v>91.43496203862081</v>
      </c>
      <c r="G62">
        <v>144.00840925861891</v>
      </c>
      <c r="H62" s="1">
        <v>258265.8535953481</v>
      </c>
      <c r="I62" s="2">
        <v>4349.0562997676152</v>
      </c>
      <c r="J62">
        <v>116.0663780497766</v>
      </c>
      <c r="K62">
        <v>174.62901215651149</v>
      </c>
      <c r="L62" s="1">
        <v>249503.30305363741</v>
      </c>
      <c r="M62" s="2">
        <v>4285.7127963828498</v>
      </c>
      <c r="N62">
        <v>241</v>
      </c>
      <c r="O62" t="s">
        <v>203</v>
      </c>
      <c r="P62" t="s">
        <v>143</v>
      </c>
      <c r="Q62">
        <v>10</v>
      </c>
      <c r="R62">
        <v>6.5487288135593218</v>
      </c>
      <c r="S62">
        <v>98</v>
      </c>
      <c r="T62">
        <v>129</v>
      </c>
      <c r="U62" s="1">
        <v>170566.02082840141</v>
      </c>
      <c r="V62" s="2">
        <v>3098.9916621055258</v>
      </c>
      <c r="W62">
        <v>97</v>
      </c>
      <c r="X62">
        <v>167</v>
      </c>
      <c r="Y62" s="1">
        <v>169664.16087708759</v>
      </c>
      <c r="Z62" s="2">
        <v>3171.9911948391082</v>
      </c>
      <c r="AA62">
        <f t="shared" si="0"/>
        <v>2.6507347078763531E-3</v>
      </c>
      <c r="AB62">
        <f t="shared" si="1"/>
        <v>1.3034834584324667E-2</v>
      </c>
      <c r="AC62">
        <f t="shared" si="2"/>
        <v>1.7256957077777239E-2</v>
      </c>
      <c r="AD62">
        <f t="shared" si="3"/>
        <v>1.2023635679803515E-2</v>
      </c>
    </row>
    <row r="63" spans="1:30" x14ac:dyDescent="0.25">
      <c r="A63">
        <v>121</v>
      </c>
      <c r="B63" t="s">
        <v>83</v>
      </c>
      <c r="C63" t="s">
        <v>22</v>
      </c>
      <c r="D63">
        <v>10</v>
      </c>
      <c r="E63">
        <v>6.5487288135593218</v>
      </c>
      <c r="F63">
        <v>91.159689237645054</v>
      </c>
      <c r="G63">
        <v>145.01054739776509</v>
      </c>
      <c r="H63" s="1">
        <v>218188.6378425404</v>
      </c>
      <c r="I63" s="2">
        <v>4113.3053414314891</v>
      </c>
      <c r="J63">
        <v>115.8147688797841</v>
      </c>
      <c r="K63">
        <v>175.39501050705741</v>
      </c>
      <c r="L63" s="1">
        <v>211462.41678637109</v>
      </c>
      <c r="M63" s="2">
        <v>3975.4147806898609</v>
      </c>
      <c r="N63">
        <v>242</v>
      </c>
      <c r="O63" t="s">
        <v>204</v>
      </c>
      <c r="P63" t="s">
        <v>143</v>
      </c>
      <c r="Q63">
        <v>10</v>
      </c>
      <c r="R63">
        <v>6.5487288135593218</v>
      </c>
      <c r="S63">
        <v>98</v>
      </c>
      <c r="T63">
        <v>129</v>
      </c>
      <c r="U63" s="1">
        <v>213520.81478678799</v>
      </c>
      <c r="V63" s="2">
        <v>3905.4673087493038</v>
      </c>
      <c r="W63">
        <v>97</v>
      </c>
      <c r="X63">
        <v>167</v>
      </c>
      <c r="Y63" s="1">
        <v>213668.96641346469</v>
      </c>
      <c r="Z63" s="2">
        <v>4154.6331053723025</v>
      </c>
      <c r="AA63">
        <f t="shared" si="0"/>
        <v>-3.4680517464730904E-4</v>
      </c>
      <c r="AB63">
        <f t="shared" si="1"/>
        <v>1.3347586318436546E-2</v>
      </c>
      <c r="AC63">
        <f t="shared" si="2"/>
        <v>1.5655078659073063E-2</v>
      </c>
      <c r="AD63">
        <f t="shared" si="3"/>
        <v>1.3308632457738898E-2</v>
      </c>
    </row>
    <row r="64" spans="1:30" x14ac:dyDescent="0.25">
      <c r="A64">
        <v>122</v>
      </c>
      <c r="B64" t="s">
        <v>84</v>
      </c>
      <c r="C64" t="s">
        <v>22</v>
      </c>
      <c r="D64">
        <v>10</v>
      </c>
      <c r="E64">
        <v>6.5847457627118642</v>
      </c>
      <c r="F64">
        <v>91</v>
      </c>
      <c r="G64">
        <v>145</v>
      </c>
      <c r="H64" s="1">
        <v>345782.25090079207</v>
      </c>
      <c r="I64" s="2">
        <v>6499.7468028133253</v>
      </c>
      <c r="J64">
        <v>116</v>
      </c>
      <c r="K64">
        <v>175</v>
      </c>
      <c r="L64" s="1">
        <v>334687.04777330841</v>
      </c>
      <c r="M64" s="2">
        <v>6431.9055659237356</v>
      </c>
      <c r="N64">
        <v>243</v>
      </c>
      <c r="O64" t="s">
        <v>205</v>
      </c>
      <c r="P64" t="s">
        <v>143</v>
      </c>
      <c r="Q64">
        <v>10</v>
      </c>
      <c r="R64">
        <v>6.5487288135593218</v>
      </c>
      <c r="S64">
        <v>98</v>
      </c>
      <c r="T64">
        <v>129</v>
      </c>
      <c r="U64" s="1">
        <v>372102.53812036652</v>
      </c>
      <c r="V64" s="2">
        <v>6633.8287157290906</v>
      </c>
      <c r="W64">
        <v>97</v>
      </c>
      <c r="X64">
        <v>167</v>
      </c>
      <c r="Y64" s="1">
        <v>370457.8016320701</v>
      </c>
      <c r="Z64" s="2">
        <v>7077.766185973659</v>
      </c>
      <c r="AA64">
        <f t="shared" si="0"/>
        <v>2.2149533179280203E-3</v>
      </c>
      <c r="AB64">
        <f t="shared" si="1"/>
        <v>1.3065679872911101E-2</v>
      </c>
      <c r="AC64">
        <f t="shared" si="2"/>
        <v>1.6305222218111454E-2</v>
      </c>
      <c r="AD64">
        <f t="shared" si="3"/>
        <v>1.3437543952547461E-2</v>
      </c>
    </row>
    <row r="65" spans="1:30" x14ac:dyDescent="0.25">
      <c r="A65">
        <v>123</v>
      </c>
      <c r="B65" t="s">
        <v>85</v>
      </c>
      <c r="C65" t="s">
        <v>22</v>
      </c>
      <c r="D65">
        <v>10</v>
      </c>
      <c r="E65">
        <v>6.5487288135593218</v>
      </c>
      <c r="F65">
        <v>92</v>
      </c>
      <c r="G65">
        <v>145</v>
      </c>
      <c r="H65" s="1">
        <v>307311.08877755533</v>
      </c>
      <c r="I65" s="2">
        <v>5962.3252302784613</v>
      </c>
      <c r="J65">
        <v>116</v>
      </c>
      <c r="K65">
        <v>175</v>
      </c>
      <c r="L65" s="1">
        <v>297474.21198836289</v>
      </c>
      <c r="M65" s="2">
        <v>5794.8382448307284</v>
      </c>
      <c r="N65">
        <v>244</v>
      </c>
      <c r="O65" t="s">
        <v>206</v>
      </c>
      <c r="P65" t="s">
        <v>143</v>
      </c>
      <c r="Q65">
        <v>10</v>
      </c>
      <c r="R65">
        <v>6.6207627118644066</v>
      </c>
      <c r="S65">
        <v>98</v>
      </c>
      <c r="T65">
        <v>129</v>
      </c>
      <c r="U65" s="1">
        <v>429742.73955972941</v>
      </c>
      <c r="V65" s="2">
        <v>8167.0886907695076</v>
      </c>
      <c r="W65">
        <v>97</v>
      </c>
      <c r="X65">
        <v>168</v>
      </c>
      <c r="Y65" s="1">
        <v>428509.39629659569</v>
      </c>
      <c r="Z65" s="2">
        <v>8352.1530842364155</v>
      </c>
      <c r="AA65">
        <f t="shared" si="0"/>
        <v>1.4370407152009543E-3</v>
      </c>
      <c r="AB65">
        <f t="shared" si="1"/>
        <v>1.3611371896653622E-2</v>
      </c>
      <c r="AC65">
        <f t="shared" si="2"/>
        <v>1.6265072541833805E-2</v>
      </c>
      <c r="AD65">
        <f t="shared" si="3"/>
        <v>1.3743159227066813E-2</v>
      </c>
    </row>
    <row r="66" spans="1:30" x14ac:dyDescent="0.25">
      <c r="A66">
        <v>124</v>
      </c>
      <c r="B66" t="s">
        <v>86</v>
      </c>
      <c r="C66" t="s">
        <v>22</v>
      </c>
      <c r="D66">
        <v>10</v>
      </c>
      <c r="E66">
        <v>6.6207627118644066</v>
      </c>
      <c r="F66">
        <v>91.566059767590872</v>
      </c>
      <c r="G66">
        <v>145.45203444899221</v>
      </c>
      <c r="H66" s="1">
        <v>481871.82310083392</v>
      </c>
      <c r="I66" s="2">
        <v>9626.1840466823214</v>
      </c>
      <c r="J66">
        <v>116.1992260337927</v>
      </c>
      <c r="K66">
        <v>175.90656961447459</v>
      </c>
      <c r="L66" s="1">
        <v>464326.82805914071</v>
      </c>
      <c r="M66" s="2">
        <v>8822.6066801947345</v>
      </c>
      <c r="N66">
        <v>245</v>
      </c>
      <c r="O66" t="s">
        <v>207</v>
      </c>
      <c r="P66" t="s">
        <v>143</v>
      </c>
      <c r="Q66">
        <v>10</v>
      </c>
      <c r="R66">
        <v>6.5847457627118642</v>
      </c>
      <c r="S66">
        <v>99</v>
      </c>
      <c r="T66">
        <v>130</v>
      </c>
      <c r="U66" s="1">
        <v>466824.13200293022</v>
      </c>
      <c r="V66" s="2">
        <v>8892.4849643838024</v>
      </c>
      <c r="W66">
        <v>97</v>
      </c>
      <c r="X66">
        <v>168</v>
      </c>
      <c r="Y66" s="1">
        <v>467247.88869110582</v>
      </c>
      <c r="Z66" s="2">
        <v>9374.0814582373423</v>
      </c>
      <c r="AA66">
        <f t="shared" si="0"/>
        <v>-4.5366596877695364E-4</v>
      </c>
      <c r="AB66">
        <f t="shared" si="1"/>
        <v>1.3832545592763017E-2</v>
      </c>
      <c r="AC66">
        <f t="shared" si="2"/>
        <v>1.8542612611193485E-2</v>
      </c>
      <c r="AD66">
        <f t="shared" si="3"/>
        <v>1.3780206597219046E-2</v>
      </c>
    </row>
    <row r="67" spans="1:30" x14ac:dyDescent="0.25">
      <c r="A67">
        <v>125</v>
      </c>
      <c r="B67" t="s">
        <v>87</v>
      </c>
      <c r="C67" t="s">
        <v>22</v>
      </c>
      <c r="D67">
        <v>10</v>
      </c>
      <c r="E67">
        <v>6.5847457627118642</v>
      </c>
      <c r="F67">
        <v>92.052716526177733</v>
      </c>
      <c r="G67">
        <v>145.82945675546571</v>
      </c>
      <c r="H67" s="1">
        <v>488609.25172013493</v>
      </c>
      <c r="I67" s="2">
        <v>9195.8402572907671</v>
      </c>
      <c r="J67">
        <v>116.6709225372034</v>
      </c>
      <c r="K67">
        <v>176.3570063699959</v>
      </c>
      <c r="L67" s="1">
        <v>471310.39938980772</v>
      </c>
      <c r="M67" s="2">
        <v>8972.1720348378112</v>
      </c>
      <c r="N67">
        <v>246</v>
      </c>
      <c r="O67" t="s">
        <v>208</v>
      </c>
      <c r="P67" t="s">
        <v>143</v>
      </c>
      <c r="Q67">
        <v>10</v>
      </c>
      <c r="R67">
        <v>6.5487288135593218</v>
      </c>
      <c r="S67">
        <v>99</v>
      </c>
      <c r="T67">
        <v>130</v>
      </c>
      <c r="U67" s="1">
        <v>397036.35123117978</v>
      </c>
      <c r="V67" s="2">
        <v>7550.3835188594803</v>
      </c>
      <c r="W67">
        <v>98</v>
      </c>
      <c r="X67">
        <v>168</v>
      </c>
      <c r="Y67" s="1">
        <v>396981.28951517568</v>
      </c>
      <c r="Z67" s="2">
        <v>7851.8002966565628</v>
      </c>
      <c r="AA67">
        <f t="shared" ref="AA67:AA121" si="4">(U67-Y67)/(U67+Y67)</f>
        <v>6.9345708682673113E-5</v>
      </c>
      <c r="AB67">
        <f t="shared" ref="AB67:AB121" si="5">SQRT( 4* (  (U67^2)*(Z67^2) + (Y67^2)*(V67^2))/( U67 + Y67)^4  )</f>
        <v>1.3718969113571086E-2</v>
      </c>
      <c r="AC67">
        <f t="shared" ref="AC67:AC121" si="6">(H67-L67)/(H67+L67)</f>
        <v>1.8021146155644142E-2</v>
      </c>
      <c r="AD67">
        <f t="shared" ref="AD67:AD121" si="7">SQRT( 4* (  (H67^2)*(M67^2) + (L67^2)*(I67^2))/( H67 + L67)^4  )</f>
        <v>1.3380374052709559E-2</v>
      </c>
    </row>
    <row r="68" spans="1:30" x14ac:dyDescent="0.25">
      <c r="A68">
        <v>126</v>
      </c>
      <c r="B68" t="s">
        <v>88</v>
      </c>
      <c r="C68" t="s">
        <v>22</v>
      </c>
      <c r="D68">
        <v>10</v>
      </c>
      <c r="E68">
        <v>6.5847457627118642</v>
      </c>
      <c r="F68">
        <v>92.044690098347616</v>
      </c>
      <c r="G68">
        <v>146.00915672519969</v>
      </c>
      <c r="H68" s="1">
        <v>444290.98200522503</v>
      </c>
      <c r="I68" s="2">
        <v>8173.5567894280721</v>
      </c>
      <c r="J68">
        <v>116.6341089429382</v>
      </c>
      <c r="K68">
        <v>176.48428182076361</v>
      </c>
      <c r="L68" s="1">
        <v>428721.411090129</v>
      </c>
      <c r="M68" s="2">
        <v>8028.5811431171314</v>
      </c>
      <c r="N68">
        <v>247</v>
      </c>
      <c r="O68" t="s">
        <v>209</v>
      </c>
      <c r="P68" t="s">
        <v>143</v>
      </c>
      <c r="Q68">
        <v>10</v>
      </c>
      <c r="R68">
        <v>6.5847457627118642</v>
      </c>
      <c r="S68">
        <v>99.271142479140309</v>
      </c>
      <c r="T68">
        <v>129.742124125928</v>
      </c>
      <c r="U68" s="1">
        <v>409227.31919970462</v>
      </c>
      <c r="V68" s="2">
        <v>6878.9140241489686</v>
      </c>
      <c r="W68">
        <v>98.036333742632394</v>
      </c>
      <c r="X68">
        <v>168.14551255979211</v>
      </c>
      <c r="Y68" s="1">
        <v>409329.96715050418</v>
      </c>
      <c r="Z68" s="2">
        <v>7582.9101742053635</v>
      </c>
      <c r="AA68">
        <f t="shared" si="4"/>
        <v>-1.2540105929206413E-4</v>
      </c>
      <c r="AB68">
        <f t="shared" si="5"/>
        <v>1.2507418487749845E-2</v>
      </c>
      <c r="AC68">
        <f t="shared" si="6"/>
        <v>1.7834306864639729E-2</v>
      </c>
      <c r="AD68">
        <f t="shared" si="7"/>
        <v>1.312153854248788E-2</v>
      </c>
    </row>
    <row r="69" spans="1:30" x14ac:dyDescent="0.25">
      <c r="A69">
        <v>127</v>
      </c>
      <c r="B69" t="s">
        <v>89</v>
      </c>
      <c r="C69" t="s">
        <v>22</v>
      </c>
      <c r="D69">
        <v>10</v>
      </c>
      <c r="E69">
        <v>6.5487288135593218</v>
      </c>
      <c r="F69">
        <v>92.389805196638804</v>
      </c>
      <c r="G69">
        <v>146.4667662102791</v>
      </c>
      <c r="H69" s="1">
        <v>487074.89442018379</v>
      </c>
      <c r="I69" s="2">
        <v>9284.2404376499562</v>
      </c>
      <c r="J69">
        <v>117.023903243821</v>
      </c>
      <c r="K69">
        <v>176.94182251978719</v>
      </c>
      <c r="L69" s="1">
        <v>470390.61729865451</v>
      </c>
      <c r="M69" s="2">
        <v>8834.6840678751032</v>
      </c>
      <c r="N69">
        <v>248</v>
      </c>
      <c r="O69" t="s">
        <v>210</v>
      </c>
      <c r="P69" t="s">
        <v>143</v>
      </c>
      <c r="Q69">
        <v>10</v>
      </c>
      <c r="R69">
        <v>6.5847457627118642</v>
      </c>
      <c r="S69">
        <v>99</v>
      </c>
      <c r="T69">
        <v>130</v>
      </c>
      <c r="U69" s="1">
        <v>463673.50775858271</v>
      </c>
      <c r="V69" s="2">
        <v>8283.4284228482684</v>
      </c>
      <c r="W69">
        <v>98</v>
      </c>
      <c r="X69">
        <v>168</v>
      </c>
      <c r="Y69" s="1">
        <v>461777.4199601229</v>
      </c>
      <c r="Z69" s="2">
        <v>8616.1634568849586</v>
      </c>
      <c r="AA69">
        <f t="shared" si="4"/>
        <v>2.0488258660389261E-3</v>
      </c>
      <c r="AB69">
        <f t="shared" si="5"/>
        <v>1.2915996498625076E-2</v>
      </c>
      <c r="AC69">
        <f t="shared" si="6"/>
        <v>1.7425460152165406E-2</v>
      </c>
      <c r="AD69">
        <f t="shared" si="7"/>
        <v>1.3375755635921931E-2</v>
      </c>
    </row>
    <row r="70" spans="1:30" x14ac:dyDescent="0.25">
      <c r="A70">
        <v>128</v>
      </c>
      <c r="B70" t="s">
        <v>90</v>
      </c>
      <c r="C70" t="s">
        <v>22</v>
      </c>
      <c r="D70">
        <v>10</v>
      </c>
      <c r="E70">
        <v>6.5847457627118642</v>
      </c>
      <c r="F70">
        <v>92.849663405373093</v>
      </c>
      <c r="G70">
        <v>146.6536829990365</v>
      </c>
      <c r="H70" s="1">
        <v>475620.35631011688</v>
      </c>
      <c r="I70" s="2">
        <v>8457.838516327547</v>
      </c>
      <c r="J70">
        <v>117.4366652660167</v>
      </c>
      <c r="K70">
        <v>176.9449212207999</v>
      </c>
      <c r="L70" s="1">
        <v>459590.07563768188</v>
      </c>
      <c r="M70" s="2">
        <v>7871.2541678351936</v>
      </c>
      <c r="N70">
        <v>249</v>
      </c>
      <c r="O70" t="s">
        <v>211</v>
      </c>
      <c r="P70" t="s">
        <v>143</v>
      </c>
      <c r="Q70">
        <v>10</v>
      </c>
      <c r="R70">
        <v>6.6207627118644066</v>
      </c>
      <c r="S70">
        <v>98.95434030315586</v>
      </c>
      <c r="T70">
        <v>130.49836986844701</v>
      </c>
      <c r="U70" s="1">
        <v>462065.64662778372</v>
      </c>
      <c r="V70" s="2">
        <v>8520.2130953567921</v>
      </c>
      <c r="W70">
        <v>97.690925042180027</v>
      </c>
      <c r="X70">
        <v>168.7753544773789</v>
      </c>
      <c r="Y70" s="1">
        <v>461001.81749203568</v>
      </c>
      <c r="Z70" s="2">
        <v>9009.266428289875</v>
      </c>
      <c r="AA70">
        <f t="shared" si="4"/>
        <v>1.1524933735612014E-3</v>
      </c>
      <c r="AB70">
        <f t="shared" si="5"/>
        <v>1.3434382946252113E-2</v>
      </c>
      <c r="AC70">
        <f t="shared" si="6"/>
        <v>1.714082748098535E-2</v>
      </c>
      <c r="AD70">
        <f t="shared" si="7"/>
        <v>1.2340901847227494E-2</v>
      </c>
    </row>
    <row r="71" spans="1:30" x14ac:dyDescent="0.25">
      <c r="A71">
        <v>129</v>
      </c>
      <c r="B71" t="s">
        <v>91</v>
      </c>
      <c r="C71" t="s">
        <v>22</v>
      </c>
      <c r="D71">
        <v>10</v>
      </c>
      <c r="E71">
        <v>6.5847457627118642</v>
      </c>
      <c r="F71">
        <v>92.884462133958706</v>
      </c>
      <c r="G71">
        <v>146.62538290384211</v>
      </c>
      <c r="H71" s="1">
        <v>486633.98866082722</v>
      </c>
      <c r="I71" s="2">
        <v>8617.0982436175709</v>
      </c>
      <c r="J71">
        <v>117.3366141429821</v>
      </c>
      <c r="K71">
        <v>177.10507873213231</v>
      </c>
      <c r="L71" s="1">
        <v>471203.03170116921</v>
      </c>
      <c r="M71" s="2">
        <v>8568.5005382238996</v>
      </c>
      <c r="N71">
        <v>250</v>
      </c>
      <c r="O71" t="s">
        <v>212</v>
      </c>
      <c r="P71" t="s">
        <v>143</v>
      </c>
      <c r="Q71">
        <v>10</v>
      </c>
      <c r="R71">
        <v>6.5847457627118642</v>
      </c>
      <c r="S71">
        <v>99.439963924719876</v>
      </c>
      <c r="T71">
        <v>130.88058221479019</v>
      </c>
      <c r="U71" s="1">
        <v>473065.4763387561</v>
      </c>
      <c r="V71" s="2">
        <v>8733.5573894021018</v>
      </c>
      <c r="W71">
        <v>98.197412215280082</v>
      </c>
      <c r="X71">
        <v>169.03602572056019</v>
      </c>
      <c r="Y71" s="1">
        <v>471992.54753281182</v>
      </c>
      <c r="Z71" s="2">
        <v>9119.8852615810811</v>
      </c>
      <c r="AA71">
        <f t="shared" si="4"/>
        <v>1.1353046890696381E-3</v>
      </c>
      <c r="AB71">
        <f t="shared" si="5"/>
        <v>1.3362009049469697E-2</v>
      </c>
      <c r="AC71">
        <f t="shared" si="6"/>
        <v>1.611021147817629E-2</v>
      </c>
      <c r="AD71">
        <f t="shared" si="7"/>
        <v>1.2687515222391805E-2</v>
      </c>
    </row>
    <row r="72" spans="1:30" x14ac:dyDescent="0.25">
      <c r="A72">
        <v>130</v>
      </c>
      <c r="B72" t="s">
        <v>92</v>
      </c>
      <c r="C72" t="s">
        <v>22</v>
      </c>
      <c r="D72">
        <v>10</v>
      </c>
      <c r="E72">
        <v>6.5487288135593218</v>
      </c>
      <c r="F72">
        <v>92.651732424475981</v>
      </c>
      <c r="G72">
        <v>146.85116920604301</v>
      </c>
      <c r="H72" s="1">
        <v>489388.05450257158</v>
      </c>
      <c r="I72" s="2">
        <v>9024.6183475399303</v>
      </c>
      <c r="J72">
        <v>117.1790712675473</v>
      </c>
      <c r="K72">
        <v>177.32621420260369</v>
      </c>
      <c r="L72" s="1">
        <v>472348.47922473721</v>
      </c>
      <c r="M72" s="2">
        <v>8444.6322831330926</v>
      </c>
      <c r="N72">
        <v>251</v>
      </c>
      <c r="O72" t="s">
        <v>213</v>
      </c>
      <c r="P72" t="s">
        <v>143</v>
      </c>
      <c r="Q72">
        <v>10</v>
      </c>
      <c r="R72">
        <v>6.5847457627118642</v>
      </c>
      <c r="S72">
        <v>99</v>
      </c>
      <c r="T72">
        <v>131</v>
      </c>
      <c r="U72" s="1">
        <v>345242.40869162709</v>
      </c>
      <c r="V72" s="2">
        <v>6253.6815040358269</v>
      </c>
      <c r="W72">
        <v>98</v>
      </c>
      <c r="X72">
        <v>169</v>
      </c>
      <c r="Y72" s="1">
        <v>344743.42683800671</v>
      </c>
      <c r="Z72" s="2">
        <v>6651.0591456834782</v>
      </c>
      <c r="AA72">
        <f t="shared" si="4"/>
        <v>7.2317695223027745E-4</v>
      </c>
      <c r="AB72">
        <f t="shared" si="5"/>
        <v>1.323181285992542E-2</v>
      </c>
      <c r="AC72">
        <f t="shared" si="6"/>
        <v>1.7717508569416354E-2</v>
      </c>
      <c r="AD72">
        <f t="shared" si="7"/>
        <v>1.2838069838516913E-2</v>
      </c>
    </row>
    <row r="73" spans="1:30" x14ac:dyDescent="0.25">
      <c r="A73">
        <v>131</v>
      </c>
      <c r="B73" t="s">
        <v>93</v>
      </c>
      <c r="C73" t="s">
        <v>22</v>
      </c>
      <c r="D73">
        <v>10</v>
      </c>
      <c r="E73">
        <v>6.5847457627118642</v>
      </c>
      <c r="F73">
        <v>92.631086469840241</v>
      </c>
      <c r="G73">
        <v>147.18718020135071</v>
      </c>
      <c r="H73" s="1">
        <v>442976.52965241182</v>
      </c>
      <c r="I73" s="2">
        <v>7880.5246722980191</v>
      </c>
      <c r="J73">
        <v>117.1210659525093</v>
      </c>
      <c r="K73">
        <v>177.54721624977239</v>
      </c>
      <c r="L73" s="1">
        <v>427751.15894823271</v>
      </c>
      <c r="M73" s="2">
        <v>7838.8694289264358</v>
      </c>
      <c r="N73">
        <v>252</v>
      </c>
      <c r="O73" t="s">
        <v>214</v>
      </c>
      <c r="P73" t="s">
        <v>143</v>
      </c>
      <c r="Q73">
        <v>10</v>
      </c>
      <c r="R73">
        <v>6.5847457627118642</v>
      </c>
      <c r="S73">
        <v>99</v>
      </c>
      <c r="T73">
        <v>131</v>
      </c>
      <c r="U73" s="1">
        <v>200642.60728817931</v>
      </c>
      <c r="V73" s="2">
        <v>3495.6467006693688</v>
      </c>
      <c r="W73">
        <v>98</v>
      </c>
      <c r="X73">
        <v>169</v>
      </c>
      <c r="Y73" s="1">
        <v>199875.5234935339</v>
      </c>
      <c r="Z73" s="2">
        <v>3735.3421699686041</v>
      </c>
      <c r="AA73">
        <f t="shared" si="4"/>
        <v>1.9152286393333872E-3</v>
      </c>
      <c r="AB73">
        <f t="shared" si="5"/>
        <v>1.2774822094574157E-2</v>
      </c>
      <c r="AC73">
        <f t="shared" si="6"/>
        <v>1.7485800559125388E-2</v>
      </c>
      <c r="AD73">
        <f t="shared" si="7"/>
        <v>1.2766331559354567E-2</v>
      </c>
    </row>
    <row r="74" spans="1:30" x14ac:dyDescent="0.25">
      <c r="A74">
        <v>132</v>
      </c>
      <c r="B74" t="s">
        <v>94</v>
      </c>
      <c r="C74" t="s">
        <v>22</v>
      </c>
      <c r="D74">
        <v>10</v>
      </c>
      <c r="E74">
        <v>6.6207627118644066</v>
      </c>
      <c r="F74">
        <v>92.966402727449349</v>
      </c>
      <c r="G74">
        <v>147.4767232189069</v>
      </c>
      <c r="H74" s="1">
        <v>226152.0039067746</v>
      </c>
      <c r="I74" s="2">
        <v>3989.11291602748</v>
      </c>
      <c r="J74">
        <v>117.39727530629941</v>
      </c>
      <c r="K74">
        <v>177.80826122979141</v>
      </c>
      <c r="L74" s="1">
        <v>219739.44395971569</v>
      </c>
      <c r="M74" s="2">
        <v>3982.990950360821</v>
      </c>
      <c r="N74">
        <v>253</v>
      </c>
      <c r="O74" t="s">
        <v>215</v>
      </c>
      <c r="P74" t="s">
        <v>143</v>
      </c>
      <c r="Q74">
        <v>10</v>
      </c>
      <c r="R74">
        <v>6.5127118644067794</v>
      </c>
      <c r="S74">
        <v>100</v>
      </c>
      <c r="T74">
        <v>132</v>
      </c>
      <c r="U74" s="1">
        <v>156148.45730503881</v>
      </c>
      <c r="V74" s="2">
        <v>2719.1163230474672</v>
      </c>
      <c r="W74">
        <v>98</v>
      </c>
      <c r="X74">
        <v>170</v>
      </c>
      <c r="Y74" s="1">
        <v>157653.7525917262</v>
      </c>
      <c r="Z74" s="2">
        <v>2897.8004635678508</v>
      </c>
      <c r="AA74">
        <f t="shared" si="4"/>
        <v>-4.7969556593709002E-3</v>
      </c>
      <c r="AB74">
        <f t="shared" si="5"/>
        <v>1.265957660027147E-2</v>
      </c>
      <c r="AC74">
        <f t="shared" si="6"/>
        <v>1.4381437405318815E-2</v>
      </c>
      <c r="AD74">
        <f t="shared" si="7"/>
        <v>1.2643410891700801E-2</v>
      </c>
    </row>
    <row r="75" spans="1:30" x14ac:dyDescent="0.25">
      <c r="A75">
        <v>133</v>
      </c>
      <c r="B75" t="s">
        <v>95</v>
      </c>
      <c r="C75" t="s">
        <v>22</v>
      </c>
      <c r="D75">
        <v>10</v>
      </c>
      <c r="E75">
        <v>6.6207627118644066</v>
      </c>
      <c r="F75">
        <v>93.276946780429412</v>
      </c>
      <c r="G75">
        <v>148.08466379167999</v>
      </c>
      <c r="H75" s="1">
        <v>242946.6986941527</v>
      </c>
      <c r="I75" s="2">
        <v>4340.184777111227</v>
      </c>
      <c r="J75">
        <v>117.8829510904911</v>
      </c>
      <c r="K75">
        <v>178.54061416257019</v>
      </c>
      <c r="L75" s="1">
        <v>235461.72145697119</v>
      </c>
      <c r="M75" s="2">
        <v>4456.8232960703763</v>
      </c>
      <c r="N75">
        <v>254</v>
      </c>
      <c r="O75" t="s">
        <v>216</v>
      </c>
      <c r="P75" t="s">
        <v>143</v>
      </c>
      <c r="Q75">
        <v>10</v>
      </c>
      <c r="R75">
        <v>6.5847457627118642</v>
      </c>
      <c r="S75">
        <v>101</v>
      </c>
      <c r="T75">
        <v>133</v>
      </c>
      <c r="U75" s="1">
        <v>151117.756648963</v>
      </c>
      <c r="V75" s="2">
        <v>2747.216319119284</v>
      </c>
      <c r="W75">
        <v>99</v>
      </c>
      <c r="X75">
        <v>170</v>
      </c>
      <c r="Y75" s="1">
        <v>152044.2915797453</v>
      </c>
      <c r="Z75" s="2">
        <v>2882.9265741512472</v>
      </c>
      <c r="AA75">
        <f t="shared" si="4"/>
        <v>-3.0562365447647276E-3</v>
      </c>
      <c r="AB75">
        <f t="shared" si="5"/>
        <v>1.3133902413411393E-2</v>
      </c>
      <c r="AC75">
        <f t="shared" si="6"/>
        <v>1.5645580056507125E-2</v>
      </c>
      <c r="AD75">
        <f t="shared" si="7"/>
        <v>1.3010456307786774E-2</v>
      </c>
    </row>
    <row r="76" spans="1:30" x14ac:dyDescent="0.25">
      <c r="A76">
        <v>134</v>
      </c>
      <c r="B76" t="s">
        <v>96</v>
      </c>
      <c r="C76" t="s">
        <v>22</v>
      </c>
      <c r="D76">
        <v>10</v>
      </c>
      <c r="E76">
        <v>6.656779661016949</v>
      </c>
      <c r="F76">
        <v>93.145427493193409</v>
      </c>
      <c r="G76">
        <v>148.26843143206989</v>
      </c>
      <c r="H76" s="1">
        <v>407290.92533450248</v>
      </c>
      <c r="I76" s="2">
        <v>7800.5359065456123</v>
      </c>
      <c r="J76">
        <v>117.8479920519642</v>
      </c>
      <c r="K76">
        <v>178.66392452722101</v>
      </c>
      <c r="L76" s="1">
        <v>394004.72091587802</v>
      </c>
      <c r="M76" s="2">
        <v>7867.5310098479167</v>
      </c>
      <c r="N76">
        <v>255</v>
      </c>
      <c r="O76" t="s">
        <v>217</v>
      </c>
      <c r="P76" t="s">
        <v>143</v>
      </c>
      <c r="Q76">
        <v>10</v>
      </c>
      <c r="R76">
        <v>6.5847457627118642</v>
      </c>
      <c r="S76">
        <v>100</v>
      </c>
      <c r="T76">
        <v>132</v>
      </c>
      <c r="U76" s="1">
        <v>467099.78461720637</v>
      </c>
      <c r="V76" s="2">
        <v>8323.7522949249069</v>
      </c>
      <c r="W76">
        <v>99</v>
      </c>
      <c r="X76">
        <v>170</v>
      </c>
      <c r="Y76" s="1">
        <v>465238.8424692339</v>
      </c>
      <c r="Z76" s="2">
        <v>9162.598768449574</v>
      </c>
      <c r="AA76">
        <f t="shared" si="4"/>
        <v>1.9959938308980255E-3</v>
      </c>
      <c r="AB76">
        <f t="shared" si="5"/>
        <v>1.3279859586979978E-2</v>
      </c>
      <c r="AC76">
        <f t="shared" si="6"/>
        <v>1.6580901794233546E-2</v>
      </c>
      <c r="AD76">
        <f t="shared" si="7"/>
        <v>1.3830339877523303E-2</v>
      </c>
    </row>
    <row r="77" spans="1:30" x14ac:dyDescent="0.25">
      <c r="A77">
        <v>135</v>
      </c>
      <c r="B77" t="s">
        <v>97</v>
      </c>
      <c r="C77" t="s">
        <v>22</v>
      </c>
      <c r="D77">
        <v>10</v>
      </c>
      <c r="E77">
        <v>6.5847457627118642</v>
      </c>
      <c r="F77">
        <v>93.242230768990311</v>
      </c>
      <c r="G77">
        <v>148.1099246122873</v>
      </c>
      <c r="H77" s="1">
        <v>478479.38008242799</v>
      </c>
      <c r="I77" s="2">
        <v>8768.3787701587553</v>
      </c>
      <c r="J77">
        <v>117.85590387519009</v>
      </c>
      <c r="K77">
        <v>178.581782177159</v>
      </c>
      <c r="L77" s="1">
        <v>462964.82250169187</v>
      </c>
      <c r="M77" s="2">
        <v>8515.7538580029996</v>
      </c>
      <c r="N77">
        <v>256</v>
      </c>
      <c r="O77" t="s">
        <v>218</v>
      </c>
      <c r="P77" t="s">
        <v>143</v>
      </c>
      <c r="Q77">
        <v>10</v>
      </c>
      <c r="R77">
        <v>6.5847457627118642</v>
      </c>
      <c r="S77">
        <v>100</v>
      </c>
      <c r="T77">
        <v>132</v>
      </c>
      <c r="U77" s="1">
        <v>467220.46248288627</v>
      </c>
      <c r="V77" s="2">
        <v>7784.5704845446699</v>
      </c>
      <c r="W77">
        <v>99</v>
      </c>
      <c r="X77">
        <v>170</v>
      </c>
      <c r="Y77" s="1">
        <v>466150.97627429018</v>
      </c>
      <c r="Z77" s="2">
        <v>8119.9497156737098</v>
      </c>
      <c r="AA77">
        <f t="shared" si="4"/>
        <v>1.1458312995093981E-3</v>
      </c>
      <c r="AB77">
        <f t="shared" si="5"/>
        <v>1.2052270339352121E-2</v>
      </c>
      <c r="AC77">
        <f t="shared" si="6"/>
        <v>1.6479529576103435E-2</v>
      </c>
      <c r="AD77">
        <f t="shared" si="7"/>
        <v>1.2978788118246617E-2</v>
      </c>
    </row>
    <row r="78" spans="1:30" x14ac:dyDescent="0.25">
      <c r="A78">
        <v>136</v>
      </c>
      <c r="B78" t="s">
        <v>98</v>
      </c>
      <c r="C78" t="s">
        <v>22</v>
      </c>
      <c r="D78">
        <v>10</v>
      </c>
      <c r="E78">
        <v>6.6927966101694913</v>
      </c>
      <c r="F78">
        <v>93.564632301426627</v>
      </c>
      <c r="G78">
        <v>148.70836277609939</v>
      </c>
      <c r="H78" s="1">
        <v>476202.60267390398</v>
      </c>
      <c r="I78" s="2">
        <v>8974.348595200805</v>
      </c>
      <c r="J78">
        <v>118.16527291749409</v>
      </c>
      <c r="K78">
        <v>179.27494462261961</v>
      </c>
      <c r="L78" s="1">
        <v>460085.00621105108</v>
      </c>
      <c r="M78" s="2">
        <v>8655.4195608436312</v>
      </c>
      <c r="N78">
        <v>257</v>
      </c>
      <c r="O78" t="s">
        <v>219</v>
      </c>
      <c r="P78" t="s">
        <v>143</v>
      </c>
      <c r="Q78">
        <v>10</v>
      </c>
      <c r="R78">
        <v>6.5847457627118642</v>
      </c>
      <c r="S78">
        <v>100.2360589957251</v>
      </c>
      <c r="T78">
        <v>132.72070687809389</v>
      </c>
      <c r="U78" s="1">
        <v>470320.23151027062</v>
      </c>
      <c r="V78" s="2">
        <v>8272.6745810710545</v>
      </c>
      <c r="W78">
        <v>99.170932301389414</v>
      </c>
      <c r="X78">
        <v>170.88058660064499</v>
      </c>
      <c r="Y78" s="1">
        <v>469903.53544640139</v>
      </c>
      <c r="Z78" s="2">
        <v>8939.6125023690674</v>
      </c>
      <c r="AA78">
        <f t="shared" si="4"/>
        <v>4.4318818404047824E-4</v>
      </c>
      <c r="AB78">
        <f t="shared" si="5"/>
        <v>1.2954870383508725E-2</v>
      </c>
      <c r="AC78">
        <f t="shared" si="6"/>
        <v>1.7214364806181399E-2</v>
      </c>
      <c r="AD78">
        <f t="shared" si="7"/>
        <v>1.3310281104208952E-2</v>
      </c>
    </row>
    <row r="79" spans="1:30" x14ac:dyDescent="0.25">
      <c r="A79">
        <v>137</v>
      </c>
      <c r="B79" t="s">
        <v>99</v>
      </c>
      <c r="C79" t="s">
        <v>22</v>
      </c>
      <c r="D79">
        <v>10</v>
      </c>
      <c r="E79">
        <v>6.5487288135593218</v>
      </c>
      <c r="F79">
        <v>93.981738474596568</v>
      </c>
      <c r="G79">
        <v>149.00244795938781</v>
      </c>
      <c r="H79" s="1">
        <v>482662.53220670129</v>
      </c>
      <c r="I79" s="2">
        <v>9117.9977338480785</v>
      </c>
      <c r="J79">
        <v>118.51348087097421</v>
      </c>
      <c r="K79">
        <v>179.44615686746789</v>
      </c>
      <c r="L79" s="1">
        <v>465730.05418118532</v>
      </c>
      <c r="M79" s="2">
        <v>9013.5839474070654</v>
      </c>
      <c r="N79">
        <v>258</v>
      </c>
      <c r="O79" t="s">
        <v>220</v>
      </c>
      <c r="P79" t="s">
        <v>143</v>
      </c>
      <c r="Q79">
        <v>10</v>
      </c>
      <c r="R79">
        <v>6.5847457627118642</v>
      </c>
      <c r="S79">
        <v>100</v>
      </c>
      <c r="T79">
        <v>133</v>
      </c>
      <c r="U79" s="1">
        <v>472684.51082260808</v>
      </c>
      <c r="V79" s="2">
        <v>8739.4017795269137</v>
      </c>
      <c r="W79">
        <v>99</v>
      </c>
      <c r="X79">
        <v>171</v>
      </c>
      <c r="Y79" s="1">
        <v>472608.30848868901</v>
      </c>
      <c r="Z79" s="2">
        <v>9156.3912685859541</v>
      </c>
      <c r="AA79">
        <f t="shared" si="4"/>
        <v>8.0612411691206631E-5</v>
      </c>
      <c r="AB79">
        <f t="shared" si="5"/>
        <v>1.3390262443899827E-2</v>
      </c>
      <c r="AC79">
        <f t="shared" si="6"/>
        <v>1.7853870083491662E-2</v>
      </c>
      <c r="AD79">
        <f t="shared" si="7"/>
        <v>1.3518224667046747E-2</v>
      </c>
    </row>
    <row r="80" spans="1:30" x14ac:dyDescent="0.25">
      <c r="A80">
        <v>138</v>
      </c>
      <c r="B80" t="s">
        <v>100</v>
      </c>
      <c r="C80" t="s">
        <v>22</v>
      </c>
      <c r="D80">
        <v>10</v>
      </c>
      <c r="E80">
        <v>6.5847457627118642</v>
      </c>
      <c r="F80">
        <v>93.335702756530779</v>
      </c>
      <c r="G80">
        <v>149.06988603079071</v>
      </c>
      <c r="H80" s="1">
        <v>490068.08167987218</v>
      </c>
      <c r="I80" s="2">
        <v>9554.9499900712381</v>
      </c>
      <c r="J80">
        <v>117.9554740470811</v>
      </c>
      <c r="K80">
        <v>179.59294724350841</v>
      </c>
      <c r="L80" s="1">
        <v>473662.85797453352</v>
      </c>
      <c r="M80" s="2">
        <v>9489.8011892341547</v>
      </c>
      <c r="N80">
        <v>259</v>
      </c>
      <c r="O80" t="s">
        <v>221</v>
      </c>
      <c r="P80" t="s">
        <v>143</v>
      </c>
      <c r="Q80">
        <v>10</v>
      </c>
      <c r="R80">
        <v>6.6207627118644066</v>
      </c>
      <c r="S80">
        <v>100</v>
      </c>
      <c r="T80">
        <v>133</v>
      </c>
      <c r="U80" s="1">
        <v>470946.31970222283</v>
      </c>
      <c r="V80" s="2">
        <v>8557.012427726444</v>
      </c>
      <c r="W80">
        <v>99</v>
      </c>
      <c r="X80">
        <v>171</v>
      </c>
      <c r="Y80" s="1">
        <v>468550.45269711548</v>
      </c>
      <c r="Z80" s="2">
        <v>9212.0163070430044</v>
      </c>
      <c r="AA80">
        <f t="shared" si="4"/>
        <v>2.5501599105962288E-3</v>
      </c>
      <c r="AB80">
        <f t="shared" si="5"/>
        <v>1.3385395216709745E-2</v>
      </c>
      <c r="AC80">
        <f t="shared" si="6"/>
        <v>1.7022618067260124E-2</v>
      </c>
      <c r="AD80">
        <f t="shared" si="7"/>
        <v>1.3973956534925159E-2</v>
      </c>
    </row>
    <row r="81" spans="1:30" x14ac:dyDescent="0.25">
      <c r="A81">
        <v>139</v>
      </c>
      <c r="B81" t="s">
        <v>101</v>
      </c>
      <c r="C81" t="s">
        <v>22</v>
      </c>
      <c r="D81">
        <v>10</v>
      </c>
      <c r="E81">
        <v>6.5487288135593218</v>
      </c>
      <c r="F81">
        <v>93.35247076112482</v>
      </c>
      <c r="G81">
        <v>149.06190966130089</v>
      </c>
      <c r="H81" s="1">
        <v>490048.86529776722</v>
      </c>
      <c r="I81" s="2">
        <v>9081.3164724545441</v>
      </c>
      <c r="J81">
        <v>117.8989748101409</v>
      </c>
      <c r="K81">
        <v>179.4831069509321</v>
      </c>
      <c r="L81" s="1">
        <v>474243.92011395743</v>
      </c>
      <c r="M81" s="2">
        <v>8997.222789134963</v>
      </c>
      <c r="N81">
        <v>260</v>
      </c>
      <c r="O81" t="s">
        <v>222</v>
      </c>
      <c r="P81" t="s">
        <v>143</v>
      </c>
      <c r="Q81">
        <v>10</v>
      </c>
      <c r="R81">
        <v>6.5487288135593218</v>
      </c>
      <c r="S81">
        <v>100</v>
      </c>
      <c r="T81">
        <v>133</v>
      </c>
      <c r="U81" s="1">
        <v>473639.48792773701</v>
      </c>
      <c r="V81" s="2">
        <v>9036.845619533</v>
      </c>
      <c r="W81">
        <v>99</v>
      </c>
      <c r="X81">
        <v>171</v>
      </c>
      <c r="Y81" s="1">
        <v>473470.17044664989</v>
      </c>
      <c r="Z81" s="2">
        <v>9612.5890766085558</v>
      </c>
      <c r="AA81">
        <f t="shared" si="4"/>
        <v>1.7877283753787152E-4</v>
      </c>
      <c r="AB81">
        <f t="shared" si="5"/>
        <v>1.3930351136569952E-2</v>
      </c>
      <c r="AC81">
        <f t="shared" si="6"/>
        <v>1.6390193334342478E-2</v>
      </c>
      <c r="AD81">
        <f t="shared" si="7"/>
        <v>1.3256724587940631E-2</v>
      </c>
    </row>
    <row r="82" spans="1:30" x14ac:dyDescent="0.25">
      <c r="A82">
        <v>140</v>
      </c>
      <c r="B82" t="s">
        <v>102</v>
      </c>
      <c r="C82" t="s">
        <v>22</v>
      </c>
      <c r="D82">
        <v>10</v>
      </c>
      <c r="E82">
        <v>6.6207627118644066</v>
      </c>
      <c r="F82">
        <v>93.491680951778022</v>
      </c>
      <c r="G82">
        <v>148.8493370231709</v>
      </c>
      <c r="H82" s="1">
        <v>494746.78304283821</v>
      </c>
      <c r="I82" s="2">
        <v>9587.2502933711949</v>
      </c>
      <c r="J82">
        <v>118.1083515171992</v>
      </c>
      <c r="K82">
        <v>179.26093696676111</v>
      </c>
      <c r="L82" s="1">
        <v>477236.03358896531</v>
      </c>
      <c r="M82" s="2">
        <v>9445.4053347753543</v>
      </c>
      <c r="N82">
        <v>261</v>
      </c>
      <c r="O82" t="s">
        <v>223</v>
      </c>
      <c r="P82" t="s">
        <v>143</v>
      </c>
      <c r="Q82">
        <v>10</v>
      </c>
      <c r="R82">
        <v>6.5847457627118642</v>
      </c>
      <c r="S82">
        <v>100</v>
      </c>
      <c r="T82">
        <v>133</v>
      </c>
      <c r="U82" s="1">
        <v>477484.83201805502</v>
      </c>
      <c r="V82" s="2">
        <v>8639.1164817975896</v>
      </c>
      <c r="W82">
        <v>99</v>
      </c>
      <c r="X82">
        <v>171</v>
      </c>
      <c r="Y82" s="1">
        <v>475615.55608711753</v>
      </c>
      <c r="Z82" s="2">
        <v>8885.8518043447239</v>
      </c>
      <c r="AA82">
        <f t="shared" si="4"/>
        <v>1.9612581783265684E-3</v>
      </c>
      <c r="AB82">
        <f t="shared" si="5"/>
        <v>1.3003834943765872E-2</v>
      </c>
      <c r="AC82">
        <f t="shared" si="6"/>
        <v>1.8015492819670031E-2</v>
      </c>
      <c r="AD82">
        <f t="shared" si="7"/>
        <v>1.384496056851414E-2</v>
      </c>
    </row>
    <row r="83" spans="1:30" x14ac:dyDescent="0.25">
      <c r="A83">
        <v>141</v>
      </c>
      <c r="B83" t="s">
        <v>103</v>
      </c>
      <c r="C83" t="s">
        <v>22</v>
      </c>
      <c r="D83">
        <v>10</v>
      </c>
      <c r="E83">
        <v>6.6207627118644066</v>
      </c>
      <c r="F83">
        <v>93.545016665069184</v>
      </c>
      <c r="G83">
        <v>149.1563167912235</v>
      </c>
      <c r="H83" s="1">
        <v>497637.84586712997</v>
      </c>
      <c r="I83" s="2">
        <v>9102.0050765733286</v>
      </c>
      <c r="J83">
        <v>118.191455916622</v>
      </c>
      <c r="K83">
        <v>179.5194388205816</v>
      </c>
      <c r="L83" s="1">
        <v>479935.93559539953</v>
      </c>
      <c r="M83" s="2">
        <v>9105.8117664092078</v>
      </c>
      <c r="N83">
        <v>262</v>
      </c>
      <c r="O83" t="s">
        <v>224</v>
      </c>
      <c r="P83" t="s">
        <v>143</v>
      </c>
      <c r="Q83">
        <v>10</v>
      </c>
      <c r="R83">
        <v>6.5487288135593218</v>
      </c>
      <c r="S83">
        <v>100.2910242272458</v>
      </c>
      <c r="T83">
        <v>133.6853389083486</v>
      </c>
      <c r="U83" s="1">
        <v>475536.69186491863</v>
      </c>
      <c r="V83" s="2">
        <v>8792.5483553725207</v>
      </c>
      <c r="W83">
        <v>99.08663976950163</v>
      </c>
      <c r="X83">
        <v>171.84806727137189</v>
      </c>
      <c r="Y83" s="1">
        <v>473146.03588299343</v>
      </c>
      <c r="Z83" s="2">
        <v>9320.9587162940607</v>
      </c>
      <c r="AA83">
        <f t="shared" si="4"/>
        <v>2.519974183150149E-3</v>
      </c>
      <c r="AB83">
        <f t="shared" si="5"/>
        <v>1.35087896187422E-2</v>
      </c>
      <c r="AC83">
        <f t="shared" si="6"/>
        <v>1.8108004334206836E-2</v>
      </c>
      <c r="AD83">
        <f t="shared" si="7"/>
        <v>1.3172488270838452E-2</v>
      </c>
    </row>
    <row r="84" spans="1:30" x14ac:dyDescent="0.25">
      <c r="A84">
        <v>142</v>
      </c>
      <c r="B84" t="s">
        <v>104</v>
      </c>
      <c r="C84" t="s">
        <v>22</v>
      </c>
      <c r="D84">
        <v>10</v>
      </c>
      <c r="E84">
        <v>6.656779661016949</v>
      </c>
      <c r="F84">
        <v>93.236475502117784</v>
      </c>
      <c r="G84">
        <v>149.46372412037121</v>
      </c>
      <c r="H84" s="1">
        <v>493294.11546334502</v>
      </c>
      <c r="I84" s="2">
        <v>8794.1501249377452</v>
      </c>
      <c r="J84">
        <v>117.8556629359408</v>
      </c>
      <c r="K84">
        <v>179.77169485314269</v>
      </c>
      <c r="L84" s="1">
        <v>477248.795529016</v>
      </c>
      <c r="M84" s="2">
        <v>8864.2552291357642</v>
      </c>
      <c r="N84">
        <v>263</v>
      </c>
      <c r="O84" t="s">
        <v>225</v>
      </c>
      <c r="P84" t="s">
        <v>143</v>
      </c>
      <c r="Q84">
        <v>10</v>
      </c>
      <c r="R84">
        <v>6.5487288135593218</v>
      </c>
      <c r="S84">
        <v>100.60563344679299</v>
      </c>
      <c r="T84">
        <v>133.30131981922429</v>
      </c>
      <c r="U84" s="1">
        <v>468345.16312240547</v>
      </c>
      <c r="V84" s="2">
        <v>7787.3560861668166</v>
      </c>
      <c r="W84">
        <v>99.486325859477788</v>
      </c>
      <c r="X84">
        <v>171.4869043361046</v>
      </c>
      <c r="Y84" s="1">
        <v>467410.13873854058</v>
      </c>
      <c r="Z84" s="2">
        <v>8505.0787873214431</v>
      </c>
      <c r="AA84">
        <f t="shared" si="4"/>
        <v>9.9921890050251052E-4</v>
      </c>
      <c r="AB84">
        <f t="shared" si="5"/>
        <v>1.2324464697044396E-2</v>
      </c>
      <c r="AC84">
        <f t="shared" si="6"/>
        <v>1.6532313772631643E-2</v>
      </c>
      <c r="AD84">
        <f t="shared" si="7"/>
        <v>1.2868901960247706E-2</v>
      </c>
    </row>
    <row r="85" spans="1:30" x14ac:dyDescent="0.25">
      <c r="A85">
        <v>143</v>
      </c>
      <c r="B85" t="s">
        <v>105</v>
      </c>
      <c r="C85" t="s">
        <v>22</v>
      </c>
      <c r="D85">
        <v>10</v>
      </c>
      <c r="E85">
        <v>6.5847457627118642</v>
      </c>
      <c r="F85">
        <v>93.377646668497363</v>
      </c>
      <c r="G85">
        <v>150.10343403771211</v>
      </c>
      <c r="H85" s="1">
        <v>495437.93313814671</v>
      </c>
      <c r="I85" s="2">
        <v>9216.5889925509236</v>
      </c>
      <c r="J85">
        <v>117.92010139604371</v>
      </c>
      <c r="K85">
        <v>180.46597731421309</v>
      </c>
      <c r="L85" s="1">
        <v>479683.89640475617</v>
      </c>
      <c r="M85" s="2">
        <v>9114.148249823771</v>
      </c>
      <c r="N85">
        <v>264</v>
      </c>
      <c r="O85" t="s">
        <v>226</v>
      </c>
      <c r="P85" t="s">
        <v>143</v>
      </c>
      <c r="Q85">
        <v>10</v>
      </c>
      <c r="R85">
        <v>6.5847457627118642</v>
      </c>
      <c r="S85">
        <v>100</v>
      </c>
      <c r="T85">
        <v>134</v>
      </c>
      <c r="U85" s="1">
        <v>474837.91806664137</v>
      </c>
      <c r="V85" s="2">
        <v>8066.1955138598087</v>
      </c>
      <c r="W85">
        <v>99</v>
      </c>
      <c r="X85">
        <v>172</v>
      </c>
      <c r="Y85" s="1">
        <v>475391.00999416522</v>
      </c>
      <c r="Z85" s="2">
        <v>8697.6704913380327</v>
      </c>
      <c r="AA85">
        <f t="shared" si="4"/>
        <v>-5.8206176552904102E-4</v>
      </c>
      <c r="AB85">
        <f t="shared" si="5"/>
        <v>1.2483026464265374E-2</v>
      </c>
      <c r="AC85">
        <f t="shared" si="6"/>
        <v>1.6155967650498992E-2</v>
      </c>
      <c r="AD85">
        <f t="shared" si="7"/>
        <v>1.329202332769283E-2</v>
      </c>
    </row>
    <row r="86" spans="1:30" x14ac:dyDescent="0.25">
      <c r="A86">
        <v>144</v>
      </c>
      <c r="B86" t="s">
        <v>106</v>
      </c>
      <c r="C86" t="s">
        <v>22</v>
      </c>
      <c r="D86">
        <v>10</v>
      </c>
      <c r="E86">
        <v>6.5847457627118642</v>
      </c>
      <c r="F86">
        <v>93.966562256226368</v>
      </c>
      <c r="G86">
        <v>150.38095920056111</v>
      </c>
      <c r="H86" s="1">
        <v>496245.82035388541</v>
      </c>
      <c r="I86" s="2">
        <v>9476.2923600386221</v>
      </c>
      <c r="J86">
        <v>118.5605345780091</v>
      </c>
      <c r="K86">
        <v>180.85778849033741</v>
      </c>
      <c r="L86" s="1">
        <v>481169.95179452881</v>
      </c>
      <c r="M86" s="2">
        <v>9356.171705122455</v>
      </c>
      <c r="N86">
        <v>265</v>
      </c>
      <c r="O86" t="s">
        <v>227</v>
      </c>
      <c r="P86" t="s">
        <v>143</v>
      </c>
      <c r="Q86">
        <v>10</v>
      </c>
      <c r="R86">
        <v>6.5847457627118642</v>
      </c>
      <c r="S86">
        <v>100.421845894402</v>
      </c>
      <c r="T86">
        <v>134.9007073893662</v>
      </c>
      <c r="U86" s="1">
        <v>479620.64322071988</v>
      </c>
      <c r="V86" s="2">
        <v>8832.0558697561155</v>
      </c>
      <c r="W86">
        <v>99.390649565551243</v>
      </c>
      <c r="X86">
        <v>173.14850227849331</v>
      </c>
      <c r="Y86" s="1">
        <v>478006.61276132002</v>
      </c>
      <c r="Z86" s="2">
        <v>9889.7256448070293</v>
      </c>
      <c r="AA86">
        <f t="shared" si="4"/>
        <v>1.6854474946462151E-3</v>
      </c>
      <c r="AB86">
        <f t="shared" si="5"/>
        <v>1.3848752657586257E-2</v>
      </c>
      <c r="AC86">
        <f t="shared" si="6"/>
        <v>1.5424212488631123E-2</v>
      </c>
      <c r="AD86">
        <f t="shared" si="7"/>
        <v>1.3623473441454394E-2</v>
      </c>
    </row>
    <row r="87" spans="1:30" x14ac:dyDescent="0.25">
      <c r="A87">
        <v>145</v>
      </c>
      <c r="B87" t="s">
        <v>107</v>
      </c>
      <c r="C87" t="s">
        <v>22</v>
      </c>
      <c r="D87">
        <v>10</v>
      </c>
      <c r="E87">
        <v>6.5487288135593218</v>
      </c>
      <c r="F87">
        <v>93.790338717047291</v>
      </c>
      <c r="G87">
        <v>150.96521829893501</v>
      </c>
      <c r="H87" s="1">
        <v>482004.71672783722</v>
      </c>
      <c r="I87" s="2">
        <v>8831.5983049605948</v>
      </c>
      <c r="J87">
        <v>118.3850247088953</v>
      </c>
      <c r="K87">
        <v>181.30805765688351</v>
      </c>
      <c r="L87" s="1">
        <v>467201.36002303101</v>
      </c>
      <c r="M87" s="2">
        <v>8842.302219196421</v>
      </c>
      <c r="N87">
        <v>266</v>
      </c>
      <c r="O87" t="s">
        <v>228</v>
      </c>
      <c r="P87" t="s">
        <v>143</v>
      </c>
      <c r="Q87">
        <v>10</v>
      </c>
      <c r="R87">
        <v>6.5487288135593218</v>
      </c>
      <c r="S87">
        <v>100.3662802238819</v>
      </c>
      <c r="T87">
        <v>134.8642570737272</v>
      </c>
      <c r="U87" s="1">
        <v>464135.46501169697</v>
      </c>
      <c r="V87" s="2">
        <v>8020.455551911431</v>
      </c>
      <c r="W87">
        <v>99.293663786257056</v>
      </c>
      <c r="X87">
        <v>173.02566402096389</v>
      </c>
      <c r="Y87" s="1">
        <v>464240.54703940451</v>
      </c>
      <c r="Z87" s="2">
        <v>8348.2188501244</v>
      </c>
      <c r="AA87">
        <f t="shared" si="4"/>
        <v>-1.1318908108728237E-4</v>
      </c>
      <c r="AB87">
        <f t="shared" si="5"/>
        <v>1.2469805661051023E-2</v>
      </c>
      <c r="AC87">
        <f t="shared" si="6"/>
        <v>1.5595514048412007E-2</v>
      </c>
      <c r="AD87">
        <f t="shared" si="7"/>
        <v>1.3167944523214401E-2</v>
      </c>
    </row>
    <row r="88" spans="1:30" x14ac:dyDescent="0.25">
      <c r="A88">
        <v>146</v>
      </c>
      <c r="B88" t="s">
        <v>108</v>
      </c>
      <c r="C88" t="s">
        <v>22</v>
      </c>
      <c r="D88">
        <v>10</v>
      </c>
      <c r="E88">
        <v>6.5487288135593218</v>
      </c>
      <c r="F88">
        <v>93.980740997280577</v>
      </c>
      <c r="G88">
        <v>150.83430561374379</v>
      </c>
      <c r="H88" s="1">
        <v>473863.32183909469</v>
      </c>
      <c r="I88" s="2">
        <v>8365.4998436583446</v>
      </c>
      <c r="J88">
        <v>118.7498725112363</v>
      </c>
      <c r="K88">
        <v>181.27412025165191</v>
      </c>
      <c r="L88" s="1">
        <v>458823.47003867727</v>
      </c>
      <c r="M88" s="2">
        <v>8192.738568752111</v>
      </c>
      <c r="N88">
        <v>267</v>
      </c>
      <c r="O88" t="s">
        <v>229</v>
      </c>
      <c r="P88" t="s">
        <v>143</v>
      </c>
      <c r="Q88">
        <v>10</v>
      </c>
      <c r="R88">
        <v>6.5487288135593218</v>
      </c>
      <c r="S88">
        <v>101</v>
      </c>
      <c r="T88">
        <v>135</v>
      </c>
      <c r="U88" s="1">
        <v>477171.59864327422</v>
      </c>
      <c r="V88" s="2">
        <v>8307.7502679336994</v>
      </c>
      <c r="W88">
        <v>100</v>
      </c>
      <c r="X88">
        <v>173</v>
      </c>
      <c r="Y88" s="1">
        <v>475445.56249934097</v>
      </c>
      <c r="Z88" s="2">
        <v>8220.3567576433088</v>
      </c>
      <c r="AA88">
        <f t="shared" si="4"/>
        <v>1.8118885679772522E-3</v>
      </c>
      <c r="AB88">
        <f t="shared" si="5"/>
        <v>1.226840714095709E-2</v>
      </c>
      <c r="AC88">
        <f t="shared" si="6"/>
        <v>1.6125297293143586E-2</v>
      </c>
      <c r="AD88">
        <f t="shared" si="7"/>
        <v>1.2551547394204306E-2</v>
      </c>
    </row>
    <row r="89" spans="1:30" x14ac:dyDescent="0.25">
      <c r="A89">
        <v>147</v>
      </c>
      <c r="B89" t="s">
        <v>109</v>
      </c>
      <c r="C89" t="s">
        <v>22</v>
      </c>
      <c r="D89">
        <v>10</v>
      </c>
      <c r="E89">
        <v>6.6207627118644066</v>
      </c>
      <c r="F89">
        <v>94.071641589796158</v>
      </c>
      <c r="G89">
        <v>151.15288924830119</v>
      </c>
      <c r="H89" s="1">
        <v>492860.34460440691</v>
      </c>
      <c r="I89" s="2">
        <v>9584.2025284624797</v>
      </c>
      <c r="J89">
        <v>118.7593542913872</v>
      </c>
      <c r="K89">
        <v>181.45600207164631</v>
      </c>
      <c r="L89" s="1">
        <v>477720.95874897181</v>
      </c>
      <c r="M89" s="2">
        <v>9143.5671395328045</v>
      </c>
      <c r="N89">
        <v>268</v>
      </c>
      <c r="O89" t="s">
        <v>230</v>
      </c>
      <c r="P89" t="s">
        <v>143</v>
      </c>
      <c r="Q89">
        <v>10</v>
      </c>
      <c r="R89">
        <v>6.5847457627118642</v>
      </c>
      <c r="S89">
        <v>100</v>
      </c>
      <c r="T89">
        <v>135</v>
      </c>
      <c r="U89" s="1">
        <v>473715.80291322211</v>
      </c>
      <c r="V89" s="2">
        <v>8404.8891714685869</v>
      </c>
      <c r="W89">
        <v>99</v>
      </c>
      <c r="X89">
        <v>173</v>
      </c>
      <c r="Y89" s="1">
        <v>472522.17949516617</v>
      </c>
      <c r="Z89" s="2">
        <v>8856.8269118525241</v>
      </c>
      <c r="AA89">
        <f t="shared" si="4"/>
        <v>1.2614410330664392E-3</v>
      </c>
      <c r="AB89">
        <f t="shared" si="5"/>
        <v>1.2904655108912476E-2</v>
      </c>
      <c r="AC89">
        <f t="shared" si="6"/>
        <v>1.5598266526594122E-2</v>
      </c>
      <c r="AD89">
        <f t="shared" si="7"/>
        <v>1.3639341059346765E-2</v>
      </c>
    </row>
    <row r="90" spans="1:30" x14ac:dyDescent="0.25">
      <c r="A90">
        <v>148</v>
      </c>
      <c r="B90" t="s">
        <v>110</v>
      </c>
      <c r="C90" t="s">
        <v>22</v>
      </c>
      <c r="D90">
        <v>10</v>
      </c>
      <c r="E90">
        <v>6.5847457627118642</v>
      </c>
      <c r="F90">
        <v>93.988377082636575</v>
      </c>
      <c r="G90">
        <v>151.77133640458149</v>
      </c>
      <c r="H90" s="1">
        <v>484577.84145711781</v>
      </c>
      <c r="I90" s="2">
        <v>9072.2761445900087</v>
      </c>
      <c r="J90">
        <v>118.5384872642972</v>
      </c>
      <c r="K90">
        <v>182.23170016113639</v>
      </c>
      <c r="L90" s="1">
        <v>468760.88527045661</v>
      </c>
      <c r="M90" s="2">
        <v>8826.5949953714917</v>
      </c>
      <c r="N90">
        <v>269</v>
      </c>
      <c r="O90" t="s">
        <v>231</v>
      </c>
      <c r="P90" t="s">
        <v>143</v>
      </c>
      <c r="Q90">
        <v>10</v>
      </c>
      <c r="R90">
        <v>6.5487288135593218</v>
      </c>
      <c r="S90">
        <v>100.5746998883386</v>
      </c>
      <c r="T90">
        <v>135.89379098267219</v>
      </c>
      <c r="U90" s="1">
        <v>466283.46464000578</v>
      </c>
      <c r="V90" s="2">
        <v>8284.9437941677443</v>
      </c>
      <c r="W90">
        <v>99.370243977369483</v>
      </c>
      <c r="X90">
        <v>174.08417030163821</v>
      </c>
      <c r="Y90" s="1">
        <v>465098.65348435979</v>
      </c>
      <c r="Z90" s="2">
        <v>8814.5744999241306</v>
      </c>
      <c r="AA90">
        <f t="shared" si="4"/>
        <v>1.2720999604673388E-3</v>
      </c>
      <c r="AB90">
        <f t="shared" si="5"/>
        <v>1.2989240059232639E-2</v>
      </c>
      <c r="AC90">
        <f t="shared" si="6"/>
        <v>1.659111892050626E-2</v>
      </c>
      <c r="AD90">
        <f t="shared" si="7"/>
        <v>1.3272913923472697E-2</v>
      </c>
    </row>
    <row r="91" spans="1:30" x14ac:dyDescent="0.25">
      <c r="A91">
        <v>149</v>
      </c>
      <c r="B91" t="s">
        <v>111</v>
      </c>
      <c r="C91" t="s">
        <v>22</v>
      </c>
      <c r="D91">
        <v>10</v>
      </c>
      <c r="E91">
        <v>6.6207627118644066</v>
      </c>
      <c r="F91">
        <v>93.76162588148074</v>
      </c>
      <c r="G91">
        <v>151.90073115674281</v>
      </c>
      <c r="H91" s="1">
        <v>490101.22557562008</v>
      </c>
      <c r="I91" s="2">
        <v>9264.874203282734</v>
      </c>
      <c r="J91">
        <v>118.39719360207241</v>
      </c>
      <c r="K91">
        <v>182.1881242076395</v>
      </c>
      <c r="L91" s="1">
        <v>476807.29369660362</v>
      </c>
      <c r="M91" s="2">
        <v>9438.2071773451335</v>
      </c>
      <c r="N91">
        <v>270</v>
      </c>
      <c r="O91" t="s">
        <v>232</v>
      </c>
      <c r="P91" t="s">
        <v>143</v>
      </c>
      <c r="Q91">
        <v>10</v>
      </c>
      <c r="R91">
        <v>6.5487288135593218</v>
      </c>
      <c r="S91">
        <v>100</v>
      </c>
      <c r="T91">
        <v>136</v>
      </c>
      <c r="U91" s="1">
        <v>477457.05662986712</v>
      </c>
      <c r="V91" s="2">
        <v>8872.6241574115429</v>
      </c>
      <c r="W91">
        <v>99</v>
      </c>
      <c r="X91">
        <v>174</v>
      </c>
      <c r="Y91" s="1">
        <v>475439.54815415281</v>
      </c>
      <c r="Z91" s="2">
        <v>9303.6062598608733</v>
      </c>
      <c r="AA91">
        <f t="shared" si="4"/>
        <v>2.1172375529363817E-3</v>
      </c>
      <c r="AB91">
        <f t="shared" si="5"/>
        <v>1.3493034888584629E-2</v>
      </c>
      <c r="AC91">
        <f t="shared" si="6"/>
        <v>1.3748903452647806E-2</v>
      </c>
      <c r="AD91">
        <f t="shared" si="7"/>
        <v>1.3683055523934836E-2</v>
      </c>
    </row>
    <row r="92" spans="1:30" x14ac:dyDescent="0.25">
      <c r="A92">
        <v>150</v>
      </c>
      <c r="B92" t="s">
        <v>112</v>
      </c>
      <c r="C92" t="s">
        <v>22</v>
      </c>
      <c r="D92">
        <v>10</v>
      </c>
      <c r="E92">
        <v>6.5847457627118642</v>
      </c>
      <c r="F92">
        <v>93.709601251695958</v>
      </c>
      <c r="G92">
        <v>152.37737176934741</v>
      </c>
      <c r="H92" s="1">
        <v>489542.79753507028</v>
      </c>
      <c r="I92" s="2">
        <v>9118.4880118605633</v>
      </c>
      <c r="J92">
        <v>118.1947072519272</v>
      </c>
      <c r="K92">
        <v>182.8629961263797</v>
      </c>
      <c r="L92" s="1">
        <v>473449.67791717872</v>
      </c>
      <c r="M92" s="2">
        <v>9084.1884610350571</v>
      </c>
      <c r="N92">
        <v>271</v>
      </c>
      <c r="O92" t="s">
        <v>233</v>
      </c>
      <c r="P92" t="s">
        <v>143</v>
      </c>
      <c r="Q92">
        <v>10</v>
      </c>
      <c r="R92">
        <v>6.5487288135593218</v>
      </c>
      <c r="S92">
        <v>100</v>
      </c>
      <c r="T92">
        <v>136</v>
      </c>
      <c r="U92" s="1">
        <v>478745.23705998989</v>
      </c>
      <c r="V92" s="2">
        <v>8630.4456153530573</v>
      </c>
      <c r="W92">
        <v>99</v>
      </c>
      <c r="X92">
        <v>174</v>
      </c>
      <c r="Y92" s="1">
        <v>478691.98389055312</v>
      </c>
      <c r="Z92" s="2">
        <v>8976.9129899144118</v>
      </c>
      <c r="AA92">
        <f t="shared" si="4"/>
        <v>5.5620533933174996E-5</v>
      </c>
      <c r="AB92">
        <f t="shared" si="5"/>
        <v>1.3006304548733966E-2</v>
      </c>
      <c r="AC92">
        <f t="shared" si="6"/>
        <v>1.6711573587668754E-2</v>
      </c>
      <c r="AD92">
        <f t="shared" si="7"/>
        <v>1.336692217939142E-2</v>
      </c>
    </row>
    <row r="93" spans="1:30" x14ac:dyDescent="0.25">
      <c r="A93">
        <v>151</v>
      </c>
      <c r="B93" t="s">
        <v>113</v>
      </c>
      <c r="C93" t="s">
        <v>22</v>
      </c>
      <c r="D93">
        <v>10</v>
      </c>
      <c r="E93">
        <v>6.0444915254237284</v>
      </c>
      <c r="F93">
        <v>93.559921441775089</v>
      </c>
      <c r="G93">
        <v>152.74665901230961</v>
      </c>
      <c r="H93" s="1">
        <v>494872.19328908192</v>
      </c>
      <c r="I93" s="2">
        <v>8755.9045123328342</v>
      </c>
      <c r="J93">
        <v>118.0897775101588</v>
      </c>
      <c r="K93">
        <v>183.1390962074926</v>
      </c>
      <c r="L93" s="1">
        <v>479396.68351716798</v>
      </c>
      <c r="M93" s="2">
        <v>8638.523143665534</v>
      </c>
      <c r="N93">
        <v>272</v>
      </c>
      <c r="O93" t="s">
        <v>234</v>
      </c>
      <c r="P93" t="s">
        <v>143</v>
      </c>
      <c r="Q93">
        <v>10</v>
      </c>
      <c r="R93">
        <v>6.5487288135593218</v>
      </c>
      <c r="S93">
        <v>100</v>
      </c>
      <c r="T93">
        <v>136</v>
      </c>
      <c r="U93" s="1">
        <v>476549.21122832492</v>
      </c>
      <c r="V93" s="2">
        <v>8651.8140537569452</v>
      </c>
      <c r="W93">
        <v>99</v>
      </c>
      <c r="X93">
        <v>175</v>
      </c>
      <c r="Y93" s="1">
        <v>474651.92556089949</v>
      </c>
      <c r="Z93" s="2">
        <v>9176.9547736444947</v>
      </c>
      <c r="AA93">
        <f t="shared" si="4"/>
        <v>1.9946208998758235E-3</v>
      </c>
      <c r="AB93">
        <f t="shared" si="5"/>
        <v>1.3260935107147426E-2</v>
      </c>
      <c r="AC93">
        <f t="shared" si="6"/>
        <v>1.5884228820532777E-2</v>
      </c>
      <c r="AD93">
        <f t="shared" si="7"/>
        <v>1.2623735589423327E-2</v>
      </c>
    </row>
    <row r="94" spans="1:30" x14ac:dyDescent="0.25">
      <c r="A94">
        <v>152</v>
      </c>
      <c r="B94" t="s">
        <v>114</v>
      </c>
      <c r="C94" t="s">
        <v>22</v>
      </c>
      <c r="D94">
        <v>10</v>
      </c>
      <c r="E94">
        <v>6.5847457627118642</v>
      </c>
      <c r="F94">
        <v>93.476922501635187</v>
      </c>
      <c r="G94">
        <v>152.84059409883741</v>
      </c>
      <c r="H94" s="1">
        <v>488852.93829616572</v>
      </c>
      <c r="I94" s="2">
        <v>9286.5927853806297</v>
      </c>
      <c r="J94">
        <v>118.1661642017494</v>
      </c>
      <c r="K94">
        <v>183.03367888253089</v>
      </c>
      <c r="L94" s="1">
        <v>472907.62027854391</v>
      </c>
      <c r="M94" s="2">
        <v>9257.9543062904941</v>
      </c>
      <c r="N94">
        <v>273</v>
      </c>
      <c r="O94" t="s">
        <v>235</v>
      </c>
      <c r="P94" t="s">
        <v>143</v>
      </c>
      <c r="Q94">
        <v>10</v>
      </c>
      <c r="R94">
        <v>6.5487288135593218</v>
      </c>
      <c r="S94">
        <v>101</v>
      </c>
      <c r="T94">
        <v>137</v>
      </c>
      <c r="U94" s="1">
        <v>468879.31337323022</v>
      </c>
      <c r="V94" s="2">
        <v>8451.238452075082</v>
      </c>
      <c r="W94">
        <v>100</v>
      </c>
      <c r="X94">
        <v>175</v>
      </c>
      <c r="Y94" s="1">
        <v>468356.2067870897</v>
      </c>
      <c r="Z94" s="2">
        <v>9120.4308130411027</v>
      </c>
      <c r="AA94">
        <f t="shared" si="4"/>
        <v>5.5813781582994386E-4</v>
      </c>
      <c r="AB94">
        <f t="shared" si="5"/>
        <v>1.3267298467573735E-2</v>
      </c>
      <c r="AC94">
        <f t="shared" si="6"/>
        <v>1.6579301236112381E-2</v>
      </c>
      <c r="AD94">
        <f t="shared" si="7"/>
        <v>1.3635536623064685E-2</v>
      </c>
    </row>
    <row r="95" spans="1:30" x14ac:dyDescent="0.25">
      <c r="A95">
        <v>153</v>
      </c>
      <c r="B95" t="s">
        <v>115</v>
      </c>
      <c r="C95" t="s">
        <v>22</v>
      </c>
      <c r="D95">
        <v>10</v>
      </c>
      <c r="E95">
        <v>6.5847457627118642</v>
      </c>
      <c r="F95">
        <v>93.878375772323665</v>
      </c>
      <c r="G95">
        <v>152.94780005609681</v>
      </c>
      <c r="H95" s="1">
        <v>485226.50362524699</v>
      </c>
      <c r="I95" s="2">
        <v>9195.1443117923136</v>
      </c>
      <c r="J95">
        <v>118.5542059651641</v>
      </c>
      <c r="K95">
        <v>183.3789611618424</v>
      </c>
      <c r="L95" s="1">
        <v>469185.24864141282</v>
      </c>
      <c r="M95" s="2">
        <v>9254.3323941621038</v>
      </c>
      <c r="N95">
        <v>274</v>
      </c>
      <c r="O95" t="s">
        <v>236</v>
      </c>
      <c r="P95" t="s">
        <v>143</v>
      </c>
      <c r="Q95">
        <v>10</v>
      </c>
      <c r="R95">
        <v>6.5487288135593218</v>
      </c>
      <c r="S95">
        <v>101</v>
      </c>
      <c r="T95">
        <v>137</v>
      </c>
      <c r="U95" s="1">
        <v>462019.78053309151</v>
      </c>
      <c r="V95" s="2">
        <v>7793.0293477098139</v>
      </c>
      <c r="W95">
        <v>99</v>
      </c>
      <c r="X95">
        <v>175</v>
      </c>
      <c r="Y95" s="1">
        <v>463354.70904176909</v>
      </c>
      <c r="Z95" s="2">
        <v>8507.1825297766027</v>
      </c>
      <c r="AA95">
        <f t="shared" si="4"/>
        <v>-1.4425819208511751E-3</v>
      </c>
      <c r="AB95">
        <f t="shared" si="5"/>
        <v>1.2465876041959405E-2</v>
      </c>
      <c r="AC95">
        <f t="shared" si="6"/>
        <v>1.6807478476388547E-2</v>
      </c>
      <c r="AD95">
        <f t="shared" si="7"/>
        <v>1.3672365524492537E-2</v>
      </c>
    </row>
    <row r="96" spans="1:30" x14ac:dyDescent="0.25">
      <c r="A96">
        <v>154</v>
      </c>
      <c r="B96" t="s">
        <v>116</v>
      </c>
      <c r="C96" t="s">
        <v>22</v>
      </c>
      <c r="D96">
        <v>10</v>
      </c>
      <c r="E96">
        <v>6.656779661016949</v>
      </c>
      <c r="F96">
        <v>94.057846071232447</v>
      </c>
      <c r="G96">
        <v>153.30073246755961</v>
      </c>
      <c r="H96" s="1">
        <v>483344.54949976789</v>
      </c>
      <c r="I96" s="2">
        <v>9095.2684458905187</v>
      </c>
      <c r="J96">
        <v>118.693172895716</v>
      </c>
      <c r="K96">
        <v>183.8678917602754</v>
      </c>
      <c r="L96" s="1">
        <v>468591.68987940071</v>
      </c>
      <c r="M96" s="2">
        <v>8960.271563254495</v>
      </c>
      <c r="N96">
        <v>275</v>
      </c>
      <c r="O96" t="s">
        <v>237</v>
      </c>
      <c r="P96" t="s">
        <v>143</v>
      </c>
      <c r="Q96">
        <v>10</v>
      </c>
      <c r="R96">
        <v>6.6207627118644066</v>
      </c>
      <c r="S96">
        <v>100.17033986521039</v>
      </c>
      <c r="T96">
        <v>136.81205670694189</v>
      </c>
      <c r="U96" s="1">
        <v>466867.52172837581</v>
      </c>
      <c r="V96" s="2">
        <v>8722.5083403259832</v>
      </c>
      <c r="W96">
        <v>99.167038290415618</v>
      </c>
      <c r="X96">
        <v>175.31935690539899</v>
      </c>
      <c r="Y96" s="1">
        <v>465548.13187947968</v>
      </c>
      <c r="Z96" s="2">
        <v>9689.9049408927403</v>
      </c>
      <c r="AA96">
        <f t="shared" si="4"/>
        <v>1.415023271854058E-3</v>
      </c>
      <c r="AB96">
        <f t="shared" si="5"/>
        <v>1.3984585325476645E-2</v>
      </c>
      <c r="AC96">
        <f t="shared" si="6"/>
        <v>1.5497739249835324E-2</v>
      </c>
      <c r="AD96">
        <f t="shared" si="7"/>
        <v>1.3410694557577678E-2</v>
      </c>
    </row>
    <row r="97" spans="1:30" x14ac:dyDescent="0.25">
      <c r="A97">
        <v>155</v>
      </c>
      <c r="B97" t="s">
        <v>117</v>
      </c>
      <c r="C97" t="s">
        <v>22</v>
      </c>
      <c r="D97">
        <v>10</v>
      </c>
      <c r="E97">
        <v>6.6207627118644066</v>
      </c>
      <c r="F97">
        <v>93.684203106911127</v>
      </c>
      <c r="G97">
        <v>152.89195601443049</v>
      </c>
      <c r="H97" s="1">
        <v>479827.13797031558</v>
      </c>
      <c r="I97" s="2">
        <v>9286.3073111314825</v>
      </c>
      <c r="J97">
        <v>118.3334669717666</v>
      </c>
      <c r="K97">
        <v>183.40564759784249</v>
      </c>
      <c r="L97" s="1">
        <v>464823.74244142551</v>
      </c>
      <c r="M97" s="2">
        <v>8616.633867204353</v>
      </c>
      <c r="N97">
        <v>276</v>
      </c>
      <c r="O97" t="s">
        <v>238</v>
      </c>
      <c r="P97" t="s">
        <v>143</v>
      </c>
      <c r="Q97">
        <v>10</v>
      </c>
      <c r="R97">
        <v>6.5847457627118642</v>
      </c>
      <c r="S97">
        <v>101</v>
      </c>
      <c r="T97">
        <v>137</v>
      </c>
      <c r="U97" s="1">
        <v>465358.88899234898</v>
      </c>
      <c r="V97" s="2">
        <v>8400.2906208357981</v>
      </c>
      <c r="W97">
        <v>100</v>
      </c>
      <c r="X97">
        <v>175</v>
      </c>
      <c r="Y97" s="1">
        <v>463528.81624535588</v>
      </c>
      <c r="Z97" s="2">
        <v>8639.1635814896308</v>
      </c>
      <c r="AA97">
        <f t="shared" si="4"/>
        <v>1.9701765204490247E-3</v>
      </c>
      <c r="AB97">
        <f t="shared" si="5"/>
        <v>1.2973135825930711E-2</v>
      </c>
      <c r="AC97">
        <f t="shared" si="6"/>
        <v>1.5882476627080058E-2</v>
      </c>
      <c r="AD97">
        <f t="shared" si="7"/>
        <v>1.3396170120272321E-2</v>
      </c>
    </row>
    <row r="98" spans="1:30" x14ac:dyDescent="0.25">
      <c r="A98">
        <v>156</v>
      </c>
      <c r="B98" t="s">
        <v>118</v>
      </c>
      <c r="C98" t="s">
        <v>22</v>
      </c>
      <c r="D98">
        <v>10</v>
      </c>
      <c r="E98">
        <v>6.5487288135593218</v>
      </c>
      <c r="F98">
        <v>94.790902171446405</v>
      </c>
      <c r="G98">
        <v>153.5170213870957</v>
      </c>
      <c r="H98" s="1">
        <v>492066.41154559387</v>
      </c>
      <c r="I98" s="2">
        <v>9499.5719254179203</v>
      </c>
      <c r="J98">
        <v>119.3656367690344</v>
      </c>
      <c r="K98">
        <v>183.9716504004239</v>
      </c>
      <c r="L98" s="1">
        <v>477323.27276740782</v>
      </c>
      <c r="M98" s="2">
        <v>9364.6853621627633</v>
      </c>
      <c r="N98">
        <v>277</v>
      </c>
      <c r="O98" t="s">
        <v>239</v>
      </c>
      <c r="P98" t="s">
        <v>143</v>
      </c>
      <c r="Q98">
        <v>10</v>
      </c>
      <c r="R98">
        <v>6.5487288135593218</v>
      </c>
      <c r="S98">
        <v>101</v>
      </c>
      <c r="T98">
        <v>138</v>
      </c>
      <c r="U98" s="1">
        <v>465282.39791074098</v>
      </c>
      <c r="V98" s="2">
        <v>9009.9845970972965</v>
      </c>
      <c r="W98">
        <v>100</v>
      </c>
      <c r="X98">
        <v>176</v>
      </c>
      <c r="Y98" s="1">
        <v>465918.39086422371</v>
      </c>
      <c r="Z98" s="2">
        <v>9535.8330646363102</v>
      </c>
      <c r="AA98">
        <f t="shared" si="4"/>
        <v>-6.8298154506441172E-4</v>
      </c>
      <c r="AB98">
        <f t="shared" si="5"/>
        <v>1.4087873774268364E-2</v>
      </c>
      <c r="AC98">
        <f t="shared" si="6"/>
        <v>1.5208681314402879E-2</v>
      </c>
      <c r="AD98">
        <f t="shared" si="7"/>
        <v>1.3759200255487847E-2</v>
      </c>
    </row>
    <row r="99" spans="1:30" x14ac:dyDescent="0.25">
      <c r="A99">
        <v>157</v>
      </c>
      <c r="B99" t="s">
        <v>119</v>
      </c>
      <c r="C99" t="s">
        <v>22</v>
      </c>
      <c r="D99">
        <v>10</v>
      </c>
      <c r="E99">
        <v>6.5847457627118642</v>
      </c>
      <c r="F99">
        <v>94.381958220531118</v>
      </c>
      <c r="G99">
        <v>153.8103629688535</v>
      </c>
      <c r="H99" s="1">
        <v>490348.76051683188</v>
      </c>
      <c r="I99" s="2">
        <v>9216.5380976809192</v>
      </c>
      <c r="J99">
        <v>118.98122209755461</v>
      </c>
      <c r="K99">
        <v>184.1062185872712</v>
      </c>
      <c r="L99" s="1">
        <v>475507.36095210927</v>
      </c>
      <c r="M99" s="2">
        <v>9600.097002542374</v>
      </c>
      <c r="N99">
        <v>278</v>
      </c>
      <c r="O99" t="s">
        <v>240</v>
      </c>
      <c r="P99" t="s">
        <v>143</v>
      </c>
      <c r="Q99">
        <v>10</v>
      </c>
      <c r="R99">
        <v>6.476694915254237</v>
      </c>
      <c r="S99">
        <v>101.47693458454791</v>
      </c>
      <c r="T99">
        <v>137.59393199669029</v>
      </c>
      <c r="U99" s="1">
        <v>480958.65989874589</v>
      </c>
      <c r="V99" s="2">
        <v>8224.5947445469046</v>
      </c>
      <c r="W99">
        <v>100.3888209163859</v>
      </c>
      <c r="X99">
        <v>175.7435689335517</v>
      </c>
      <c r="Y99" s="1">
        <v>480178.4582526476</v>
      </c>
      <c r="Z99" s="2">
        <v>9092.9546251432639</v>
      </c>
      <c r="AA99">
        <f t="shared" si="4"/>
        <v>8.117485334443108E-4</v>
      </c>
      <c r="AB99">
        <f t="shared" si="5"/>
        <v>1.2757535732748701E-2</v>
      </c>
      <c r="AC99">
        <f t="shared" si="6"/>
        <v>1.5366056325398423E-2</v>
      </c>
      <c r="AD99">
        <f t="shared" si="7"/>
        <v>1.3788839491365839E-2</v>
      </c>
    </row>
    <row r="100" spans="1:30" x14ac:dyDescent="0.25">
      <c r="A100">
        <v>158</v>
      </c>
      <c r="B100" t="s">
        <v>120</v>
      </c>
      <c r="C100" t="s">
        <v>22</v>
      </c>
      <c r="D100">
        <v>10</v>
      </c>
      <c r="E100">
        <v>6.6207627118644066</v>
      </c>
      <c r="F100">
        <v>94.09729386454211</v>
      </c>
      <c r="G100">
        <v>154.05627630798659</v>
      </c>
      <c r="H100" s="1">
        <v>480847.6039163142</v>
      </c>
      <c r="I100" s="2">
        <v>9094.3870951630252</v>
      </c>
      <c r="J100">
        <v>118.894794516978</v>
      </c>
      <c r="K100">
        <v>184.50775782125459</v>
      </c>
      <c r="L100" s="1">
        <v>465940.86841685767</v>
      </c>
      <c r="M100" s="2">
        <v>9335.0315514539725</v>
      </c>
      <c r="N100">
        <v>279</v>
      </c>
      <c r="O100" t="s">
        <v>241</v>
      </c>
      <c r="P100" t="s">
        <v>143</v>
      </c>
      <c r="Q100">
        <v>10</v>
      </c>
      <c r="R100">
        <v>6.5847457627118642</v>
      </c>
      <c r="S100">
        <v>101</v>
      </c>
      <c r="T100">
        <v>138</v>
      </c>
      <c r="U100" s="1">
        <v>483783.67188218748</v>
      </c>
      <c r="V100" s="2">
        <v>8888.315168492134</v>
      </c>
      <c r="W100">
        <v>100</v>
      </c>
      <c r="X100">
        <v>176</v>
      </c>
      <c r="Y100" s="1">
        <v>482190.10372178972</v>
      </c>
      <c r="Z100" s="2">
        <v>9311.5572129913271</v>
      </c>
      <c r="AA100">
        <f t="shared" si="4"/>
        <v>1.6497012658561825E-3</v>
      </c>
      <c r="AB100">
        <f t="shared" si="5"/>
        <v>1.3327211938235769E-2</v>
      </c>
      <c r="AC100">
        <f t="shared" si="6"/>
        <v>1.5744525767959382E-2</v>
      </c>
      <c r="AD100">
        <f t="shared" si="7"/>
        <v>1.3772505070518236E-2</v>
      </c>
    </row>
    <row r="101" spans="1:30" x14ac:dyDescent="0.25">
      <c r="A101">
        <v>159</v>
      </c>
      <c r="B101" t="s">
        <v>121</v>
      </c>
      <c r="C101" t="s">
        <v>22</v>
      </c>
      <c r="D101">
        <v>10</v>
      </c>
      <c r="E101">
        <v>6.5847457627118642</v>
      </c>
      <c r="F101">
        <v>94.236557712546769</v>
      </c>
      <c r="G101">
        <v>154.23049179926889</v>
      </c>
      <c r="H101" s="1">
        <v>480152.66748935549</v>
      </c>
      <c r="I101" s="2">
        <v>8772.7358090452908</v>
      </c>
      <c r="J101">
        <v>118.7875442853837</v>
      </c>
      <c r="K101">
        <v>184.61967239881139</v>
      </c>
      <c r="L101" s="1">
        <v>463659.73935436498</v>
      </c>
      <c r="M101" s="2">
        <v>8744.1138517557811</v>
      </c>
      <c r="N101">
        <v>280</v>
      </c>
      <c r="O101" t="s">
        <v>242</v>
      </c>
      <c r="P101" t="s">
        <v>143</v>
      </c>
      <c r="Q101">
        <v>10</v>
      </c>
      <c r="R101">
        <v>6.5487288135593218</v>
      </c>
      <c r="S101">
        <v>101.20848816358389</v>
      </c>
      <c r="T101">
        <v>138.56458550527961</v>
      </c>
      <c r="U101" s="1">
        <v>469546.78691275831</v>
      </c>
      <c r="V101" s="2">
        <v>8227.7285009978568</v>
      </c>
      <c r="W101">
        <v>100.04963691546951</v>
      </c>
      <c r="X101">
        <v>176.61955141058169</v>
      </c>
      <c r="Y101" s="1">
        <v>469942.48859078513</v>
      </c>
      <c r="Z101" s="2">
        <v>8766.9476321692146</v>
      </c>
      <c r="AA101">
        <f t="shared" si="4"/>
        <v>-4.2118807350379845E-4</v>
      </c>
      <c r="AB101">
        <f t="shared" si="5"/>
        <v>1.2797142464550985E-2</v>
      </c>
      <c r="AC101">
        <f t="shared" si="6"/>
        <v>1.7474794795446526E-2</v>
      </c>
      <c r="AD101">
        <f t="shared" si="7"/>
        <v>1.3124942440894861E-2</v>
      </c>
    </row>
    <row r="102" spans="1:30" x14ac:dyDescent="0.25">
      <c r="A102">
        <v>160</v>
      </c>
      <c r="B102" t="s">
        <v>122</v>
      </c>
      <c r="C102" t="s">
        <v>22</v>
      </c>
      <c r="D102">
        <v>10</v>
      </c>
      <c r="E102">
        <v>6.6207627118644066</v>
      </c>
      <c r="F102">
        <v>93.973094111199444</v>
      </c>
      <c r="G102">
        <v>154.52801559534871</v>
      </c>
      <c r="H102" s="1">
        <v>483086.7597004149</v>
      </c>
      <c r="I102" s="2">
        <v>9614.2823884896334</v>
      </c>
      <c r="J102">
        <v>118.7828177897041</v>
      </c>
      <c r="K102">
        <v>184.83576019244629</v>
      </c>
      <c r="L102" s="1">
        <v>466456.64083441283</v>
      </c>
      <c r="M102" s="2">
        <v>9210.7388812078425</v>
      </c>
      <c r="N102">
        <v>281</v>
      </c>
      <c r="O102" t="s">
        <v>243</v>
      </c>
      <c r="P102" t="s">
        <v>143</v>
      </c>
      <c r="Q102">
        <v>10</v>
      </c>
      <c r="R102">
        <v>6.5847457627118642</v>
      </c>
      <c r="S102">
        <v>101</v>
      </c>
      <c r="T102">
        <v>139</v>
      </c>
      <c r="U102" s="1">
        <v>462558.75189309649</v>
      </c>
      <c r="V102" s="2">
        <v>8292.0029743272407</v>
      </c>
      <c r="W102">
        <v>100</v>
      </c>
      <c r="X102">
        <v>177</v>
      </c>
      <c r="Y102" s="1">
        <v>461433.70662507979</v>
      </c>
      <c r="Z102" s="2">
        <v>8856.6849359453408</v>
      </c>
      <c r="AA102">
        <f t="shared" si="4"/>
        <v>1.217591396601817E-3</v>
      </c>
      <c r="AB102">
        <f t="shared" si="5"/>
        <v>1.3131607756139039E-2</v>
      </c>
      <c r="AC102">
        <f t="shared" si="6"/>
        <v>1.7513805958353459E-2</v>
      </c>
      <c r="AD102">
        <f t="shared" si="7"/>
        <v>1.401347753807658E-2</v>
      </c>
    </row>
    <row r="103" spans="1:30" x14ac:dyDescent="0.25">
      <c r="A103">
        <v>161</v>
      </c>
      <c r="B103" t="s">
        <v>123</v>
      </c>
      <c r="C103" t="s">
        <v>22</v>
      </c>
      <c r="D103">
        <v>10</v>
      </c>
      <c r="E103">
        <v>6.6207627118644066</v>
      </c>
      <c r="F103">
        <v>94.184328630972615</v>
      </c>
      <c r="G103">
        <v>154.47997387081421</v>
      </c>
      <c r="H103" s="1">
        <v>493321.75608791242</v>
      </c>
      <c r="I103" s="2">
        <v>8899.474731076305</v>
      </c>
      <c r="J103">
        <v>118.87353011850909</v>
      </c>
      <c r="K103">
        <v>184.80621583006899</v>
      </c>
      <c r="L103" s="1">
        <v>478500.98511175741</v>
      </c>
      <c r="M103" s="2">
        <v>8875.1454980884155</v>
      </c>
      <c r="N103">
        <v>282</v>
      </c>
      <c r="O103" t="s">
        <v>244</v>
      </c>
      <c r="P103" t="s">
        <v>143</v>
      </c>
      <c r="Q103">
        <v>10</v>
      </c>
      <c r="R103">
        <v>6.5847457627118642</v>
      </c>
      <c r="S103">
        <v>101</v>
      </c>
      <c r="T103">
        <v>139</v>
      </c>
      <c r="U103" s="1">
        <v>469281.48947367549</v>
      </c>
      <c r="V103" s="2">
        <v>8014.103753667453</v>
      </c>
      <c r="W103">
        <v>100</v>
      </c>
      <c r="X103">
        <v>177</v>
      </c>
      <c r="Y103" s="1">
        <v>468025.73967011977</v>
      </c>
      <c r="Z103" s="2">
        <v>8447.2460378343385</v>
      </c>
      <c r="AA103">
        <f t="shared" si="4"/>
        <v>1.3397419378732576E-3</v>
      </c>
      <c r="AB103">
        <f t="shared" si="5"/>
        <v>1.2423665693205603E-2</v>
      </c>
      <c r="AC103">
        <f t="shared" si="6"/>
        <v>1.5250487921140286E-2</v>
      </c>
      <c r="AD103">
        <f t="shared" si="7"/>
        <v>1.2933946249758093E-2</v>
      </c>
    </row>
    <row r="104" spans="1:30" x14ac:dyDescent="0.25">
      <c r="A104">
        <v>162</v>
      </c>
      <c r="B104" t="s">
        <v>124</v>
      </c>
      <c r="C104" t="s">
        <v>22</v>
      </c>
      <c r="D104">
        <v>10</v>
      </c>
      <c r="E104">
        <v>6.5847457627118642</v>
      </c>
      <c r="F104">
        <v>94.704075570687223</v>
      </c>
      <c r="G104">
        <v>154.61795581177859</v>
      </c>
      <c r="H104" s="1">
        <v>485434.1301054043</v>
      </c>
      <c r="I104" s="2">
        <v>8742.2613187188726</v>
      </c>
      <c r="J104">
        <v>119.3014403203983</v>
      </c>
      <c r="K104">
        <v>184.97013925261959</v>
      </c>
      <c r="L104" s="1">
        <v>469375.42081638367</v>
      </c>
      <c r="M104" s="2">
        <v>8414.387027351393</v>
      </c>
      <c r="N104">
        <v>283</v>
      </c>
      <c r="O104" t="s">
        <v>245</v>
      </c>
      <c r="P104" t="s">
        <v>143</v>
      </c>
      <c r="Q104">
        <v>10</v>
      </c>
      <c r="R104">
        <v>6.5847457627118642</v>
      </c>
      <c r="S104">
        <v>101.95139886791711</v>
      </c>
      <c r="T104">
        <v>139.32040934370829</v>
      </c>
      <c r="U104" s="1">
        <v>474658.79524868022</v>
      </c>
      <c r="V104" s="2">
        <v>7968.9798932717749</v>
      </c>
      <c r="W104">
        <v>100.7136474373827</v>
      </c>
      <c r="X104">
        <v>177.649801996706</v>
      </c>
      <c r="Y104" s="1">
        <v>475600.33477639151</v>
      </c>
      <c r="Z104" s="2">
        <v>8558.8302158037532</v>
      </c>
      <c r="AA104">
        <f t="shared" si="4"/>
        <v>-9.9082397417896129E-4</v>
      </c>
      <c r="AB104">
        <f t="shared" si="5"/>
        <v>1.230563975971256E-2</v>
      </c>
      <c r="AC104">
        <f t="shared" si="6"/>
        <v>1.6818756445740723E-2</v>
      </c>
      <c r="AD104">
        <f t="shared" si="7"/>
        <v>1.2701710986878906E-2</v>
      </c>
    </row>
    <row r="105" spans="1:30" x14ac:dyDescent="0.25">
      <c r="A105">
        <v>163</v>
      </c>
      <c r="B105" t="s">
        <v>125</v>
      </c>
      <c r="C105" t="s">
        <v>22</v>
      </c>
      <c r="D105">
        <v>10</v>
      </c>
      <c r="E105">
        <v>6.5487288135593218</v>
      </c>
      <c r="F105">
        <v>94.613182027576158</v>
      </c>
      <c r="G105">
        <v>155.2819049728289</v>
      </c>
      <c r="H105" s="1">
        <v>486040.95067287103</v>
      </c>
      <c r="I105" s="2">
        <v>8845.7369966009901</v>
      </c>
      <c r="J105">
        <v>119.3248925900666</v>
      </c>
      <c r="K105">
        <v>185.62726560924551</v>
      </c>
      <c r="L105" s="1">
        <v>471915.31453441241</v>
      </c>
      <c r="M105" s="2">
        <v>8657.0041389601047</v>
      </c>
      <c r="N105">
        <v>284</v>
      </c>
      <c r="O105" t="s">
        <v>246</v>
      </c>
      <c r="P105" t="s">
        <v>143</v>
      </c>
      <c r="Q105">
        <v>10</v>
      </c>
      <c r="R105">
        <v>6.5487288135593218</v>
      </c>
      <c r="S105">
        <v>102.0193804317732</v>
      </c>
      <c r="T105">
        <v>139.3903708901401</v>
      </c>
      <c r="U105" s="1">
        <v>483212.76202561148</v>
      </c>
      <c r="V105" s="2">
        <v>8619.4068502660921</v>
      </c>
      <c r="W105">
        <v>100.67037783799189</v>
      </c>
      <c r="X105">
        <v>177.62592868229211</v>
      </c>
      <c r="Y105" s="1">
        <v>481477.17216371611</v>
      </c>
      <c r="Z105" s="2">
        <v>9207.3555056316382</v>
      </c>
      <c r="AA105">
        <f t="shared" si="4"/>
        <v>1.7991167943033008E-3</v>
      </c>
      <c r="AB105">
        <f t="shared" si="5"/>
        <v>1.3075490408769845E-2</v>
      </c>
      <c r="AC105">
        <f t="shared" si="6"/>
        <v>1.474559606894173E-2</v>
      </c>
      <c r="AD105">
        <f t="shared" si="7"/>
        <v>1.2917537796910308E-2</v>
      </c>
    </row>
    <row r="106" spans="1:30" x14ac:dyDescent="0.25">
      <c r="A106">
        <v>164</v>
      </c>
      <c r="B106" t="s">
        <v>126</v>
      </c>
      <c r="C106" t="s">
        <v>22</v>
      </c>
      <c r="D106">
        <v>10</v>
      </c>
      <c r="E106">
        <v>6.656779661016949</v>
      </c>
      <c r="F106">
        <v>95.101309600447024</v>
      </c>
      <c r="G106">
        <v>155.88741080356729</v>
      </c>
      <c r="H106" s="1">
        <v>479094.76605122321</v>
      </c>
      <c r="I106" s="2">
        <v>9094.7613304979386</v>
      </c>
      <c r="J106">
        <v>119.782086775263</v>
      </c>
      <c r="K106">
        <v>186.2703706583043</v>
      </c>
      <c r="L106" s="1">
        <v>464204.18464110739</v>
      </c>
      <c r="M106" s="2">
        <v>9106.5846463212074</v>
      </c>
      <c r="N106">
        <v>285</v>
      </c>
      <c r="O106" t="s">
        <v>247</v>
      </c>
      <c r="P106" t="s">
        <v>143</v>
      </c>
      <c r="Q106">
        <v>10</v>
      </c>
      <c r="R106">
        <v>6.5847457627118642</v>
      </c>
      <c r="S106">
        <v>102</v>
      </c>
      <c r="T106">
        <v>140</v>
      </c>
      <c r="U106" s="1">
        <v>466158.80243892968</v>
      </c>
      <c r="V106" s="2">
        <v>8866.7738516822919</v>
      </c>
      <c r="W106">
        <v>100</v>
      </c>
      <c r="X106">
        <v>178</v>
      </c>
      <c r="Y106" s="1">
        <v>466812.31442042661</v>
      </c>
      <c r="Z106" s="2">
        <v>9307.0783586141806</v>
      </c>
      <c r="AA106">
        <f t="shared" si="4"/>
        <v>-7.0046325088481002E-4</v>
      </c>
      <c r="AB106">
        <f t="shared" si="5"/>
        <v>1.3777695751331731E-2</v>
      </c>
      <c r="AC106">
        <f t="shared" si="6"/>
        <v>1.5785643988246709E-2</v>
      </c>
      <c r="AD106">
        <f t="shared" si="7"/>
        <v>1.3645902220981724E-2</v>
      </c>
    </row>
    <row r="107" spans="1:30" x14ac:dyDescent="0.25">
      <c r="A107">
        <v>165</v>
      </c>
      <c r="B107" t="s">
        <v>127</v>
      </c>
      <c r="C107" t="s">
        <v>22</v>
      </c>
      <c r="D107">
        <v>10</v>
      </c>
      <c r="E107">
        <v>6.5487288135593218</v>
      </c>
      <c r="F107">
        <v>95.396142024170814</v>
      </c>
      <c r="G107">
        <v>155.6620257342461</v>
      </c>
      <c r="H107" s="1">
        <v>484512.25048221857</v>
      </c>
      <c r="I107" s="2">
        <v>9465.1225215334416</v>
      </c>
      <c r="J107">
        <v>119.9731189904775</v>
      </c>
      <c r="K107">
        <v>185.94789909966431</v>
      </c>
      <c r="L107" s="1">
        <v>469467.4298962896</v>
      </c>
      <c r="M107" s="2">
        <v>9411.6192728281494</v>
      </c>
      <c r="N107">
        <v>286</v>
      </c>
      <c r="O107" t="s">
        <v>248</v>
      </c>
      <c r="P107" t="s">
        <v>143</v>
      </c>
      <c r="Q107">
        <v>10</v>
      </c>
      <c r="R107">
        <v>6.5847457627118642</v>
      </c>
      <c r="S107">
        <v>102</v>
      </c>
      <c r="T107">
        <v>140</v>
      </c>
      <c r="U107" s="1">
        <v>466706.25833393948</v>
      </c>
      <c r="V107" s="2">
        <v>8839.6529789053857</v>
      </c>
      <c r="W107">
        <v>101</v>
      </c>
      <c r="X107">
        <v>178</v>
      </c>
      <c r="Y107" s="1">
        <v>466362.19775967009</v>
      </c>
      <c r="Z107" s="2">
        <v>9727.7095254649576</v>
      </c>
      <c r="AA107">
        <f t="shared" si="4"/>
        <v>3.68740977173137E-4</v>
      </c>
      <c r="AB107">
        <f t="shared" si="5"/>
        <v>1.4087476464154572E-2</v>
      </c>
      <c r="AC107">
        <f t="shared" si="6"/>
        <v>1.5770588090471358E-2</v>
      </c>
      <c r="AD107">
        <f t="shared" si="7"/>
        <v>1.3992323552519711E-2</v>
      </c>
    </row>
    <row r="108" spans="1:30" x14ac:dyDescent="0.25">
      <c r="A108">
        <v>166</v>
      </c>
      <c r="B108" t="s">
        <v>128</v>
      </c>
      <c r="C108" t="s">
        <v>22</v>
      </c>
      <c r="D108">
        <v>10</v>
      </c>
      <c r="E108">
        <v>6.6207627118644066</v>
      </c>
      <c r="F108">
        <v>95.27084810959289</v>
      </c>
      <c r="G108">
        <v>155.94160903334259</v>
      </c>
      <c r="H108" s="1">
        <v>497157.46333949303</v>
      </c>
      <c r="I108" s="2">
        <v>9742.59763758796</v>
      </c>
      <c r="J108">
        <v>119.8415533537238</v>
      </c>
      <c r="K108">
        <v>186.35696674381489</v>
      </c>
      <c r="L108" s="1">
        <v>481403.63646896381</v>
      </c>
      <c r="M108" s="2">
        <v>9560.4558103332001</v>
      </c>
      <c r="N108">
        <v>287</v>
      </c>
      <c r="O108" t="s">
        <v>249</v>
      </c>
      <c r="P108" t="s">
        <v>143</v>
      </c>
      <c r="Q108">
        <v>10</v>
      </c>
      <c r="R108">
        <v>6.5487288135593218</v>
      </c>
      <c r="S108">
        <v>101.7931261954413</v>
      </c>
      <c r="T108">
        <v>139.80212194333609</v>
      </c>
      <c r="U108" s="1">
        <v>480568.40852679568</v>
      </c>
      <c r="V108" s="2">
        <v>8625.6810339304611</v>
      </c>
      <c r="W108">
        <v>100.6142600934018</v>
      </c>
      <c r="X108">
        <v>178.07595231581519</v>
      </c>
      <c r="Y108" s="1">
        <v>480245.22686783533</v>
      </c>
      <c r="Z108" s="2">
        <v>9267.3981364234824</v>
      </c>
      <c r="AA108">
        <f t="shared" si="4"/>
        <v>3.3636248181221528E-4</v>
      </c>
      <c r="AB108">
        <f t="shared" si="5"/>
        <v>1.3177121114846242E-2</v>
      </c>
      <c r="AC108">
        <f t="shared" si="6"/>
        <v>1.6098971105241014E-2</v>
      </c>
      <c r="AD108">
        <f t="shared" si="7"/>
        <v>1.3946548232933486E-2</v>
      </c>
    </row>
    <row r="109" spans="1:30" x14ac:dyDescent="0.25">
      <c r="A109">
        <v>167</v>
      </c>
      <c r="B109" t="s">
        <v>129</v>
      </c>
      <c r="C109" t="s">
        <v>22</v>
      </c>
      <c r="D109">
        <v>10</v>
      </c>
      <c r="E109">
        <v>6.5487288135593218</v>
      </c>
      <c r="F109">
        <v>94.761456954871193</v>
      </c>
      <c r="G109">
        <v>156.39639826224749</v>
      </c>
      <c r="H109" s="1">
        <v>486801.57149924838</v>
      </c>
      <c r="I109" s="2">
        <v>9483.9940320558726</v>
      </c>
      <c r="J109">
        <v>119.5126123378321</v>
      </c>
      <c r="K109">
        <v>186.79896980135439</v>
      </c>
      <c r="L109" s="1">
        <v>472488.08828694891</v>
      </c>
      <c r="M109" s="2">
        <v>9339.9822759125327</v>
      </c>
      <c r="N109">
        <v>288</v>
      </c>
      <c r="O109" t="s">
        <v>250</v>
      </c>
      <c r="P109" t="s">
        <v>143</v>
      </c>
      <c r="Q109">
        <v>10</v>
      </c>
      <c r="R109">
        <v>6.5847457627118642</v>
      </c>
      <c r="S109">
        <v>101.6346526962903</v>
      </c>
      <c r="T109">
        <v>140.42115364917731</v>
      </c>
      <c r="U109" s="1">
        <v>472331.56275883818</v>
      </c>
      <c r="V109" s="2">
        <v>8844.0502112022496</v>
      </c>
      <c r="W109">
        <v>100.40296330017431</v>
      </c>
      <c r="X109">
        <v>178.78066821609929</v>
      </c>
      <c r="Y109" s="1">
        <v>470790.82996024279</v>
      </c>
      <c r="Z109" s="2">
        <v>9607.4954950750271</v>
      </c>
      <c r="AA109">
        <f t="shared" si="4"/>
        <v>1.6336509561111785E-3</v>
      </c>
      <c r="AB109">
        <f t="shared" si="5"/>
        <v>1.3847784862297012E-2</v>
      </c>
      <c r="AC109">
        <f t="shared" si="6"/>
        <v>1.4920918896894607E-2</v>
      </c>
      <c r="AD109">
        <f t="shared" si="7"/>
        <v>1.3874217834584226E-2</v>
      </c>
    </row>
    <row r="110" spans="1:30" x14ac:dyDescent="0.25">
      <c r="A110">
        <v>168</v>
      </c>
      <c r="B110" t="s">
        <v>130</v>
      </c>
      <c r="C110" t="s">
        <v>22</v>
      </c>
      <c r="D110">
        <v>10</v>
      </c>
      <c r="E110">
        <v>6.6207627118644066</v>
      </c>
      <c r="F110">
        <v>94.923812918002938</v>
      </c>
      <c r="G110">
        <v>156.63500595547649</v>
      </c>
      <c r="H110" s="1">
        <v>488127.87645470002</v>
      </c>
      <c r="I110" s="2">
        <v>9755.5008384667017</v>
      </c>
      <c r="J110">
        <v>119.57777337840299</v>
      </c>
      <c r="K110">
        <v>187.09600574266619</v>
      </c>
      <c r="L110" s="1">
        <v>474160.5882683518</v>
      </c>
      <c r="M110" s="2">
        <v>9485.7893424066024</v>
      </c>
      <c r="N110">
        <v>289</v>
      </c>
      <c r="O110" t="s">
        <v>251</v>
      </c>
      <c r="P110" t="s">
        <v>143</v>
      </c>
      <c r="Q110">
        <v>10</v>
      </c>
      <c r="R110">
        <v>6.5847457627118642</v>
      </c>
      <c r="S110">
        <v>102</v>
      </c>
      <c r="T110">
        <v>141</v>
      </c>
      <c r="U110" s="1">
        <v>462758.10551573039</v>
      </c>
      <c r="V110" s="2">
        <v>8495.7441246582439</v>
      </c>
      <c r="W110">
        <v>101</v>
      </c>
      <c r="X110">
        <v>179</v>
      </c>
      <c r="Y110" s="1">
        <v>463176.29663496948</v>
      </c>
      <c r="Z110" s="2">
        <v>9296.6576781433032</v>
      </c>
      <c r="AA110">
        <f t="shared" si="4"/>
        <v>-4.5164227429906104E-4</v>
      </c>
      <c r="AB110">
        <f t="shared" si="5"/>
        <v>1.3600702430177957E-2</v>
      </c>
      <c r="AC110">
        <f t="shared" si="6"/>
        <v>1.4514658232308778E-2</v>
      </c>
      <c r="AD110">
        <f t="shared" si="7"/>
        <v>1.4135969396630255E-2</v>
      </c>
    </row>
    <row r="111" spans="1:30" x14ac:dyDescent="0.25">
      <c r="A111">
        <v>169</v>
      </c>
      <c r="B111" t="s">
        <v>131</v>
      </c>
      <c r="C111" t="s">
        <v>22</v>
      </c>
      <c r="D111">
        <v>10</v>
      </c>
      <c r="E111">
        <v>6.6207627118644066</v>
      </c>
      <c r="F111">
        <v>94.880977197412747</v>
      </c>
      <c r="G111">
        <v>157.5348695096055</v>
      </c>
      <c r="H111" s="1">
        <v>489137.36912145332</v>
      </c>
      <c r="I111" s="2">
        <v>9788.7096015406187</v>
      </c>
      <c r="J111">
        <v>119.5437130671946</v>
      </c>
      <c r="K111">
        <v>187.9292211975671</v>
      </c>
      <c r="L111" s="1">
        <v>475485.08515567129</v>
      </c>
      <c r="M111" s="2">
        <v>9864.3398564946037</v>
      </c>
      <c r="N111">
        <v>290</v>
      </c>
      <c r="O111" t="s">
        <v>252</v>
      </c>
      <c r="P111" t="s">
        <v>143</v>
      </c>
      <c r="Q111">
        <v>10</v>
      </c>
      <c r="R111">
        <v>6.5487288135593218</v>
      </c>
      <c r="S111">
        <v>101.4960700540348</v>
      </c>
      <c r="T111">
        <v>141.1707367485391</v>
      </c>
      <c r="U111" s="1">
        <v>478298.70715554262</v>
      </c>
      <c r="V111" s="2">
        <v>9027.7720777374889</v>
      </c>
      <c r="W111">
        <v>100.57712595717589</v>
      </c>
      <c r="X111">
        <v>179.40139312945769</v>
      </c>
      <c r="Y111" s="1">
        <v>475941.72965302161</v>
      </c>
      <c r="Z111" s="2">
        <v>9662.3432158743781</v>
      </c>
      <c r="AA111">
        <f t="shared" si="4"/>
        <v>2.4700037973698426E-3</v>
      </c>
      <c r="AB111">
        <f t="shared" si="5"/>
        <v>1.3860005722083166E-2</v>
      </c>
      <c r="AC111">
        <f t="shared" si="6"/>
        <v>1.4152981723831913E-2</v>
      </c>
      <c r="AD111">
        <f t="shared" si="7"/>
        <v>1.4409588595405289E-2</v>
      </c>
    </row>
    <row r="112" spans="1:30" x14ac:dyDescent="0.25">
      <c r="A112">
        <v>170</v>
      </c>
      <c r="B112" t="s">
        <v>132</v>
      </c>
      <c r="C112" t="s">
        <v>22</v>
      </c>
      <c r="D112">
        <v>10</v>
      </c>
      <c r="E112">
        <v>6.5847457627118642</v>
      </c>
      <c r="F112">
        <v>95.247223026075545</v>
      </c>
      <c r="G112">
        <v>157.4630864403413</v>
      </c>
      <c r="H112" s="1">
        <v>489799.83013246377</v>
      </c>
      <c r="I112" s="2">
        <v>9512.3764955102142</v>
      </c>
      <c r="J112">
        <v>119.8737465508874</v>
      </c>
      <c r="K112">
        <v>187.8383168201045</v>
      </c>
      <c r="L112" s="1">
        <v>475137.52647676278</v>
      </c>
      <c r="M112" s="2">
        <v>9296.8382770069602</v>
      </c>
      <c r="N112">
        <v>291</v>
      </c>
      <c r="O112" t="s">
        <v>253</v>
      </c>
      <c r="P112" t="s">
        <v>143</v>
      </c>
      <c r="Q112">
        <v>10</v>
      </c>
      <c r="R112">
        <v>6.5487288135593218</v>
      </c>
      <c r="S112">
        <v>102</v>
      </c>
      <c r="T112">
        <v>142</v>
      </c>
      <c r="U112" s="1">
        <v>476584.3008713263</v>
      </c>
      <c r="V112" s="2">
        <v>8481.4945305580186</v>
      </c>
      <c r="W112">
        <v>100</v>
      </c>
      <c r="X112">
        <v>180</v>
      </c>
      <c r="Y112" s="1">
        <v>476700.09408315248</v>
      </c>
      <c r="Z112" s="2">
        <v>9211.994138505459</v>
      </c>
      <c r="AA112">
        <f t="shared" si="4"/>
        <v>-1.2146764642225246E-4</v>
      </c>
      <c r="AB112">
        <f t="shared" si="5"/>
        <v>1.3135344615876019E-2</v>
      </c>
      <c r="AC112">
        <f t="shared" si="6"/>
        <v>1.5195083447928762E-2</v>
      </c>
      <c r="AD112">
        <f t="shared" si="7"/>
        <v>1.3781102154881956E-2</v>
      </c>
    </row>
    <row r="113" spans="1:30" x14ac:dyDescent="0.25">
      <c r="A113">
        <v>171</v>
      </c>
      <c r="B113" t="s">
        <v>133</v>
      </c>
      <c r="C113" t="s">
        <v>22</v>
      </c>
      <c r="D113">
        <v>10</v>
      </c>
      <c r="E113">
        <v>6.5847457627118642</v>
      </c>
      <c r="F113">
        <v>95.350523605020641</v>
      </c>
      <c r="G113">
        <v>157.82331354195989</v>
      </c>
      <c r="H113" s="1">
        <v>488154.78697457828</v>
      </c>
      <c r="I113" s="2">
        <v>9517.9580958866045</v>
      </c>
      <c r="J113">
        <v>120.0294847887146</v>
      </c>
      <c r="K113">
        <v>188.23386274394019</v>
      </c>
      <c r="L113" s="1">
        <v>471796.42496806651</v>
      </c>
      <c r="M113" s="2">
        <v>8854.4682232600662</v>
      </c>
      <c r="N113">
        <v>292</v>
      </c>
      <c r="O113" t="s">
        <v>254</v>
      </c>
      <c r="P113" t="s">
        <v>143</v>
      </c>
      <c r="Q113">
        <v>10</v>
      </c>
      <c r="R113">
        <v>6.5487288135593218</v>
      </c>
      <c r="S113">
        <v>102</v>
      </c>
      <c r="T113">
        <v>142</v>
      </c>
      <c r="U113" s="1">
        <v>462323.27902656951</v>
      </c>
      <c r="V113" s="2">
        <v>8093.9852407750359</v>
      </c>
      <c r="W113">
        <v>101</v>
      </c>
      <c r="X113">
        <v>180</v>
      </c>
      <c r="Y113" s="1">
        <v>462138.51942941692</v>
      </c>
      <c r="Z113" s="2">
        <v>8641.4950911969336</v>
      </c>
      <c r="AA113">
        <f t="shared" si="4"/>
        <v>1.9985638937289668E-4</v>
      </c>
      <c r="AB113">
        <f t="shared" si="5"/>
        <v>1.28077306469773E-2</v>
      </c>
      <c r="AC113">
        <f t="shared" si="6"/>
        <v>1.7040826453468921E-2</v>
      </c>
      <c r="AD113">
        <f t="shared" si="7"/>
        <v>1.3527392154303266E-2</v>
      </c>
    </row>
    <row r="114" spans="1:30" x14ac:dyDescent="0.25">
      <c r="A114">
        <v>172</v>
      </c>
      <c r="B114" t="s">
        <v>134</v>
      </c>
      <c r="C114" t="s">
        <v>22</v>
      </c>
      <c r="D114">
        <v>10</v>
      </c>
      <c r="E114">
        <v>6.6207627118644066</v>
      </c>
      <c r="F114">
        <v>95.199674295834654</v>
      </c>
      <c r="G114">
        <v>157.9911832013884</v>
      </c>
      <c r="H114" s="1">
        <v>481626.47636738402</v>
      </c>
      <c r="I114" s="2">
        <v>9688.4080424465392</v>
      </c>
      <c r="J114">
        <v>119.8623566811244</v>
      </c>
      <c r="K114">
        <v>188.4288410077184</v>
      </c>
      <c r="L114" s="1">
        <v>466583.55063054792</v>
      </c>
      <c r="M114" s="2">
        <v>9425.8686603006736</v>
      </c>
      <c r="N114">
        <v>293</v>
      </c>
      <c r="O114" t="s">
        <v>255</v>
      </c>
      <c r="P114" t="s">
        <v>143</v>
      </c>
      <c r="Q114">
        <v>10</v>
      </c>
      <c r="R114">
        <v>6.5487288135593218</v>
      </c>
      <c r="S114">
        <v>102</v>
      </c>
      <c r="T114">
        <v>142</v>
      </c>
      <c r="U114" s="1">
        <v>467855.99522938608</v>
      </c>
      <c r="V114" s="2">
        <v>8450.6161230963116</v>
      </c>
      <c r="W114">
        <v>101</v>
      </c>
      <c r="X114">
        <v>180</v>
      </c>
      <c r="Y114" s="1">
        <v>467690.25725001277</v>
      </c>
      <c r="Z114" s="2">
        <v>9231.352788685781</v>
      </c>
      <c r="AA114">
        <f t="shared" si="4"/>
        <v>1.7715637140768963E-4</v>
      </c>
      <c r="AB114">
        <f t="shared" si="5"/>
        <v>1.3377658018299208E-2</v>
      </c>
      <c r="AC114">
        <f t="shared" si="6"/>
        <v>1.5864550372307874E-2</v>
      </c>
      <c r="AD114">
        <f t="shared" si="7"/>
        <v>1.4250977934222971E-2</v>
      </c>
    </row>
    <row r="115" spans="1:30" x14ac:dyDescent="0.25">
      <c r="A115">
        <v>173</v>
      </c>
      <c r="B115" t="s">
        <v>135</v>
      </c>
      <c r="C115" t="s">
        <v>22</v>
      </c>
      <c r="D115">
        <v>10</v>
      </c>
      <c r="E115">
        <v>6.6207627118644066</v>
      </c>
      <c r="F115">
        <v>95.707644075529288</v>
      </c>
      <c r="G115">
        <v>157.96560034941771</v>
      </c>
      <c r="H115" s="1">
        <v>476646.4922195184</v>
      </c>
      <c r="I115" s="2">
        <v>9235.104087631491</v>
      </c>
      <c r="J115">
        <v>120.29905206005191</v>
      </c>
      <c r="K115">
        <v>188.26854581194789</v>
      </c>
      <c r="L115" s="1">
        <v>462210.85367584118</v>
      </c>
      <c r="M115" s="2">
        <v>8953.7077923278557</v>
      </c>
      <c r="N115">
        <v>294</v>
      </c>
      <c r="O115" t="s">
        <v>256</v>
      </c>
      <c r="P115" t="s">
        <v>143</v>
      </c>
      <c r="Q115">
        <v>10</v>
      </c>
      <c r="R115">
        <v>6.5487288135593218</v>
      </c>
      <c r="S115">
        <v>102</v>
      </c>
      <c r="T115">
        <v>142</v>
      </c>
      <c r="U115" s="1">
        <v>474946.69879460032</v>
      </c>
      <c r="V115" s="2">
        <v>8857.7184910915676</v>
      </c>
      <c r="W115">
        <v>101</v>
      </c>
      <c r="X115">
        <v>181</v>
      </c>
      <c r="Y115" s="1">
        <v>474394.39915244997</v>
      </c>
      <c r="Z115" s="2">
        <v>9608.1780805900635</v>
      </c>
      <c r="AA115">
        <f t="shared" si="4"/>
        <v>5.8177155012534081E-4</v>
      </c>
      <c r="AB115">
        <f t="shared" si="5"/>
        <v>1.376613567493583E-2</v>
      </c>
      <c r="AC115">
        <f t="shared" si="6"/>
        <v>1.5375752883853082E-2</v>
      </c>
      <c r="AD115">
        <f t="shared" si="7"/>
        <v>1.3695768491059192E-2</v>
      </c>
    </row>
    <row r="116" spans="1:30" x14ac:dyDescent="0.25">
      <c r="A116">
        <v>174</v>
      </c>
      <c r="B116" t="s">
        <v>136</v>
      </c>
      <c r="C116" t="s">
        <v>22</v>
      </c>
      <c r="D116">
        <v>10</v>
      </c>
      <c r="E116">
        <v>6.6207627118644066</v>
      </c>
      <c r="F116">
        <v>95.477438461499801</v>
      </c>
      <c r="G116">
        <v>158.64868938245169</v>
      </c>
      <c r="H116" s="1">
        <v>477106.85642194911</v>
      </c>
      <c r="I116" s="2">
        <v>8839.8870016167348</v>
      </c>
      <c r="J116">
        <v>120.14984070192951</v>
      </c>
      <c r="K116">
        <v>189.1008309112855</v>
      </c>
      <c r="L116" s="1">
        <v>462595.29969356093</v>
      </c>
      <c r="M116" s="2">
        <v>8918.3446391840153</v>
      </c>
      <c r="N116">
        <v>295</v>
      </c>
      <c r="O116" t="s">
        <v>257</v>
      </c>
      <c r="P116" t="s">
        <v>143</v>
      </c>
      <c r="Q116">
        <v>10</v>
      </c>
      <c r="R116">
        <v>6.5487288135593218</v>
      </c>
      <c r="S116">
        <v>102</v>
      </c>
      <c r="T116">
        <v>143</v>
      </c>
      <c r="U116" s="1">
        <v>475698.56017507159</v>
      </c>
      <c r="V116" s="2">
        <v>8607.5751830865265</v>
      </c>
      <c r="W116">
        <v>101</v>
      </c>
      <c r="X116">
        <v>181</v>
      </c>
      <c r="Y116" s="1">
        <v>474110.17072963383</v>
      </c>
      <c r="Z116" s="2">
        <v>9091.1413313928442</v>
      </c>
      <c r="AA116">
        <f t="shared" si="4"/>
        <v>1.6723255890949715E-3</v>
      </c>
      <c r="AB116">
        <f t="shared" si="5"/>
        <v>1.3182352427587968E-2</v>
      </c>
      <c r="AC116">
        <f t="shared" si="6"/>
        <v>1.5442719412686325E-2</v>
      </c>
      <c r="AD116">
        <f t="shared" si="7"/>
        <v>1.3366255266486006E-2</v>
      </c>
    </row>
    <row r="117" spans="1:30" x14ac:dyDescent="0.25">
      <c r="A117">
        <v>175</v>
      </c>
      <c r="B117" t="s">
        <v>137</v>
      </c>
      <c r="C117" t="s">
        <v>22</v>
      </c>
      <c r="D117">
        <v>10</v>
      </c>
      <c r="E117">
        <v>6.6207627118644066</v>
      </c>
      <c r="F117">
        <v>95.818095352563276</v>
      </c>
      <c r="G117">
        <v>158.74389095614609</v>
      </c>
      <c r="H117" s="1">
        <v>477825.0134881828</v>
      </c>
      <c r="I117" s="2">
        <v>8883.9275718681947</v>
      </c>
      <c r="J117">
        <v>120.5497177290912</v>
      </c>
      <c r="K117">
        <v>189.0408799177242</v>
      </c>
      <c r="L117" s="1">
        <v>465096.26548770443</v>
      </c>
      <c r="M117" s="2">
        <v>9058.0978953606354</v>
      </c>
      <c r="N117">
        <v>296</v>
      </c>
      <c r="O117" t="s">
        <v>258</v>
      </c>
      <c r="P117" t="s">
        <v>143</v>
      </c>
      <c r="Q117">
        <v>10</v>
      </c>
      <c r="R117">
        <v>6.5847457627118642</v>
      </c>
      <c r="S117">
        <v>102</v>
      </c>
      <c r="T117">
        <v>143</v>
      </c>
      <c r="U117" s="1">
        <v>468948.45748186618</v>
      </c>
      <c r="V117" s="2">
        <v>8359.6314162659819</v>
      </c>
      <c r="W117">
        <v>101</v>
      </c>
      <c r="X117">
        <v>181</v>
      </c>
      <c r="Y117" s="1">
        <v>467972.42442362878</v>
      </c>
      <c r="Z117" s="2">
        <v>9058.5404145087523</v>
      </c>
      <c r="AA117">
        <f t="shared" si="4"/>
        <v>1.0417454419975785E-3</v>
      </c>
      <c r="AB117">
        <f t="shared" si="5"/>
        <v>1.3157411874780874E-2</v>
      </c>
      <c r="AC117">
        <f t="shared" si="6"/>
        <v>1.3499269010349566E-2</v>
      </c>
      <c r="AD117">
        <f t="shared" si="7"/>
        <v>1.346030262463626E-2</v>
      </c>
    </row>
    <row r="118" spans="1:30" x14ac:dyDescent="0.25">
      <c r="A118">
        <v>176</v>
      </c>
      <c r="B118" t="s">
        <v>138</v>
      </c>
      <c r="C118" t="s">
        <v>22</v>
      </c>
      <c r="D118">
        <v>10</v>
      </c>
      <c r="E118">
        <v>6.6927966101694913</v>
      </c>
      <c r="F118">
        <v>95.472575206316648</v>
      </c>
      <c r="G118">
        <v>159.22228073952749</v>
      </c>
      <c r="H118" s="1">
        <v>486530.01218697481</v>
      </c>
      <c r="I118" s="2">
        <v>9572.7183256433473</v>
      </c>
      <c r="J118">
        <v>120.0650675505927</v>
      </c>
      <c r="K118">
        <v>189.67697183698431</v>
      </c>
      <c r="L118" s="1">
        <v>471550.42628114909</v>
      </c>
      <c r="M118" s="2">
        <v>9187.1661468267248</v>
      </c>
      <c r="N118">
        <v>297</v>
      </c>
      <c r="O118" t="s">
        <v>259</v>
      </c>
      <c r="P118" t="s">
        <v>143</v>
      </c>
      <c r="Q118">
        <v>10</v>
      </c>
      <c r="R118">
        <v>6.5487288135593218</v>
      </c>
      <c r="S118">
        <v>102.32431479842759</v>
      </c>
      <c r="T118">
        <v>142.80304779344411</v>
      </c>
      <c r="U118" s="1">
        <v>465583.3114558009</v>
      </c>
      <c r="V118" s="2">
        <v>8279.0064551988289</v>
      </c>
      <c r="W118">
        <v>101.3553670698889</v>
      </c>
      <c r="X118">
        <v>181.34414181765169</v>
      </c>
      <c r="Y118" s="1">
        <v>464472.10137339012</v>
      </c>
      <c r="Z118" s="2">
        <v>9209.7602294192184</v>
      </c>
      <c r="AA118">
        <f t="shared" si="4"/>
        <v>1.1947783616790321E-3</v>
      </c>
      <c r="AB118">
        <f t="shared" si="5"/>
        <v>1.3316954392435057E-2</v>
      </c>
      <c r="AC118">
        <f t="shared" si="6"/>
        <v>1.5634998173824109E-2</v>
      </c>
      <c r="AD118">
        <f t="shared" si="7"/>
        <v>1.3841363292688808E-2</v>
      </c>
    </row>
    <row r="119" spans="1:30" x14ac:dyDescent="0.25">
      <c r="A119">
        <v>177</v>
      </c>
      <c r="B119" t="s">
        <v>139</v>
      </c>
      <c r="C119" t="s">
        <v>22</v>
      </c>
      <c r="D119">
        <v>10</v>
      </c>
      <c r="E119">
        <v>6.656779661016949</v>
      </c>
      <c r="F119">
        <v>95.498597143380977</v>
      </c>
      <c r="G119">
        <v>159.41441678538439</v>
      </c>
      <c r="H119" s="1">
        <v>490411.40078175347</v>
      </c>
      <c r="I119" s="2">
        <v>9539.3553839878077</v>
      </c>
      <c r="J119">
        <v>120.2234913857784</v>
      </c>
      <c r="K119">
        <v>189.72344447396819</v>
      </c>
      <c r="L119" s="1">
        <v>476182.74976766628</v>
      </c>
      <c r="M119" s="2">
        <v>9463.6800683769379</v>
      </c>
      <c r="N119">
        <v>298</v>
      </c>
      <c r="O119" t="s">
        <v>260</v>
      </c>
      <c r="P119" t="s">
        <v>143</v>
      </c>
      <c r="Q119">
        <v>10</v>
      </c>
      <c r="R119">
        <v>6.5847457627118642</v>
      </c>
      <c r="S119">
        <v>102</v>
      </c>
      <c r="T119">
        <v>143</v>
      </c>
      <c r="U119" s="1">
        <v>476730.38353333552</v>
      </c>
      <c r="V119" s="2">
        <v>8688.669054809292</v>
      </c>
      <c r="W119">
        <v>101</v>
      </c>
      <c r="X119">
        <v>181</v>
      </c>
      <c r="Y119" s="1">
        <v>475781.56753666571</v>
      </c>
      <c r="Z119" s="2">
        <v>9511.6913220072456</v>
      </c>
      <c r="AA119">
        <f t="shared" si="4"/>
        <v>9.9611978159850441E-4</v>
      </c>
      <c r="AB119">
        <f t="shared" si="5"/>
        <v>1.3526249542694487E-2</v>
      </c>
      <c r="AC119">
        <f t="shared" si="6"/>
        <v>1.4720398427819494E-2</v>
      </c>
      <c r="AD119">
        <f t="shared" si="7"/>
        <v>1.3901555531633683E-2</v>
      </c>
    </row>
    <row r="120" spans="1:30" x14ac:dyDescent="0.25">
      <c r="A120">
        <v>178</v>
      </c>
      <c r="B120" t="s">
        <v>140</v>
      </c>
      <c r="C120" t="s">
        <v>22</v>
      </c>
      <c r="D120">
        <v>10</v>
      </c>
      <c r="E120">
        <v>6.6207627118644066</v>
      </c>
      <c r="F120">
        <v>95.288306536648278</v>
      </c>
      <c r="G120">
        <v>159.53157936995061</v>
      </c>
      <c r="H120" s="1">
        <v>493422.60159752582</v>
      </c>
      <c r="I120" s="2">
        <v>9463.1306741881544</v>
      </c>
      <c r="J120">
        <v>119.9745384030556</v>
      </c>
      <c r="K120">
        <v>189.8887747497121</v>
      </c>
      <c r="L120" s="1">
        <v>478637.89670514967</v>
      </c>
      <c r="M120" s="2">
        <v>9319.9324363823071</v>
      </c>
      <c r="N120">
        <v>299</v>
      </c>
      <c r="O120" t="s">
        <v>261</v>
      </c>
      <c r="P120" t="s">
        <v>143</v>
      </c>
      <c r="Q120">
        <v>10</v>
      </c>
      <c r="R120">
        <v>6.5847457627118642</v>
      </c>
      <c r="S120">
        <v>102</v>
      </c>
      <c r="T120">
        <v>144</v>
      </c>
      <c r="U120" s="1">
        <v>472668.00500449422</v>
      </c>
      <c r="V120" s="2">
        <v>8559.3962169689348</v>
      </c>
      <c r="W120">
        <v>101</v>
      </c>
      <c r="X120">
        <v>182</v>
      </c>
      <c r="Y120" s="1">
        <v>471494.18468014279</v>
      </c>
      <c r="Z120" s="2">
        <v>9510.7832817996823</v>
      </c>
      <c r="AA120">
        <f t="shared" si="4"/>
        <v>1.2432401309604455E-3</v>
      </c>
      <c r="AB120">
        <f t="shared" si="5"/>
        <v>1.3553734808064847E-2</v>
      </c>
      <c r="AC120">
        <f t="shared" si="6"/>
        <v>1.5209655076193165E-2</v>
      </c>
      <c r="AD120">
        <f t="shared" si="7"/>
        <v>1.3662188136244606E-2</v>
      </c>
    </row>
    <row r="121" spans="1:30" x14ac:dyDescent="0.25">
      <c r="A121">
        <v>179</v>
      </c>
      <c r="B121" t="s">
        <v>141</v>
      </c>
      <c r="C121" t="s">
        <v>22</v>
      </c>
      <c r="D121">
        <v>10</v>
      </c>
      <c r="E121">
        <v>6.5847457627118642</v>
      </c>
      <c r="F121">
        <v>95.430924026012633</v>
      </c>
      <c r="G121">
        <v>159.81901050876701</v>
      </c>
      <c r="H121" s="3">
        <v>491786.83760230849</v>
      </c>
      <c r="I121" s="4">
        <v>8732.162356250401</v>
      </c>
      <c r="J121">
        <v>120.0859943825575</v>
      </c>
      <c r="K121">
        <v>190.3153224504818</v>
      </c>
      <c r="L121" s="3">
        <v>476545.1157440854</v>
      </c>
      <c r="M121" s="4">
        <v>8731.6803794544921</v>
      </c>
      <c r="N121">
        <v>300</v>
      </c>
      <c r="O121" t="s">
        <v>262</v>
      </c>
      <c r="P121" t="s">
        <v>143</v>
      </c>
      <c r="Q121">
        <v>10</v>
      </c>
      <c r="R121">
        <v>6.5847457627118642</v>
      </c>
      <c r="S121">
        <v>102</v>
      </c>
      <c r="T121">
        <v>144</v>
      </c>
      <c r="U121" s="3">
        <v>472517.0337900446</v>
      </c>
      <c r="V121" s="4">
        <v>8191.9255435242549</v>
      </c>
      <c r="W121">
        <v>101</v>
      </c>
      <c r="X121">
        <v>182</v>
      </c>
      <c r="Y121" s="3">
        <v>471809.61677982908</v>
      </c>
      <c r="Z121" s="4">
        <v>9068.4457137895552</v>
      </c>
      <c r="AA121">
        <f t="shared" si="4"/>
        <v>7.491232083608071E-4</v>
      </c>
      <c r="AB121">
        <f t="shared" si="5"/>
        <v>1.2942114328946415E-2</v>
      </c>
      <c r="AC121">
        <f t="shared" si="6"/>
        <v>1.5740182698247469E-2</v>
      </c>
      <c r="AD121">
        <f t="shared" si="7"/>
        <v>1.2754221826825384E-2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2021-10-05T11:06:30Z</dcterms:created>
  <dcterms:modified xsi:type="dcterms:W3CDTF">2021-10-11T11:59:37Z</dcterms:modified>
</cp:coreProperties>
</file>