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target\EE_Cep\"/>
    </mc:Choice>
  </mc:AlternateContent>
  <xr:revisionPtr revIDLastSave="0" documentId="13_ncr:1_{0B36DA0E-D12C-4B5C-8A70-2792EA753C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2" i="1"/>
</calcChain>
</file>

<file path=xl/sharedStrings.xml><?xml version="1.0" encoding="utf-8"?>
<sst xmlns="http://schemas.openxmlformats.org/spreadsheetml/2006/main" count="302" uniqueCount="157">
  <si>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</si>
  <si>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</si>
  <si>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</si>
  <si>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</si>
  <si>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</si>
  <si>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</si>
  <si>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</si>
  <si>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</si>
  <si>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</si>
  <si>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</si>
  <si>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</si>
  <si>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</si>
  <si>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</si>
  <si>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</si>
  <si>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</si>
  <si>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</si>
  <si>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</si>
  <si>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</si>
  <si>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</si>
  <si>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</si>
  <si>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</si>
  <si>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23:07:55.15</t>
  </si>
  <si>
    <t>P1-R</t>
  </si>
  <si>
    <t>23:08:20.86</t>
  </si>
  <si>
    <t>P3-R</t>
  </si>
  <si>
    <t>23:08:46.58</t>
  </si>
  <si>
    <t>23:09:12.38</t>
  </si>
  <si>
    <t>23:09:38.09</t>
  </si>
  <si>
    <t>23:10:03.89</t>
  </si>
  <si>
    <t>23:10:29.61</t>
  </si>
  <si>
    <t>23:10:55.36</t>
  </si>
  <si>
    <t>23:11:21.07</t>
  </si>
  <si>
    <t>23:11:46.89</t>
  </si>
  <si>
    <t>23:12:12.58</t>
  </si>
  <si>
    <t>23:12:38.29</t>
  </si>
  <si>
    <t>23:13:04.01</t>
  </si>
  <si>
    <t>23:13:29.82</t>
  </si>
  <si>
    <t>23:13:55.51</t>
  </si>
  <si>
    <t>23:14:21.22</t>
  </si>
  <si>
    <t>23:14:46.89</t>
  </si>
  <si>
    <t>23:15:12.66</t>
  </si>
  <si>
    <t>23:15:38.35</t>
  </si>
  <si>
    <t>23:16:04.17</t>
  </si>
  <si>
    <t>23:16:29.86</t>
  </si>
  <si>
    <t>23:16:55.67</t>
  </si>
  <si>
    <t>23:17:21.38</t>
  </si>
  <si>
    <t>23:17:47.20</t>
  </si>
  <si>
    <t>23:18:12.90</t>
  </si>
  <si>
    <t>23:18:38.70</t>
  </si>
  <si>
    <t>23:19:04.37</t>
  </si>
  <si>
    <t>23:19:30.13</t>
  </si>
  <si>
    <t>23:19:55.84</t>
  </si>
  <si>
    <t>23:20:21.65</t>
  </si>
  <si>
    <t>23:20:47.36</t>
  </si>
  <si>
    <t>23:21:13.17</t>
  </si>
  <si>
    <t>23:21:38.88</t>
  </si>
  <si>
    <t>23:22:04.68</t>
  </si>
  <si>
    <t>23:22:30.39</t>
  </si>
  <si>
    <t>23:22:56.11</t>
  </si>
  <si>
    <t>23:23:21.78</t>
  </si>
  <si>
    <t>23:23:47.54</t>
  </si>
  <si>
    <t>23:24:13.26</t>
  </si>
  <si>
    <t>23:24:39.07</t>
  </si>
  <si>
    <t>23:25:04.76</t>
  </si>
  <si>
    <t>23:25:30.57</t>
  </si>
  <si>
    <t>23:25:56.28</t>
  </si>
  <si>
    <t>23:26:22.08</t>
  </si>
  <si>
    <t>23:26:47.79</t>
  </si>
  <si>
    <t>23:27:13.50</t>
  </si>
  <si>
    <t>00:28:26.02</t>
  </si>
  <si>
    <t>00:28:51.78</t>
  </si>
  <si>
    <t>00:29:17.48</t>
  </si>
  <si>
    <t>00:29:43.25</t>
  </si>
  <si>
    <t>00:30:08.96</t>
  </si>
  <si>
    <t>00:30:34.77</t>
  </si>
  <si>
    <t>00:31:00.48</t>
  </si>
  <si>
    <t>00:31:26.29</t>
  </si>
  <si>
    <t>00:31:52.00</t>
  </si>
  <si>
    <t>00:32:17.81</t>
  </si>
  <si>
    <t>00:32:43.53</t>
  </si>
  <si>
    <t>00:33:09.33</t>
  </si>
  <si>
    <t>00:33:35.04</t>
  </si>
  <si>
    <t>00:34:00.80</t>
  </si>
  <si>
    <t>00:34:26.51</t>
  </si>
  <si>
    <t>00:34:52.32</t>
  </si>
  <si>
    <t>00:35:18.02</t>
  </si>
  <si>
    <t>00:35:43.84</t>
  </si>
  <si>
    <t>00:36:09.56</t>
  </si>
  <si>
    <t>00:36:35.38</t>
  </si>
  <si>
    <t>00:37:01.10</t>
  </si>
  <si>
    <t>00:37:26.89</t>
  </si>
  <si>
    <t>00:37:52.57</t>
  </si>
  <si>
    <t>00:38:18.31</t>
  </si>
  <si>
    <t>00:38:44.02</t>
  </si>
  <si>
    <t>00:39:09.83</t>
  </si>
  <si>
    <t>00:39:35.54</t>
  </si>
  <si>
    <t>00:40:01.34</t>
  </si>
  <si>
    <t>00:40:27.06</t>
  </si>
  <si>
    <t>00:40:52.86</t>
  </si>
  <si>
    <t>00:41:18.57</t>
  </si>
  <si>
    <t>00:41:44.37</t>
  </si>
  <si>
    <t>00:42:10.05</t>
  </si>
  <si>
    <t>00:42:35.82</t>
  </si>
  <si>
    <t>00:43:01.53</t>
  </si>
  <si>
    <t>00:43:27.33</t>
  </si>
  <si>
    <t>00:43:53.04</t>
  </si>
  <si>
    <t>00:44:18.85</t>
  </si>
  <si>
    <t>00:44:44.56</t>
  </si>
  <si>
    <t>00:45:10.36</t>
  </si>
  <si>
    <t>00:45:36.08</t>
  </si>
  <si>
    <t>00:46:01.88</t>
  </si>
  <si>
    <t>00:46:27.59</t>
  </si>
  <si>
    <t>00:46:53.34</t>
  </si>
  <si>
    <t>00:47:19.05</t>
  </si>
  <si>
    <t>00:47:44.86</t>
  </si>
  <si>
    <t>00:48:10.57</t>
  </si>
  <si>
    <t>00:48:36.37</t>
  </si>
  <si>
    <t>00:49:02.10</t>
  </si>
  <si>
    <t>00:49:27.90</t>
  </si>
  <si>
    <t>00:49:53.62</t>
  </si>
  <si>
    <t>00:50:19.42</t>
  </si>
  <si>
    <t>00:50:45.09</t>
  </si>
  <si>
    <t>00:51:10.89</t>
  </si>
  <si>
    <t>00:51:36.60</t>
  </si>
  <si>
    <t>00:52:02.40</t>
  </si>
  <si>
    <t>00:52:28.11</t>
  </si>
  <si>
    <t>00:52:53.92</t>
  </si>
  <si>
    <t>00:53:19.63</t>
  </si>
  <si>
    <t>00:53:45.44</t>
  </si>
  <si>
    <t>00:54:11.15</t>
  </si>
  <si>
    <t>00:54:36.95</t>
  </si>
  <si>
    <t>00:55:02.62</t>
  </si>
  <si>
    <t>00:55:28.41</t>
  </si>
  <si>
    <t>00:55:54.12</t>
  </si>
  <si>
    <t>00:56:19.92</t>
  </si>
  <si>
    <t>00:56:45.63</t>
  </si>
  <si>
    <t>00:57:11.43</t>
  </si>
  <si>
    <t>00:57:37.15</t>
  </si>
  <si>
    <t>00:58:02.96</t>
  </si>
  <si>
    <t>00:58:28.67</t>
  </si>
  <si>
    <t>00:58:54.43</t>
  </si>
  <si>
    <t>00:59:20.10</t>
  </si>
  <si>
    <t>00:59:45.90</t>
  </si>
  <si>
    <t>01:00:11.61</t>
  </si>
  <si>
    <t>01:00:37.41</t>
  </si>
  <si>
    <t>01:01:03.12</t>
  </si>
  <si>
    <t>01:01:28.92</t>
  </si>
  <si>
    <t>01:01:54.63</t>
  </si>
  <si>
    <t>01:02:20.43</t>
  </si>
  <si>
    <t>01:02:46.16</t>
  </si>
  <si>
    <t>01:03:11.92</t>
  </si>
  <si>
    <t>01:03:37.60</t>
  </si>
  <si>
    <t>01:04:03.40</t>
  </si>
  <si>
    <t>01:04:29.11</t>
  </si>
  <si>
    <t>01:04:54.91</t>
  </si>
  <si>
    <t>01:05:20.61</t>
  </si>
  <si>
    <t>01:05:46.41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</si>
</sst>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1" topLeftCell="N56" workbookViewId="0">
      <selection activeCell="AF63" sqref="AF6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204</v>
      </c>
      <c r="B2" t="s">
        <v>21</v>
      </c>
      <c r="C2" t="s">
        <v>22</v>
      </c>
      <c r="D2">
        <v>20</v>
      </c>
      <c r="E2">
        <v>6.7932203389830512</v>
      </c>
      <c r="F2">
        <v>123.269372311935</v>
      </c>
      <c r="G2">
        <v>143.4659236314142</v>
      </c>
      <c r="H2">
        <v>115780.28215375821</v>
      </c>
      <c r="I2">
        <v>1856.908703408845</v>
      </c>
      <c r="J2">
        <v>148.05656740570879</v>
      </c>
      <c r="K2">
        <v>173.80569931008131</v>
      </c>
      <c r="L2">
        <v>119242.36083983741</v>
      </c>
      <c r="M2">
        <v>1864.929919620994</v>
      </c>
      <c r="N2">
        <v>271</v>
      </c>
      <c r="O2" t="s">
        <v>23</v>
      </c>
      <c r="P2" t="s">
        <v>24</v>
      </c>
      <c r="Q2">
        <v>20</v>
      </c>
      <c r="R2">
        <v>6.725423728813559</v>
      </c>
      <c r="S2">
        <v>130.1215305839464</v>
      </c>
      <c r="T2">
        <v>127.2693335403937</v>
      </c>
      <c r="U2">
        <v>118523.3856111733</v>
      </c>
      <c r="V2">
        <v>1867.066913964836</v>
      </c>
      <c r="W2">
        <v>129.10964703806641</v>
      </c>
      <c r="X2">
        <v>165.9118535625804</v>
      </c>
      <c r="Y2">
        <v>114455.5002116359</v>
      </c>
      <c r="Z2">
        <v>1827.395166140858</v>
      </c>
      <c r="AA2">
        <v>1.7460317853143208E-2</v>
      </c>
      <c r="AB2">
        <v>8.8988297461580958E-3</v>
      </c>
      <c r="AC2">
        <v>-1.473083036587901E-2</v>
      </c>
      <c r="AD2">
        <f>SQRT( 4* (  (H2^2)*(M2^2) + (L2^2)*(I2^2))/( H2 + L2)^4  )</f>
        <v>1.1198333247078217E-2</v>
      </c>
    </row>
    <row r="3" spans="1:34" x14ac:dyDescent="0.25">
      <c r="A3">
        <v>205</v>
      </c>
      <c r="B3" t="s">
        <v>25</v>
      </c>
      <c r="C3" t="s">
        <v>22</v>
      </c>
      <c r="D3">
        <v>20</v>
      </c>
      <c r="E3">
        <v>6.8271186440677969</v>
      </c>
      <c r="F3">
        <v>123.4253128266932</v>
      </c>
      <c r="G3">
        <v>143.71960739460809</v>
      </c>
      <c r="H3">
        <v>117286.8125787186</v>
      </c>
      <c r="I3">
        <v>1930.573188589301</v>
      </c>
      <c r="J3">
        <v>148.282218661625</v>
      </c>
      <c r="K3">
        <v>174.1281031832066</v>
      </c>
      <c r="L3">
        <v>120709.15993659251</v>
      </c>
      <c r="M3">
        <v>1967.7715366767011</v>
      </c>
      <c r="N3">
        <v>272</v>
      </c>
      <c r="O3" t="s">
        <v>26</v>
      </c>
      <c r="P3" t="s">
        <v>24</v>
      </c>
      <c r="Q3">
        <v>20</v>
      </c>
      <c r="R3">
        <v>6.7593220338983047</v>
      </c>
      <c r="S3">
        <v>129.81756831641869</v>
      </c>
      <c r="T3">
        <v>127.37711466991701</v>
      </c>
      <c r="U3">
        <v>121922.56465475859</v>
      </c>
      <c r="V3">
        <v>1864.933846625217</v>
      </c>
      <c r="W3">
        <v>128.79019583151299</v>
      </c>
      <c r="X3">
        <v>166.03782281984499</v>
      </c>
      <c r="Y3">
        <v>118226.8262789263</v>
      </c>
      <c r="Z3">
        <v>1835.8268691462511</v>
      </c>
      <c r="AA3">
        <v>1.5389330622341E-2</v>
      </c>
      <c r="AB3">
        <v>8.6525916892147073E-3</v>
      </c>
      <c r="AC3">
        <v>-1.437985408620196E-2</v>
      </c>
      <c r="AD3">
        <f t="shared" ref="AD3:AD66" si="0">SQRT( 4* (  (H3^2)*(M3^2) + (L3^2)*(I3^2))/( H3 + L3)^4  )</f>
        <v>1.1580868308755106E-2</v>
      </c>
    </row>
    <row r="4" spans="1:34" x14ac:dyDescent="0.25">
      <c r="A4">
        <v>206</v>
      </c>
      <c r="B4" t="s">
        <v>27</v>
      </c>
      <c r="C4" t="s">
        <v>22</v>
      </c>
      <c r="D4">
        <v>20</v>
      </c>
      <c r="E4">
        <v>6.8271186440677969</v>
      </c>
      <c r="F4">
        <v>124.0169580025994</v>
      </c>
      <c r="G4">
        <v>143.2770644871066</v>
      </c>
      <c r="H4">
        <v>114019.1987936017</v>
      </c>
      <c r="I4">
        <v>1506.957134238432</v>
      </c>
      <c r="J4">
        <v>148.88052422221469</v>
      </c>
      <c r="K4">
        <v>173.60142087180631</v>
      </c>
      <c r="L4">
        <v>117326.539531838</v>
      </c>
      <c r="M4">
        <v>1533.165459971973</v>
      </c>
      <c r="N4">
        <v>273</v>
      </c>
      <c r="O4" t="s">
        <v>28</v>
      </c>
      <c r="P4" t="s">
        <v>24</v>
      </c>
      <c r="Q4">
        <v>20</v>
      </c>
      <c r="R4">
        <v>6.9288135593220339</v>
      </c>
      <c r="S4">
        <v>129.55966641850421</v>
      </c>
      <c r="T4">
        <v>127.5766451325417</v>
      </c>
      <c r="U4">
        <v>117801.142626976</v>
      </c>
      <c r="V4">
        <v>1735.347787684354</v>
      </c>
      <c r="W4">
        <v>128.5894891447937</v>
      </c>
      <c r="X4">
        <v>166.39300657565701</v>
      </c>
      <c r="Y4">
        <v>113563.1273700505</v>
      </c>
      <c r="Z4">
        <v>1695.150407590223</v>
      </c>
      <c r="AA4">
        <v>1.831750104274946E-2</v>
      </c>
      <c r="AB4">
        <v>8.3198488432540182E-3</v>
      </c>
      <c r="AC4">
        <v>-1.429609536867193E-2</v>
      </c>
      <c r="AD4">
        <f t="shared" si="0"/>
        <v>9.2911198824344645E-3</v>
      </c>
    </row>
    <row r="5" spans="1:34" x14ac:dyDescent="0.25">
      <c r="A5">
        <v>207</v>
      </c>
      <c r="B5" t="s">
        <v>29</v>
      </c>
      <c r="C5" t="s">
        <v>22</v>
      </c>
      <c r="D5">
        <v>20</v>
      </c>
      <c r="E5">
        <v>6.7932203389830512</v>
      </c>
      <c r="F5">
        <v>123.7829730733505</v>
      </c>
      <c r="G5">
        <v>142.77606058176241</v>
      </c>
      <c r="H5">
        <v>116384.4787327111</v>
      </c>
      <c r="I5">
        <v>1769.4556716835491</v>
      </c>
      <c r="J5">
        <v>148.6739811939801</v>
      </c>
      <c r="K5">
        <v>173.15755662548381</v>
      </c>
      <c r="L5">
        <v>118989.45093936</v>
      </c>
      <c r="M5">
        <v>1788.179832738608</v>
      </c>
      <c r="N5">
        <v>274</v>
      </c>
      <c r="O5" t="s">
        <v>30</v>
      </c>
      <c r="P5" t="s">
        <v>24</v>
      </c>
      <c r="Q5">
        <v>20</v>
      </c>
      <c r="R5">
        <v>6.7932203389830512</v>
      </c>
      <c r="S5">
        <v>129.54921285479489</v>
      </c>
      <c r="T5">
        <v>128.19250452955299</v>
      </c>
      <c r="U5">
        <v>118038.7063223139</v>
      </c>
      <c r="V5">
        <v>1588.8960081896321</v>
      </c>
      <c r="W5">
        <v>128.5867369208145</v>
      </c>
      <c r="X5">
        <v>166.9856631352317</v>
      </c>
      <c r="Y5">
        <v>114538.4615547499</v>
      </c>
      <c r="Z5">
        <v>1561.4237234314519</v>
      </c>
      <c r="AA5">
        <v>1.5049821095999271E-2</v>
      </c>
      <c r="AB5">
        <v>7.5998927555827331E-3</v>
      </c>
      <c r="AC5">
        <v>-1.1067377811460329E-2</v>
      </c>
      <c r="AD5">
        <f t="shared" si="0"/>
        <v>1.0687351990673723E-2</v>
      </c>
    </row>
    <row r="6" spans="1:34" x14ac:dyDescent="0.25">
      <c r="A6">
        <v>208</v>
      </c>
      <c r="B6" t="s">
        <v>31</v>
      </c>
      <c r="C6" t="s">
        <v>22</v>
      </c>
      <c r="D6">
        <v>20</v>
      </c>
      <c r="E6">
        <v>6.8610169491525426</v>
      </c>
      <c r="F6">
        <v>123.6841655442549</v>
      </c>
      <c r="G6">
        <v>142.6543521398653</v>
      </c>
      <c r="H6">
        <v>114214.970308537</v>
      </c>
      <c r="I6">
        <v>1741.514484196616</v>
      </c>
      <c r="J6">
        <v>148.6131049996485</v>
      </c>
      <c r="K6">
        <v>172.88047991676621</v>
      </c>
      <c r="L6">
        <v>118019.099877942</v>
      </c>
      <c r="M6">
        <v>1768.446231500945</v>
      </c>
      <c r="N6">
        <v>275</v>
      </c>
      <c r="O6" t="s">
        <v>32</v>
      </c>
      <c r="P6" t="s">
        <v>24</v>
      </c>
      <c r="Q6">
        <v>20</v>
      </c>
      <c r="R6">
        <v>6.9966101694915253</v>
      </c>
      <c r="S6">
        <v>129.5569676315686</v>
      </c>
      <c r="T6">
        <v>127.92653885327481</v>
      </c>
      <c r="U6">
        <v>116306.7947692817</v>
      </c>
      <c r="V6">
        <v>1608.8153416525961</v>
      </c>
      <c r="W6">
        <v>128.52896239658531</v>
      </c>
      <c r="X6">
        <v>166.5034142539848</v>
      </c>
      <c r="Y6">
        <v>111980.0983216602</v>
      </c>
      <c r="Z6">
        <v>1552.834350912407</v>
      </c>
      <c r="AA6">
        <v>1.8952890326024461E-2</v>
      </c>
      <c r="AB6">
        <v>7.7452789073897566E-3</v>
      </c>
      <c r="AC6">
        <v>-1.6380583461980281E-2</v>
      </c>
      <c r="AD6">
        <f t="shared" si="0"/>
        <v>1.0686197676670877E-2</v>
      </c>
    </row>
    <row r="7" spans="1:34" x14ac:dyDescent="0.25">
      <c r="A7">
        <v>209</v>
      </c>
      <c r="B7" t="s">
        <v>33</v>
      </c>
      <c r="C7" t="s">
        <v>22</v>
      </c>
      <c r="D7">
        <v>20</v>
      </c>
      <c r="E7">
        <v>6.7932203389830512</v>
      </c>
      <c r="F7">
        <v>123.2926164954748</v>
      </c>
      <c r="G7">
        <v>142.97712241401081</v>
      </c>
      <c r="H7">
        <v>114322.4701080229</v>
      </c>
      <c r="I7">
        <v>1709.2728557093201</v>
      </c>
      <c r="J7">
        <v>148.11740692210259</v>
      </c>
      <c r="K7">
        <v>173.26280825699749</v>
      </c>
      <c r="L7">
        <v>117482.12102391331</v>
      </c>
      <c r="M7">
        <v>1718.0553892198741</v>
      </c>
      <c r="N7">
        <v>276</v>
      </c>
      <c r="O7" t="s">
        <v>34</v>
      </c>
      <c r="P7" t="s">
        <v>24</v>
      </c>
      <c r="Q7">
        <v>20</v>
      </c>
      <c r="R7">
        <v>6.8271186440677969</v>
      </c>
      <c r="S7">
        <v>129.50173877526171</v>
      </c>
      <c r="T7">
        <v>127.3563381104571</v>
      </c>
      <c r="U7">
        <v>118417.5176291954</v>
      </c>
      <c r="V7">
        <v>1723.024463297244</v>
      </c>
      <c r="W7">
        <v>128.4688148865533</v>
      </c>
      <c r="X7">
        <v>165.97166263433289</v>
      </c>
      <c r="Y7">
        <v>114597.94981624059</v>
      </c>
      <c r="Z7">
        <v>1655.25044181155</v>
      </c>
      <c r="AA7">
        <v>1.6391906746916748E-2</v>
      </c>
      <c r="AB7">
        <v>8.0841925501575467E-3</v>
      </c>
      <c r="AC7">
        <v>-1.3630665814086619E-2</v>
      </c>
      <c r="AD7">
        <f t="shared" si="0"/>
        <v>1.0455145978264793E-2</v>
      </c>
    </row>
    <row r="8" spans="1:34" x14ac:dyDescent="0.25">
      <c r="A8">
        <v>210</v>
      </c>
      <c r="B8" t="s">
        <v>35</v>
      </c>
      <c r="C8" t="s">
        <v>22</v>
      </c>
      <c r="D8">
        <v>20</v>
      </c>
      <c r="E8">
        <v>6.8610169491525426</v>
      </c>
      <c r="F8">
        <v>123.5698494653312</v>
      </c>
      <c r="G8">
        <v>143.8239164481636</v>
      </c>
      <c r="H8">
        <v>111143.442994848</v>
      </c>
      <c r="I8">
        <v>1493.4751091366199</v>
      </c>
      <c r="J8">
        <v>148.4757790921123</v>
      </c>
      <c r="K8">
        <v>174.20359951287011</v>
      </c>
      <c r="L8">
        <v>114500.9993689424</v>
      </c>
      <c r="M8">
        <v>1520.8798428400951</v>
      </c>
      <c r="N8">
        <v>277</v>
      </c>
      <c r="O8" t="s">
        <v>36</v>
      </c>
      <c r="P8" t="s">
        <v>24</v>
      </c>
      <c r="Q8">
        <v>20</v>
      </c>
      <c r="R8">
        <v>6.8271186440677969</v>
      </c>
      <c r="S8">
        <v>129.61292553592989</v>
      </c>
      <c r="T8">
        <v>126.7576245455257</v>
      </c>
      <c r="U8">
        <v>117828.0981043483</v>
      </c>
      <c r="V8">
        <v>1628.7751165162799</v>
      </c>
      <c r="W8">
        <v>128.73199865424149</v>
      </c>
      <c r="X8">
        <v>165.48272929244979</v>
      </c>
      <c r="Y8">
        <v>114344.3790738261</v>
      </c>
      <c r="Z8">
        <v>1586.335772168555</v>
      </c>
      <c r="AA8">
        <v>1.500487513792911E-2</v>
      </c>
      <c r="AB8">
        <v>7.7480928061837628E-3</v>
      </c>
      <c r="AC8">
        <v>-1.4879854070065051E-2</v>
      </c>
      <c r="AD8">
        <f t="shared" si="0"/>
        <v>9.4450285386450221E-3</v>
      </c>
    </row>
    <row r="9" spans="1:34" x14ac:dyDescent="0.25">
      <c r="A9">
        <v>211</v>
      </c>
      <c r="B9" t="s">
        <v>37</v>
      </c>
      <c r="C9" t="s">
        <v>22</v>
      </c>
      <c r="D9">
        <v>20</v>
      </c>
      <c r="E9">
        <v>6.8610169491525426</v>
      </c>
      <c r="F9">
        <v>123.53497269816739</v>
      </c>
      <c r="G9">
        <v>142.6872052781905</v>
      </c>
      <c r="H9">
        <v>115596.91533790949</v>
      </c>
      <c r="I9">
        <v>1635.00991424161</v>
      </c>
      <c r="J9">
        <v>148.29076953124891</v>
      </c>
      <c r="K9">
        <v>173.04889713605419</v>
      </c>
      <c r="L9">
        <v>118824.4600409319</v>
      </c>
      <c r="M9">
        <v>1660.198401102725</v>
      </c>
      <c r="N9">
        <v>278</v>
      </c>
      <c r="O9" t="s">
        <v>38</v>
      </c>
      <c r="P9" t="s">
        <v>24</v>
      </c>
      <c r="Q9">
        <v>20</v>
      </c>
      <c r="R9">
        <v>6.7932203389830512</v>
      </c>
      <c r="S9">
        <v>129.8082393022402</v>
      </c>
      <c r="T9">
        <v>126.95958882280679</v>
      </c>
      <c r="U9">
        <v>118406.8493262034</v>
      </c>
      <c r="V9">
        <v>1758.128372081675</v>
      </c>
      <c r="W9">
        <v>128.80698919142321</v>
      </c>
      <c r="X9">
        <v>165.67942577189311</v>
      </c>
      <c r="Y9">
        <v>114685.1141305608</v>
      </c>
      <c r="Z9">
        <v>1718.5014356711949</v>
      </c>
      <c r="AA9">
        <v>1.596681044017606E-2</v>
      </c>
      <c r="AB9">
        <v>8.3592842017641243E-3</v>
      </c>
      <c r="AC9">
        <v>-1.3768133122700371E-2</v>
      </c>
      <c r="AD9">
        <f t="shared" si="0"/>
        <v>9.938780612489876E-3</v>
      </c>
    </row>
    <row r="10" spans="1:34" x14ac:dyDescent="0.25">
      <c r="A10">
        <v>212</v>
      </c>
      <c r="B10" t="s">
        <v>39</v>
      </c>
      <c r="C10" t="s">
        <v>22</v>
      </c>
      <c r="D10">
        <v>20</v>
      </c>
      <c r="E10">
        <v>6.8949152542372882</v>
      </c>
      <c r="F10">
        <v>123.4680460824613</v>
      </c>
      <c r="G10">
        <v>143.3349628349774</v>
      </c>
      <c r="H10">
        <v>116726.33637936271</v>
      </c>
      <c r="I10">
        <v>1819.4258712306951</v>
      </c>
      <c r="J10">
        <v>148.33610112293519</v>
      </c>
      <c r="K10">
        <v>173.72840440681259</v>
      </c>
      <c r="L10">
        <v>120599.6563206904</v>
      </c>
      <c r="M10">
        <v>1854.5215674017061</v>
      </c>
      <c r="N10">
        <v>279</v>
      </c>
      <c r="O10" t="s">
        <v>40</v>
      </c>
      <c r="P10" t="s">
        <v>24</v>
      </c>
      <c r="Q10">
        <v>20</v>
      </c>
      <c r="R10">
        <v>6.8271186440677969</v>
      </c>
      <c r="S10">
        <v>130.3840180080233</v>
      </c>
      <c r="T10">
        <v>126.3781280891518</v>
      </c>
      <c r="U10">
        <v>118952.0661290837</v>
      </c>
      <c r="V10">
        <v>1686.7922355336509</v>
      </c>
      <c r="W10">
        <v>129.4739939610983</v>
      </c>
      <c r="X10">
        <v>165.00406869241451</v>
      </c>
      <c r="Y10">
        <v>114234.83770268979</v>
      </c>
      <c r="Z10">
        <v>1625.246503659755</v>
      </c>
      <c r="AA10">
        <v>2.0229388309889931E-2</v>
      </c>
      <c r="AB10">
        <v>7.9447906951652832E-3</v>
      </c>
      <c r="AC10">
        <v>-1.6320673084566108E-2</v>
      </c>
      <c r="AD10">
        <f t="shared" si="0"/>
        <v>1.0944977440520073E-2</v>
      </c>
    </row>
    <row r="11" spans="1:34" x14ac:dyDescent="0.25">
      <c r="A11">
        <v>213</v>
      </c>
      <c r="B11" t="s">
        <v>41</v>
      </c>
      <c r="C11" t="s">
        <v>22</v>
      </c>
      <c r="D11">
        <v>20</v>
      </c>
      <c r="E11">
        <v>6.8271186440677969</v>
      </c>
      <c r="F11">
        <v>122.7934626710399</v>
      </c>
      <c r="G11">
        <v>144.08607744207791</v>
      </c>
      <c r="H11">
        <v>112155.72109875581</v>
      </c>
      <c r="I11">
        <v>1530.7042561104529</v>
      </c>
      <c r="J11">
        <v>147.6886930354747</v>
      </c>
      <c r="K11">
        <v>174.4802226713895</v>
      </c>
      <c r="L11">
        <v>115397.0541383338</v>
      </c>
      <c r="M11">
        <v>1533.662714124423</v>
      </c>
      <c r="N11">
        <v>280</v>
      </c>
      <c r="O11" t="s">
        <v>42</v>
      </c>
      <c r="P11" t="s">
        <v>24</v>
      </c>
      <c r="Q11">
        <v>20</v>
      </c>
      <c r="R11">
        <v>6.7593220338983064</v>
      </c>
      <c r="S11">
        <v>130.17907662652149</v>
      </c>
      <c r="T11">
        <v>126.19975282074</v>
      </c>
      <c r="U11">
        <v>122843.0778535682</v>
      </c>
      <c r="V11">
        <v>2137.2975976456728</v>
      </c>
      <c r="W11">
        <v>129.16517557215019</v>
      </c>
      <c r="X11">
        <v>164.89942743171471</v>
      </c>
      <c r="Y11">
        <v>118043.04634697729</v>
      </c>
      <c r="Z11">
        <v>2063.2339708309041</v>
      </c>
      <c r="AA11">
        <v>1.9926558752693981E-2</v>
      </c>
      <c r="AB11">
        <v>9.7580561424947514E-3</v>
      </c>
      <c r="AC11">
        <v>-1.424431337390113E-2</v>
      </c>
      <c r="AD11">
        <f t="shared" si="0"/>
        <v>9.5230475466014774E-3</v>
      </c>
    </row>
    <row r="12" spans="1:34" x14ac:dyDescent="0.25">
      <c r="A12">
        <v>214</v>
      </c>
      <c r="B12" t="s">
        <v>43</v>
      </c>
      <c r="C12" t="s">
        <v>22</v>
      </c>
      <c r="D12">
        <v>20</v>
      </c>
      <c r="E12">
        <v>6.725423728813559</v>
      </c>
      <c r="F12">
        <v>123.8698392056926</v>
      </c>
      <c r="G12">
        <v>143.04476481994701</v>
      </c>
      <c r="H12">
        <v>115639.1953612301</v>
      </c>
      <c r="I12">
        <v>1899.3641537292831</v>
      </c>
      <c r="J12">
        <v>148.79351729916371</v>
      </c>
      <c r="K12">
        <v>173.43220247434061</v>
      </c>
      <c r="L12">
        <v>119299.5797354727</v>
      </c>
      <c r="M12">
        <v>1906.3536565882321</v>
      </c>
      <c r="N12">
        <v>281</v>
      </c>
      <c r="O12" t="s">
        <v>44</v>
      </c>
      <c r="P12" t="s">
        <v>24</v>
      </c>
      <c r="Q12">
        <v>20</v>
      </c>
      <c r="R12">
        <v>6.725423728813559</v>
      </c>
      <c r="S12">
        <v>130.21776596018711</v>
      </c>
      <c r="T12">
        <v>126.8180016816745</v>
      </c>
      <c r="U12">
        <v>121553.13627915989</v>
      </c>
      <c r="V12">
        <v>1879.3940651906889</v>
      </c>
      <c r="W12">
        <v>129.2437713292112</v>
      </c>
      <c r="X12">
        <v>165.48291034785231</v>
      </c>
      <c r="Y12">
        <v>117413.41741332119</v>
      </c>
      <c r="Z12">
        <v>1820.259759303256</v>
      </c>
      <c r="AA12">
        <v>1.7323423725505879E-2</v>
      </c>
      <c r="AB12">
        <v>8.6592046874100007E-3</v>
      </c>
      <c r="AC12">
        <v>-1.5580162843429959E-2</v>
      </c>
      <c r="AD12">
        <f t="shared" si="0"/>
        <v>1.1455009986069525E-2</v>
      </c>
    </row>
    <row r="13" spans="1:34" x14ac:dyDescent="0.25">
      <c r="A13">
        <v>215</v>
      </c>
      <c r="B13" t="s">
        <v>45</v>
      </c>
      <c r="C13" t="s">
        <v>22</v>
      </c>
      <c r="D13">
        <v>20</v>
      </c>
      <c r="E13">
        <v>6.8271186440677969</v>
      </c>
      <c r="F13">
        <v>123.2245375904602</v>
      </c>
      <c r="G13">
        <v>143.3876239690849</v>
      </c>
      <c r="H13">
        <v>116161.74618302879</v>
      </c>
      <c r="I13">
        <v>1842.0435289846971</v>
      </c>
      <c r="J13">
        <v>148.14278679915549</v>
      </c>
      <c r="K13">
        <v>173.5929600361321</v>
      </c>
      <c r="L13">
        <v>119814.6736178852</v>
      </c>
      <c r="M13">
        <v>1891.4992737603629</v>
      </c>
      <c r="N13">
        <v>282</v>
      </c>
      <c r="O13" t="s">
        <v>46</v>
      </c>
      <c r="P13" t="s">
        <v>24</v>
      </c>
      <c r="Q13">
        <v>20</v>
      </c>
      <c r="R13">
        <v>6.7593220338983047</v>
      </c>
      <c r="S13">
        <v>129.78563034323889</v>
      </c>
      <c r="T13">
        <v>127.27446299746489</v>
      </c>
      <c r="U13">
        <v>118191.6415497424</v>
      </c>
      <c r="V13">
        <v>1712.484917437107</v>
      </c>
      <c r="W13">
        <v>128.84353359199989</v>
      </c>
      <c r="X13">
        <v>165.99401148163111</v>
      </c>
      <c r="Y13">
        <v>114362.3254034346</v>
      </c>
      <c r="Z13">
        <v>1658.596352872039</v>
      </c>
      <c r="AA13">
        <v>1.6466354870131299E-2</v>
      </c>
      <c r="AB13">
        <v>8.1036651082987514E-3</v>
      </c>
      <c r="AC13">
        <v>-1.548005278636852E-2</v>
      </c>
      <c r="AD13">
        <f t="shared" si="0"/>
        <v>1.1185349274982374E-2</v>
      </c>
    </row>
    <row r="14" spans="1:34" x14ac:dyDescent="0.25">
      <c r="A14">
        <v>216</v>
      </c>
      <c r="B14" t="s">
        <v>47</v>
      </c>
      <c r="C14" t="s">
        <v>22</v>
      </c>
      <c r="D14">
        <v>20</v>
      </c>
      <c r="E14">
        <v>6.7593220338983064</v>
      </c>
      <c r="F14">
        <v>123.5429572262195</v>
      </c>
      <c r="G14">
        <v>142.87185574660049</v>
      </c>
      <c r="H14">
        <v>115182.7362594732</v>
      </c>
      <c r="I14">
        <v>1921.6866206267659</v>
      </c>
      <c r="J14">
        <v>148.37627686204411</v>
      </c>
      <c r="K14">
        <v>173.19173417815651</v>
      </c>
      <c r="L14">
        <v>118031.91770141749</v>
      </c>
      <c r="M14">
        <v>1928.945269466818</v>
      </c>
      <c r="N14">
        <v>283</v>
      </c>
      <c r="O14" t="s">
        <v>48</v>
      </c>
      <c r="P14" t="s">
        <v>24</v>
      </c>
      <c r="Q14">
        <v>20</v>
      </c>
      <c r="R14">
        <v>6.7593220338983047</v>
      </c>
      <c r="S14">
        <v>130.1572496807994</v>
      </c>
      <c r="T14">
        <v>127.015432344321</v>
      </c>
      <c r="U14">
        <v>117915.5984417827</v>
      </c>
      <c r="V14">
        <v>1749.904530156801</v>
      </c>
      <c r="W14">
        <v>129.30874121792701</v>
      </c>
      <c r="X14">
        <v>165.7228562048399</v>
      </c>
      <c r="Y14">
        <v>113792.33083751349</v>
      </c>
      <c r="Z14">
        <v>1709.334841693546</v>
      </c>
      <c r="AA14">
        <v>1.7795107906294811E-2</v>
      </c>
      <c r="AB14">
        <v>8.3744749871681786E-3</v>
      </c>
      <c r="AC14">
        <v>-1.22169914864016E-2</v>
      </c>
      <c r="AD14">
        <f t="shared" si="0"/>
        <v>1.1675469347938684E-2</v>
      </c>
    </row>
    <row r="15" spans="1:34" x14ac:dyDescent="0.25">
      <c r="A15">
        <v>217</v>
      </c>
      <c r="B15" t="s">
        <v>49</v>
      </c>
      <c r="C15" t="s">
        <v>22</v>
      </c>
      <c r="D15">
        <v>20</v>
      </c>
      <c r="E15">
        <v>6.8949152542372882</v>
      </c>
      <c r="F15">
        <v>123.5970269039348</v>
      </c>
      <c r="G15">
        <v>143.64596577970801</v>
      </c>
      <c r="H15">
        <v>112747.83149386079</v>
      </c>
      <c r="I15">
        <v>1647.092892542732</v>
      </c>
      <c r="J15">
        <v>148.4645468652844</v>
      </c>
      <c r="K15">
        <v>173.89863198824281</v>
      </c>
      <c r="L15">
        <v>115502.9075102722</v>
      </c>
      <c r="M15">
        <v>1653.3969913683629</v>
      </c>
      <c r="N15">
        <v>284</v>
      </c>
      <c r="O15" t="s">
        <v>50</v>
      </c>
      <c r="P15" t="s">
        <v>24</v>
      </c>
      <c r="Q15">
        <v>20</v>
      </c>
      <c r="R15">
        <v>6.8271186440677969</v>
      </c>
      <c r="S15">
        <v>129.6097502665373</v>
      </c>
      <c r="T15">
        <v>126.76073115645789</v>
      </c>
      <c r="U15">
        <v>120790.501482108</v>
      </c>
      <c r="V15">
        <v>1866.7590979458409</v>
      </c>
      <c r="W15">
        <v>128.67332353519271</v>
      </c>
      <c r="X15">
        <v>165.46759735810789</v>
      </c>
      <c r="Y15">
        <v>117112.0610415189</v>
      </c>
      <c r="Z15">
        <v>1815.4436120999139</v>
      </c>
      <c r="AA15">
        <v>1.5461962248615031E-2</v>
      </c>
      <c r="AB15">
        <v>8.6584036359697667E-3</v>
      </c>
      <c r="AC15">
        <v>-1.2070392535997509E-2</v>
      </c>
      <c r="AD15">
        <f t="shared" si="0"/>
        <v>1.0225007131141575E-2</v>
      </c>
    </row>
    <row r="16" spans="1:34" x14ac:dyDescent="0.25">
      <c r="A16">
        <v>218</v>
      </c>
      <c r="B16" t="s">
        <v>51</v>
      </c>
      <c r="C16" t="s">
        <v>22</v>
      </c>
      <c r="D16">
        <v>20</v>
      </c>
      <c r="E16">
        <v>6.8271186440677969</v>
      </c>
      <c r="F16">
        <v>123.9517277751703</v>
      </c>
      <c r="G16">
        <v>142.79060974470389</v>
      </c>
      <c r="H16">
        <v>113874.6802176316</v>
      </c>
      <c r="I16">
        <v>1739.057108304894</v>
      </c>
      <c r="J16">
        <v>148.8607698531838</v>
      </c>
      <c r="K16">
        <v>173.06239152461441</v>
      </c>
      <c r="L16">
        <v>117054.73428552361</v>
      </c>
      <c r="M16">
        <v>1773.3401468197681</v>
      </c>
      <c r="N16">
        <v>285</v>
      </c>
      <c r="O16" t="s">
        <v>52</v>
      </c>
      <c r="P16" t="s">
        <v>24</v>
      </c>
      <c r="Q16">
        <v>20</v>
      </c>
      <c r="R16">
        <v>6.8271186440677969</v>
      </c>
      <c r="S16">
        <v>129.16800826447289</v>
      </c>
      <c r="T16">
        <v>126.7275979964499</v>
      </c>
      <c r="U16">
        <v>115646.53146921399</v>
      </c>
      <c r="V16">
        <v>1615.319810377405</v>
      </c>
      <c r="W16">
        <v>128.28828537387349</v>
      </c>
      <c r="X16">
        <v>165.42659003255841</v>
      </c>
      <c r="Y16">
        <v>111221.75450434651</v>
      </c>
      <c r="Z16">
        <v>1570.285545116139</v>
      </c>
      <c r="AA16">
        <v>1.950372634006305E-2</v>
      </c>
      <c r="AB16">
        <v>7.8727062376789132E-3</v>
      </c>
      <c r="AC16">
        <v>-1.3770675661798629E-2</v>
      </c>
      <c r="AD16">
        <f t="shared" si="0"/>
        <v>1.0753615208605329E-2</v>
      </c>
    </row>
    <row r="17" spans="1:30" x14ac:dyDescent="0.25">
      <c r="A17">
        <v>219</v>
      </c>
      <c r="B17" t="s">
        <v>53</v>
      </c>
      <c r="C17" t="s">
        <v>22</v>
      </c>
      <c r="D17">
        <v>20</v>
      </c>
      <c r="E17">
        <v>6.9288135593220339</v>
      </c>
      <c r="F17">
        <v>123.767661567538</v>
      </c>
      <c r="G17">
        <v>143.4678940222085</v>
      </c>
      <c r="H17">
        <v>115366.10836198871</v>
      </c>
      <c r="I17">
        <v>1855.5696860724479</v>
      </c>
      <c r="J17">
        <v>148.6184368570145</v>
      </c>
      <c r="K17">
        <v>173.88196896209581</v>
      </c>
      <c r="L17">
        <v>118662.56165473739</v>
      </c>
      <c r="M17">
        <v>1872.0465694189461</v>
      </c>
      <c r="N17">
        <v>286</v>
      </c>
      <c r="O17" t="s">
        <v>54</v>
      </c>
      <c r="P17" t="s">
        <v>24</v>
      </c>
      <c r="Q17">
        <v>20</v>
      </c>
      <c r="R17">
        <v>6.6915254237288133</v>
      </c>
      <c r="S17">
        <v>130.5616978673724</v>
      </c>
      <c r="T17">
        <v>126.6333526505564</v>
      </c>
      <c r="U17">
        <v>119010.4682577357</v>
      </c>
      <c r="V17">
        <v>1956.4251871652859</v>
      </c>
      <c r="W17">
        <v>129.51409238593459</v>
      </c>
      <c r="X17">
        <v>165.37347314711849</v>
      </c>
      <c r="Y17">
        <v>114157.15861958</v>
      </c>
      <c r="Z17">
        <v>1884.674498518478</v>
      </c>
      <c r="AA17">
        <v>2.0814680421777979E-2</v>
      </c>
      <c r="AB17">
        <v>9.2172264286360158E-3</v>
      </c>
      <c r="AC17">
        <v>-1.408568143600991E-2</v>
      </c>
      <c r="AD17">
        <f t="shared" si="0"/>
        <v>1.1262644641885396E-2</v>
      </c>
    </row>
    <row r="18" spans="1:30" x14ac:dyDescent="0.25">
      <c r="A18">
        <v>220</v>
      </c>
      <c r="B18" t="s">
        <v>55</v>
      </c>
      <c r="C18" t="s">
        <v>22</v>
      </c>
      <c r="D18">
        <v>20</v>
      </c>
      <c r="E18">
        <v>6.7593220338983064</v>
      </c>
      <c r="F18">
        <v>123.704349601009</v>
      </c>
      <c r="G18">
        <v>142.9345326229319</v>
      </c>
      <c r="H18">
        <v>116803.92498876819</v>
      </c>
      <c r="I18">
        <v>1971.2096446664241</v>
      </c>
      <c r="J18">
        <v>148.59124121608551</v>
      </c>
      <c r="K18">
        <v>173.26319223996251</v>
      </c>
      <c r="L18">
        <v>120501.0157593792</v>
      </c>
      <c r="M18">
        <v>2030.8116959812869</v>
      </c>
      <c r="N18">
        <v>287</v>
      </c>
      <c r="O18" t="s">
        <v>56</v>
      </c>
      <c r="P18" t="s">
        <v>24</v>
      </c>
      <c r="Q18">
        <v>20</v>
      </c>
      <c r="R18">
        <v>6.7593220338983064</v>
      </c>
      <c r="S18">
        <v>129.86350887911061</v>
      </c>
      <c r="T18">
        <v>125.9993797741152</v>
      </c>
      <c r="U18">
        <v>119094.7244065517</v>
      </c>
      <c r="V18">
        <v>1783.736919590061</v>
      </c>
      <c r="W18">
        <v>128.87477342549079</v>
      </c>
      <c r="X18">
        <v>164.66596946315221</v>
      </c>
      <c r="Y18">
        <v>116046.3529686204</v>
      </c>
      <c r="Z18">
        <v>1741.421534873444</v>
      </c>
      <c r="AA18">
        <v>1.296401067801338E-2</v>
      </c>
      <c r="AB18">
        <v>8.3841271884985621E-3</v>
      </c>
      <c r="AC18">
        <v>-1.557949345241293E-2</v>
      </c>
      <c r="AD18">
        <f t="shared" si="0"/>
        <v>1.1922214887409421E-2</v>
      </c>
    </row>
    <row r="19" spans="1:30" x14ac:dyDescent="0.25">
      <c r="A19">
        <v>221</v>
      </c>
      <c r="B19" t="s">
        <v>57</v>
      </c>
      <c r="C19" t="s">
        <v>22</v>
      </c>
      <c r="D19">
        <v>20</v>
      </c>
      <c r="E19">
        <v>6.7932203389830512</v>
      </c>
      <c r="F19">
        <v>122.82939309696241</v>
      </c>
      <c r="G19">
        <v>143.67953330912809</v>
      </c>
      <c r="H19">
        <v>115434.6788119406</v>
      </c>
      <c r="I19">
        <v>1852.6276478449431</v>
      </c>
      <c r="J19">
        <v>147.80879382185461</v>
      </c>
      <c r="K19">
        <v>173.9415726255848</v>
      </c>
      <c r="L19">
        <v>118843.4756723779</v>
      </c>
      <c r="M19">
        <v>1899.4901955207661</v>
      </c>
      <c r="N19">
        <v>288</v>
      </c>
      <c r="O19" t="s">
        <v>58</v>
      </c>
      <c r="P19" t="s">
        <v>24</v>
      </c>
      <c r="Q19">
        <v>20</v>
      </c>
      <c r="R19">
        <v>6.8949152542372882</v>
      </c>
      <c r="S19">
        <v>129.64666749236071</v>
      </c>
      <c r="T19">
        <v>126.5457681669095</v>
      </c>
      <c r="U19">
        <v>120430.3088012681</v>
      </c>
      <c r="V19">
        <v>1994.37758418049</v>
      </c>
      <c r="W19">
        <v>128.7118542460893</v>
      </c>
      <c r="X19">
        <v>165.27456507428539</v>
      </c>
      <c r="Y19">
        <v>116324.46230540521</v>
      </c>
      <c r="Z19">
        <v>1960.6035219251571</v>
      </c>
      <c r="AA19">
        <v>1.7342191148548979E-2</v>
      </c>
      <c r="AB19">
        <v>9.3865298544379607E-3</v>
      </c>
      <c r="AC19">
        <v>-1.455021219515997E-2</v>
      </c>
      <c r="AD19">
        <f t="shared" si="0"/>
        <v>1.1322743524797896E-2</v>
      </c>
    </row>
    <row r="20" spans="1:30" x14ac:dyDescent="0.25">
      <c r="A20">
        <v>222</v>
      </c>
      <c r="B20" t="s">
        <v>59</v>
      </c>
      <c r="C20" t="s">
        <v>22</v>
      </c>
      <c r="D20">
        <v>20</v>
      </c>
      <c r="E20">
        <v>6.8271186440677969</v>
      </c>
      <c r="F20">
        <v>123.57070046261261</v>
      </c>
      <c r="G20">
        <v>142.3830364868162</v>
      </c>
      <c r="H20">
        <v>116270.3912636348</v>
      </c>
      <c r="I20">
        <v>1740.004431332469</v>
      </c>
      <c r="J20">
        <v>148.43930673067811</v>
      </c>
      <c r="K20">
        <v>172.7444477229011</v>
      </c>
      <c r="L20">
        <v>119086.7805333861</v>
      </c>
      <c r="M20">
        <v>1769.7283395101811</v>
      </c>
      <c r="N20">
        <v>289</v>
      </c>
      <c r="O20" t="s">
        <v>60</v>
      </c>
      <c r="P20" t="s">
        <v>24</v>
      </c>
      <c r="Q20">
        <v>20</v>
      </c>
      <c r="R20">
        <v>6.7932203389830512</v>
      </c>
      <c r="S20">
        <v>129.8177155363681</v>
      </c>
      <c r="T20">
        <v>126.7403470818083</v>
      </c>
      <c r="U20">
        <v>121159.531760788</v>
      </c>
      <c r="V20">
        <v>1953.470471688172</v>
      </c>
      <c r="W20">
        <v>128.78353198136929</v>
      </c>
      <c r="X20">
        <v>165.44791230694349</v>
      </c>
      <c r="Y20">
        <v>116003.74143248091</v>
      </c>
      <c r="Z20">
        <v>1902.2070854750559</v>
      </c>
      <c r="AA20">
        <v>2.1739412932227239E-2</v>
      </c>
      <c r="AB20">
        <v>9.1318317532216916E-3</v>
      </c>
      <c r="AC20">
        <v>-1.196644762616474E-2</v>
      </c>
      <c r="AD20">
        <f t="shared" si="0"/>
        <v>1.0543632442034429E-2</v>
      </c>
    </row>
    <row r="21" spans="1:30" x14ac:dyDescent="0.25">
      <c r="A21">
        <v>223</v>
      </c>
      <c r="B21" t="s">
        <v>61</v>
      </c>
      <c r="C21" t="s">
        <v>22</v>
      </c>
      <c r="D21">
        <v>20</v>
      </c>
      <c r="E21">
        <v>6.8610169491525426</v>
      </c>
      <c r="F21">
        <v>123.7066626691761</v>
      </c>
      <c r="G21">
        <v>142.44907981014109</v>
      </c>
      <c r="H21">
        <v>116579.5267617705</v>
      </c>
      <c r="I21">
        <v>1884.0879387139439</v>
      </c>
      <c r="J21">
        <v>148.56372383290261</v>
      </c>
      <c r="K21">
        <v>172.77150384854971</v>
      </c>
      <c r="L21">
        <v>119751.3384362565</v>
      </c>
      <c r="M21">
        <v>1908.3580986564771</v>
      </c>
      <c r="N21">
        <v>290</v>
      </c>
      <c r="O21" t="s">
        <v>62</v>
      </c>
      <c r="P21" t="s">
        <v>24</v>
      </c>
      <c r="Q21">
        <v>20</v>
      </c>
      <c r="R21">
        <v>6.7932203389830512</v>
      </c>
      <c r="S21">
        <v>129.88224102313089</v>
      </c>
      <c r="T21">
        <v>126.39650336481481</v>
      </c>
      <c r="U21">
        <v>116086.6923585466</v>
      </c>
      <c r="V21">
        <v>1574.3170725336281</v>
      </c>
      <c r="W21">
        <v>128.9348669587495</v>
      </c>
      <c r="X21">
        <v>165.02507357144381</v>
      </c>
      <c r="Y21">
        <v>112653.27951377</v>
      </c>
      <c r="Z21">
        <v>1528.6127902699459</v>
      </c>
      <c r="AA21">
        <v>1.501011308462143E-2</v>
      </c>
      <c r="AB21">
        <v>7.5828427031421168E-3</v>
      </c>
      <c r="AC21">
        <v>-1.3421064031684009E-2</v>
      </c>
      <c r="AD21">
        <f t="shared" si="0"/>
        <v>1.1346381228122527E-2</v>
      </c>
    </row>
    <row r="22" spans="1:30" x14ac:dyDescent="0.25">
      <c r="A22">
        <v>224</v>
      </c>
      <c r="B22" t="s">
        <v>63</v>
      </c>
      <c r="C22" t="s">
        <v>22</v>
      </c>
      <c r="D22">
        <v>20</v>
      </c>
      <c r="E22">
        <v>6.9288135593220339</v>
      </c>
      <c r="F22">
        <v>123.6087572763883</v>
      </c>
      <c r="G22">
        <v>142.7563622475059</v>
      </c>
      <c r="H22">
        <v>110590.5590774867</v>
      </c>
      <c r="I22">
        <v>1508.9506541707151</v>
      </c>
      <c r="J22">
        <v>148.55300534337991</v>
      </c>
      <c r="K22">
        <v>173.20002109528539</v>
      </c>
      <c r="L22">
        <v>113334.60538670589</v>
      </c>
      <c r="M22">
        <v>1522.3216307757241</v>
      </c>
      <c r="N22">
        <v>291</v>
      </c>
      <c r="O22" t="s">
        <v>64</v>
      </c>
      <c r="P22" t="s">
        <v>24</v>
      </c>
      <c r="Q22">
        <v>20</v>
      </c>
      <c r="R22">
        <v>6.8271186440677969</v>
      </c>
      <c r="S22">
        <v>129.8531772733426</v>
      </c>
      <c r="T22">
        <v>127.16484691901449</v>
      </c>
      <c r="U22">
        <v>116507.5760339462</v>
      </c>
      <c r="V22">
        <v>1648.934826354917</v>
      </c>
      <c r="W22">
        <v>128.7873209013398</v>
      </c>
      <c r="X22">
        <v>165.8275096502187</v>
      </c>
      <c r="Y22">
        <v>112324.8536909293</v>
      </c>
      <c r="Z22">
        <v>1605.0707293607061</v>
      </c>
      <c r="AA22">
        <v>1.8278538352478141E-2</v>
      </c>
      <c r="AB22">
        <v>7.9702286512274723E-3</v>
      </c>
      <c r="AC22">
        <v>-1.225430074277332E-2</v>
      </c>
      <c r="AD22">
        <f t="shared" si="0"/>
        <v>9.5718731038551084E-3</v>
      </c>
    </row>
    <row r="23" spans="1:30" x14ac:dyDescent="0.25">
      <c r="A23">
        <v>225</v>
      </c>
      <c r="B23" t="s">
        <v>65</v>
      </c>
      <c r="C23" t="s">
        <v>22</v>
      </c>
      <c r="D23">
        <v>20</v>
      </c>
      <c r="E23">
        <v>6.7593220338983064</v>
      </c>
      <c r="F23">
        <v>123.4963577148693</v>
      </c>
      <c r="G23">
        <v>141.92747471156309</v>
      </c>
      <c r="H23">
        <v>115784.363291922</v>
      </c>
      <c r="I23">
        <v>1818.170453401254</v>
      </c>
      <c r="J23">
        <v>148.33030266407869</v>
      </c>
      <c r="K23">
        <v>172.26721482441229</v>
      </c>
      <c r="L23">
        <v>118398.9573954137</v>
      </c>
      <c r="M23">
        <v>1842.6139469412999</v>
      </c>
      <c r="N23">
        <v>292</v>
      </c>
      <c r="O23" t="s">
        <v>66</v>
      </c>
      <c r="P23" t="s">
        <v>24</v>
      </c>
      <c r="Q23">
        <v>20</v>
      </c>
      <c r="R23">
        <v>6.725423728813559</v>
      </c>
      <c r="S23">
        <v>130.81856132710001</v>
      </c>
      <c r="T23">
        <v>127.92393289996789</v>
      </c>
      <c r="U23">
        <v>117029.7041581313</v>
      </c>
      <c r="V23">
        <v>1546.3093952388419</v>
      </c>
      <c r="W23">
        <v>129.93562106713549</v>
      </c>
      <c r="X23">
        <v>166.64733478766749</v>
      </c>
      <c r="Y23">
        <v>113349.68848249561</v>
      </c>
      <c r="Z23">
        <v>1507.420127976281</v>
      </c>
      <c r="AA23">
        <v>1.597371897483996E-2</v>
      </c>
      <c r="AB23">
        <v>7.4228097938289477E-3</v>
      </c>
      <c r="AC23">
        <v>-1.116473238067419E-2</v>
      </c>
      <c r="AD23">
        <f t="shared" si="0"/>
        <v>1.1052873280105093E-2</v>
      </c>
    </row>
    <row r="24" spans="1:30" x14ac:dyDescent="0.25">
      <c r="A24">
        <v>226</v>
      </c>
      <c r="B24" t="s">
        <v>67</v>
      </c>
      <c r="C24" t="s">
        <v>22</v>
      </c>
      <c r="D24">
        <v>20</v>
      </c>
      <c r="E24">
        <v>6.7593220338983064</v>
      </c>
      <c r="F24">
        <v>122.7090101109622</v>
      </c>
      <c r="G24">
        <v>142.47185452173491</v>
      </c>
      <c r="H24">
        <v>117256.1434935391</v>
      </c>
      <c r="I24">
        <v>1921.2808957936079</v>
      </c>
      <c r="J24">
        <v>147.50921256085221</v>
      </c>
      <c r="K24">
        <v>172.80220414324009</v>
      </c>
      <c r="L24">
        <v>119911.75536134771</v>
      </c>
      <c r="M24">
        <v>1933.304612645273</v>
      </c>
      <c r="N24">
        <v>293</v>
      </c>
      <c r="O24" t="s">
        <v>68</v>
      </c>
      <c r="P24" t="s">
        <v>24</v>
      </c>
      <c r="Q24">
        <v>20</v>
      </c>
      <c r="R24">
        <v>6.7932203389830512</v>
      </c>
      <c r="S24">
        <v>129.7596884505941</v>
      </c>
      <c r="T24">
        <v>126.47377072944749</v>
      </c>
      <c r="U24">
        <v>121130.83555611871</v>
      </c>
      <c r="V24">
        <v>1905.5345441990539</v>
      </c>
      <c r="W24">
        <v>128.7167184848353</v>
      </c>
      <c r="X24">
        <v>165.14983809149501</v>
      </c>
      <c r="Y24">
        <v>116970.1170670025</v>
      </c>
      <c r="Z24">
        <v>1869.501249959246</v>
      </c>
      <c r="AA24">
        <v>1.7474598246156579E-2</v>
      </c>
      <c r="AB24">
        <v>8.9039525440334812E-3</v>
      </c>
      <c r="AC24">
        <v>-1.119718090277245E-2</v>
      </c>
      <c r="AD24">
        <f t="shared" si="0"/>
        <v>1.1492268947971203E-2</v>
      </c>
    </row>
    <row r="25" spans="1:30" x14ac:dyDescent="0.25">
      <c r="A25">
        <v>227</v>
      </c>
      <c r="B25" t="s">
        <v>69</v>
      </c>
      <c r="C25" t="s">
        <v>22</v>
      </c>
      <c r="D25">
        <v>20</v>
      </c>
      <c r="E25">
        <v>6.725423728813559</v>
      </c>
      <c r="F25">
        <v>123.0219287654044</v>
      </c>
      <c r="G25">
        <v>146.1334180995417</v>
      </c>
      <c r="H25">
        <v>131311.47355567079</v>
      </c>
      <c r="I25">
        <v>1983.616264712359</v>
      </c>
      <c r="J25">
        <v>147.90185033555369</v>
      </c>
      <c r="K25">
        <v>176.42425894355159</v>
      </c>
      <c r="L25">
        <v>134775.92121251431</v>
      </c>
      <c r="M25">
        <v>2045.3041660543561</v>
      </c>
      <c r="N25">
        <v>294</v>
      </c>
      <c r="O25" t="s">
        <v>70</v>
      </c>
      <c r="P25" t="s">
        <v>24</v>
      </c>
      <c r="Q25">
        <v>20</v>
      </c>
      <c r="R25">
        <v>6.7593220338983064</v>
      </c>
      <c r="S25">
        <v>129.01502232121911</v>
      </c>
      <c r="T25">
        <v>130.2009238695446</v>
      </c>
      <c r="U25">
        <v>132057.2783008058</v>
      </c>
      <c r="V25">
        <v>1930.1263122179771</v>
      </c>
      <c r="W25">
        <v>128.10253266801649</v>
      </c>
      <c r="X25">
        <v>168.91259337493739</v>
      </c>
      <c r="Y25">
        <v>126987.25310619779</v>
      </c>
      <c r="Z25">
        <v>1840.9569489254829</v>
      </c>
      <c r="AA25">
        <v>1.9572021717926661E-2</v>
      </c>
      <c r="AB25">
        <v>8.114368539010328E-3</v>
      </c>
      <c r="AC25">
        <v>-1.3019961580148291E-2</v>
      </c>
      <c r="AD25">
        <f t="shared" si="0"/>
        <v>1.0704439832708298E-2</v>
      </c>
    </row>
    <row r="26" spans="1:30" x14ac:dyDescent="0.25">
      <c r="A26">
        <v>228</v>
      </c>
      <c r="B26" t="s">
        <v>71</v>
      </c>
      <c r="C26" t="s">
        <v>22</v>
      </c>
      <c r="D26">
        <v>20</v>
      </c>
      <c r="E26">
        <v>6.7593220338983047</v>
      </c>
      <c r="F26">
        <v>122.84479959304279</v>
      </c>
      <c r="G26">
        <v>146.5263169825717</v>
      </c>
      <c r="H26">
        <v>126907.6307397451</v>
      </c>
      <c r="I26">
        <v>1810.14712923045</v>
      </c>
      <c r="J26">
        <v>147.68337147158701</v>
      </c>
      <c r="K26">
        <v>177.00060201479911</v>
      </c>
      <c r="L26">
        <v>130586.120633959</v>
      </c>
      <c r="M26">
        <v>1857.691331208752</v>
      </c>
      <c r="N26">
        <v>295</v>
      </c>
      <c r="O26" t="s">
        <v>72</v>
      </c>
      <c r="P26" t="s">
        <v>24</v>
      </c>
      <c r="Q26">
        <v>20</v>
      </c>
      <c r="R26">
        <v>6.7932203389830512</v>
      </c>
      <c r="S26">
        <v>128.83045797435381</v>
      </c>
      <c r="T26">
        <v>129.80314486081241</v>
      </c>
      <c r="U26">
        <v>136746.9675049943</v>
      </c>
      <c r="V26">
        <v>2392.1247817640951</v>
      </c>
      <c r="W26">
        <v>127.8830976515794</v>
      </c>
      <c r="X26">
        <v>168.62842182923501</v>
      </c>
      <c r="Y26">
        <v>131979.58780447021</v>
      </c>
      <c r="Z26">
        <v>2296.8866670443799</v>
      </c>
      <c r="AA26">
        <v>1.7740634880814048E-2</v>
      </c>
      <c r="AB26">
        <v>9.7357544005021324E-3</v>
      </c>
      <c r="AC26">
        <v>-1.428574431258821E-2</v>
      </c>
      <c r="AD26">
        <f t="shared" si="0"/>
        <v>1.0070440292442305E-2</v>
      </c>
    </row>
    <row r="27" spans="1:30" x14ac:dyDescent="0.25">
      <c r="A27">
        <v>229</v>
      </c>
      <c r="B27" t="s">
        <v>73</v>
      </c>
      <c r="C27" t="s">
        <v>22</v>
      </c>
      <c r="D27">
        <v>20</v>
      </c>
      <c r="E27">
        <v>6.7593220338983064</v>
      </c>
      <c r="F27">
        <v>122.6049314850585</v>
      </c>
      <c r="G27">
        <v>145.8607111091965</v>
      </c>
      <c r="H27">
        <v>132798.8936653822</v>
      </c>
      <c r="I27">
        <v>2348.6089496197678</v>
      </c>
      <c r="J27">
        <v>147.5184972613506</v>
      </c>
      <c r="K27">
        <v>176.24225665580499</v>
      </c>
      <c r="L27">
        <v>136259.75333846631</v>
      </c>
      <c r="M27">
        <v>2421.125201611374</v>
      </c>
      <c r="N27">
        <v>296</v>
      </c>
      <c r="O27" t="s">
        <v>74</v>
      </c>
      <c r="P27" t="s">
        <v>24</v>
      </c>
      <c r="Q27">
        <v>20</v>
      </c>
      <c r="R27">
        <v>6.8271186440677969</v>
      </c>
      <c r="S27">
        <v>129.42853786782521</v>
      </c>
      <c r="T27">
        <v>129.34050065499659</v>
      </c>
      <c r="U27">
        <v>133791.90042602061</v>
      </c>
      <c r="V27">
        <v>1923.1712574274341</v>
      </c>
      <c r="W27">
        <v>128.4414226461806</v>
      </c>
      <c r="X27">
        <v>168.16611014792821</v>
      </c>
      <c r="Y27">
        <v>129484.668392928</v>
      </c>
      <c r="Z27">
        <v>1856.1829603292849</v>
      </c>
      <c r="AA27">
        <v>1.6360103948538759E-2</v>
      </c>
      <c r="AB27">
        <v>8.0158364416576516E-3</v>
      </c>
      <c r="AC27">
        <v>-1.2862845002839129E-2</v>
      </c>
      <c r="AD27">
        <f t="shared" si="0"/>
        <v>1.2532810507213729E-2</v>
      </c>
    </row>
    <row r="28" spans="1:30" x14ac:dyDescent="0.25">
      <c r="A28">
        <v>230</v>
      </c>
      <c r="B28" t="s">
        <v>75</v>
      </c>
      <c r="C28" t="s">
        <v>22</v>
      </c>
      <c r="D28">
        <v>20</v>
      </c>
      <c r="E28">
        <v>6.9627118644067796</v>
      </c>
      <c r="F28">
        <v>122.4682484756449</v>
      </c>
      <c r="G28">
        <v>145.65169119889231</v>
      </c>
      <c r="H28">
        <v>122375.3279530443</v>
      </c>
      <c r="I28">
        <v>1543.9635672399479</v>
      </c>
      <c r="J28">
        <v>147.32479527282729</v>
      </c>
      <c r="K28">
        <v>176.0874037186114</v>
      </c>
      <c r="L28">
        <v>126336.9307752437</v>
      </c>
      <c r="M28">
        <v>1586.0481457019091</v>
      </c>
      <c r="N28">
        <v>297</v>
      </c>
      <c r="O28" t="s">
        <v>76</v>
      </c>
      <c r="P28" t="s">
        <v>24</v>
      </c>
      <c r="Q28">
        <v>20</v>
      </c>
      <c r="R28">
        <v>6.7932203389830512</v>
      </c>
      <c r="S28">
        <v>128.9894016706875</v>
      </c>
      <c r="T28">
        <v>130.0655632690144</v>
      </c>
      <c r="U28">
        <v>129888.2997640344</v>
      </c>
      <c r="V28">
        <v>1665.623521075709</v>
      </c>
      <c r="W28">
        <v>127.9609003545267</v>
      </c>
      <c r="X28">
        <v>168.86475290372431</v>
      </c>
      <c r="Y28">
        <v>126145.57662327361</v>
      </c>
      <c r="Z28">
        <v>1631.50177833565</v>
      </c>
      <c r="AA28">
        <v>1.461807786364603E-2</v>
      </c>
      <c r="AB28">
        <v>7.2162410217405217E-3</v>
      </c>
      <c r="AC28">
        <v>-1.5928458220981219E-2</v>
      </c>
      <c r="AD28">
        <f t="shared" si="0"/>
        <v>8.8969692886005803E-3</v>
      </c>
    </row>
    <row r="29" spans="1:30" x14ac:dyDescent="0.25">
      <c r="A29">
        <v>231</v>
      </c>
      <c r="B29" t="s">
        <v>77</v>
      </c>
      <c r="C29" t="s">
        <v>22</v>
      </c>
      <c r="D29">
        <v>20</v>
      </c>
      <c r="E29">
        <v>6.8610169491525426</v>
      </c>
      <c r="F29">
        <v>122.7222984729673</v>
      </c>
      <c r="G29">
        <v>146.305633807064</v>
      </c>
      <c r="H29">
        <v>131585.36150044549</v>
      </c>
      <c r="I29">
        <v>2064.4102014952819</v>
      </c>
      <c r="J29">
        <v>147.61955434087849</v>
      </c>
      <c r="K29">
        <v>176.5699591713348</v>
      </c>
      <c r="L29">
        <v>135529.54706580049</v>
      </c>
      <c r="M29">
        <v>2108.6154838353059</v>
      </c>
      <c r="N29">
        <v>298</v>
      </c>
      <c r="O29" t="s">
        <v>78</v>
      </c>
      <c r="P29" t="s">
        <v>24</v>
      </c>
      <c r="Q29">
        <v>20</v>
      </c>
      <c r="R29">
        <v>6.7932203389830512</v>
      </c>
      <c r="S29">
        <v>128.41262445548679</v>
      </c>
      <c r="T29">
        <v>128.90256416061149</v>
      </c>
      <c r="U29">
        <v>136024.3724142907</v>
      </c>
      <c r="V29">
        <v>2502.962205674522</v>
      </c>
      <c r="W29">
        <v>127.37317679421049</v>
      </c>
      <c r="X29">
        <v>167.835335675051</v>
      </c>
      <c r="Y29">
        <v>131980.3072703339</v>
      </c>
      <c r="Z29">
        <v>2432.3041411151439</v>
      </c>
      <c r="AA29">
        <v>1.508953182726387E-2</v>
      </c>
      <c r="AB29">
        <v>1.0296764658605861E-2</v>
      </c>
      <c r="AC29">
        <v>-1.476587580425831E-2</v>
      </c>
      <c r="AD29">
        <f t="shared" si="0"/>
        <v>1.1045204926304555E-2</v>
      </c>
    </row>
    <row r="30" spans="1:30" x14ac:dyDescent="0.25">
      <c r="A30">
        <v>232</v>
      </c>
      <c r="B30" t="s">
        <v>79</v>
      </c>
      <c r="C30" t="s">
        <v>22</v>
      </c>
      <c r="D30">
        <v>20</v>
      </c>
      <c r="E30">
        <v>6.7932203389830512</v>
      </c>
      <c r="F30">
        <v>122.9517502654263</v>
      </c>
      <c r="G30">
        <v>145.67846131192201</v>
      </c>
      <c r="H30">
        <v>131121.36435722589</v>
      </c>
      <c r="I30">
        <v>1936.0206832608201</v>
      </c>
      <c r="J30">
        <v>147.85493752448221</v>
      </c>
      <c r="K30">
        <v>175.9485964203802</v>
      </c>
      <c r="L30">
        <v>134921.97978456269</v>
      </c>
      <c r="M30">
        <v>1986.9862028562929</v>
      </c>
      <c r="N30">
        <v>299</v>
      </c>
      <c r="O30" t="s">
        <v>80</v>
      </c>
      <c r="P30" t="s">
        <v>24</v>
      </c>
      <c r="Q30">
        <v>20</v>
      </c>
      <c r="R30">
        <v>6.7593220338983064</v>
      </c>
      <c r="S30">
        <v>128.85585212436939</v>
      </c>
      <c r="T30">
        <v>130.0320027477284</v>
      </c>
      <c r="U30">
        <v>130672.90028247819</v>
      </c>
      <c r="V30">
        <v>1897.8026039881511</v>
      </c>
      <c r="W30">
        <v>127.87534194301389</v>
      </c>
      <c r="X30">
        <v>168.73352619852389</v>
      </c>
      <c r="Y30">
        <v>126635.01682516441</v>
      </c>
      <c r="Z30">
        <v>1817.5313196738291</v>
      </c>
      <c r="AA30">
        <v>1.5692806901175031E-2</v>
      </c>
      <c r="AB30">
        <v>8.0405061860495536E-3</v>
      </c>
      <c r="AC30">
        <v>-1.4285700097467021E-2</v>
      </c>
      <c r="AD30">
        <f t="shared" si="0"/>
        <v>1.0424888754739941E-2</v>
      </c>
    </row>
    <row r="31" spans="1:30" x14ac:dyDescent="0.25">
      <c r="A31">
        <v>233</v>
      </c>
      <c r="B31" t="s">
        <v>81</v>
      </c>
      <c r="C31" t="s">
        <v>22</v>
      </c>
      <c r="D31">
        <v>20</v>
      </c>
      <c r="E31">
        <v>6.7932203389830512</v>
      </c>
      <c r="F31">
        <v>123.2704632845812</v>
      </c>
      <c r="G31">
        <v>146.47967305471369</v>
      </c>
      <c r="H31">
        <v>130348.6354389124</v>
      </c>
      <c r="I31">
        <v>2083.636937443694</v>
      </c>
      <c r="J31">
        <v>148.1358353700879</v>
      </c>
      <c r="K31">
        <v>176.8428736374585</v>
      </c>
      <c r="L31">
        <v>134351.3548397579</v>
      </c>
      <c r="M31">
        <v>2172.9597499425331</v>
      </c>
      <c r="N31">
        <v>300</v>
      </c>
      <c r="O31" t="s">
        <v>82</v>
      </c>
      <c r="P31" t="s">
        <v>24</v>
      </c>
      <c r="Q31">
        <v>20</v>
      </c>
      <c r="R31">
        <v>6.7254237288135599</v>
      </c>
      <c r="S31">
        <v>128.75412132271771</v>
      </c>
      <c r="T31">
        <v>129.58566358435991</v>
      </c>
      <c r="U31">
        <v>137531.3842632068</v>
      </c>
      <c r="V31">
        <v>2355.8382847794842</v>
      </c>
      <c r="W31">
        <v>127.77169770311809</v>
      </c>
      <c r="X31">
        <v>168.30644744694169</v>
      </c>
      <c r="Y31">
        <v>132509.4079999128</v>
      </c>
      <c r="Z31">
        <v>2286.473148041589</v>
      </c>
      <c r="AA31">
        <v>1.8597102390370469E-2</v>
      </c>
      <c r="AB31">
        <v>9.6285908701899126E-3</v>
      </c>
      <c r="AC31">
        <v>-1.512172099678403E-2</v>
      </c>
      <c r="AD31">
        <f t="shared" si="0"/>
        <v>1.1367454243903449E-2</v>
      </c>
    </row>
    <row r="32" spans="1:30" x14ac:dyDescent="0.25">
      <c r="A32">
        <v>234</v>
      </c>
      <c r="B32" t="s">
        <v>83</v>
      </c>
      <c r="C32" t="s">
        <v>22</v>
      </c>
      <c r="D32">
        <v>20</v>
      </c>
      <c r="E32">
        <v>6.7932203389830512</v>
      </c>
      <c r="F32">
        <v>123.42972204813231</v>
      </c>
      <c r="G32">
        <v>146.07800719946829</v>
      </c>
      <c r="H32">
        <v>133520.8050881181</v>
      </c>
      <c r="I32">
        <v>2286.237058053332</v>
      </c>
      <c r="J32">
        <v>148.36439093547409</v>
      </c>
      <c r="K32">
        <v>176.3775693699663</v>
      </c>
      <c r="L32">
        <v>137611.47780433219</v>
      </c>
      <c r="M32">
        <v>2399.391162519963</v>
      </c>
      <c r="N32">
        <v>301</v>
      </c>
      <c r="O32" t="s">
        <v>84</v>
      </c>
      <c r="P32" t="s">
        <v>24</v>
      </c>
      <c r="Q32">
        <v>20</v>
      </c>
      <c r="R32">
        <v>6.7593220338983047</v>
      </c>
      <c r="S32">
        <v>128.77284512974711</v>
      </c>
      <c r="T32">
        <v>129.60640844614829</v>
      </c>
      <c r="U32">
        <v>137793.57961072371</v>
      </c>
      <c r="V32">
        <v>2394.0451774146318</v>
      </c>
      <c r="W32">
        <v>127.7738698713333</v>
      </c>
      <c r="X32">
        <v>168.4410550797665</v>
      </c>
      <c r="Y32">
        <v>133644.71085677619</v>
      </c>
      <c r="Z32">
        <v>2357.400656448649</v>
      </c>
      <c r="AA32">
        <v>1.528475863446494E-2</v>
      </c>
      <c r="AB32">
        <v>9.8289099192867043E-3</v>
      </c>
      <c r="AC32">
        <v>-1.5087368691675609E-2</v>
      </c>
      <c r="AD32">
        <f t="shared" si="0"/>
        <v>1.2216060607479498E-2</v>
      </c>
    </row>
    <row r="33" spans="1:30" x14ac:dyDescent="0.25">
      <c r="A33">
        <v>235</v>
      </c>
      <c r="B33" t="s">
        <v>85</v>
      </c>
      <c r="C33" t="s">
        <v>22</v>
      </c>
      <c r="D33">
        <v>20</v>
      </c>
      <c r="E33">
        <v>6.7254237288135599</v>
      </c>
      <c r="F33">
        <v>122.7808196923134</v>
      </c>
      <c r="G33">
        <v>146.22033768909941</v>
      </c>
      <c r="H33">
        <v>133908.85414684209</v>
      </c>
      <c r="I33">
        <v>2515.0056736036481</v>
      </c>
      <c r="J33">
        <v>147.648894712783</v>
      </c>
      <c r="K33">
        <v>176.5667930078956</v>
      </c>
      <c r="L33">
        <v>137603.94737827309</v>
      </c>
      <c r="M33">
        <v>2548.4244953924458</v>
      </c>
      <c r="N33">
        <v>302</v>
      </c>
      <c r="O33" t="s">
        <v>86</v>
      </c>
      <c r="P33" t="s">
        <v>24</v>
      </c>
      <c r="Q33">
        <v>20</v>
      </c>
      <c r="R33">
        <v>6.7932203389830512</v>
      </c>
      <c r="S33">
        <v>128.73230828704661</v>
      </c>
      <c r="T33">
        <v>129.82831970403919</v>
      </c>
      <c r="U33">
        <v>134093.769969885</v>
      </c>
      <c r="V33">
        <v>2258.437325837072</v>
      </c>
      <c r="W33">
        <v>127.84547695160271</v>
      </c>
      <c r="X33">
        <v>168.65970256529269</v>
      </c>
      <c r="Y33">
        <v>129746.5981727684</v>
      </c>
      <c r="Z33">
        <v>2160.2272984461802</v>
      </c>
      <c r="AA33">
        <v>1.647652263267832E-2</v>
      </c>
      <c r="AB33">
        <v>9.3265064866608835E-3</v>
      </c>
      <c r="AC33">
        <v>-1.3609278128601261E-2</v>
      </c>
      <c r="AD33">
        <f t="shared" si="0"/>
        <v>1.31859424309734E-2</v>
      </c>
    </row>
    <row r="34" spans="1:30" x14ac:dyDescent="0.25">
      <c r="A34">
        <v>236</v>
      </c>
      <c r="B34" t="s">
        <v>87</v>
      </c>
      <c r="C34" t="s">
        <v>22</v>
      </c>
      <c r="D34">
        <v>20</v>
      </c>
      <c r="E34">
        <v>6.8271186440677969</v>
      </c>
      <c r="F34">
        <v>122.7788623716278</v>
      </c>
      <c r="G34">
        <v>145.5931496844091</v>
      </c>
      <c r="H34">
        <v>131743.31470209491</v>
      </c>
      <c r="I34">
        <v>2119.8752199369451</v>
      </c>
      <c r="J34">
        <v>147.6577430379225</v>
      </c>
      <c r="K34">
        <v>175.9836800804876</v>
      </c>
      <c r="L34">
        <v>135167.65928955891</v>
      </c>
      <c r="M34">
        <v>2144.667460897263</v>
      </c>
      <c r="N34">
        <v>303</v>
      </c>
      <c r="O34" t="s">
        <v>88</v>
      </c>
      <c r="P34" t="s">
        <v>24</v>
      </c>
      <c r="Q34">
        <v>20</v>
      </c>
      <c r="R34">
        <v>6.7932203389830512</v>
      </c>
      <c r="S34">
        <v>128.87658189286509</v>
      </c>
      <c r="T34">
        <v>129.56377176834209</v>
      </c>
      <c r="U34">
        <v>135550.95971406021</v>
      </c>
      <c r="V34">
        <v>2301.460718035094</v>
      </c>
      <c r="W34">
        <v>127.7816636796213</v>
      </c>
      <c r="X34">
        <v>168.38864434761041</v>
      </c>
      <c r="Y34">
        <v>131799.56157815561</v>
      </c>
      <c r="Z34">
        <v>2220.5958688655719</v>
      </c>
      <c r="AA34">
        <v>1.403175919677486E-2</v>
      </c>
      <c r="AB34">
        <v>9.4312286389435819E-3</v>
      </c>
      <c r="AC34">
        <v>-1.2829538389721959E-2</v>
      </c>
      <c r="AD34">
        <f t="shared" si="0"/>
        <v>1.1297161420501516E-2</v>
      </c>
    </row>
    <row r="35" spans="1:30" x14ac:dyDescent="0.25">
      <c r="A35">
        <v>237</v>
      </c>
      <c r="B35" t="s">
        <v>89</v>
      </c>
      <c r="C35" t="s">
        <v>22</v>
      </c>
      <c r="D35">
        <v>20</v>
      </c>
      <c r="E35">
        <v>6.8610169491525426</v>
      </c>
      <c r="F35">
        <v>122.458585269707</v>
      </c>
      <c r="G35">
        <v>146.07239978679289</v>
      </c>
      <c r="H35">
        <v>131290.87820242299</v>
      </c>
      <c r="I35">
        <v>1996.7405298581821</v>
      </c>
      <c r="J35">
        <v>147.38814224717541</v>
      </c>
      <c r="K35">
        <v>176.3449137912736</v>
      </c>
      <c r="L35">
        <v>135534.2813238684</v>
      </c>
      <c r="M35">
        <v>2068.024028449433</v>
      </c>
      <c r="N35">
        <v>304</v>
      </c>
      <c r="O35" t="s">
        <v>90</v>
      </c>
      <c r="P35" t="s">
        <v>24</v>
      </c>
      <c r="Q35">
        <v>20</v>
      </c>
      <c r="R35">
        <v>6.7932203389830512</v>
      </c>
      <c r="S35">
        <v>128.90453196497609</v>
      </c>
      <c r="T35">
        <v>129.45656243946141</v>
      </c>
      <c r="U35">
        <v>135206.59969335541</v>
      </c>
      <c r="V35">
        <v>2107.931091894081</v>
      </c>
      <c r="W35">
        <v>127.717917085812</v>
      </c>
      <c r="X35">
        <v>168.28017134760921</v>
      </c>
      <c r="Y35">
        <v>131127.58983012001</v>
      </c>
      <c r="Z35">
        <v>2030.734034070616</v>
      </c>
      <c r="AA35">
        <v>1.5315382041387779E-2</v>
      </c>
      <c r="AB35">
        <v>8.6669265235875224E-3</v>
      </c>
      <c r="AC35">
        <v>-1.590330960160934E-2</v>
      </c>
      <c r="AD35">
        <f t="shared" si="0"/>
        <v>1.0768942544564822E-2</v>
      </c>
    </row>
    <row r="36" spans="1:30" x14ac:dyDescent="0.25">
      <c r="A36">
        <v>238</v>
      </c>
      <c r="B36" t="s">
        <v>91</v>
      </c>
      <c r="C36" t="s">
        <v>22</v>
      </c>
      <c r="D36">
        <v>20</v>
      </c>
      <c r="E36">
        <v>6.8610169491525426</v>
      </c>
      <c r="F36">
        <v>122.50401503743289</v>
      </c>
      <c r="G36">
        <v>145.8747739769868</v>
      </c>
      <c r="H36">
        <v>131351.17250412129</v>
      </c>
      <c r="I36">
        <v>2108.4392781684392</v>
      </c>
      <c r="J36">
        <v>147.42514451964809</v>
      </c>
      <c r="K36">
        <v>176.32886416209581</v>
      </c>
      <c r="L36">
        <v>135336.27491731089</v>
      </c>
      <c r="M36">
        <v>2196.8878452919112</v>
      </c>
      <c r="N36">
        <v>305</v>
      </c>
      <c r="O36" t="s">
        <v>92</v>
      </c>
      <c r="P36" t="s">
        <v>24</v>
      </c>
      <c r="Q36">
        <v>20</v>
      </c>
      <c r="R36">
        <v>6.7254237288135599</v>
      </c>
      <c r="S36">
        <v>128.83371107745981</v>
      </c>
      <c r="T36">
        <v>129.95944377735</v>
      </c>
      <c r="U36">
        <v>136437.32892143831</v>
      </c>
      <c r="V36">
        <v>2365.09705395832</v>
      </c>
      <c r="W36">
        <v>127.91452677229719</v>
      </c>
      <c r="X36">
        <v>168.74279966288989</v>
      </c>
      <c r="Y36">
        <v>132035.85370626609</v>
      </c>
      <c r="Z36">
        <v>2299.626464928358</v>
      </c>
      <c r="AA36">
        <v>1.6394468796072679E-2</v>
      </c>
      <c r="AB36">
        <v>9.7244556233007217E-3</v>
      </c>
      <c r="AC36">
        <v>-1.494296957626262E-2</v>
      </c>
      <c r="AD36">
        <f t="shared" si="0"/>
        <v>1.141200768298903E-2</v>
      </c>
    </row>
    <row r="37" spans="1:30" x14ac:dyDescent="0.25">
      <c r="A37">
        <v>239</v>
      </c>
      <c r="B37" t="s">
        <v>93</v>
      </c>
      <c r="C37" t="s">
        <v>22</v>
      </c>
      <c r="D37">
        <v>20</v>
      </c>
      <c r="E37">
        <v>6.8271186440677969</v>
      </c>
      <c r="F37">
        <v>121.9774712113506</v>
      </c>
      <c r="G37">
        <v>145.448259897463</v>
      </c>
      <c r="H37">
        <v>130581.3381147824</v>
      </c>
      <c r="I37">
        <v>2011.906946056954</v>
      </c>
      <c r="J37">
        <v>146.8374529086035</v>
      </c>
      <c r="K37">
        <v>175.72133094302791</v>
      </c>
      <c r="L37">
        <v>133941.03186517771</v>
      </c>
      <c r="M37">
        <v>2094.7270882900971</v>
      </c>
      <c r="N37">
        <v>306</v>
      </c>
      <c r="O37" t="s">
        <v>94</v>
      </c>
      <c r="P37" t="s">
        <v>24</v>
      </c>
      <c r="Q37">
        <v>20</v>
      </c>
      <c r="R37">
        <v>6.7932203389830512</v>
      </c>
      <c r="S37">
        <v>129.37601064786921</v>
      </c>
      <c r="T37">
        <v>129.09550979359381</v>
      </c>
      <c r="U37">
        <v>134048.40668325301</v>
      </c>
      <c r="V37">
        <v>2103.1856394927891</v>
      </c>
      <c r="W37">
        <v>128.38529971674561</v>
      </c>
      <c r="X37">
        <v>167.89764046241399</v>
      </c>
      <c r="Y37">
        <v>129624.7165665034</v>
      </c>
      <c r="Z37">
        <v>2037.607172991947</v>
      </c>
      <c r="AA37">
        <v>1.6777174943839099E-2</v>
      </c>
      <c r="AB37">
        <v>8.7815726754237235E-3</v>
      </c>
      <c r="AC37">
        <v>-1.270098158673626E-2</v>
      </c>
      <c r="AD37">
        <f t="shared" si="0"/>
        <v>1.0975124449057044E-2</v>
      </c>
    </row>
    <row r="38" spans="1:30" x14ac:dyDescent="0.25">
      <c r="A38">
        <v>240</v>
      </c>
      <c r="B38" t="s">
        <v>95</v>
      </c>
      <c r="C38" t="s">
        <v>22</v>
      </c>
      <c r="D38">
        <v>20</v>
      </c>
      <c r="E38">
        <v>6.8610169491525426</v>
      </c>
      <c r="F38">
        <v>122.6851966065572</v>
      </c>
      <c r="G38">
        <v>145.49967361585641</v>
      </c>
      <c r="H38">
        <v>129228.0742407428</v>
      </c>
      <c r="I38">
        <v>1850.1898331356961</v>
      </c>
      <c r="J38">
        <v>147.568299045017</v>
      </c>
      <c r="K38">
        <v>175.8812930481684</v>
      </c>
      <c r="L38">
        <v>132848.34849175491</v>
      </c>
      <c r="M38">
        <v>1897.184702581895</v>
      </c>
      <c r="N38">
        <v>307</v>
      </c>
      <c r="O38" t="s">
        <v>96</v>
      </c>
      <c r="P38" t="s">
        <v>24</v>
      </c>
      <c r="Q38">
        <v>20</v>
      </c>
      <c r="R38">
        <v>6.7593220338983064</v>
      </c>
      <c r="S38">
        <v>128.23773986230211</v>
      </c>
      <c r="T38">
        <v>130.24332669545589</v>
      </c>
      <c r="U38">
        <v>133610.5854924953</v>
      </c>
      <c r="V38">
        <v>2023.1092488463089</v>
      </c>
      <c r="W38">
        <v>127.2874232480449</v>
      </c>
      <c r="X38">
        <v>168.90441125749541</v>
      </c>
      <c r="Y38">
        <v>129353.2498162643</v>
      </c>
      <c r="Z38">
        <v>1950.9032889536779</v>
      </c>
      <c r="AA38">
        <v>1.618981435691428E-2</v>
      </c>
      <c r="AB38">
        <v>8.4355745075705979E-3</v>
      </c>
      <c r="AC38">
        <v>-1.3813811304603039E-2</v>
      </c>
      <c r="AD38">
        <f t="shared" si="0"/>
        <v>1.0109024793255851E-2</v>
      </c>
    </row>
    <row r="39" spans="1:30" x14ac:dyDescent="0.25">
      <c r="A39">
        <v>241</v>
      </c>
      <c r="B39" t="s">
        <v>97</v>
      </c>
      <c r="C39" t="s">
        <v>22</v>
      </c>
      <c r="D39">
        <v>20</v>
      </c>
      <c r="E39">
        <v>6.7932203389830512</v>
      </c>
      <c r="F39">
        <v>122.974421720097</v>
      </c>
      <c r="G39">
        <v>146.06872479950721</v>
      </c>
      <c r="H39">
        <v>136796.66415169471</v>
      </c>
      <c r="I39">
        <v>2348.0775974853459</v>
      </c>
      <c r="J39">
        <v>147.87682454908381</v>
      </c>
      <c r="K39">
        <v>176.43578253379511</v>
      </c>
      <c r="L39">
        <v>140878.68323526849</v>
      </c>
      <c r="M39">
        <v>2436.7436032903579</v>
      </c>
      <c r="N39">
        <v>308</v>
      </c>
      <c r="O39" t="s">
        <v>98</v>
      </c>
      <c r="P39" t="s">
        <v>24</v>
      </c>
      <c r="Q39">
        <v>20</v>
      </c>
      <c r="R39">
        <v>6.725423728813559</v>
      </c>
      <c r="S39">
        <v>128.1298256662941</v>
      </c>
      <c r="T39">
        <v>130.07635913404209</v>
      </c>
      <c r="U39">
        <v>137487.0260308157</v>
      </c>
      <c r="V39">
        <v>2432.633644212744</v>
      </c>
      <c r="W39">
        <v>127.1681793116975</v>
      </c>
      <c r="X39">
        <v>168.76564441889249</v>
      </c>
      <c r="Y39">
        <v>132627.7160433658</v>
      </c>
      <c r="Z39">
        <v>2336.9442413795091</v>
      </c>
      <c r="AA39">
        <v>1.7989799261364979E-2</v>
      </c>
      <c r="AB39">
        <v>9.8550737556318598E-3</v>
      </c>
      <c r="AC39">
        <v>-1.470068957142655E-2</v>
      </c>
      <c r="AD39">
        <f t="shared" si="0"/>
        <v>1.218142947199775E-2</v>
      </c>
    </row>
    <row r="40" spans="1:30" x14ac:dyDescent="0.25">
      <c r="A40">
        <v>242</v>
      </c>
      <c r="B40" t="s">
        <v>99</v>
      </c>
      <c r="C40" t="s">
        <v>22</v>
      </c>
      <c r="D40">
        <v>20</v>
      </c>
      <c r="E40">
        <v>6.7932203389830512</v>
      </c>
      <c r="F40">
        <v>122.6316392093518</v>
      </c>
      <c r="G40">
        <v>145.62811781749431</v>
      </c>
      <c r="H40">
        <v>134687.59247520129</v>
      </c>
      <c r="I40">
        <v>2430.1935033130562</v>
      </c>
      <c r="J40">
        <v>147.5451367555398</v>
      </c>
      <c r="K40">
        <v>175.9820583656734</v>
      </c>
      <c r="L40">
        <v>138668.13623693201</v>
      </c>
      <c r="M40">
        <v>2518.9051025746489</v>
      </c>
      <c r="N40">
        <v>309</v>
      </c>
      <c r="O40" t="s">
        <v>100</v>
      </c>
      <c r="P40" t="s">
        <v>24</v>
      </c>
      <c r="Q40">
        <v>20</v>
      </c>
      <c r="R40">
        <v>6.725423728813559</v>
      </c>
      <c r="S40">
        <v>128.90682411472091</v>
      </c>
      <c r="T40">
        <v>129.14846773036729</v>
      </c>
      <c r="U40">
        <v>135346.30173082359</v>
      </c>
      <c r="V40">
        <v>2010.3393192248741</v>
      </c>
      <c r="W40">
        <v>127.8818233559349</v>
      </c>
      <c r="X40">
        <v>168.02577900870639</v>
      </c>
      <c r="Y40">
        <v>130868.5094576374</v>
      </c>
      <c r="Z40">
        <v>1941.1680167133541</v>
      </c>
      <c r="AA40">
        <v>1.6820222185219572E-2</v>
      </c>
      <c r="AB40">
        <v>8.2918077659862692E-3</v>
      </c>
      <c r="AC40">
        <v>-1.4561771873171781E-2</v>
      </c>
      <c r="AD40">
        <f t="shared" si="0"/>
        <v>1.279888135956157E-2</v>
      </c>
    </row>
    <row r="41" spans="1:30" x14ac:dyDescent="0.25">
      <c r="A41">
        <v>243</v>
      </c>
      <c r="B41" t="s">
        <v>101</v>
      </c>
      <c r="C41" t="s">
        <v>22</v>
      </c>
      <c r="D41">
        <v>20</v>
      </c>
      <c r="E41">
        <v>6.725423728813559</v>
      </c>
      <c r="F41">
        <v>122.1738086288137</v>
      </c>
      <c r="G41">
        <v>145.60648295876021</v>
      </c>
      <c r="H41">
        <v>131681.3131899045</v>
      </c>
      <c r="I41">
        <v>2113.2924470923581</v>
      </c>
      <c r="J41">
        <v>147.06242469746499</v>
      </c>
      <c r="K41">
        <v>175.97614414098629</v>
      </c>
      <c r="L41">
        <v>135403.93817913011</v>
      </c>
      <c r="M41">
        <v>2190.9830683765458</v>
      </c>
      <c r="N41">
        <v>310</v>
      </c>
      <c r="O41" t="s">
        <v>102</v>
      </c>
      <c r="P41" t="s">
        <v>24</v>
      </c>
      <c r="Q41">
        <v>20</v>
      </c>
      <c r="R41">
        <v>6.8271186440677969</v>
      </c>
      <c r="S41">
        <v>128.687485619916</v>
      </c>
      <c r="T41">
        <v>129.43051470551771</v>
      </c>
      <c r="U41">
        <v>137585.4100527516</v>
      </c>
      <c r="V41">
        <v>2204.0296323645712</v>
      </c>
      <c r="W41">
        <v>127.5887791146062</v>
      </c>
      <c r="X41">
        <v>168.09144779161039</v>
      </c>
      <c r="Y41">
        <v>133001.9788024633</v>
      </c>
      <c r="Z41">
        <v>2132.5460895762048</v>
      </c>
      <c r="AA41">
        <v>1.6938820651175229E-2</v>
      </c>
      <c r="AB41">
        <v>8.9590448228231891E-3</v>
      </c>
      <c r="AC41">
        <v>-1.3937965387995251E-2</v>
      </c>
      <c r="AD41">
        <f t="shared" si="0"/>
        <v>1.1392776025784441E-2</v>
      </c>
    </row>
    <row r="42" spans="1:30" x14ac:dyDescent="0.25">
      <c r="A42">
        <v>244</v>
      </c>
      <c r="B42" t="s">
        <v>103</v>
      </c>
      <c r="C42" t="s">
        <v>22</v>
      </c>
      <c r="D42">
        <v>20</v>
      </c>
      <c r="E42">
        <v>6.5898305084745763</v>
      </c>
      <c r="F42">
        <v>122.1664631996544</v>
      </c>
      <c r="G42">
        <v>146.25111350935521</v>
      </c>
      <c r="H42">
        <v>134831.35292617901</v>
      </c>
      <c r="I42">
        <v>2383.1567968530421</v>
      </c>
      <c r="J42">
        <v>147.15326989054171</v>
      </c>
      <c r="K42">
        <v>176.53896048647451</v>
      </c>
      <c r="L42">
        <v>138362.115400254</v>
      </c>
      <c r="M42">
        <v>2470.3854313072488</v>
      </c>
      <c r="N42">
        <v>311</v>
      </c>
      <c r="O42" t="s">
        <v>104</v>
      </c>
      <c r="P42" t="s">
        <v>24</v>
      </c>
      <c r="Q42">
        <v>20</v>
      </c>
      <c r="R42">
        <v>6.8949152542372882</v>
      </c>
      <c r="S42">
        <v>128.30137823310889</v>
      </c>
      <c r="T42">
        <v>129.69411296227821</v>
      </c>
      <c r="U42">
        <v>136941.67886555989</v>
      </c>
      <c r="V42">
        <v>2179.533909760858</v>
      </c>
      <c r="W42">
        <v>127.3010701125591</v>
      </c>
      <c r="X42">
        <v>168.41402010171481</v>
      </c>
      <c r="Y42">
        <v>132894.9363827256</v>
      </c>
      <c r="Z42">
        <v>2099.1206453366472</v>
      </c>
      <c r="AA42">
        <v>1.499701024307154E-2</v>
      </c>
      <c r="AB42">
        <v>8.8413811639448531E-3</v>
      </c>
      <c r="AC42">
        <v>-1.29240369314253E-2</v>
      </c>
      <c r="AD42">
        <f t="shared" si="0"/>
        <v>1.2559667800795166E-2</v>
      </c>
    </row>
    <row r="43" spans="1:30" x14ac:dyDescent="0.25">
      <c r="A43">
        <v>245</v>
      </c>
      <c r="B43" t="s">
        <v>105</v>
      </c>
      <c r="C43" t="s">
        <v>22</v>
      </c>
      <c r="D43">
        <v>20</v>
      </c>
      <c r="E43">
        <v>6.7593220338983047</v>
      </c>
      <c r="F43">
        <v>121.95842925451829</v>
      </c>
      <c r="G43">
        <v>146.39436501677281</v>
      </c>
      <c r="H43">
        <v>131344.42268340389</v>
      </c>
      <c r="I43">
        <v>1862.1003841470799</v>
      </c>
      <c r="J43">
        <v>146.79542621768391</v>
      </c>
      <c r="K43">
        <v>176.72569851546641</v>
      </c>
      <c r="L43">
        <v>135787.29965550569</v>
      </c>
      <c r="M43">
        <v>1941.7283344637169</v>
      </c>
      <c r="N43">
        <v>312</v>
      </c>
      <c r="O43" t="s">
        <v>106</v>
      </c>
      <c r="P43" t="s">
        <v>24</v>
      </c>
      <c r="Q43">
        <v>20</v>
      </c>
      <c r="R43">
        <v>6.6576271186440676</v>
      </c>
      <c r="S43">
        <v>129.1805762837358</v>
      </c>
      <c r="T43">
        <v>129.49478704664139</v>
      </c>
      <c r="U43">
        <v>139164.3617571597</v>
      </c>
      <c r="V43">
        <v>2488.600360255024</v>
      </c>
      <c r="W43">
        <v>127.9685931163397</v>
      </c>
      <c r="X43">
        <v>168.20238171209891</v>
      </c>
      <c r="Y43">
        <v>134955.9510300752</v>
      </c>
      <c r="Z43">
        <v>2445.2471404879689</v>
      </c>
      <c r="AA43">
        <v>1.535242202335789E-2</v>
      </c>
      <c r="AB43">
        <v>1.0100074101886821E-2</v>
      </c>
      <c r="AC43">
        <v>-1.6631783500669881E-2</v>
      </c>
      <c r="AD43">
        <f t="shared" si="0"/>
        <v>1.006545195722832E-2</v>
      </c>
    </row>
    <row r="44" spans="1:30" x14ac:dyDescent="0.25">
      <c r="A44">
        <v>246</v>
      </c>
      <c r="B44" t="s">
        <v>107</v>
      </c>
      <c r="C44" t="s">
        <v>22</v>
      </c>
      <c r="D44">
        <v>20</v>
      </c>
      <c r="E44">
        <v>6.6576271186440676</v>
      </c>
      <c r="F44">
        <v>122.2558303624786</v>
      </c>
      <c r="G44">
        <v>145.37227022870439</v>
      </c>
      <c r="H44">
        <v>134602.2534269992</v>
      </c>
      <c r="I44">
        <v>2471.1657722972241</v>
      </c>
      <c r="J44">
        <v>147.19314102593461</v>
      </c>
      <c r="K44">
        <v>175.70781095057271</v>
      </c>
      <c r="L44">
        <v>138607.41045717921</v>
      </c>
      <c r="M44">
        <v>2556.597341941887</v>
      </c>
      <c r="N44">
        <v>313</v>
      </c>
      <c r="O44" t="s">
        <v>108</v>
      </c>
      <c r="P44" t="s">
        <v>24</v>
      </c>
      <c r="Q44">
        <v>20</v>
      </c>
      <c r="R44">
        <v>6.725423728813559</v>
      </c>
      <c r="S44">
        <v>128.62228326896121</v>
      </c>
      <c r="T44">
        <v>129.16663140066541</v>
      </c>
      <c r="U44">
        <v>138802.43210285471</v>
      </c>
      <c r="V44">
        <v>2536.606328880604</v>
      </c>
      <c r="W44">
        <v>127.5441870258844</v>
      </c>
      <c r="X44">
        <v>168.02038286813149</v>
      </c>
      <c r="Y44">
        <v>133627.2358737358</v>
      </c>
      <c r="Z44">
        <v>2463.4154048928472</v>
      </c>
      <c r="AA44">
        <v>1.8996448762561381E-2</v>
      </c>
      <c r="AB44">
        <v>1.028392400326209E-2</v>
      </c>
      <c r="AC44">
        <v>-1.4659646270338059E-2</v>
      </c>
      <c r="AD44">
        <f t="shared" si="0"/>
        <v>1.3009384205331022E-2</v>
      </c>
    </row>
    <row r="45" spans="1:30" x14ac:dyDescent="0.25">
      <c r="A45">
        <v>247</v>
      </c>
      <c r="B45" t="s">
        <v>109</v>
      </c>
      <c r="C45" t="s">
        <v>22</v>
      </c>
      <c r="D45">
        <v>20</v>
      </c>
      <c r="E45">
        <v>6.623728813559322</v>
      </c>
      <c r="F45">
        <v>122.0422077313879</v>
      </c>
      <c r="G45">
        <v>145.73631632819871</v>
      </c>
      <c r="H45">
        <v>133399.7401975205</v>
      </c>
      <c r="I45">
        <v>2568.4426598052892</v>
      </c>
      <c r="J45">
        <v>146.8696617716206</v>
      </c>
      <c r="K45">
        <v>176.1320746984664</v>
      </c>
      <c r="L45">
        <v>137393.68481227031</v>
      </c>
      <c r="M45">
        <v>2661.553015564145</v>
      </c>
      <c r="N45">
        <v>314</v>
      </c>
      <c r="O45" t="s">
        <v>110</v>
      </c>
      <c r="P45" t="s">
        <v>24</v>
      </c>
      <c r="Q45">
        <v>20</v>
      </c>
      <c r="R45">
        <v>6.7932203389830512</v>
      </c>
      <c r="S45">
        <v>128.8487827998737</v>
      </c>
      <c r="T45">
        <v>129.69593533543039</v>
      </c>
      <c r="U45">
        <v>141093.22206204239</v>
      </c>
      <c r="V45">
        <v>2614.0943235760428</v>
      </c>
      <c r="W45">
        <v>127.9018263907613</v>
      </c>
      <c r="X45">
        <v>168.41644940976249</v>
      </c>
      <c r="Y45">
        <v>136772.33995440209</v>
      </c>
      <c r="Z45">
        <v>2573.952504430838</v>
      </c>
      <c r="AA45">
        <v>1.555026134323396E-2</v>
      </c>
      <c r="AB45">
        <v>1.048531949362777E-2</v>
      </c>
      <c r="AC45">
        <v>-1.474904575177704E-2</v>
      </c>
      <c r="AD45">
        <f t="shared" si="0"/>
        <v>1.3653254680835699E-2</v>
      </c>
    </row>
    <row r="46" spans="1:30" x14ac:dyDescent="0.25">
      <c r="A46">
        <v>248</v>
      </c>
      <c r="B46" t="s">
        <v>111</v>
      </c>
      <c r="C46" t="s">
        <v>22</v>
      </c>
      <c r="D46">
        <v>20</v>
      </c>
      <c r="E46">
        <v>6.6915254237288133</v>
      </c>
      <c r="F46">
        <v>121.7731137036949</v>
      </c>
      <c r="G46">
        <v>145.88973363111839</v>
      </c>
      <c r="H46">
        <v>135341.58923623851</v>
      </c>
      <c r="I46">
        <v>2476.061551118908</v>
      </c>
      <c r="J46">
        <v>146.57356588867319</v>
      </c>
      <c r="K46">
        <v>176.3460671419077</v>
      </c>
      <c r="L46">
        <v>138580.72260238769</v>
      </c>
      <c r="M46">
        <v>2544.3233782599609</v>
      </c>
      <c r="N46">
        <v>315</v>
      </c>
      <c r="O46" t="s">
        <v>112</v>
      </c>
      <c r="P46" t="s">
        <v>24</v>
      </c>
      <c r="Q46">
        <v>20</v>
      </c>
      <c r="R46">
        <v>6.8271186440677969</v>
      </c>
      <c r="S46">
        <v>128.9103547204891</v>
      </c>
      <c r="T46">
        <v>128.8711236562151</v>
      </c>
      <c r="U46">
        <v>140782.23352488861</v>
      </c>
      <c r="V46">
        <v>2609.91957320347</v>
      </c>
      <c r="W46">
        <v>127.9802338221424</v>
      </c>
      <c r="X46">
        <v>167.65999098489991</v>
      </c>
      <c r="Y46">
        <v>135903.35331939251</v>
      </c>
      <c r="Z46">
        <v>2520.3646365349241</v>
      </c>
      <c r="AA46">
        <v>1.763330089269137E-2</v>
      </c>
      <c r="AB46">
        <v>1.0363164220770099E-2</v>
      </c>
      <c r="AC46">
        <v>-1.182500740595906E-2</v>
      </c>
      <c r="AD46">
        <f t="shared" si="0"/>
        <v>1.2957626574884154E-2</v>
      </c>
    </row>
    <row r="47" spans="1:30" x14ac:dyDescent="0.25">
      <c r="A47">
        <v>249</v>
      </c>
      <c r="B47" t="s">
        <v>113</v>
      </c>
      <c r="C47" t="s">
        <v>22</v>
      </c>
      <c r="D47">
        <v>20</v>
      </c>
      <c r="E47">
        <v>6.725423728813559</v>
      </c>
      <c r="F47">
        <v>122.1504313910839</v>
      </c>
      <c r="G47">
        <v>144.91178838232881</v>
      </c>
      <c r="H47">
        <v>134059.4925525485</v>
      </c>
      <c r="I47">
        <v>2204.683319279372</v>
      </c>
      <c r="J47">
        <v>146.9183414092133</v>
      </c>
      <c r="K47">
        <v>175.36256770562801</v>
      </c>
      <c r="L47">
        <v>137496.15417659399</v>
      </c>
      <c r="M47">
        <v>2296.2376374406149</v>
      </c>
      <c r="N47">
        <v>316</v>
      </c>
      <c r="O47" t="s">
        <v>114</v>
      </c>
      <c r="P47" t="s">
        <v>24</v>
      </c>
      <c r="Q47">
        <v>20</v>
      </c>
      <c r="R47">
        <v>6.8949152542372882</v>
      </c>
      <c r="S47">
        <v>128.49079876778191</v>
      </c>
      <c r="T47">
        <v>129.56878020745921</v>
      </c>
      <c r="U47">
        <v>141911.9886479768</v>
      </c>
      <c r="V47">
        <v>2682.8848323195789</v>
      </c>
      <c r="W47">
        <v>127.34632996623159</v>
      </c>
      <c r="X47">
        <v>168.35150438797021</v>
      </c>
      <c r="Y47">
        <v>137125.3379687031</v>
      </c>
      <c r="Z47">
        <v>2624.8921151622312</v>
      </c>
      <c r="AA47">
        <v>1.71541590414147E-2</v>
      </c>
      <c r="AB47">
        <v>1.067135366298891E-2</v>
      </c>
      <c r="AC47">
        <v>-1.26554599966515E-2</v>
      </c>
      <c r="AD47">
        <f t="shared" si="0"/>
        <v>1.1717327532841704E-2</v>
      </c>
    </row>
    <row r="48" spans="1:30" x14ac:dyDescent="0.25">
      <c r="A48">
        <v>250</v>
      </c>
      <c r="B48" t="s">
        <v>115</v>
      </c>
      <c r="C48" t="s">
        <v>22</v>
      </c>
      <c r="D48">
        <v>20</v>
      </c>
      <c r="E48">
        <v>6.7932203389830512</v>
      </c>
      <c r="F48">
        <v>122.6307551738678</v>
      </c>
      <c r="G48">
        <v>145.94460787280329</v>
      </c>
      <c r="H48">
        <v>137203.3052157709</v>
      </c>
      <c r="I48">
        <v>2363.3459891733928</v>
      </c>
      <c r="J48">
        <v>147.56391332688929</v>
      </c>
      <c r="K48">
        <v>176.39310264891199</v>
      </c>
      <c r="L48">
        <v>140846.2164395928</v>
      </c>
      <c r="M48">
        <v>2434.8208954851689</v>
      </c>
      <c r="N48">
        <v>317</v>
      </c>
      <c r="O48" t="s">
        <v>116</v>
      </c>
      <c r="P48" t="s">
        <v>24</v>
      </c>
      <c r="Q48">
        <v>20</v>
      </c>
      <c r="R48">
        <v>6.7593220338983047</v>
      </c>
      <c r="S48">
        <v>128.09198255620379</v>
      </c>
      <c r="T48">
        <v>129.177615811338</v>
      </c>
      <c r="U48">
        <v>139281.22605381621</v>
      </c>
      <c r="V48">
        <v>2312.9458323849121</v>
      </c>
      <c r="W48">
        <v>127.13194743145429</v>
      </c>
      <c r="X48">
        <v>167.9113032061673</v>
      </c>
      <c r="Y48">
        <v>134971.31290252481</v>
      </c>
      <c r="Z48">
        <v>2240.661283599431</v>
      </c>
      <c r="AA48">
        <v>1.5715125802272009E-2</v>
      </c>
      <c r="AB48">
        <v>9.2785500619744464E-3</v>
      </c>
      <c r="AC48">
        <v>-1.3101663337285661E-2</v>
      </c>
      <c r="AD48">
        <f t="shared" si="0"/>
        <v>1.2199839879994815E-2</v>
      </c>
    </row>
    <row r="49" spans="1:30" x14ac:dyDescent="0.25">
      <c r="A49">
        <v>251</v>
      </c>
      <c r="B49" t="s">
        <v>117</v>
      </c>
      <c r="C49" t="s">
        <v>22</v>
      </c>
      <c r="D49">
        <v>20</v>
      </c>
      <c r="E49">
        <v>6.8610169491525426</v>
      </c>
      <c r="F49">
        <v>122.4701222753595</v>
      </c>
      <c r="G49">
        <v>145.20877786505369</v>
      </c>
      <c r="H49">
        <v>136934.91017045439</v>
      </c>
      <c r="I49">
        <v>2185.6474309161731</v>
      </c>
      <c r="J49">
        <v>147.40362622975451</v>
      </c>
      <c r="K49">
        <v>175.5420444824031</v>
      </c>
      <c r="L49">
        <v>141220.50917349759</v>
      </c>
      <c r="M49">
        <v>2248.8671110018499</v>
      </c>
      <c r="N49">
        <v>318</v>
      </c>
      <c r="O49" t="s">
        <v>118</v>
      </c>
      <c r="P49" t="s">
        <v>24</v>
      </c>
      <c r="Q49">
        <v>20</v>
      </c>
      <c r="R49">
        <v>6.6915254237288133</v>
      </c>
      <c r="S49">
        <v>128.18654405147021</v>
      </c>
      <c r="T49">
        <v>129.41431961357469</v>
      </c>
      <c r="U49">
        <v>142263.65795473129</v>
      </c>
      <c r="V49">
        <v>2461.746972473713</v>
      </c>
      <c r="W49">
        <v>127.2150234398385</v>
      </c>
      <c r="X49">
        <v>168.1631978000398</v>
      </c>
      <c r="Y49">
        <v>137507.04789275021</v>
      </c>
      <c r="Z49">
        <v>2415.3182167596601</v>
      </c>
      <c r="AA49">
        <v>1.700181599632581E-2</v>
      </c>
      <c r="AB49">
        <v>9.7873323041625694E-3</v>
      </c>
      <c r="AC49">
        <v>-1.540721016024448E-2</v>
      </c>
      <c r="AD49">
        <f t="shared" si="0"/>
        <v>1.1270636534863708E-2</v>
      </c>
    </row>
    <row r="50" spans="1:30" x14ac:dyDescent="0.25">
      <c r="A50">
        <v>252</v>
      </c>
      <c r="B50" t="s">
        <v>119</v>
      </c>
      <c r="C50" t="s">
        <v>22</v>
      </c>
      <c r="D50">
        <v>20</v>
      </c>
      <c r="E50">
        <v>6.7932203389830512</v>
      </c>
      <c r="F50">
        <v>122.3362935500781</v>
      </c>
      <c r="G50">
        <v>145.27704104295839</v>
      </c>
      <c r="H50">
        <v>137069.6044933479</v>
      </c>
      <c r="I50">
        <v>2147.1525251687408</v>
      </c>
      <c r="J50">
        <v>147.18942805360209</v>
      </c>
      <c r="K50">
        <v>175.5736715933736</v>
      </c>
      <c r="L50">
        <v>140640.59641455131</v>
      </c>
      <c r="M50">
        <v>2207.519350435005</v>
      </c>
      <c r="N50">
        <v>319</v>
      </c>
      <c r="O50" t="s">
        <v>120</v>
      </c>
      <c r="P50" t="s">
        <v>24</v>
      </c>
      <c r="Q50">
        <v>20</v>
      </c>
      <c r="R50">
        <v>6.6915254237288133</v>
      </c>
      <c r="S50">
        <v>128.85044255354319</v>
      </c>
      <c r="T50">
        <v>128.49011444806129</v>
      </c>
      <c r="U50">
        <v>141524.1205727988</v>
      </c>
      <c r="V50">
        <v>2153.0428004936348</v>
      </c>
      <c r="W50">
        <v>127.84731728073039</v>
      </c>
      <c r="X50">
        <v>167.35248928855</v>
      </c>
      <c r="Y50">
        <v>136659.67500123789</v>
      </c>
      <c r="Z50">
        <v>2082.1532427040038</v>
      </c>
      <c r="AA50">
        <v>1.7486444749677268E-2</v>
      </c>
      <c r="AB50">
        <v>8.5120591716779971E-3</v>
      </c>
      <c r="AC50">
        <v>-1.2858699138630889E-2</v>
      </c>
      <c r="AD50">
        <f t="shared" si="0"/>
        <v>1.1085911396159939E-2</v>
      </c>
    </row>
    <row r="51" spans="1:30" x14ac:dyDescent="0.25">
      <c r="A51">
        <v>253</v>
      </c>
      <c r="B51" t="s">
        <v>121</v>
      </c>
      <c r="C51" t="s">
        <v>22</v>
      </c>
      <c r="D51">
        <v>20</v>
      </c>
      <c r="E51">
        <v>6.6915254237288133</v>
      </c>
      <c r="F51">
        <v>122.1188982699168</v>
      </c>
      <c r="G51">
        <v>145.36122712570901</v>
      </c>
      <c r="H51">
        <v>139756.17153292109</v>
      </c>
      <c r="I51">
        <v>2329.7774395964639</v>
      </c>
      <c r="J51">
        <v>147.02391841275261</v>
      </c>
      <c r="K51">
        <v>175.6281608415816</v>
      </c>
      <c r="L51">
        <v>143699.95785431689</v>
      </c>
      <c r="M51">
        <v>2445.2675743866539</v>
      </c>
      <c r="N51">
        <v>320</v>
      </c>
      <c r="O51" t="s">
        <v>122</v>
      </c>
      <c r="P51" t="s">
        <v>24</v>
      </c>
      <c r="Q51">
        <v>20</v>
      </c>
      <c r="R51">
        <v>6.7254237288135599</v>
      </c>
      <c r="S51">
        <v>128.48337831739519</v>
      </c>
      <c r="T51">
        <v>129.2949589628185</v>
      </c>
      <c r="U51">
        <v>146075.8356143127</v>
      </c>
      <c r="V51">
        <v>2609.7400660676622</v>
      </c>
      <c r="W51">
        <v>127.4463027766365</v>
      </c>
      <c r="X51">
        <v>168.018439567538</v>
      </c>
      <c r="Y51">
        <v>141384.35910410949</v>
      </c>
      <c r="Z51">
        <v>2521.4250598147528</v>
      </c>
      <c r="AA51">
        <v>1.632043878213707E-2</v>
      </c>
      <c r="AB51">
        <v>9.9703194133776863E-3</v>
      </c>
      <c r="AC51">
        <v>-1.391321588254696E-2</v>
      </c>
      <c r="AD51">
        <f t="shared" si="0"/>
        <v>1.1908399128566886E-2</v>
      </c>
    </row>
    <row r="52" spans="1:30" x14ac:dyDescent="0.25">
      <c r="A52">
        <v>254</v>
      </c>
      <c r="B52" t="s">
        <v>123</v>
      </c>
      <c r="C52" t="s">
        <v>22</v>
      </c>
      <c r="D52">
        <v>20</v>
      </c>
      <c r="E52">
        <v>6.5898305084745754</v>
      </c>
      <c r="F52">
        <v>121.81331719471591</v>
      </c>
      <c r="G52">
        <v>145.82370896747079</v>
      </c>
      <c r="H52">
        <v>142856.98402191899</v>
      </c>
      <c r="I52">
        <v>2717.873236696194</v>
      </c>
      <c r="J52">
        <v>146.67852902492629</v>
      </c>
      <c r="K52">
        <v>176.17837023436519</v>
      </c>
      <c r="L52">
        <v>146143.90968327431</v>
      </c>
      <c r="M52">
        <v>2832.035930934157</v>
      </c>
      <c r="N52">
        <v>321</v>
      </c>
      <c r="O52" t="s">
        <v>124</v>
      </c>
      <c r="P52" t="s">
        <v>24</v>
      </c>
      <c r="Q52">
        <v>20</v>
      </c>
      <c r="R52">
        <v>6.8271186440677969</v>
      </c>
      <c r="S52">
        <v>128.12520117083071</v>
      </c>
      <c r="T52">
        <v>129.81911988856211</v>
      </c>
      <c r="U52">
        <v>141882.32758558961</v>
      </c>
      <c r="V52">
        <v>2588.795211709285</v>
      </c>
      <c r="W52">
        <v>127.08637272563119</v>
      </c>
      <c r="X52">
        <v>168.58061739987809</v>
      </c>
      <c r="Y52">
        <v>136884.11174475049</v>
      </c>
      <c r="Z52">
        <v>2488.055760860233</v>
      </c>
      <c r="AA52">
        <v>1.7929761749104212E-2</v>
      </c>
      <c r="AB52">
        <v>1.016543399393448E-2</v>
      </c>
      <c r="AC52">
        <v>-1.1373410023805231E-2</v>
      </c>
      <c r="AD52">
        <f t="shared" si="0"/>
        <v>1.35765195566043E-2</v>
      </c>
    </row>
    <row r="53" spans="1:30" x14ac:dyDescent="0.25">
      <c r="A53">
        <v>255</v>
      </c>
      <c r="B53" t="s">
        <v>125</v>
      </c>
      <c r="C53" t="s">
        <v>22</v>
      </c>
      <c r="D53">
        <v>20</v>
      </c>
      <c r="E53">
        <v>6.7593220338983047</v>
      </c>
      <c r="F53">
        <v>121.7913600475468</v>
      </c>
      <c r="G53">
        <v>145.6684239872161</v>
      </c>
      <c r="H53">
        <v>138513.63375599729</v>
      </c>
      <c r="I53">
        <v>2248.594862023785</v>
      </c>
      <c r="J53">
        <v>146.64192541807881</v>
      </c>
      <c r="K53">
        <v>176.09530368151971</v>
      </c>
      <c r="L53">
        <v>142503.051932189</v>
      </c>
      <c r="M53">
        <v>2327.862115481098</v>
      </c>
      <c r="N53">
        <v>322</v>
      </c>
      <c r="O53" t="s">
        <v>126</v>
      </c>
      <c r="P53" t="s">
        <v>24</v>
      </c>
      <c r="Q53">
        <v>20</v>
      </c>
      <c r="R53">
        <v>6.7593220338983064</v>
      </c>
      <c r="S53">
        <v>128.0194413608136</v>
      </c>
      <c r="T53">
        <v>129.25489328351011</v>
      </c>
      <c r="U53">
        <v>140042.52463155871</v>
      </c>
      <c r="V53">
        <v>2375.267046939884</v>
      </c>
      <c r="W53">
        <v>126.8873460599641</v>
      </c>
      <c r="X53">
        <v>168.08947611178669</v>
      </c>
      <c r="Y53">
        <v>134933.6655858813</v>
      </c>
      <c r="Z53">
        <v>2250.6922298187578</v>
      </c>
      <c r="AA53">
        <v>1.857927786997679E-2</v>
      </c>
      <c r="AB53">
        <v>9.3528019562889326E-3</v>
      </c>
      <c r="AC53">
        <v>-1.419637473277419E-2</v>
      </c>
      <c r="AD53">
        <f t="shared" si="0"/>
        <v>1.15127108542685E-2</v>
      </c>
    </row>
    <row r="54" spans="1:30" x14ac:dyDescent="0.25">
      <c r="A54">
        <v>256</v>
      </c>
      <c r="B54" t="s">
        <v>127</v>
      </c>
      <c r="C54" t="s">
        <v>22</v>
      </c>
      <c r="D54">
        <v>20</v>
      </c>
      <c r="E54">
        <v>6.6915254237288133</v>
      </c>
      <c r="F54">
        <v>122.2560685924273</v>
      </c>
      <c r="G54">
        <v>145.79404758694679</v>
      </c>
      <c r="H54">
        <v>138508.56176555721</v>
      </c>
      <c r="I54">
        <v>2564.102813258864</v>
      </c>
      <c r="J54">
        <v>147.17492992329281</v>
      </c>
      <c r="K54">
        <v>176.06990265940871</v>
      </c>
      <c r="L54">
        <v>142319.2879995793</v>
      </c>
      <c r="M54">
        <v>2627.3213670378318</v>
      </c>
      <c r="N54">
        <v>323</v>
      </c>
      <c r="O54" t="s">
        <v>128</v>
      </c>
      <c r="P54" t="s">
        <v>24</v>
      </c>
      <c r="Q54">
        <v>20</v>
      </c>
      <c r="R54">
        <v>6.7593220338983064</v>
      </c>
      <c r="S54">
        <v>128.18062961659231</v>
      </c>
      <c r="T54">
        <v>129.23416657941991</v>
      </c>
      <c r="U54">
        <v>142968.9729953903</v>
      </c>
      <c r="V54">
        <v>2326.0553742756838</v>
      </c>
      <c r="W54">
        <v>127.1958682670127</v>
      </c>
      <c r="X54">
        <v>167.97081767295921</v>
      </c>
      <c r="Y54">
        <v>138142.3634256146</v>
      </c>
      <c r="Z54">
        <v>2256.5620836176208</v>
      </c>
      <c r="AA54">
        <v>1.7169743601329369E-2</v>
      </c>
      <c r="AB54">
        <v>9.1215795996645293E-3</v>
      </c>
      <c r="AC54">
        <v>-1.356961653628406E-2</v>
      </c>
      <c r="AD54">
        <f t="shared" si="0"/>
        <v>1.3069530710752616E-2</v>
      </c>
    </row>
    <row r="55" spans="1:30" x14ac:dyDescent="0.25">
      <c r="A55">
        <v>257</v>
      </c>
      <c r="B55" t="s">
        <v>129</v>
      </c>
      <c r="C55" t="s">
        <v>22</v>
      </c>
      <c r="D55">
        <v>20</v>
      </c>
      <c r="E55">
        <v>6.7593220338983064</v>
      </c>
      <c r="F55">
        <v>121.7187458362488</v>
      </c>
      <c r="G55">
        <v>145.58152011540059</v>
      </c>
      <c r="H55">
        <v>137909.51263073989</v>
      </c>
      <c r="I55">
        <v>2338.383641468462</v>
      </c>
      <c r="J55">
        <v>146.5396234281377</v>
      </c>
      <c r="K55">
        <v>176.014410965563</v>
      </c>
      <c r="L55">
        <v>141551.61831990979</v>
      </c>
      <c r="M55">
        <v>2414.9957788257389</v>
      </c>
      <c r="N55">
        <v>324</v>
      </c>
      <c r="O55" t="s">
        <v>130</v>
      </c>
      <c r="P55" t="s">
        <v>24</v>
      </c>
      <c r="Q55">
        <v>20</v>
      </c>
      <c r="R55">
        <v>6.7932203389830512</v>
      </c>
      <c r="S55">
        <v>128.6569022637006</v>
      </c>
      <c r="T55">
        <v>129.3133853271699</v>
      </c>
      <c r="U55">
        <v>139783.14713341909</v>
      </c>
      <c r="V55">
        <v>2347.0240073748109</v>
      </c>
      <c r="W55">
        <v>127.5900895924805</v>
      </c>
      <c r="X55">
        <v>168.1789057346582</v>
      </c>
      <c r="Y55">
        <v>135065.53123787601</v>
      </c>
      <c r="Z55">
        <v>2280.6867069716041</v>
      </c>
      <c r="AA55">
        <v>1.7164411790148802E-2</v>
      </c>
      <c r="AB55">
        <v>9.4260271573898824E-3</v>
      </c>
      <c r="AC55">
        <v>-1.3032601982180699E-2</v>
      </c>
      <c r="AD55">
        <f t="shared" si="0"/>
        <v>1.202477350330447E-2</v>
      </c>
    </row>
    <row r="56" spans="1:30" x14ac:dyDescent="0.25">
      <c r="A56">
        <v>258</v>
      </c>
      <c r="B56" t="s">
        <v>131</v>
      </c>
      <c r="C56" t="s">
        <v>22</v>
      </c>
      <c r="D56">
        <v>20</v>
      </c>
      <c r="E56">
        <v>6.7593220338983064</v>
      </c>
      <c r="F56">
        <v>121.531780836328</v>
      </c>
      <c r="G56">
        <v>145.57010351095971</v>
      </c>
      <c r="H56">
        <v>138872.11191318271</v>
      </c>
      <c r="I56">
        <v>2410.6764135865942</v>
      </c>
      <c r="J56">
        <v>146.35768898772949</v>
      </c>
      <c r="K56">
        <v>175.87856678268579</v>
      </c>
      <c r="L56">
        <v>143198.71490294451</v>
      </c>
      <c r="M56">
        <v>2484.3885345302092</v>
      </c>
      <c r="N56">
        <v>325</v>
      </c>
      <c r="O56" t="s">
        <v>132</v>
      </c>
      <c r="P56" t="s">
        <v>24</v>
      </c>
      <c r="Q56">
        <v>20</v>
      </c>
      <c r="R56">
        <v>6.725423728813559</v>
      </c>
      <c r="S56">
        <v>128.50882254385809</v>
      </c>
      <c r="T56">
        <v>129.03919170600429</v>
      </c>
      <c r="U56">
        <v>140707.539515877</v>
      </c>
      <c r="V56">
        <v>2244.2308761985269</v>
      </c>
      <c r="W56">
        <v>127.6280804709302</v>
      </c>
      <c r="X56">
        <v>167.90831775597351</v>
      </c>
      <c r="Y56">
        <v>136586.0600958477</v>
      </c>
      <c r="Z56">
        <v>2153.9065943380378</v>
      </c>
      <c r="AA56">
        <v>1.486323314277835E-2</v>
      </c>
      <c r="AB56">
        <v>8.8337371972696237E-3</v>
      </c>
      <c r="AC56">
        <v>-1.5338711339270009E-2</v>
      </c>
      <c r="AD56">
        <f t="shared" si="0"/>
        <v>1.22683168076948E-2</v>
      </c>
    </row>
    <row r="57" spans="1:30" x14ac:dyDescent="0.25">
      <c r="A57">
        <v>259</v>
      </c>
      <c r="B57" t="s">
        <v>133</v>
      </c>
      <c r="C57" t="s">
        <v>22</v>
      </c>
      <c r="D57">
        <v>20</v>
      </c>
      <c r="E57">
        <v>6.8610169491525426</v>
      </c>
      <c r="F57">
        <v>121.7291971545516</v>
      </c>
      <c r="G57">
        <v>145.26504830865801</v>
      </c>
      <c r="H57">
        <v>131407.36854407951</v>
      </c>
      <c r="I57">
        <v>1973.6580241501269</v>
      </c>
      <c r="J57">
        <v>146.51252274191441</v>
      </c>
      <c r="K57">
        <v>175.63688844298071</v>
      </c>
      <c r="L57">
        <v>135612.39023103111</v>
      </c>
      <c r="M57">
        <v>2031.996806278835</v>
      </c>
      <c r="N57">
        <v>326</v>
      </c>
      <c r="O57" t="s">
        <v>134</v>
      </c>
      <c r="P57" t="s">
        <v>24</v>
      </c>
      <c r="Q57">
        <v>20</v>
      </c>
      <c r="R57">
        <v>6.8271186440677969</v>
      </c>
      <c r="S57">
        <v>128.55804264957359</v>
      </c>
      <c r="T57">
        <v>128.38543126803151</v>
      </c>
      <c r="U57">
        <v>140535.99661643981</v>
      </c>
      <c r="V57">
        <v>2140.9573768823579</v>
      </c>
      <c r="W57">
        <v>127.5236417364376</v>
      </c>
      <c r="X57">
        <v>167.20640230571021</v>
      </c>
      <c r="Y57">
        <v>135037.43862513831</v>
      </c>
      <c r="Z57">
        <v>2055.2083191401421</v>
      </c>
      <c r="AA57">
        <v>1.9953149644054952E-2</v>
      </c>
      <c r="AB57">
        <v>8.5062384110841244E-3</v>
      </c>
      <c r="AC57">
        <v>-1.574797949874996E-2</v>
      </c>
      <c r="AD57">
        <f t="shared" si="0"/>
        <v>1.0605125479652307E-2</v>
      </c>
    </row>
    <row r="58" spans="1:30" x14ac:dyDescent="0.25">
      <c r="A58">
        <v>260</v>
      </c>
      <c r="B58" t="s">
        <v>135</v>
      </c>
      <c r="C58" t="s">
        <v>22</v>
      </c>
      <c r="D58">
        <v>20</v>
      </c>
      <c r="E58">
        <v>6.7254237288135599</v>
      </c>
      <c r="F58">
        <v>121.5680710499856</v>
      </c>
      <c r="G58">
        <v>145.750852160177</v>
      </c>
      <c r="H58">
        <v>135013.2369321482</v>
      </c>
      <c r="I58">
        <v>2362.082567392441</v>
      </c>
      <c r="J58">
        <v>146.41575327864891</v>
      </c>
      <c r="K58">
        <v>176.18122902007249</v>
      </c>
      <c r="L58">
        <v>138922.1604409494</v>
      </c>
      <c r="M58">
        <v>2435.4141805782601</v>
      </c>
      <c r="N58">
        <v>327</v>
      </c>
      <c r="O58" t="s">
        <v>136</v>
      </c>
      <c r="P58" t="s">
        <v>24</v>
      </c>
      <c r="Q58">
        <v>20</v>
      </c>
      <c r="R58">
        <v>6.7593220338983047</v>
      </c>
      <c r="S58">
        <v>128.34310145294361</v>
      </c>
      <c r="T58">
        <v>129.01603294617621</v>
      </c>
      <c r="U58">
        <v>138091.4506636817</v>
      </c>
      <c r="V58">
        <v>2017.1825047649979</v>
      </c>
      <c r="W58">
        <v>127.32110608085711</v>
      </c>
      <c r="X58">
        <v>167.8838744340357</v>
      </c>
      <c r="Y58">
        <v>133281.73676228971</v>
      </c>
      <c r="Z58">
        <v>1952.427632562845</v>
      </c>
      <c r="AA58">
        <v>1.7723615022593321E-2</v>
      </c>
      <c r="AB58">
        <v>8.1817883544525478E-3</v>
      </c>
      <c r="AC58">
        <v>-1.426950860051608E-2</v>
      </c>
      <c r="AD58">
        <f t="shared" si="0"/>
        <v>1.2381037083029164E-2</v>
      </c>
    </row>
    <row r="59" spans="1:30" x14ac:dyDescent="0.25">
      <c r="A59">
        <v>261</v>
      </c>
      <c r="B59" t="s">
        <v>137</v>
      </c>
      <c r="C59" t="s">
        <v>22</v>
      </c>
      <c r="D59">
        <v>20</v>
      </c>
      <c r="E59">
        <v>6.8271186440677969</v>
      </c>
      <c r="F59">
        <v>121.7028172474095</v>
      </c>
      <c r="G59">
        <v>146.0950588585888</v>
      </c>
      <c r="H59">
        <v>138327.92107142141</v>
      </c>
      <c r="I59">
        <v>2111.467829321708</v>
      </c>
      <c r="J59">
        <v>146.64314484984891</v>
      </c>
      <c r="K59">
        <v>176.44282041672261</v>
      </c>
      <c r="L59">
        <v>142085.2802240985</v>
      </c>
      <c r="M59">
        <v>2226.4274605250639</v>
      </c>
      <c r="N59">
        <v>328</v>
      </c>
      <c r="O59" t="s">
        <v>138</v>
      </c>
      <c r="P59" t="s">
        <v>24</v>
      </c>
      <c r="Q59">
        <v>20</v>
      </c>
      <c r="R59">
        <v>6.7932203389830512</v>
      </c>
      <c r="S59">
        <v>128.78909372853479</v>
      </c>
      <c r="T59">
        <v>128.83534741082241</v>
      </c>
      <c r="U59">
        <v>140533.61026698019</v>
      </c>
      <c r="V59">
        <v>2387.085127411608</v>
      </c>
      <c r="W59">
        <v>127.8124092752394</v>
      </c>
      <c r="X59">
        <v>167.66924106943449</v>
      </c>
      <c r="Y59">
        <v>135606.8379425639</v>
      </c>
      <c r="Z59">
        <v>2322.8643781146529</v>
      </c>
      <c r="AA59">
        <v>1.7841545330866199E-2</v>
      </c>
      <c r="AB59">
        <v>9.5565910151048736E-3</v>
      </c>
      <c r="AC59">
        <v>-1.3399366132970721E-2</v>
      </c>
      <c r="AD59">
        <f t="shared" si="0"/>
        <v>1.093575229701953E-2</v>
      </c>
    </row>
    <row r="60" spans="1:30" x14ac:dyDescent="0.25">
      <c r="A60">
        <v>262</v>
      </c>
      <c r="B60" t="s">
        <v>139</v>
      </c>
      <c r="C60" t="s">
        <v>22</v>
      </c>
      <c r="D60">
        <v>20</v>
      </c>
      <c r="E60">
        <v>6.6915254237288142</v>
      </c>
      <c r="F60">
        <v>121.4032353722307</v>
      </c>
      <c r="G60">
        <v>145.38921407772409</v>
      </c>
      <c r="H60">
        <v>139553.33100824369</v>
      </c>
      <c r="I60">
        <v>2395.1258943574221</v>
      </c>
      <c r="J60">
        <v>146.30836856368589</v>
      </c>
      <c r="K60">
        <v>175.70139707031211</v>
      </c>
      <c r="L60">
        <v>142744.9742193968</v>
      </c>
      <c r="M60">
        <v>2500.2666667913941</v>
      </c>
      <c r="N60">
        <v>329</v>
      </c>
      <c r="O60" t="s">
        <v>140</v>
      </c>
      <c r="P60" t="s">
        <v>24</v>
      </c>
      <c r="Q60">
        <v>20</v>
      </c>
      <c r="R60">
        <v>6.7593220338983064</v>
      </c>
      <c r="S60">
        <v>128.2083263499174</v>
      </c>
      <c r="T60">
        <v>128.98219106219321</v>
      </c>
      <c r="U60">
        <v>143951.81842397241</v>
      </c>
      <c r="V60">
        <v>2425.06023080056</v>
      </c>
      <c r="W60">
        <v>127.2411530276417</v>
      </c>
      <c r="X60">
        <v>167.72349521489321</v>
      </c>
      <c r="Y60">
        <v>138661.59327245009</v>
      </c>
      <c r="Z60">
        <v>2306.4284321900418</v>
      </c>
      <c r="AA60">
        <v>1.871894585528364E-2</v>
      </c>
      <c r="AB60">
        <v>9.3190621817699614E-3</v>
      </c>
      <c r="AC60">
        <v>-1.130592409536223E-2</v>
      </c>
      <c r="AD60">
        <f t="shared" si="0"/>
        <v>1.2259740041503642E-2</v>
      </c>
    </row>
    <row r="61" spans="1:30" x14ac:dyDescent="0.25">
      <c r="A61">
        <v>263</v>
      </c>
      <c r="B61" t="s">
        <v>141</v>
      </c>
      <c r="C61" t="s">
        <v>22</v>
      </c>
      <c r="D61">
        <v>20</v>
      </c>
      <c r="E61">
        <v>6.7932203389830512</v>
      </c>
      <c r="F61">
        <v>121.7976555214081</v>
      </c>
      <c r="G61">
        <v>145.4392251462242</v>
      </c>
      <c r="H61">
        <v>138368.1312575253</v>
      </c>
      <c r="I61">
        <v>2317.131719452108</v>
      </c>
      <c r="J61">
        <v>146.72572130269231</v>
      </c>
      <c r="K61">
        <v>175.6970851105724</v>
      </c>
      <c r="L61">
        <v>142991.32258683059</v>
      </c>
      <c r="M61">
        <v>2431.9294980177938</v>
      </c>
      <c r="N61">
        <v>330</v>
      </c>
      <c r="O61" t="s">
        <v>142</v>
      </c>
      <c r="P61" t="s">
        <v>24</v>
      </c>
      <c r="Q61">
        <v>20</v>
      </c>
      <c r="R61">
        <v>6.623728813559322</v>
      </c>
      <c r="S61">
        <v>127.95277223410871</v>
      </c>
      <c r="T61">
        <v>129.31769708082999</v>
      </c>
      <c r="U61">
        <v>141797.73001396511</v>
      </c>
      <c r="V61">
        <v>2425.5799513350898</v>
      </c>
      <c r="W61">
        <v>126.96644841997249</v>
      </c>
      <c r="X61">
        <v>168.14528399068459</v>
      </c>
      <c r="Y61">
        <v>136811.38470248249</v>
      </c>
      <c r="Z61">
        <v>2309.615694213569</v>
      </c>
      <c r="AA61">
        <v>1.789727990973098E-2</v>
      </c>
      <c r="AB61">
        <v>9.4593497522377917E-3</v>
      </c>
      <c r="AC61">
        <v>-1.643161893491156E-2</v>
      </c>
      <c r="AD61">
        <f t="shared" si="0"/>
        <v>1.1930859885265998E-2</v>
      </c>
    </row>
    <row r="62" spans="1:30" x14ac:dyDescent="0.25">
      <c r="A62">
        <v>264</v>
      </c>
      <c r="B62" t="s">
        <v>143</v>
      </c>
      <c r="C62" t="s">
        <v>22</v>
      </c>
      <c r="D62">
        <v>20</v>
      </c>
      <c r="E62">
        <v>6.6915254237288133</v>
      </c>
      <c r="F62">
        <v>121.9598881220312</v>
      </c>
      <c r="G62">
        <v>145.09860808226489</v>
      </c>
      <c r="H62">
        <v>139191.4832436913</v>
      </c>
      <c r="I62">
        <v>2499.5016511764129</v>
      </c>
      <c r="J62">
        <v>146.73802118257001</v>
      </c>
      <c r="K62">
        <v>175.41409272646001</v>
      </c>
      <c r="L62">
        <v>143105.8499429505</v>
      </c>
      <c r="M62">
        <v>2594.6998425023021</v>
      </c>
      <c r="N62">
        <v>331</v>
      </c>
      <c r="O62" t="s">
        <v>144</v>
      </c>
      <c r="P62" t="s">
        <v>24</v>
      </c>
      <c r="Q62">
        <v>20</v>
      </c>
      <c r="R62">
        <v>6.8949152542372882</v>
      </c>
      <c r="S62">
        <v>128.187892862095</v>
      </c>
      <c r="T62">
        <v>128.66144233825409</v>
      </c>
      <c r="U62">
        <v>143648.6821608906</v>
      </c>
      <c r="V62">
        <v>2290.1601575210948</v>
      </c>
      <c r="W62">
        <v>127.24527373125051</v>
      </c>
      <c r="X62">
        <v>167.4087127801829</v>
      </c>
      <c r="Y62">
        <v>138034.6271500322</v>
      </c>
      <c r="Z62">
        <v>2195.1195894534821</v>
      </c>
      <c r="AA62">
        <v>1.9930378639018299E-2</v>
      </c>
      <c r="AB62">
        <v>8.8908208738002533E-3</v>
      </c>
      <c r="AC62">
        <v>-1.386611292098607E-2</v>
      </c>
      <c r="AD62">
        <f t="shared" si="0"/>
        <v>1.2756949765850858E-2</v>
      </c>
    </row>
    <row r="63" spans="1:30" x14ac:dyDescent="0.25">
      <c r="A63">
        <v>265</v>
      </c>
      <c r="B63" t="s">
        <v>145</v>
      </c>
      <c r="C63" t="s">
        <v>22</v>
      </c>
      <c r="D63">
        <v>20</v>
      </c>
      <c r="E63">
        <v>6.7932203389830512</v>
      </c>
      <c r="F63">
        <v>121.5724135330951</v>
      </c>
      <c r="G63">
        <v>144.84054611321679</v>
      </c>
      <c r="H63">
        <v>139631.9292442337</v>
      </c>
      <c r="I63">
        <v>2407.7115387223971</v>
      </c>
      <c r="J63">
        <v>146.38385767789759</v>
      </c>
      <c r="K63">
        <v>175.19884787564021</v>
      </c>
      <c r="L63">
        <v>143764.0206165179</v>
      </c>
      <c r="M63">
        <v>2450.270710753015</v>
      </c>
      <c r="N63">
        <v>332</v>
      </c>
      <c r="O63" t="s">
        <v>146</v>
      </c>
      <c r="P63" t="s">
        <v>24</v>
      </c>
      <c r="Q63">
        <v>20</v>
      </c>
      <c r="R63">
        <v>6.725423728813559</v>
      </c>
      <c r="S63">
        <v>128.1381784255781</v>
      </c>
      <c r="T63">
        <v>129.48338900763329</v>
      </c>
      <c r="U63">
        <v>144255.8862298842</v>
      </c>
      <c r="V63">
        <v>2439.350208223535</v>
      </c>
      <c r="W63">
        <v>127.0506067772029</v>
      </c>
      <c r="X63">
        <v>168.17623529810481</v>
      </c>
      <c r="Y63">
        <v>138665.1353450449</v>
      </c>
      <c r="Z63">
        <v>2353.235595045679</v>
      </c>
      <c r="AA63">
        <v>1.9760818244319269E-2</v>
      </c>
      <c r="AB63">
        <v>9.4763896137988086E-3</v>
      </c>
      <c r="AC63">
        <v>-1.4580629590205939E-2</v>
      </c>
      <c r="AD63">
        <f t="shared" si="0"/>
        <v>1.2119903581471978E-2</v>
      </c>
    </row>
    <row r="64" spans="1:30" x14ac:dyDescent="0.25">
      <c r="A64">
        <v>266</v>
      </c>
      <c r="B64" t="s">
        <v>147</v>
      </c>
      <c r="C64" t="s">
        <v>22</v>
      </c>
      <c r="D64">
        <v>20</v>
      </c>
      <c r="E64">
        <v>6.5898305084745763</v>
      </c>
      <c r="F64">
        <v>121.77970778819081</v>
      </c>
      <c r="G64">
        <v>145.6307456843943</v>
      </c>
      <c r="H64">
        <v>140366.53369634651</v>
      </c>
      <c r="I64">
        <v>2531.507688856509</v>
      </c>
      <c r="J64">
        <v>146.5465191644461</v>
      </c>
      <c r="K64">
        <v>176.01611142782829</v>
      </c>
      <c r="L64">
        <v>144216.52246847839</v>
      </c>
      <c r="M64">
        <v>2560.1194372853379</v>
      </c>
      <c r="N64">
        <v>333</v>
      </c>
      <c r="O64" t="s">
        <v>148</v>
      </c>
      <c r="P64" t="s">
        <v>24</v>
      </c>
      <c r="Q64">
        <v>20</v>
      </c>
      <c r="R64">
        <v>6.7932203389830512</v>
      </c>
      <c r="S64">
        <v>127.8651673265867</v>
      </c>
      <c r="T64">
        <v>128.59178565517701</v>
      </c>
      <c r="U64">
        <v>141784.32847936259</v>
      </c>
      <c r="V64">
        <v>2529.3757211627499</v>
      </c>
      <c r="W64">
        <v>126.7989054913587</v>
      </c>
      <c r="X64">
        <v>167.34398945134211</v>
      </c>
      <c r="Y64">
        <v>137706.61581190841</v>
      </c>
      <c r="Z64">
        <v>2486.5601129029119</v>
      </c>
      <c r="AA64">
        <v>1.458978457350159E-2</v>
      </c>
      <c r="AB64">
        <v>1.006781079476441E-2</v>
      </c>
      <c r="AC64">
        <v>-1.352852423477399E-2</v>
      </c>
      <c r="AD64">
        <f t="shared" si="0"/>
        <v>1.2650658225706416E-2</v>
      </c>
    </row>
    <row r="65" spans="1:30" x14ac:dyDescent="0.25">
      <c r="A65">
        <v>267</v>
      </c>
      <c r="B65" t="s">
        <v>149</v>
      </c>
      <c r="C65" t="s">
        <v>22</v>
      </c>
      <c r="D65">
        <v>20</v>
      </c>
      <c r="E65">
        <v>6.6915254237288133</v>
      </c>
      <c r="F65">
        <v>121.9140108650104</v>
      </c>
      <c r="G65">
        <v>145.15566089974729</v>
      </c>
      <c r="H65">
        <v>141190.57386735111</v>
      </c>
      <c r="I65">
        <v>2454.4776992422621</v>
      </c>
      <c r="J65">
        <v>146.83379484835689</v>
      </c>
      <c r="K65">
        <v>175.46144288893299</v>
      </c>
      <c r="L65">
        <v>145084.0944454913</v>
      </c>
      <c r="M65">
        <v>2544.4085955345749</v>
      </c>
      <c r="N65">
        <v>334</v>
      </c>
      <c r="O65" t="s">
        <v>150</v>
      </c>
      <c r="P65" t="s">
        <v>24</v>
      </c>
      <c r="Q65">
        <v>20</v>
      </c>
      <c r="R65">
        <v>6.6915254237288133</v>
      </c>
      <c r="S65">
        <v>127.55178654300541</v>
      </c>
      <c r="T65">
        <v>128.69252655357641</v>
      </c>
      <c r="U65">
        <v>145672.01974869639</v>
      </c>
      <c r="V65">
        <v>2663.7167172887439</v>
      </c>
      <c r="W65">
        <v>126.71237664921389</v>
      </c>
      <c r="X65">
        <v>167.5790203298086</v>
      </c>
      <c r="Y65">
        <v>140605.17722056719</v>
      </c>
      <c r="Z65">
        <v>2544.680479684539</v>
      </c>
      <c r="AA65">
        <v>1.7699078312106029E-2</v>
      </c>
      <c r="AB65">
        <v>1.013501285805586E-2</v>
      </c>
      <c r="AC65">
        <v>-1.360064654370791E-2</v>
      </c>
      <c r="AD65">
        <f t="shared" si="0"/>
        <v>1.2344492808251775E-2</v>
      </c>
    </row>
    <row r="66" spans="1:30" x14ac:dyDescent="0.25">
      <c r="A66">
        <v>268</v>
      </c>
      <c r="B66" t="s">
        <v>151</v>
      </c>
      <c r="C66" t="s">
        <v>22</v>
      </c>
      <c r="D66">
        <v>20</v>
      </c>
      <c r="E66">
        <v>6.5898305084745763</v>
      </c>
      <c r="F66">
        <v>122.1648497092647</v>
      </c>
      <c r="G66">
        <v>145.1586134669939</v>
      </c>
      <c r="H66">
        <v>142233.6016480028</v>
      </c>
      <c r="I66">
        <v>2555.0036365861042</v>
      </c>
      <c r="J66">
        <v>147.0527321635644</v>
      </c>
      <c r="K66">
        <v>175.52169527671299</v>
      </c>
      <c r="L66">
        <v>145841.62512273109</v>
      </c>
      <c r="M66">
        <v>2639.0296775543502</v>
      </c>
      <c r="N66">
        <v>335</v>
      </c>
      <c r="O66" t="s">
        <v>152</v>
      </c>
      <c r="P66" t="s">
        <v>24</v>
      </c>
      <c r="Q66">
        <v>20</v>
      </c>
      <c r="R66">
        <v>6.5898305084745763</v>
      </c>
      <c r="S66">
        <v>127.670927086131</v>
      </c>
      <c r="T66">
        <v>128.89797584688969</v>
      </c>
      <c r="U66">
        <v>142146.47875877199</v>
      </c>
      <c r="V66">
        <v>2695.018155829644</v>
      </c>
      <c r="W66">
        <v>126.6949823307512</v>
      </c>
      <c r="X66">
        <v>167.77582215683731</v>
      </c>
      <c r="Y66">
        <v>136804.94319213409</v>
      </c>
      <c r="Z66">
        <v>2598.1069640035362</v>
      </c>
      <c r="AA66">
        <v>1.9148622829311061E-2</v>
      </c>
      <c r="AB66">
        <v>1.060901937144536E-2</v>
      </c>
      <c r="AC66">
        <v>-1.252458781400091E-2</v>
      </c>
      <c r="AD66">
        <f t="shared" si="0"/>
        <v>1.2746727908358976E-2</v>
      </c>
    </row>
    <row r="67" spans="1:30" x14ac:dyDescent="0.25">
      <c r="A67">
        <v>269</v>
      </c>
      <c r="B67" t="s">
        <v>153</v>
      </c>
      <c r="C67" t="s">
        <v>22</v>
      </c>
      <c r="D67">
        <v>20</v>
      </c>
      <c r="E67">
        <v>6.725423728813559</v>
      </c>
      <c r="F67">
        <v>121.82872046872239</v>
      </c>
      <c r="G67">
        <v>145.34783590826359</v>
      </c>
      <c r="H67">
        <v>142483.26559867809</v>
      </c>
      <c r="I67">
        <v>2606.8926167279369</v>
      </c>
      <c r="J67">
        <v>146.72426411313651</v>
      </c>
      <c r="K67">
        <v>175.62026785661621</v>
      </c>
      <c r="L67">
        <v>145807.86042534001</v>
      </c>
      <c r="M67">
        <v>2691.4430170357441</v>
      </c>
      <c r="N67">
        <v>336</v>
      </c>
      <c r="O67" t="s">
        <v>154</v>
      </c>
      <c r="P67" t="s">
        <v>24</v>
      </c>
      <c r="Q67">
        <v>20</v>
      </c>
      <c r="R67">
        <v>6.725423728813559</v>
      </c>
      <c r="S67">
        <v>127.8492256476985</v>
      </c>
      <c r="T67">
        <v>129.25781684117109</v>
      </c>
      <c r="U67">
        <v>145105.6270229402</v>
      </c>
      <c r="V67">
        <v>2641.62327298645</v>
      </c>
      <c r="W67">
        <v>126.74949256353101</v>
      </c>
      <c r="X67">
        <v>168.11530882786781</v>
      </c>
      <c r="Y67">
        <v>139869.79132010369</v>
      </c>
      <c r="Z67">
        <v>2519.161124068718</v>
      </c>
      <c r="AA67">
        <v>1.837293803542658E-2</v>
      </c>
      <c r="AB67">
        <v>1.008670547989263E-2</v>
      </c>
      <c r="AC67">
        <v>-1.1532074790206841E-2</v>
      </c>
      <c r="AD67">
        <f t="shared" ref="AD67:AD68" si="1">SQRT( 4* (  (H67^2)*(M67^2) + (L67^2)*(I67^2))/( H67 + L67)^4  )</f>
        <v>1.2993241757556466E-2</v>
      </c>
    </row>
    <row r="68" spans="1:30" x14ac:dyDescent="0.25">
      <c r="A68">
        <v>270</v>
      </c>
      <c r="B68" t="s">
        <v>155</v>
      </c>
      <c r="C68" t="s">
        <v>22</v>
      </c>
      <c r="D68">
        <v>20</v>
      </c>
      <c r="E68">
        <v>6.6237288135593211</v>
      </c>
      <c r="F68">
        <v>121.75699148793041</v>
      </c>
      <c r="G68">
        <v>145.59662628868139</v>
      </c>
      <c r="H68">
        <v>140085.93991834039</v>
      </c>
      <c r="I68">
        <v>2612.1255464236879</v>
      </c>
      <c r="J68">
        <v>146.61384573956539</v>
      </c>
      <c r="K68">
        <v>175.93462061304839</v>
      </c>
      <c r="L68">
        <v>143377.87972659941</v>
      </c>
      <c r="M68">
        <v>2656.2221072232792</v>
      </c>
      <c r="N68">
        <v>337</v>
      </c>
      <c r="O68" t="s">
        <v>156</v>
      </c>
      <c r="P68" t="s">
        <v>24</v>
      </c>
      <c r="Q68">
        <v>20</v>
      </c>
      <c r="R68">
        <v>6.6915254237288133</v>
      </c>
      <c r="S68">
        <v>127.5547589712895</v>
      </c>
      <c r="T68">
        <v>128.68723362309791</v>
      </c>
      <c r="U68">
        <v>148615.39028893819</v>
      </c>
      <c r="V68">
        <v>2821.460261554887</v>
      </c>
      <c r="W68">
        <v>126.8141975422126</v>
      </c>
      <c r="X68">
        <v>167.58042054775601</v>
      </c>
      <c r="Y68">
        <v>144024.0828485341</v>
      </c>
      <c r="Z68">
        <v>2752.8694800279718</v>
      </c>
      <c r="AA68">
        <v>1.5689296427373069E-2</v>
      </c>
      <c r="AB68">
        <v>1.0668017104520819E-2</v>
      </c>
      <c r="AC68">
        <v>-1.1613262716851929E-2</v>
      </c>
      <c r="AD68">
        <f t="shared" si="1"/>
        <v>1.3140801661137527E-2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2021-10-26T09:55:26Z</dcterms:created>
  <dcterms:modified xsi:type="dcterms:W3CDTF">2021-11-02T07:25:34Z</dcterms:modified>
</cp:coreProperties>
</file>