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5\pol_std\HD215806\"/>
    </mc:Choice>
  </mc:AlternateContent>
  <xr:revisionPtr revIDLastSave="0" documentId="13_ncr:1_{23AD53FE-3AE0-4DC1-8432-A0584D37A9F8}" xr6:coauthVersionLast="47" xr6:coauthVersionMax="47" xr10:uidLastSave="{00000000-0000-0000-0000-000000000000}"/>
  <bookViews>
    <workbookView xWindow="390" yWindow="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</calcChain>
</file>

<file path=xl/sharedStrings.xml><?xml version="1.0" encoding="utf-8"?>
<sst xmlns="http://schemas.openxmlformats.org/spreadsheetml/2006/main" count="170" uniqueCount="91">
  <si>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</si>
  <si>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</si>
  <si>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</si>
  <si>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</si>
  <si>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</si>
  <si>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</si>
  <si>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</si>
  <si>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</si>
  <si>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</si>
  <si>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</si>
  <si>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</si>
  <si>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</si>
  <si>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</si>
  <si>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</si>
  <si>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</si>
  <si>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</si>
  <si>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</si>
  <si>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</si>
  <si>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</si>
  <si>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</si>
  <si>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</si>
  <si>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18:42:52.50</t>
  </si>
  <si>
    <t>P1-R</t>
  </si>
  <si>
    <t>18:43:23.97</t>
  </si>
  <si>
    <t>18:43:55.52</t>
  </si>
  <si>
    <t>18:44:27.02</t>
  </si>
  <si>
    <t>18:44:58.57</t>
  </si>
  <si>
    <t>18:45:30.10</t>
  </si>
  <si>
    <t>18:46:01.61</t>
  </si>
  <si>
    <t>18:46:33.06</t>
  </si>
  <si>
    <t>18:47:04.60</t>
  </si>
  <si>
    <t>18:47:36.14</t>
  </si>
  <si>
    <t>18:48:07.65</t>
  </si>
  <si>
    <t>18:48:39.12</t>
  </si>
  <si>
    <t>18:49:10.64</t>
  </si>
  <si>
    <t>18:49:42.18</t>
  </si>
  <si>
    <t>18:50:13.71</t>
  </si>
  <si>
    <t>18:50:45.20</t>
  </si>
  <si>
    <t>18:51:16.73</t>
  </si>
  <si>
    <t>18:51:48.24</t>
  </si>
  <si>
    <t>18:52:19.78</t>
  </si>
  <si>
    <t>18:52:51.25</t>
  </si>
  <si>
    <t>18:30:03.89</t>
  </si>
  <si>
    <t>18:30:55.41</t>
  </si>
  <si>
    <t>18:31:46.93</t>
  </si>
  <si>
    <t>18:32:38.45</t>
  </si>
  <si>
    <t>18:33:30.02</t>
  </si>
  <si>
    <t>18:34:21.53</t>
  </si>
  <si>
    <t>18:35:13.05</t>
  </si>
  <si>
    <t>18:36:04.57</t>
  </si>
  <si>
    <t>18:36:56.10</t>
  </si>
  <si>
    <t>18:37:47.62</t>
  </si>
  <si>
    <t>18:38:39.13</t>
  </si>
  <si>
    <t>18:39:30.65</t>
  </si>
  <si>
    <t>18:40:22.16</t>
  </si>
  <si>
    <t>18:41:13.69</t>
  </si>
  <si>
    <t>18:43:08.28</t>
  </si>
  <si>
    <t>P3-R</t>
  </si>
  <si>
    <t>18:43:39.78</t>
  </si>
  <si>
    <t>18:44:11.30</t>
  </si>
  <si>
    <t>18:44:42.83</t>
  </si>
  <si>
    <t>18:45:14.36</t>
  </si>
  <si>
    <t>18:45:45.88</t>
  </si>
  <si>
    <t>18:46:17.39</t>
  </si>
  <si>
    <t>18:46:48.88</t>
  </si>
  <si>
    <t>18:47:20.39</t>
  </si>
  <si>
    <t>18:47:51.92</t>
  </si>
  <si>
    <t>18:48:23.40</t>
  </si>
  <si>
    <t>18:48:54.91</t>
  </si>
  <si>
    <t>18:49:26.44</t>
  </si>
  <si>
    <t>18:49:57.98</t>
  </si>
  <si>
    <t>18:50:29.47</t>
  </si>
  <si>
    <t>18:51:01.00</t>
  </si>
  <si>
    <t>18:51:32.52</t>
  </si>
  <si>
    <t>18:52:04.06</t>
  </si>
  <si>
    <t>18:52:35.56</t>
  </si>
  <si>
    <t>18:53:07.05</t>
  </si>
  <si>
    <t>18:30:29.69</t>
  </si>
  <si>
    <t>18:31:21.21</t>
  </si>
  <si>
    <t>18:32:12.74</t>
  </si>
  <si>
    <t>18:33:04.25</t>
  </si>
  <si>
    <t>18:33:55.83</t>
  </si>
  <si>
    <t>18:34:47.36</t>
  </si>
  <si>
    <t>18:35:38.86</t>
  </si>
  <si>
    <t>18:36:30.38</t>
  </si>
  <si>
    <t>18:37:21.86</t>
  </si>
  <si>
    <t>18:38:13.43</t>
  </si>
  <si>
    <t>18:39:04.94</t>
  </si>
  <si>
    <t>18:39:56.47</t>
  </si>
  <si>
    <t>18:40:47.98</t>
  </si>
  <si>
    <t>18:41:39.45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</si>
</sst>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Sheet1!$H$2:$H$35</c:f>
              <c:numCache>
                <c:formatCode>General</c:formatCode>
                <c:ptCount val="34"/>
                <c:pt idx="0">
                  <c:v>533798.0252968478</c:v>
                </c:pt>
                <c:pt idx="1">
                  <c:v>531874.69786771119</c:v>
                </c:pt>
                <c:pt idx="2">
                  <c:v>528749.99672132975</c:v>
                </c:pt>
                <c:pt idx="3">
                  <c:v>541608.95850676007</c:v>
                </c:pt>
                <c:pt idx="4">
                  <c:v>529760.19277711562</c:v>
                </c:pt>
                <c:pt idx="5">
                  <c:v>493482.23167872109</c:v>
                </c:pt>
                <c:pt idx="6">
                  <c:v>512187.63698152237</c:v>
                </c:pt>
                <c:pt idx="7">
                  <c:v>511190.11918054172</c:v>
                </c:pt>
                <c:pt idx="8">
                  <c:v>521970.09610391862</c:v>
                </c:pt>
                <c:pt idx="9">
                  <c:v>512376.03863685339</c:v>
                </c:pt>
                <c:pt idx="10">
                  <c:v>525235.11571087828</c:v>
                </c:pt>
                <c:pt idx="11">
                  <c:v>528847.26594957639</c:v>
                </c:pt>
                <c:pt idx="12">
                  <c:v>531851.62392794818</c:v>
                </c:pt>
                <c:pt idx="13">
                  <c:v>520135.81426016131</c:v>
                </c:pt>
                <c:pt idx="14">
                  <c:v>532195.31356231461</c:v>
                </c:pt>
                <c:pt idx="15">
                  <c:v>534932.58761541545</c:v>
                </c:pt>
                <c:pt idx="16">
                  <c:v>535348.22124722821</c:v>
                </c:pt>
                <c:pt idx="17">
                  <c:v>518235.84138999711</c:v>
                </c:pt>
                <c:pt idx="18">
                  <c:v>525482.36098240968</c:v>
                </c:pt>
                <c:pt idx="19">
                  <c:v>545718.33258739265</c:v>
                </c:pt>
                <c:pt idx="20">
                  <c:v>1040332.142077517</c:v>
                </c:pt>
                <c:pt idx="21">
                  <c:v>1052713.8944695741</c:v>
                </c:pt>
                <c:pt idx="22">
                  <c:v>1044247.3376860589</c:v>
                </c:pt>
                <c:pt idx="23">
                  <c:v>1058788.5329990501</c:v>
                </c:pt>
                <c:pt idx="24">
                  <c:v>1040694.929410351</c:v>
                </c:pt>
                <c:pt idx="25">
                  <c:v>1025885.100828063</c:v>
                </c:pt>
                <c:pt idx="26">
                  <c:v>1029673.7277307489</c:v>
                </c:pt>
                <c:pt idx="27">
                  <c:v>1044871.057548806</c:v>
                </c:pt>
                <c:pt idx="28">
                  <c:v>1038201.677133732</c:v>
                </c:pt>
                <c:pt idx="29">
                  <c:v>978026.84600497677</c:v>
                </c:pt>
                <c:pt idx="30">
                  <c:v>1054710.571507924</c:v>
                </c:pt>
                <c:pt idx="31">
                  <c:v>1040926.129958678</c:v>
                </c:pt>
                <c:pt idx="32">
                  <c:v>1064845.6896252299</c:v>
                </c:pt>
                <c:pt idx="33">
                  <c:v>1053684.908515295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9-4157-8E34-78A7423063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Sheet1!$L$2:$L$35</c:f>
              <c:numCache>
                <c:formatCode>General</c:formatCode>
                <c:ptCount val="34"/>
                <c:pt idx="0">
                  <c:v>522028.28581720637</c:v>
                </c:pt>
                <c:pt idx="1">
                  <c:v>520910.90813954611</c:v>
                </c:pt>
                <c:pt idx="2">
                  <c:v>519720.54589977552</c:v>
                </c:pt>
                <c:pt idx="3">
                  <c:v>530107.8170065243</c:v>
                </c:pt>
                <c:pt idx="4">
                  <c:v>518840.60738726723</c:v>
                </c:pt>
                <c:pt idx="5">
                  <c:v>484471.27320834348</c:v>
                </c:pt>
                <c:pt idx="6">
                  <c:v>501070.70607721817</c:v>
                </c:pt>
                <c:pt idx="7">
                  <c:v>502277.16718529322</c:v>
                </c:pt>
                <c:pt idx="8">
                  <c:v>511088.23025861807</c:v>
                </c:pt>
                <c:pt idx="9">
                  <c:v>501837.42381647148</c:v>
                </c:pt>
                <c:pt idx="10">
                  <c:v>514506.3568547538</c:v>
                </c:pt>
                <c:pt idx="11">
                  <c:v>518414.17625862692</c:v>
                </c:pt>
                <c:pt idx="12">
                  <c:v>519328.49554563471</c:v>
                </c:pt>
                <c:pt idx="13">
                  <c:v>508992.80148462241</c:v>
                </c:pt>
                <c:pt idx="14">
                  <c:v>521512.97552441072</c:v>
                </c:pt>
                <c:pt idx="15">
                  <c:v>524919.75677879318</c:v>
                </c:pt>
                <c:pt idx="16">
                  <c:v>524309.14358159003</c:v>
                </c:pt>
                <c:pt idx="17">
                  <c:v>507110.9565560132</c:v>
                </c:pt>
                <c:pt idx="18">
                  <c:v>513694.24006521521</c:v>
                </c:pt>
                <c:pt idx="19">
                  <c:v>534619.17609817174</c:v>
                </c:pt>
                <c:pt idx="20">
                  <c:v>1022078.4180483409</c:v>
                </c:pt>
                <c:pt idx="21">
                  <c:v>1029597.919180761</c:v>
                </c:pt>
                <c:pt idx="22">
                  <c:v>1024627.271591521</c:v>
                </c:pt>
                <c:pt idx="23">
                  <c:v>1037266.148924998</c:v>
                </c:pt>
                <c:pt idx="24">
                  <c:v>1021928.083450051</c:v>
                </c:pt>
                <c:pt idx="25">
                  <c:v>1005604.682043108</c:v>
                </c:pt>
                <c:pt idx="26">
                  <c:v>1008871.532640849</c:v>
                </c:pt>
                <c:pt idx="27">
                  <c:v>1024800.741941247</c:v>
                </c:pt>
                <c:pt idx="28">
                  <c:v>1018965.993214485</c:v>
                </c:pt>
                <c:pt idx="29">
                  <c:v>958732.81717980152</c:v>
                </c:pt>
                <c:pt idx="30">
                  <c:v>1032809.242203086</c:v>
                </c:pt>
                <c:pt idx="31">
                  <c:v>1018803.9642345849</c:v>
                </c:pt>
                <c:pt idx="32">
                  <c:v>1043479.268641912</c:v>
                </c:pt>
                <c:pt idx="33">
                  <c:v>1030682.68913238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157-8E34-78A7423063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Sheet1!$U$2:$U$35</c:f>
              <c:numCache>
                <c:formatCode>General</c:formatCode>
                <c:ptCount val="34"/>
                <c:pt idx="0">
                  <c:v>525421.03721370676</c:v>
                </c:pt>
                <c:pt idx="1">
                  <c:v>520849.95333714638</c:v>
                </c:pt>
                <c:pt idx="2">
                  <c:v>502836.0397767587</c:v>
                </c:pt>
                <c:pt idx="3">
                  <c:v>516072.71616730199</c:v>
                </c:pt>
                <c:pt idx="4">
                  <c:v>518402.77604673657</c:v>
                </c:pt>
                <c:pt idx="5">
                  <c:v>520150.28770143341</c:v>
                </c:pt>
                <c:pt idx="6">
                  <c:v>542438.82819740078</c:v>
                </c:pt>
                <c:pt idx="7">
                  <c:v>516591.48363553768</c:v>
                </c:pt>
                <c:pt idx="8">
                  <c:v>519396.66537853808</c:v>
                </c:pt>
                <c:pt idx="9">
                  <c:v>533590.00033017783</c:v>
                </c:pt>
                <c:pt idx="10">
                  <c:v>533360.2945370411</c:v>
                </c:pt>
                <c:pt idx="11">
                  <c:v>518394.43653970759</c:v>
                </c:pt>
                <c:pt idx="12">
                  <c:v>518670.01974915271</c:v>
                </c:pt>
                <c:pt idx="13">
                  <c:v>504782.05908004881</c:v>
                </c:pt>
                <c:pt idx="14">
                  <c:v>528898.37673382077</c:v>
                </c:pt>
                <c:pt idx="15">
                  <c:v>528859.7248242459</c:v>
                </c:pt>
                <c:pt idx="16">
                  <c:v>530461.25577328121</c:v>
                </c:pt>
                <c:pt idx="17">
                  <c:v>528514.26087587362</c:v>
                </c:pt>
                <c:pt idx="18">
                  <c:v>518736.01190535212</c:v>
                </c:pt>
                <c:pt idx="19">
                  <c:v>496783.7482938054</c:v>
                </c:pt>
                <c:pt idx="20">
                  <c:v>1025469.6338674891</c:v>
                </c:pt>
                <c:pt idx="21">
                  <c:v>1034000.544386888</c:v>
                </c:pt>
                <c:pt idx="22">
                  <c:v>1036426.170201164</c:v>
                </c:pt>
                <c:pt idx="23">
                  <c:v>1033738.561107151</c:v>
                </c:pt>
                <c:pt idx="24">
                  <c:v>1032768.835744069</c:v>
                </c:pt>
                <c:pt idx="25">
                  <c:v>1038926.509821377</c:v>
                </c:pt>
                <c:pt idx="26">
                  <c:v>1011907.853372338</c:v>
                </c:pt>
                <c:pt idx="27">
                  <c:v>1019514.151492082</c:v>
                </c:pt>
                <c:pt idx="28">
                  <c:v>1034180.903827975</c:v>
                </c:pt>
                <c:pt idx="29">
                  <c:v>1006275.8744927919</c:v>
                </c:pt>
                <c:pt idx="30">
                  <c:v>1051936.2419195841</c:v>
                </c:pt>
                <c:pt idx="31">
                  <c:v>1001595.917669559</c:v>
                </c:pt>
                <c:pt idx="32">
                  <c:v>1021392.088332053</c:v>
                </c:pt>
                <c:pt idx="33">
                  <c:v>1024743.032977608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9-4157-8E34-78A7423063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Sheet1!$Y$2:$Y$35</c:f>
              <c:numCache>
                <c:formatCode>General</c:formatCode>
                <c:ptCount val="34"/>
                <c:pt idx="0">
                  <c:v>519122.54590391752</c:v>
                </c:pt>
                <c:pt idx="1">
                  <c:v>516085.32270563318</c:v>
                </c:pt>
                <c:pt idx="2">
                  <c:v>497308.84574980679</c:v>
                </c:pt>
                <c:pt idx="3">
                  <c:v>511917.68656294071</c:v>
                </c:pt>
                <c:pt idx="4">
                  <c:v>513883.64921815082</c:v>
                </c:pt>
                <c:pt idx="5">
                  <c:v>514442.43023204949</c:v>
                </c:pt>
                <c:pt idx="6">
                  <c:v>536390.89882025542</c:v>
                </c:pt>
                <c:pt idx="7">
                  <c:v>509953.57332604972</c:v>
                </c:pt>
                <c:pt idx="8">
                  <c:v>513935.09343302011</c:v>
                </c:pt>
                <c:pt idx="9">
                  <c:v>528351.2886357035</c:v>
                </c:pt>
                <c:pt idx="10">
                  <c:v>526031.63224455225</c:v>
                </c:pt>
                <c:pt idx="11">
                  <c:v>514088.53559431562</c:v>
                </c:pt>
                <c:pt idx="12">
                  <c:v>513919.4077775646</c:v>
                </c:pt>
                <c:pt idx="13">
                  <c:v>498762.5209284061</c:v>
                </c:pt>
                <c:pt idx="14">
                  <c:v>523954.76946153672</c:v>
                </c:pt>
                <c:pt idx="15">
                  <c:v>524170.65023963148</c:v>
                </c:pt>
                <c:pt idx="16">
                  <c:v>524086.09457328008</c:v>
                </c:pt>
                <c:pt idx="17">
                  <c:v>522655.7928003394</c:v>
                </c:pt>
                <c:pt idx="18">
                  <c:v>514917.52604937291</c:v>
                </c:pt>
                <c:pt idx="19">
                  <c:v>492590.13464872958</c:v>
                </c:pt>
                <c:pt idx="20">
                  <c:v>1012655.430483358</c:v>
                </c:pt>
                <c:pt idx="21">
                  <c:v>1018853.016368686</c:v>
                </c:pt>
                <c:pt idx="22">
                  <c:v>1023732.8343592749</c:v>
                </c:pt>
                <c:pt idx="23">
                  <c:v>1019272.039555755</c:v>
                </c:pt>
                <c:pt idx="24">
                  <c:v>1022132.2319375681</c:v>
                </c:pt>
                <c:pt idx="25">
                  <c:v>1025714.2517877501</c:v>
                </c:pt>
                <c:pt idx="26">
                  <c:v>1001000.5525165891</c:v>
                </c:pt>
                <c:pt idx="27">
                  <c:v>1008348.5175564711</c:v>
                </c:pt>
                <c:pt idx="28">
                  <c:v>1020691.044587222</c:v>
                </c:pt>
                <c:pt idx="29">
                  <c:v>996245.95508016343</c:v>
                </c:pt>
                <c:pt idx="30">
                  <c:v>1039239.093052183</c:v>
                </c:pt>
                <c:pt idx="31">
                  <c:v>991024.14189695998</c:v>
                </c:pt>
                <c:pt idx="32">
                  <c:v>1009864.017791516</c:v>
                </c:pt>
                <c:pt idx="33">
                  <c:v>1015459.896421307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9-4157-8E34-78A74230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8512"/>
        <c:axId val="204762992"/>
      </c:lineChart>
      <c:catAx>
        <c:axId val="2011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2992"/>
        <c:crosses val="autoZero"/>
        <c:auto val="1"/>
        <c:lblAlgn val="ctr"/>
        <c:lblOffset val="100"/>
        <c:noMultiLvlLbl val="0"/>
      </c:catAx>
      <c:valAx>
        <c:axId val="204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Sheet1!$AA$2:$AA$35</c:f>
              <c:numCache>
                <c:formatCode>General</c:formatCode>
                <c:ptCount val="34"/>
                <c:pt idx="0">
                  <c:v>6.0298980450296628E-3</c:v>
                </c:pt>
                <c:pt idx="1">
                  <c:v>4.5949161356495568E-3</c:v>
                </c:pt>
                <c:pt idx="2">
                  <c:v>5.526393332543917E-3</c:v>
                </c:pt>
                <c:pt idx="3">
                  <c:v>4.0418953263823484E-3</c:v>
                </c:pt>
                <c:pt idx="4">
                  <c:v>4.377783837878263E-3</c:v>
                </c:pt>
                <c:pt idx="5">
                  <c:v>5.5170091287563977E-3</c:v>
                </c:pt>
                <c:pt idx="6">
                  <c:v>5.6060092020864252E-3</c:v>
                </c:pt>
                <c:pt idx="7">
                  <c:v>6.4662629900874777E-3</c:v>
                </c:pt>
                <c:pt idx="8">
                  <c:v>5.2854002588668672E-3</c:v>
                </c:pt>
                <c:pt idx="9">
                  <c:v>4.9331462566784556E-3</c:v>
                </c:pt>
                <c:pt idx="10">
                  <c:v>6.9178007753496352E-3</c:v>
                </c:pt>
                <c:pt idx="11">
                  <c:v>4.1704328900380519E-3</c:v>
                </c:pt>
                <c:pt idx="12">
                  <c:v>4.6006784932583374E-3</c:v>
                </c:pt>
                <c:pt idx="13">
                  <c:v>5.9982767796842671E-3</c:v>
                </c:pt>
                <c:pt idx="14">
                  <c:v>4.6954385710376726E-3</c:v>
                </c:pt>
                <c:pt idx="15">
                  <c:v>4.452933833299904E-3</c:v>
                </c:pt>
                <c:pt idx="16">
                  <c:v>6.0454006146865146E-3</c:v>
                </c:pt>
                <c:pt idx="17">
                  <c:v>5.5732828908563719E-3</c:v>
                </c:pt>
                <c:pt idx="18">
                  <c:v>3.6941641621377175E-3</c:v>
                </c:pt>
                <c:pt idx="19">
                  <c:v>4.2386540794905891E-3</c:v>
                </c:pt>
                <c:pt idx="20">
                  <c:v>6.2872507719306534E-3</c:v>
                </c:pt>
                <c:pt idx="21">
                  <c:v>7.3787669553140676E-3</c:v>
                </c:pt>
                <c:pt idx="22">
                  <c:v>6.1613379422610689E-3</c:v>
                </c:pt>
                <c:pt idx="23">
                  <c:v>7.046491404732561E-3</c:v>
                </c:pt>
                <c:pt idx="24">
                  <c:v>5.1762121173557244E-3</c:v>
                </c:pt>
                <c:pt idx="25">
                  <c:v>6.3993011662375867E-3</c:v>
                </c:pt>
                <c:pt idx="26">
                  <c:v>5.4186771856278917E-3</c:v>
                </c:pt>
                <c:pt idx="27">
                  <c:v>5.5061095142353829E-3</c:v>
                </c:pt>
                <c:pt idx="28">
                  <c:v>6.5648174579233205E-3</c:v>
                </c:pt>
                <c:pt idx="29">
                  <c:v>5.0086442327409884E-3</c:v>
                </c:pt>
                <c:pt idx="30">
                  <c:v>6.0717763140470879E-3</c:v>
                </c:pt>
                <c:pt idx="31">
                  <c:v>5.3054648937433946E-3</c:v>
                </c:pt>
                <c:pt idx="32">
                  <c:v>5.6753407439779106E-3</c:v>
                </c:pt>
                <c:pt idx="33">
                  <c:v>4.5501045129055047E-3</c:v>
                </c:pt>
              </c:numCache>
            </c:numRef>
          </c:xVal>
          <c:yVal>
            <c:numRef>
              <c:f>Sheet1!$AC$2:$AC$35</c:f>
              <c:numCache>
                <c:formatCode>General</c:formatCode>
                <c:ptCount val="34"/>
                <c:pt idx="0">
                  <c:v>1.1147420135062367E-2</c:v>
                </c:pt>
                <c:pt idx="1">
                  <c:v>1.0414076394666724E-2</c:v>
                </c:pt>
                <c:pt idx="2">
                  <c:v>8.6120214679386367E-3</c:v>
                </c:pt>
                <c:pt idx="3">
                  <c:v>1.0731512058983541E-2</c:v>
                </c:pt>
                <c:pt idx="4">
                  <c:v>1.0413481839930499E-2</c:v>
                </c:pt>
                <c:pt idx="5">
                  <c:v>9.2140970151931741E-3</c:v>
                </c:pt>
                <c:pt idx="6">
                  <c:v>1.0971467425321492E-2</c:v>
                </c:pt>
                <c:pt idx="7">
                  <c:v>8.7945137599943785E-3</c:v>
                </c:pt>
                <c:pt idx="8">
                  <c:v>1.0533641293629839E-2</c:v>
                </c:pt>
                <c:pt idx="9">
                  <c:v>1.0390923814883709E-2</c:v>
                </c:pt>
                <c:pt idx="10">
                  <c:v>1.0318679344059003E-2</c:v>
                </c:pt>
                <c:pt idx="11">
                  <c:v>9.9622589646294855E-3</c:v>
                </c:pt>
                <c:pt idx="12">
                  <c:v>1.1913399188509092E-2</c:v>
                </c:pt>
                <c:pt idx="13">
                  <c:v>1.0827619215966181E-2</c:v>
                </c:pt>
                <c:pt idx="14">
                  <c:v>1.0137851385000046E-2</c:v>
                </c:pt>
                <c:pt idx="15">
                  <c:v>9.4473828260911389E-3</c:v>
                </c:pt>
                <c:pt idx="16">
                  <c:v>1.041759160275499E-2</c:v>
                </c:pt>
                <c:pt idx="17">
                  <c:v>1.0849875238572388E-2</c:v>
                </c:pt>
                <c:pt idx="18">
                  <c:v>1.1343712806187619E-2</c:v>
                </c:pt>
                <c:pt idx="19">
                  <c:v>1.0273786108495987E-2</c:v>
                </c:pt>
                <c:pt idx="20">
                  <c:v>8.8506742459959695E-3</c:v>
                </c:pt>
                <c:pt idx="21">
                  <c:v>1.1101111340424248E-2</c:v>
                </c:pt>
                <c:pt idx="22">
                  <c:v>9.4834486375126419E-3</c:v>
                </c:pt>
                <c:pt idx="23">
                  <c:v>1.0268045132437044E-2</c:v>
                </c:pt>
                <c:pt idx="24">
                  <c:v>9.0985341690115653E-3</c:v>
                </c:pt>
                <c:pt idx="25">
                  <c:v>9.9830277050628122E-3</c:v>
                </c:pt>
                <c:pt idx="26">
                  <c:v>1.0204431313979259E-2</c:v>
                </c:pt>
                <c:pt idx="27">
                  <c:v>9.6973421643489887E-3</c:v>
                </c:pt>
                <c:pt idx="28">
                  <c:v>9.3505668966647627E-3</c:v>
                </c:pt>
                <c:pt idx="29">
                  <c:v>9.9620150047158868E-3</c:v>
                </c:pt>
                <c:pt idx="30">
                  <c:v>1.0491555175183562E-2</c:v>
                </c:pt>
                <c:pt idx="31">
                  <c:v>1.0740322621133383E-2</c:v>
                </c:pt>
                <c:pt idx="32">
                  <c:v>1.0134311079293589E-2</c:v>
                </c:pt>
                <c:pt idx="33">
                  <c:v>1.1035586721303071E-2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E-445C-B89F-67F61550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20127"/>
        <c:axId val="1051520543"/>
      </c:scatterChart>
      <c:valAx>
        <c:axId val="10515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0543"/>
        <c:crosses val="autoZero"/>
        <c:crossBetween val="midCat"/>
      </c:valAx>
      <c:valAx>
        <c:axId val="10515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147203</xdr:colOff>
      <xdr:row>37</xdr:row>
      <xdr:rowOff>117764</xdr:rowOff>
    </xdr:from>
    <xdr:to>
      <xdr:col>25</xdr:col>
      <xdr:colOff>476249</xdr:colOff>
      <xdr:row>52</xdr:row>
      <xdr:rowOff>3464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ACFE4-7A09-4378-9871-528A57FEE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337704</xdr:colOff>
      <xdr:row>36</xdr:row>
      <xdr:rowOff>83128</xdr:rowOff>
    </xdr:from>
    <xdr:to>
      <xdr:col>34</xdr:col>
      <xdr:colOff>60613</xdr:colOff>
      <xdr:row>50</xdr:row>
      <xdr:rowOff>159328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652C3-7FAB-4A68-AA10-73197247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zoomScale="55" zoomScaleNormal="55" workbookViewId="0">
      <selection activeCell="AC24" sqref="AC2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40</v>
      </c>
      <c r="B2" t="s">
        <v>21</v>
      </c>
      <c r="C2" t="s">
        <v>22</v>
      </c>
      <c r="D2">
        <v>10</v>
      </c>
      <c r="E2">
        <v>6.4737288135593216</v>
      </c>
      <c r="F2">
        <v>182.137042233654</v>
      </c>
      <c r="G2">
        <v>122.9583623815071</v>
      </c>
      <c r="H2" s="1">
        <v>533798.0252968478</v>
      </c>
      <c r="I2" s="2">
        <v>8543.4640550414661</v>
      </c>
      <c r="J2">
        <v>207.23088408467851</v>
      </c>
      <c r="K2">
        <v>153.41335725266899</v>
      </c>
      <c r="L2" s="1">
        <v>522028.28581720637</v>
      </c>
      <c r="M2" s="2">
        <v>8228.6081172612012</v>
      </c>
      <c r="N2">
        <v>75</v>
      </c>
      <c r="O2" t="s">
        <v>56</v>
      </c>
      <c r="P2" t="s">
        <v>57</v>
      </c>
      <c r="Q2">
        <v>10</v>
      </c>
      <c r="R2">
        <v>6.4737288135593216</v>
      </c>
      <c r="S2">
        <v>188.4463015293027</v>
      </c>
      <c r="T2">
        <v>107.1870716875964</v>
      </c>
      <c r="U2" s="1">
        <v>525421.03721370676</v>
      </c>
      <c r="V2" s="2">
        <v>8590.508137399871</v>
      </c>
      <c r="W2">
        <v>187.46216900872801</v>
      </c>
      <c r="X2">
        <v>145.94789313698669</v>
      </c>
      <c r="Y2" s="1">
        <v>519122.54590391752</v>
      </c>
      <c r="Z2" s="2">
        <v>8796.0400071087133</v>
      </c>
      <c r="AA2">
        <f>(U2-Y2)/(U2+Y2)</f>
        <v>6.0298980450296628E-3</v>
      </c>
      <c r="AB2">
        <f>SQRT( 4* (  (U2^2)*(Z2^2) + (Y2^2)*(V2^2))/( U2 + Y2)^4  )</f>
        <v>1.1772587762417682E-2</v>
      </c>
      <c r="AC2">
        <f>(H2-L2)/(H2+L2)</f>
        <v>1.1147420135062367E-2</v>
      </c>
      <c r="AD2">
        <f>SQRT( 4* (  (H2^2)*(M2^2) + (L2^2)*(I2^2))/( H2 + L2)^4  )</f>
        <v>1.12305488763543E-2</v>
      </c>
    </row>
    <row r="3" spans="1:34" x14ac:dyDescent="0.25">
      <c r="A3">
        <v>41</v>
      </c>
      <c r="B3" t="s">
        <v>23</v>
      </c>
      <c r="C3" t="s">
        <v>22</v>
      </c>
      <c r="D3">
        <v>10</v>
      </c>
      <c r="E3">
        <v>6.4737288135593216</v>
      </c>
      <c r="F3">
        <v>182.33616385671621</v>
      </c>
      <c r="G3">
        <v>122.99432425935829</v>
      </c>
      <c r="H3" s="1">
        <v>531874.69786771119</v>
      </c>
      <c r="I3" s="2">
        <v>8393.8497337771714</v>
      </c>
      <c r="J3">
        <v>207.39732662130211</v>
      </c>
      <c r="K3">
        <v>153.28436734288491</v>
      </c>
      <c r="L3" s="1">
        <v>520910.90813954611</v>
      </c>
      <c r="M3" s="2">
        <v>8320.2645487020163</v>
      </c>
      <c r="N3">
        <v>76</v>
      </c>
      <c r="O3" t="s">
        <v>58</v>
      </c>
      <c r="P3" t="s">
        <v>57</v>
      </c>
      <c r="Q3">
        <v>10</v>
      </c>
      <c r="R3">
        <v>6.5364406779661017</v>
      </c>
      <c r="S3">
        <v>188.95281367511859</v>
      </c>
      <c r="T3">
        <v>106.7996153255697</v>
      </c>
      <c r="U3" s="1">
        <v>520849.95333714638</v>
      </c>
      <c r="V3" s="2">
        <v>7833.1262445024886</v>
      </c>
      <c r="W3">
        <v>187.9333316931102</v>
      </c>
      <c r="X3">
        <v>145.66601569562479</v>
      </c>
      <c r="Y3" s="1">
        <v>516085.32270563318</v>
      </c>
      <c r="Z3" s="2">
        <v>7923.2266406357403</v>
      </c>
      <c r="AA3">
        <f t="shared" ref="AA3:AA35" si="0">(U3-Y3)/(U3+Y3)</f>
        <v>4.5949161356495568E-3</v>
      </c>
      <c r="AB3">
        <f t="shared" ref="AB3:AB35" si="1">SQRT( 4* (  (U3^2)*(Z3^2) + (Y3^2)*(V3^2))/( U3 + Y3)^4  )</f>
        <v>1.0745424004202706E-2</v>
      </c>
      <c r="AC3">
        <f t="shared" ref="AC3:AC35" si="2">(H3-L3)/(H3+L3)</f>
        <v>1.0414076394666724E-2</v>
      </c>
      <c r="AD3">
        <f t="shared" ref="AD3:AD35" si="3">SQRT( 4* (  (H3^2)*(M3^2) + (L3^2)*(I3^2))/( H3 + L3)^4  )</f>
        <v>1.1225775857803849E-2</v>
      </c>
    </row>
    <row r="4" spans="1:34" x14ac:dyDescent="0.25">
      <c r="A4">
        <v>42</v>
      </c>
      <c r="B4" t="s">
        <v>24</v>
      </c>
      <c r="C4" t="s">
        <v>22</v>
      </c>
      <c r="D4">
        <v>10</v>
      </c>
      <c r="E4">
        <v>6.3796610169491519</v>
      </c>
      <c r="F4">
        <v>182.64990784948671</v>
      </c>
      <c r="G4">
        <v>123.45957772338831</v>
      </c>
      <c r="H4" s="1">
        <v>528749.99672132975</v>
      </c>
      <c r="I4" s="2">
        <v>8351.8166966937733</v>
      </c>
      <c r="J4">
        <v>207.69729646172121</v>
      </c>
      <c r="K4">
        <v>153.7736760227225</v>
      </c>
      <c r="L4" s="1">
        <v>519720.54589977552</v>
      </c>
      <c r="M4" s="2">
        <v>8291.7346024039161</v>
      </c>
      <c r="N4">
        <v>77</v>
      </c>
      <c r="O4" t="s">
        <v>59</v>
      </c>
      <c r="P4" t="s">
        <v>57</v>
      </c>
      <c r="Q4">
        <v>10</v>
      </c>
      <c r="R4">
        <v>6.5050847457627112</v>
      </c>
      <c r="S4">
        <v>189.13869715083129</v>
      </c>
      <c r="T4">
        <v>106.4865964768846</v>
      </c>
      <c r="U4" s="1">
        <v>502836.0397767587</v>
      </c>
      <c r="V4" s="2">
        <v>7114.9188563035495</v>
      </c>
      <c r="W4">
        <v>188.1635207666653</v>
      </c>
      <c r="X4">
        <v>145.35905697395879</v>
      </c>
      <c r="Y4" s="1">
        <v>497308.84574980679</v>
      </c>
      <c r="Z4" s="2">
        <v>7090.8812915469871</v>
      </c>
      <c r="AA4">
        <f t="shared" si="0"/>
        <v>5.526393332543917E-3</v>
      </c>
      <c r="AB4">
        <f t="shared" si="1"/>
        <v>1.0043542360558894E-2</v>
      </c>
      <c r="AC4">
        <f t="shared" si="2"/>
        <v>8.6120214679386367E-3</v>
      </c>
      <c r="AD4">
        <f t="shared" si="3"/>
        <v>1.1224492121983086E-2</v>
      </c>
    </row>
    <row r="5" spans="1:34" x14ac:dyDescent="0.25">
      <c r="A5">
        <v>43</v>
      </c>
      <c r="B5" t="s">
        <v>25</v>
      </c>
      <c r="C5" t="s">
        <v>22</v>
      </c>
      <c r="D5">
        <v>10</v>
      </c>
      <c r="E5">
        <v>6.5050847457627112</v>
      </c>
      <c r="F5">
        <v>182.98574397864601</v>
      </c>
      <c r="G5">
        <v>123.8798755009756</v>
      </c>
      <c r="H5" s="1">
        <v>541608.95850676007</v>
      </c>
      <c r="I5" s="2">
        <v>9788.273378035703</v>
      </c>
      <c r="J5">
        <v>207.981508775137</v>
      </c>
      <c r="K5">
        <v>154.31048135786301</v>
      </c>
      <c r="L5" s="1">
        <v>530107.8170065243</v>
      </c>
      <c r="M5" s="2">
        <v>9676.2342756243106</v>
      </c>
      <c r="N5">
        <v>78</v>
      </c>
      <c r="O5" t="s">
        <v>60</v>
      </c>
      <c r="P5" t="s">
        <v>57</v>
      </c>
      <c r="Q5">
        <v>10</v>
      </c>
      <c r="R5">
        <v>6.5364406779661017</v>
      </c>
      <c r="S5">
        <v>189.03243217835171</v>
      </c>
      <c r="T5">
        <v>107.45549739076721</v>
      </c>
      <c r="U5" s="1">
        <v>516072.71616730199</v>
      </c>
      <c r="V5" s="2">
        <v>7749.4444771655808</v>
      </c>
      <c r="W5">
        <v>188.05007080064621</v>
      </c>
      <c r="X5">
        <v>146.33506232069331</v>
      </c>
      <c r="Y5" s="1">
        <v>511917.68656294071</v>
      </c>
      <c r="Z5" s="2">
        <v>7925.1410921467168</v>
      </c>
      <c r="AA5">
        <f t="shared" si="0"/>
        <v>4.0418953263823484E-3</v>
      </c>
      <c r="AB5">
        <f t="shared" si="1"/>
        <v>1.0783560531731101E-2</v>
      </c>
      <c r="AC5">
        <f t="shared" si="2"/>
        <v>1.0731512058983541E-2</v>
      </c>
      <c r="AD5">
        <f t="shared" si="3"/>
        <v>1.284183083324985E-2</v>
      </c>
    </row>
    <row r="6" spans="1:34" x14ac:dyDescent="0.25">
      <c r="A6">
        <v>44</v>
      </c>
      <c r="B6" t="s">
        <v>26</v>
      </c>
      <c r="C6" t="s">
        <v>22</v>
      </c>
      <c r="D6">
        <v>10</v>
      </c>
      <c r="E6">
        <v>6.442372881355932</v>
      </c>
      <c r="F6">
        <v>182.11557318792319</v>
      </c>
      <c r="G6">
        <v>124.1181819923184</v>
      </c>
      <c r="H6" s="1">
        <v>529760.19277711562</v>
      </c>
      <c r="I6" s="2">
        <v>8962.258644251282</v>
      </c>
      <c r="J6">
        <v>207.1468825825055</v>
      </c>
      <c r="K6">
        <v>154.50471370475151</v>
      </c>
      <c r="L6" s="1">
        <v>518840.60738726723</v>
      </c>
      <c r="M6" s="2">
        <v>8845.1617602201623</v>
      </c>
      <c r="N6">
        <v>79</v>
      </c>
      <c r="O6" t="s">
        <v>61</v>
      </c>
      <c r="P6" t="s">
        <v>57</v>
      </c>
      <c r="Q6">
        <v>10</v>
      </c>
      <c r="R6">
        <v>6.4737288135593216</v>
      </c>
      <c r="S6">
        <v>188.60353831447489</v>
      </c>
      <c r="T6">
        <v>108.0460016320858</v>
      </c>
      <c r="U6" s="1">
        <v>518402.77604673657</v>
      </c>
      <c r="V6" s="2">
        <v>8108.3119811129454</v>
      </c>
      <c r="W6">
        <v>187.54058899182741</v>
      </c>
      <c r="X6">
        <v>146.8117656038412</v>
      </c>
      <c r="Y6" s="1">
        <v>513883.64921815082</v>
      </c>
      <c r="Z6" s="2">
        <v>8334.4360500909661</v>
      </c>
      <c r="AA6">
        <f t="shared" si="0"/>
        <v>4.377783837878263E-3</v>
      </c>
      <c r="AB6">
        <f t="shared" si="1"/>
        <v>1.1265661253883012E-2</v>
      </c>
      <c r="AC6">
        <f t="shared" si="2"/>
        <v>1.0413481839930499E-2</v>
      </c>
      <c r="AD6">
        <f t="shared" si="3"/>
        <v>1.2007408556887119E-2</v>
      </c>
    </row>
    <row r="7" spans="1:34" x14ac:dyDescent="0.25">
      <c r="A7">
        <v>45</v>
      </c>
      <c r="B7" t="s">
        <v>27</v>
      </c>
      <c r="C7" t="s">
        <v>22</v>
      </c>
      <c r="D7">
        <v>10</v>
      </c>
      <c r="E7">
        <v>6.5050847457627112</v>
      </c>
      <c r="F7">
        <v>182.46761230054261</v>
      </c>
      <c r="G7">
        <v>124.4639552280173</v>
      </c>
      <c r="H7" s="1">
        <v>493482.23167872109</v>
      </c>
      <c r="I7" s="2">
        <v>6508.6444651896099</v>
      </c>
      <c r="J7">
        <v>207.48172153823359</v>
      </c>
      <c r="K7">
        <v>154.75284459608861</v>
      </c>
      <c r="L7" s="1">
        <v>484471.27320834348</v>
      </c>
      <c r="M7" s="2">
        <v>6399.0402652966222</v>
      </c>
      <c r="N7">
        <v>80</v>
      </c>
      <c r="O7" t="s">
        <v>62</v>
      </c>
      <c r="P7" t="s">
        <v>57</v>
      </c>
      <c r="Q7">
        <v>10</v>
      </c>
      <c r="R7">
        <v>6.5364406779661017</v>
      </c>
      <c r="S7">
        <v>188.80311474828329</v>
      </c>
      <c r="T7">
        <v>108.116705922769</v>
      </c>
      <c r="U7" s="1">
        <v>520150.28770143341</v>
      </c>
      <c r="V7" s="2">
        <v>8371.5615186807208</v>
      </c>
      <c r="W7">
        <v>187.8184446354461</v>
      </c>
      <c r="X7">
        <v>146.91714291374041</v>
      </c>
      <c r="Y7" s="1">
        <v>514442.43023204949</v>
      </c>
      <c r="Z7" s="2">
        <v>8599.5424447958794</v>
      </c>
      <c r="AA7">
        <f t="shared" si="0"/>
        <v>5.5170091287563977E-3</v>
      </c>
      <c r="AB7">
        <f t="shared" si="1"/>
        <v>1.1602079068917708E-2</v>
      </c>
      <c r="AC7">
        <f t="shared" si="2"/>
        <v>9.2140970151931741E-3</v>
      </c>
      <c r="AD7">
        <f t="shared" si="3"/>
        <v>9.332140669990982E-3</v>
      </c>
    </row>
    <row r="8" spans="1:34" x14ac:dyDescent="0.25">
      <c r="A8">
        <v>46</v>
      </c>
      <c r="B8" t="s">
        <v>28</v>
      </c>
      <c r="C8" t="s">
        <v>22</v>
      </c>
      <c r="D8">
        <v>10</v>
      </c>
      <c r="E8">
        <v>6.5677966101694913</v>
      </c>
      <c r="F8">
        <v>181.88157615145789</v>
      </c>
      <c r="G8">
        <v>124.7400317625181</v>
      </c>
      <c r="H8" s="1">
        <v>512187.63698152237</v>
      </c>
      <c r="I8" s="2">
        <v>7184.6079572011786</v>
      </c>
      <c r="J8">
        <v>207.00671240109469</v>
      </c>
      <c r="K8">
        <v>155.10233169588039</v>
      </c>
      <c r="L8" s="1">
        <v>501070.70607721817</v>
      </c>
      <c r="M8" s="2">
        <v>6910.9976899593794</v>
      </c>
      <c r="N8">
        <v>81</v>
      </c>
      <c r="O8" t="s">
        <v>63</v>
      </c>
      <c r="P8" t="s">
        <v>57</v>
      </c>
      <c r="Q8">
        <v>10</v>
      </c>
      <c r="R8">
        <v>6.442372881355932</v>
      </c>
      <c r="S8">
        <v>188.86880468517171</v>
      </c>
      <c r="T8">
        <v>108.5533290147375</v>
      </c>
      <c r="U8" s="1">
        <v>542438.82819740078</v>
      </c>
      <c r="V8" s="2">
        <v>10229.3262372176</v>
      </c>
      <c r="W8">
        <v>187.90656216522609</v>
      </c>
      <c r="X8">
        <v>147.46326594740839</v>
      </c>
      <c r="Y8" s="1">
        <v>536390.89882025542</v>
      </c>
      <c r="Z8" s="2">
        <v>10385.40829613174</v>
      </c>
      <c r="AA8">
        <f t="shared" si="0"/>
        <v>5.6060092020864252E-3</v>
      </c>
      <c r="AB8">
        <f t="shared" si="1"/>
        <v>1.3513441843474422E-2</v>
      </c>
      <c r="AC8">
        <f t="shared" si="2"/>
        <v>1.0971467425321492E-2</v>
      </c>
      <c r="AD8">
        <f t="shared" si="3"/>
        <v>9.8349357466605922E-3</v>
      </c>
    </row>
    <row r="9" spans="1:34" x14ac:dyDescent="0.25">
      <c r="A9">
        <v>47</v>
      </c>
      <c r="B9" t="s">
        <v>29</v>
      </c>
      <c r="C9" t="s">
        <v>22</v>
      </c>
      <c r="D9">
        <v>10</v>
      </c>
      <c r="E9">
        <v>6.5364406779661017</v>
      </c>
      <c r="F9">
        <v>182.27846821926829</v>
      </c>
      <c r="G9">
        <v>124.7748686595672</v>
      </c>
      <c r="H9" s="1">
        <v>511190.11918054172</v>
      </c>
      <c r="I9" s="2">
        <v>7850.2426821225108</v>
      </c>
      <c r="J9">
        <v>207.3071049615354</v>
      </c>
      <c r="K9">
        <v>155.04014819179349</v>
      </c>
      <c r="L9" s="1">
        <v>502277.16718529322</v>
      </c>
      <c r="M9" s="2">
        <v>7575.9284992882913</v>
      </c>
      <c r="N9">
        <v>82</v>
      </c>
      <c r="O9" t="s">
        <v>64</v>
      </c>
      <c r="P9" t="s">
        <v>57</v>
      </c>
      <c r="Q9">
        <v>10</v>
      </c>
      <c r="R9">
        <v>6.4110169491525406</v>
      </c>
      <c r="S9">
        <v>189.195773085941</v>
      </c>
      <c r="T9">
        <v>108.46922601290851</v>
      </c>
      <c r="U9" s="1">
        <v>516591.48363553768</v>
      </c>
      <c r="V9" s="2">
        <v>7978.8595458142681</v>
      </c>
      <c r="W9">
        <v>188.36338559307319</v>
      </c>
      <c r="X9">
        <v>147.4120149344341</v>
      </c>
      <c r="Y9" s="1">
        <v>509953.57332604972</v>
      </c>
      <c r="Z9" s="2">
        <v>7962.6291831126528</v>
      </c>
      <c r="AA9">
        <f t="shared" si="0"/>
        <v>6.4662629900874777E-3</v>
      </c>
      <c r="AB9">
        <f t="shared" si="1"/>
        <v>1.0980938234790844E-2</v>
      </c>
      <c r="AC9">
        <f t="shared" si="2"/>
        <v>8.7945137599943785E-3</v>
      </c>
      <c r="AD9">
        <f t="shared" si="3"/>
        <v>1.0761753410943221E-2</v>
      </c>
    </row>
    <row r="10" spans="1:34" x14ac:dyDescent="0.25">
      <c r="A10">
        <v>48</v>
      </c>
      <c r="B10" t="s">
        <v>30</v>
      </c>
      <c r="C10" t="s">
        <v>22</v>
      </c>
      <c r="D10">
        <v>10</v>
      </c>
      <c r="E10">
        <v>6.5050847457627112</v>
      </c>
      <c r="F10">
        <v>182.97719897028639</v>
      </c>
      <c r="G10">
        <v>125.00145673698159</v>
      </c>
      <c r="H10" s="1">
        <v>521970.09610391862</v>
      </c>
      <c r="I10" s="2">
        <v>8433.9082161482529</v>
      </c>
      <c r="J10">
        <v>207.9385702491634</v>
      </c>
      <c r="K10">
        <v>155.377020871805</v>
      </c>
      <c r="L10" s="1">
        <v>511088.23025861807</v>
      </c>
      <c r="M10" s="2">
        <v>8357.6744004590437</v>
      </c>
      <c r="N10">
        <v>83</v>
      </c>
      <c r="O10" t="s">
        <v>65</v>
      </c>
      <c r="P10" t="s">
        <v>57</v>
      </c>
      <c r="Q10">
        <v>10</v>
      </c>
      <c r="R10">
        <v>6.5050847457627112</v>
      </c>
      <c r="S10">
        <v>189.64253275398161</v>
      </c>
      <c r="T10">
        <v>109.0916165075522</v>
      </c>
      <c r="U10" s="1">
        <v>519396.66537853808</v>
      </c>
      <c r="V10" s="2">
        <v>7977.0263382999728</v>
      </c>
      <c r="W10">
        <v>188.65458867980331</v>
      </c>
      <c r="X10">
        <v>147.8899043536195</v>
      </c>
      <c r="Y10" s="1">
        <v>513935.09343302011</v>
      </c>
      <c r="Z10" s="2">
        <v>8104.1479639166337</v>
      </c>
      <c r="AA10">
        <f t="shared" si="0"/>
        <v>5.2854002588668672E-3</v>
      </c>
      <c r="AB10">
        <f t="shared" si="1"/>
        <v>1.1005731241889595E-2</v>
      </c>
      <c r="AC10">
        <f t="shared" si="2"/>
        <v>1.0533641293629839E-2</v>
      </c>
      <c r="AD10">
        <f t="shared" si="3"/>
        <v>1.1493143309304234E-2</v>
      </c>
    </row>
    <row r="11" spans="1:34" x14ac:dyDescent="0.25">
      <c r="A11">
        <v>49</v>
      </c>
      <c r="B11" t="s">
        <v>31</v>
      </c>
      <c r="C11" t="s">
        <v>22</v>
      </c>
      <c r="D11">
        <v>10</v>
      </c>
      <c r="E11">
        <v>6.5364406779661017</v>
      </c>
      <c r="F11">
        <v>183.415953528757</v>
      </c>
      <c r="G11">
        <v>124.977088401174</v>
      </c>
      <c r="H11" s="1">
        <v>512376.03863685339</v>
      </c>
      <c r="I11" s="2">
        <v>7290.5067798652617</v>
      </c>
      <c r="J11">
        <v>208.48102636018569</v>
      </c>
      <c r="K11">
        <v>155.4094199369998</v>
      </c>
      <c r="L11" s="1">
        <v>501837.42381647148</v>
      </c>
      <c r="M11" s="2">
        <v>7162.7686681596097</v>
      </c>
      <c r="N11">
        <v>84</v>
      </c>
      <c r="O11" t="s">
        <v>66</v>
      </c>
      <c r="P11" t="s">
        <v>57</v>
      </c>
      <c r="Q11">
        <v>10</v>
      </c>
      <c r="R11">
        <v>6.442372881355932</v>
      </c>
      <c r="S11">
        <v>189.61176047939281</v>
      </c>
      <c r="T11">
        <v>109.3140014639504</v>
      </c>
      <c r="U11" s="1">
        <v>533590.00033017783</v>
      </c>
      <c r="V11" s="2">
        <v>9552.2873841114597</v>
      </c>
      <c r="W11">
        <v>188.68822134797551</v>
      </c>
      <c r="X11">
        <v>148.12647794618641</v>
      </c>
      <c r="Y11" s="1">
        <v>528351.2886357035</v>
      </c>
      <c r="Z11" s="2">
        <v>10004.965072604529</v>
      </c>
      <c r="AA11">
        <f t="shared" si="0"/>
        <v>4.9331462566784556E-3</v>
      </c>
      <c r="AB11">
        <f t="shared" si="1"/>
        <v>1.3029058322084033E-2</v>
      </c>
      <c r="AC11">
        <f t="shared" si="2"/>
        <v>1.0390923814883709E-2</v>
      </c>
      <c r="AD11">
        <f t="shared" si="3"/>
        <v>1.0075869851199173E-2</v>
      </c>
    </row>
    <row r="12" spans="1:34" x14ac:dyDescent="0.25">
      <c r="A12">
        <v>50</v>
      </c>
      <c r="B12" t="s">
        <v>32</v>
      </c>
      <c r="C12" t="s">
        <v>22</v>
      </c>
      <c r="D12">
        <v>10</v>
      </c>
      <c r="E12">
        <v>6.5364406779661017</v>
      </c>
      <c r="F12">
        <v>183.34031881598801</v>
      </c>
      <c r="G12">
        <v>125.5497015919201</v>
      </c>
      <c r="H12" s="1">
        <v>525235.11571087828</v>
      </c>
      <c r="I12" s="2">
        <v>8487.8618571086718</v>
      </c>
      <c r="J12">
        <v>208.33338149883349</v>
      </c>
      <c r="K12">
        <v>156.044123579597</v>
      </c>
      <c r="L12" s="1">
        <v>514506.3568547538</v>
      </c>
      <c r="M12" s="2">
        <v>8296.5118144459575</v>
      </c>
      <c r="N12">
        <v>85</v>
      </c>
      <c r="O12" t="s">
        <v>67</v>
      </c>
      <c r="P12" t="s">
        <v>57</v>
      </c>
      <c r="Q12">
        <v>10</v>
      </c>
      <c r="R12">
        <v>6.5050847457627112</v>
      </c>
      <c r="S12">
        <v>190.09959491538089</v>
      </c>
      <c r="T12">
        <v>109.27823638296459</v>
      </c>
      <c r="U12" s="1">
        <v>533360.2945370411</v>
      </c>
      <c r="V12" s="2">
        <v>8899.5202428593693</v>
      </c>
      <c r="W12">
        <v>189.25361727309459</v>
      </c>
      <c r="X12">
        <v>148.19966784940641</v>
      </c>
      <c r="Y12" s="1">
        <v>526031.63224455225</v>
      </c>
      <c r="Z12" s="2">
        <v>9175.8710789220258</v>
      </c>
      <c r="AA12">
        <f t="shared" si="0"/>
        <v>6.9178007753496352E-3</v>
      </c>
      <c r="AB12">
        <f t="shared" si="1"/>
        <v>1.2068936865445148E-2</v>
      </c>
      <c r="AC12">
        <f t="shared" si="2"/>
        <v>1.0318679344059003E-2</v>
      </c>
      <c r="AD12">
        <f t="shared" si="3"/>
        <v>1.1413371046423924E-2</v>
      </c>
    </row>
    <row r="13" spans="1:34" x14ac:dyDescent="0.25">
      <c r="A13">
        <v>51</v>
      </c>
      <c r="B13" t="s">
        <v>33</v>
      </c>
      <c r="C13" t="s">
        <v>22</v>
      </c>
      <c r="D13">
        <v>10</v>
      </c>
      <c r="E13">
        <v>6.4110169491525406</v>
      </c>
      <c r="F13">
        <v>183.70135800151559</v>
      </c>
      <c r="G13">
        <v>125.3446988578134</v>
      </c>
      <c r="H13" s="1">
        <v>528847.26594957639</v>
      </c>
      <c r="I13" s="2">
        <v>8495.520451735636</v>
      </c>
      <c r="J13">
        <v>208.6784569490209</v>
      </c>
      <c r="K13">
        <v>155.7098824883895</v>
      </c>
      <c r="L13" s="1">
        <v>518414.17625862692</v>
      </c>
      <c r="M13" s="2">
        <v>8252.6708934617818</v>
      </c>
      <c r="N13">
        <v>86</v>
      </c>
      <c r="O13" t="s">
        <v>68</v>
      </c>
      <c r="P13" t="s">
        <v>57</v>
      </c>
      <c r="Q13">
        <v>10</v>
      </c>
      <c r="R13">
        <v>6.5050847457627112</v>
      </c>
      <c r="S13">
        <v>190.07387434827751</v>
      </c>
      <c r="T13">
        <v>109.3620827839397</v>
      </c>
      <c r="U13" s="1">
        <v>518394.43653970759</v>
      </c>
      <c r="V13" s="2">
        <v>7687.7906373679689</v>
      </c>
      <c r="W13">
        <v>189.14111314261851</v>
      </c>
      <c r="X13">
        <v>148.28617994814891</v>
      </c>
      <c r="Y13" s="1">
        <v>514088.53559431562</v>
      </c>
      <c r="Z13" s="2">
        <v>7554.6518884594116</v>
      </c>
      <c r="AA13">
        <f t="shared" si="0"/>
        <v>4.1704328900380519E-3</v>
      </c>
      <c r="AB13">
        <f t="shared" si="1"/>
        <v>1.0438674938628663E-2</v>
      </c>
      <c r="AC13">
        <f t="shared" si="2"/>
        <v>9.9622589646294855E-3</v>
      </c>
      <c r="AD13">
        <f t="shared" si="3"/>
        <v>1.1306795436140979E-2</v>
      </c>
    </row>
    <row r="14" spans="1:34" x14ac:dyDescent="0.25">
      <c r="A14">
        <v>52</v>
      </c>
      <c r="B14" t="s">
        <v>34</v>
      </c>
      <c r="C14" t="s">
        <v>22</v>
      </c>
      <c r="D14">
        <v>10</v>
      </c>
      <c r="E14">
        <v>6.442372881355932</v>
      </c>
      <c r="F14">
        <v>183.7225567584801</v>
      </c>
      <c r="G14">
        <v>125.379790839744</v>
      </c>
      <c r="H14" s="1">
        <v>531851.62392794818</v>
      </c>
      <c r="I14" s="2">
        <v>8367.2753621131997</v>
      </c>
      <c r="J14">
        <v>208.7037696484654</v>
      </c>
      <c r="K14">
        <v>155.77865770575559</v>
      </c>
      <c r="L14" s="1">
        <v>519328.49554563471</v>
      </c>
      <c r="M14" s="2">
        <v>8226.8296825160123</v>
      </c>
      <c r="N14">
        <v>87</v>
      </c>
      <c r="O14" t="s">
        <v>69</v>
      </c>
      <c r="P14" t="s">
        <v>57</v>
      </c>
      <c r="Q14">
        <v>10</v>
      </c>
      <c r="R14">
        <v>6.5364406779661017</v>
      </c>
      <c r="S14">
        <v>190.17904729841919</v>
      </c>
      <c r="T14">
        <v>109.7186270596894</v>
      </c>
      <c r="U14" s="1">
        <v>518670.01974915271</v>
      </c>
      <c r="V14" s="2">
        <v>8063.2285403973174</v>
      </c>
      <c r="W14">
        <v>189.13871396033949</v>
      </c>
      <c r="X14">
        <v>148.61305243003099</v>
      </c>
      <c r="Y14" s="1">
        <v>513919.4077775646</v>
      </c>
      <c r="Z14" s="2">
        <v>8390.8599082473429</v>
      </c>
      <c r="AA14">
        <f t="shared" si="0"/>
        <v>4.6006784932583374E-3</v>
      </c>
      <c r="AB14">
        <f t="shared" si="1"/>
        <v>1.1272009641155817E-2</v>
      </c>
      <c r="AC14">
        <f t="shared" si="2"/>
        <v>1.1913399188509092E-2</v>
      </c>
      <c r="AD14">
        <f t="shared" si="3"/>
        <v>1.1161446736497431E-2</v>
      </c>
    </row>
    <row r="15" spans="1:34" x14ac:dyDescent="0.25">
      <c r="A15">
        <v>53</v>
      </c>
      <c r="B15" t="s">
        <v>35</v>
      </c>
      <c r="C15" t="s">
        <v>22</v>
      </c>
      <c r="D15">
        <v>10</v>
      </c>
      <c r="E15">
        <v>6.442372881355932</v>
      </c>
      <c r="F15">
        <v>183.56421389514111</v>
      </c>
      <c r="G15">
        <v>125.2815477984539</v>
      </c>
      <c r="H15" s="1">
        <v>520135.81426016131</v>
      </c>
      <c r="I15" s="2">
        <v>7552.0480629829945</v>
      </c>
      <c r="J15">
        <v>208.5589170308408</v>
      </c>
      <c r="K15">
        <v>155.68783711516639</v>
      </c>
      <c r="L15" s="1">
        <v>508992.80148462241</v>
      </c>
      <c r="M15" s="2">
        <v>7450.5985934469636</v>
      </c>
      <c r="N15">
        <v>88</v>
      </c>
      <c r="O15" t="s">
        <v>70</v>
      </c>
      <c r="P15" t="s">
        <v>57</v>
      </c>
      <c r="Q15">
        <v>10</v>
      </c>
      <c r="R15">
        <v>6.5677966101694913</v>
      </c>
      <c r="S15">
        <v>189.75270747864809</v>
      </c>
      <c r="T15">
        <v>109.95564312459101</v>
      </c>
      <c r="U15" s="1">
        <v>504782.05908004881</v>
      </c>
      <c r="V15" s="2">
        <v>7419.1716523612231</v>
      </c>
      <c r="W15">
        <v>188.6469488249634</v>
      </c>
      <c r="X15">
        <v>148.82941686596541</v>
      </c>
      <c r="Y15" s="1">
        <v>498762.5209284061</v>
      </c>
      <c r="Z15" s="2">
        <v>7599.2385867934036</v>
      </c>
      <c r="AA15">
        <f t="shared" si="0"/>
        <v>5.9982767796842671E-3</v>
      </c>
      <c r="AB15">
        <f t="shared" si="1"/>
        <v>1.0584583387290828E-2</v>
      </c>
      <c r="AC15">
        <f t="shared" si="2"/>
        <v>1.0827619215966181E-2</v>
      </c>
      <c r="AD15">
        <f t="shared" si="3"/>
        <v>1.0307539772007554E-2</v>
      </c>
    </row>
    <row r="16" spans="1:34" x14ac:dyDescent="0.25">
      <c r="A16">
        <v>54</v>
      </c>
      <c r="B16" t="s">
        <v>36</v>
      </c>
      <c r="C16" t="s">
        <v>22</v>
      </c>
      <c r="D16">
        <v>10</v>
      </c>
      <c r="E16">
        <v>6.4737288135593216</v>
      </c>
      <c r="F16">
        <v>183.74303507985721</v>
      </c>
      <c r="G16">
        <v>126.02270469225761</v>
      </c>
      <c r="H16" s="1">
        <v>532195.31356231461</v>
      </c>
      <c r="I16" s="2">
        <v>8489.7756126702498</v>
      </c>
      <c r="J16">
        <v>208.79569501628859</v>
      </c>
      <c r="K16">
        <v>156.43647696081129</v>
      </c>
      <c r="L16" s="1">
        <v>521512.97552441072</v>
      </c>
      <c r="M16" s="2">
        <v>8317.9581683771376</v>
      </c>
      <c r="N16">
        <v>89</v>
      </c>
      <c r="O16" t="s">
        <v>71</v>
      </c>
      <c r="P16" t="s">
        <v>57</v>
      </c>
      <c r="Q16">
        <v>10</v>
      </c>
      <c r="R16">
        <v>6.5050847457627112</v>
      </c>
      <c r="S16">
        <v>189.11107746202839</v>
      </c>
      <c r="T16">
        <v>110.1360587652167</v>
      </c>
      <c r="U16" s="1">
        <v>528898.37673382077</v>
      </c>
      <c r="V16" s="2">
        <v>8551.5356370650097</v>
      </c>
      <c r="W16">
        <v>188.11754265388419</v>
      </c>
      <c r="X16">
        <v>148.99804538129479</v>
      </c>
      <c r="Y16" s="1">
        <v>523954.76946153672</v>
      </c>
      <c r="Z16" s="2">
        <v>8599.0760919775603</v>
      </c>
      <c r="AA16">
        <f t="shared" si="0"/>
        <v>4.6954385710376726E-3</v>
      </c>
      <c r="AB16">
        <f t="shared" si="1"/>
        <v>1.1518994697911771E-2</v>
      </c>
      <c r="AC16">
        <f t="shared" si="2"/>
        <v>1.0137851385000046E-2</v>
      </c>
      <c r="AD16">
        <f t="shared" si="3"/>
        <v>1.1277913458427104E-2</v>
      </c>
    </row>
    <row r="17" spans="1:30" x14ac:dyDescent="0.25">
      <c r="A17">
        <v>55</v>
      </c>
      <c r="B17" t="s">
        <v>37</v>
      </c>
      <c r="C17" t="s">
        <v>22</v>
      </c>
      <c r="D17">
        <v>10</v>
      </c>
      <c r="E17">
        <v>6.4737288135593216</v>
      </c>
      <c r="F17">
        <v>182.8360726925919</v>
      </c>
      <c r="G17">
        <v>126.239908515861</v>
      </c>
      <c r="H17" s="1">
        <v>534932.58761541545</v>
      </c>
      <c r="I17" s="2">
        <v>9432.8777512100914</v>
      </c>
      <c r="J17">
        <v>207.9608102395768</v>
      </c>
      <c r="K17">
        <v>156.60064628891371</v>
      </c>
      <c r="L17" s="1">
        <v>524919.75677879318</v>
      </c>
      <c r="M17" s="2">
        <v>9422.9957725178647</v>
      </c>
      <c r="N17">
        <v>90</v>
      </c>
      <c r="O17" t="s">
        <v>72</v>
      </c>
      <c r="P17" t="s">
        <v>57</v>
      </c>
      <c r="Q17">
        <v>10</v>
      </c>
      <c r="R17">
        <v>6.5050847457627112</v>
      </c>
      <c r="S17">
        <v>189.0076491968324</v>
      </c>
      <c r="T17">
        <v>110.3894402253555</v>
      </c>
      <c r="U17" s="1">
        <v>528859.7248242459</v>
      </c>
      <c r="V17" s="2">
        <v>8512.7202523024462</v>
      </c>
      <c r="W17">
        <v>188.10307155029071</v>
      </c>
      <c r="X17">
        <v>149.23854118403901</v>
      </c>
      <c r="Y17" s="1">
        <v>524170.65023963148</v>
      </c>
      <c r="Z17" s="2">
        <v>8758.2436227323706</v>
      </c>
      <c r="AA17">
        <f t="shared" si="0"/>
        <v>4.452933833299904E-3</v>
      </c>
      <c r="AB17">
        <f t="shared" si="1"/>
        <v>1.1600155992337095E-2</v>
      </c>
      <c r="AC17">
        <f t="shared" si="2"/>
        <v>9.4473828260911389E-3</v>
      </c>
      <c r="AD17">
        <f t="shared" si="3"/>
        <v>1.2580602296815728E-2</v>
      </c>
    </row>
    <row r="18" spans="1:30" x14ac:dyDescent="0.25">
      <c r="A18">
        <v>56</v>
      </c>
      <c r="B18" t="s">
        <v>38</v>
      </c>
      <c r="C18" t="s">
        <v>22</v>
      </c>
      <c r="D18">
        <v>10</v>
      </c>
      <c r="E18">
        <v>6.5050847457627112</v>
      </c>
      <c r="F18">
        <v>182.9711967740987</v>
      </c>
      <c r="G18">
        <v>126.4647642887483</v>
      </c>
      <c r="H18" s="1">
        <v>535348.22124722821</v>
      </c>
      <c r="I18" s="2">
        <v>8585.1914421175607</v>
      </c>
      <c r="J18">
        <v>207.97490209529099</v>
      </c>
      <c r="K18">
        <v>156.85484535352691</v>
      </c>
      <c r="L18" s="1">
        <v>524309.14358159003</v>
      </c>
      <c r="M18" s="2">
        <v>8329.1565103829471</v>
      </c>
      <c r="N18">
        <v>91</v>
      </c>
      <c r="O18" t="s">
        <v>73</v>
      </c>
      <c r="P18" t="s">
        <v>57</v>
      </c>
      <c r="Q18">
        <v>10</v>
      </c>
      <c r="R18">
        <v>6.442372881355932</v>
      </c>
      <c r="S18">
        <v>189.23833097376689</v>
      </c>
      <c r="T18">
        <v>110.58527748968849</v>
      </c>
      <c r="U18" s="1">
        <v>530461.25577328121</v>
      </c>
      <c r="V18" s="2">
        <v>8188.6952981677441</v>
      </c>
      <c r="W18">
        <v>188.2263700130284</v>
      </c>
      <c r="X18">
        <v>149.52474889477509</v>
      </c>
      <c r="Y18" s="1">
        <v>524086.09457328008</v>
      </c>
      <c r="Z18" s="2">
        <v>8256.1065627723929</v>
      </c>
      <c r="AA18">
        <f t="shared" si="0"/>
        <v>6.0454006146865146E-3</v>
      </c>
      <c r="AB18">
        <f t="shared" si="1"/>
        <v>1.1027591502502009E-2</v>
      </c>
      <c r="AC18">
        <f t="shared" si="2"/>
        <v>1.041759160275499E-2</v>
      </c>
      <c r="AD18">
        <f t="shared" si="3"/>
        <v>1.1285249093997944E-2</v>
      </c>
    </row>
    <row r="19" spans="1:30" x14ac:dyDescent="0.25">
      <c r="A19">
        <v>57</v>
      </c>
      <c r="B19" t="s">
        <v>39</v>
      </c>
      <c r="C19" t="s">
        <v>22</v>
      </c>
      <c r="D19">
        <v>10</v>
      </c>
      <c r="E19">
        <v>6.5677966101694913</v>
      </c>
      <c r="F19">
        <v>182.9483825204525</v>
      </c>
      <c r="G19">
        <v>126.8164828729324</v>
      </c>
      <c r="H19" s="1">
        <v>518235.84138999711</v>
      </c>
      <c r="I19" s="2">
        <v>7324.8866490122537</v>
      </c>
      <c r="J19">
        <v>207.9643206720346</v>
      </c>
      <c r="K19">
        <v>157.18114858617849</v>
      </c>
      <c r="L19" s="1">
        <v>507110.9565560132</v>
      </c>
      <c r="M19" s="2">
        <v>7041.5718829571679</v>
      </c>
      <c r="N19">
        <v>92</v>
      </c>
      <c r="O19" t="s">
        <v>74</v>
      </c>
      <c r="P19" t="s">
        <v>57</v>
      </c>
      <c r="Q19">
        <v>10</v>
      </c>
      <c r="R19">
        <v>6.4737288135593216</v>
      </c>
      <c r="S19">
        <v>189.8709408109695</v>
      </c>
      <c r="T19">
        <v>110.83781586987941</v>
      </c>
      <c r="U19" s="1">
        <v>528514.26087587362</v>
      </c>
      <c r="V19" s="2">
        <v>9066.8031966723702</v>
      </c>
      <c r="W19">
        <v>188.9211917313103</v>
      </c>
      <c r="X19">
        <v>149.68555661644109</v>
      </c>
      <c r="Y19" s="1">
        <v>522655.7928003394</v>
      </c>
      <c r="Z19" s="2">
        <v>9151.1859620656232</v>
      </c>
      <c r="AA19">
        <f t="shared" si="0"/>
        <v>5.5732828908563719E-3</v>
      </c>
      <c r="AB19">
        <f t="shared" si="1"/>
        <v>1.225593036671405E-2</v>
      </c>
      <c r="AC19">
        <f t="shared" si="2"/>
        <v>1.0849875238572388E-2</v>
      </c>
      <c r="AD19">
        <f t="shared" si="3"/>
        <v>9.9057669444412872E-3</v>
      </c>
    </row>
    <row r="20" spans="1:30" x14ac:dyDescent="0.25">
      <c r="A20">
        <v>58</v>
      </c>
      <c r="B20" t="s">
        <v>40</v>
      </c>
      <c r="C20" t="s">
        <v>22</v>
      </c>
      <c r="D20">
        <v>10</v>
      </c>
      <c r="E20">
        <v>6.5050847457627112</v>
      </c>
      <c r="F20">
        <v>183.41862041254319</v>
      </c>
      <c r="G20">
        <v>126.8927108572523</v>
      </c>
      <c r="H20" s="1">
        <v>525482.36098240968</v>
      </c>
      <c r="I20" s="2">
        <v>8008.2071403311202</v>
      </c>
      <c r="J20">
        <v>208.37202065693629</v>
      </c>
      <c r="K20">
        <v>157.25959598670619</v>
      </c>
      <c r="L20" s="1">
        <v>513694.24006521521</v>
      </c>
      <c r="M20" s="2">
        <v>7832.1439632969241</v>
      </c>
      <c r="N20">
        <v>93</v>
      </c>
      <c r="O20" t="s">
        <v>75</v>
      </c>
      <c r="P20" t="s">
        <v>57</v>
      </c>
      <c r="Q20">
        <v>10</v>
      </c>
      <c r="R20">
        <v>6.442372881355932</v>
      </c>
      <c r="S20">
        <v>189.9033867930882</v>
      </c>
      <c r="T20">
        <v>110.372169948294</v>
      </c>
      <c r="U20" s="1">
        <v>518736.01190535212</v>
      </c>
      <c r="V20" s="2">
        <v>7772.6892569463853</v>
      </c>
      <c r="W20">
        <v>188.7694506008809</v>
      </c>
      <c r="X20">
        <v>149.2972220181307</v>
      </c>
      <c r="Y20" s="1">
        <v>514917.52604937291</v>
      </c>
      <c r="Z20" s="2">
        <v>8017.1899990354304</v>
      </c>
      <c r="AA20">
        <f t="shared" si="0"/>
        <v>3.6941641621377175E-3</v>
      </c>
      <c r="AB20">
        <f t="shared" si="1"/>
        <v>1.0804222183254683E-2</v>
      </c>
      <c r="AC20">
        <f t="shared" si="2"/>
        <v>1.1343712806187619E-2</v>
      </c>
      <c r="AD20">
        <f t="shared" si="3"/>
        <v>1.0777193908150311E-2</v>
      </c>
    </row>
    <row r="21" spans="1:30" x14ac:dyDescent="0.25">
      <c r="A21">
        <v>59</v>
      </c>
      <c r="B21" t="s">
        <v>41</v>
      </c>
      <c r="C21" t="s">
        <v>22</v>
      </c>
      <c r="D21">
        <v>10</v>
      </c>
      <c r="E21">
        <v>6.5050847457627112</v>
      </c>
      <c r="F21">
        <v>184.01667428769991</v>
      </c>
      <c r="G21">
        <v>127.4869194299136</v>
      </c>
      <c r="H21" s="1">
        <v>545718.33258739265</v>
      </c>
      <c r="I21" s="2">
        <v>10013.103702990211</v>
      </c>
      <c r="J21">
        <v>209.0263330826146</v>
      </c>
      <c r="K21">
        <v>157.93359107537489</v>
      </c>
      <c r="L21" s="1">
        <v>534619.17609817174</v>
      </c>
      <c r="M21" s="2">
        <v>9775.3398396668599</v>
      </c>
      <c r="N21">
        <v>94</v>
      </c>
      <c r="O21" t="s">
        <v>76</v>
      </c>
      <c r="P21" t="s">
        <v>57</v>
      </c>
      <c r="Q21">
        <v>10</v>
      </c>
      <c r="R21">
        <v>6.5677966101694913</v>
      </c>
      <c r="S21">
        <v>190.27873448934079</v>
      </c>
      <c r="T21">
        <v>110.9422098474663</v>
      </c>
      <c r="U21" s="1">
        <v>496783.7482938054</v>
      </c>
      <c r="V21" s="2">
        <v>6771.4745541126831</v>
      </c>
      <c r="W21">
        <v>189.24372188470431</v>
      </c>
      <c r="X21">
        <v>149.91064662609051</v>
      </c>
      <c r="Y21" s="1">
        <v>492590.13464872958</v>
      </c>
      <c r="Z21" s="2">
        <v>6711.9294479792052</v>
      </c>
      <c r="AA21">
        <f t="shared" si="0"/>
        <v>4.2386540794905891E-3</v>
      </c>
      <c r="AB21">
        <f t="shared" si="1"/>
        <v>9.6364258754984382E-3</v>
      </c>
      <c r="AC21">
        <f t="shared" si="2"/>
        <v>1.0273786108495987E-2</v>
      </c>
      <c r="AD21">
        <f t="shared" si="3"/>
        <v>1.2950431186769557E-2</v>
      </c>
    </row>
    <row r="22" spans="1:30" x14ac:dyDescent="0.25">
      <c r="A22">
        <v>60</v>
      </c>
      <c r="B22" t="s">
        <v>42</v>
      </c>
      <c r="C22" t="s">
        <v>22</v>
      </c>
      <c r="D22">
        <v>20</v>
      </c>
      <c r="E22">
        <v>6.442372881355932</v>
      </c>
      <c r="F22">
        <v>181.69025000133979</v>
      </c>
      <c r="G22">
        <v>117.8090499432996</v>
      </c>
      <c r="H22" s="1">
        <v>1040332.142077517</v>
      </c>
      <c r="I22" s="2">
        <v>16863.022389313632</v>
      </c>
      <c r="J22">
        <v>206.67783123737891</v>
      </c>
      <c r="K22">
        <v>148.18292517043841</v>
      </c>
      <c r="L22" s="1">
        <v>1022078.4180483409</v>
      </c>
      <c r="M22" s="2">
        <v>16472.149944226188</v>
      </c>
      <c r="N22">
        <v>95</v>
      </c>
      <c r="O22" t="s">
        <v>77</v>
      </c>
      <c r="P22" t="s">
        <v>57</v>
      </c>
      <c r="Q22">
        <v>20</v>
      </c>
      <c r="R22">
        <v>6.442372881355932</v>
      </c>
      <c r="S22">
        <v>187.8740650358705</v>
      </c>
      <c r="T22">
        <v>101.7518384400334</v>
      </c>
      <c r="U22" s="1">
        <v>1025469.6338674891</v>
      </c>
      <c r="V22" s="2">
        <v>16938.171610403879</v>
      </c>
      <c r="W22">
        <v>186.68284613192961</v>
      </c>
      <c r="X22">
        <v>140.7967444103771</v>
      </c>
      <c r="Y22" s="1">
        <v>1012655.430483358</v>
      </c>
      <c r="Z22" s="2">
        <v>16730.364787418232</v>
      </c>
      <c r="AA22">
        <f t="shared" si="0"/>
        <v>6.2872507719306534E-3</v>
      </c>
      <c r="AB22">
        <f t="shared" si="1"/>
        <v>1.1680503377783254E-2</v>
      </c>
      <c r="AC22">
        <f t="shared" si="2"/>
        <v>8.8506742459959695E-3</v>
      </c>
      <c r="AD22">
        <f t="shared" si="3"/>
        <v>1.1427975620500703E-2</v>
      </c>
    </row>
    <row r="23" spans="1:30" x14ac:dyDescent="0.25">
      <c r="A23">
        <v>61</v>
      </c>
      <c r="B23" t="s">
        <v>43</v>
      </c>
      <c r="C23" t="s">
        <v>22</v>
      </c>
      <c r="D23">
        <v>20</v>
      </c>
      <c r="E23">
        <v>6.4423728813559311</v>
      </c>
      <c r="F23">
        <v>181.38291618834921</v>
      </c>
      <c r="G23">
        <v>118.0061421722333</v>
      </c>
      <c r="H23" s="1">
        <v>1052713.8944695741</v>
      </c>
      <c r="I23" s="2">
        <v>16941.936530528001</v>
      </c>
      <c r="J23">
        <v>206.41491715286759</v>
      </c>
      <c r="K23">
        <v>148.36870118527369</v>
      </c>
      <c r="L23" s="1">
        <v>1029597.919180761</v>
      </c>
      <c r="M23" s="2">
        <v>16577.515046156172</v>
      </c>
      <c r="N23">
        <v>96</v>
      </c>
      <c r="O23" t="s">
        <v>78</v>
      </c>
      <c r="P23" t="s">
        <v>57</v>
      </c>
      <c r="Q23">
        <v>20</v>
      </c>
      <c r="R23">
        <v>6.442372881355932</v>
      </c>
      <c r="S23">
        <v>187.7869674660742</v>
      </c>
      <c r="T23">
        <v>101.8351881098158</v>
      </c>
      <c r="U23" s="1">
        <v>1034000.544386888</v>
      </c>
      <c r="V23" s="2">
        <v>16456.489224349429</v>
      </c>
      <c r="W23">
        <v>186.79593890527141</v>
      </c>
      <c r="X23">
        <v>140.7347280688993</v>
      </c>
      <c r="Y23" s="1">
        <v>1018853.016368686</v>
      </c>
      <c r="Z23" s="2">
        <v>16526.443275508849</v>
      </c>
      <c r="AA23">
        <f t="shared" si="0"/>
        <v>7.3787669553140676E-3</v>
      </c>
      <c r="AB23">
        <f t="shared" si="1"/>
        <v>1.1361683554066415E-2</v>
      </c>
      <c r="AC23">
        <f t="shared" si="2"/>
        <v>1.1101111340424248E-2</v>
      </c>
      <c r="AD23">
        <f t="shared" si="3"/>
        <v>1.1381086823717475E-2</v>
      </c>
    </row>
    <row r="24" spans="1:30" x14ac:dyDescent="0.25">
      <c r="A24">
        <v>62</v>
      </c>
      <c r="B24" t="s">
        <v>44</v>
      </c>
      <c r="C24" t="s">
        <v>22</v>
      </c>
      <c r="D24">
        <v>20</v>
      </c>
      <c r="E24">
        <v>6.4737288135593216</v>
      </c>
      <c r="F24">
        <v>181.30728052567039</v>
      </c>
      <c r="G24">
        <v>118.53706834400541</v>
      </c>
      <c r="H24" s="1">
        <v>1044247.3376860589</v>
      </c>
      <c r="I24" s="2">
        <v>15950.94557788046</v>
      </c>
      <c r="J24">
        <v>206.40939166753341</v>
      </c>
      <c r="K24">
        <v>148.86826566585339</v>
      </c>
      <c r="L24" s="1">
        <v>1024627.271591521</v>
      </c>
      <c r="M24" s="2">
        <v>15618.75182093014</v>
      </c>
      <c r="N24">
        <v>97</v>
      </c>
      <c r="O24" t="s">
        <v>79</v>
      </c>
      <c r="P24" t="s">
        <v>57</v>
      </c>
      <c r="Q24">
        <v>20</v>
      </c>
      <c r="R24">
        <v>6.5050847457627112</v>
      </c>
      <c r="S24">
        <v>187.85405203440189</v>
      </c>
      <c r="T24">
        <v>102.4730578607672</v>
      </c>
      <c r="U24" s="1">
        <v>1036426.170201164</v>
      </c>
      <c r="V24" s="2">
        <v>15625.900136466649</v>
      </c>
      <c r="W24">
        <v>186.84687288844569</v>
      </c>
      <c r="X24">
        <v>141.43700503022581</v>
      </c>
      <c r="Y24" s="1">
        <v>1023732.8343592749</v>
      </c>
      <c r="Z24" s="2">
        <v>15678.661280830171</v>
      </c>
      <c r="AA24">
        <f t="shared" si="0"/>
        <v>6.1613379422610689E-3</v>
      </c>
      <c r="AB24">
        <f t="shared" si="1"/>
        <v>1.0745082744927801E-2</v>
      </c>
      <c r="AC24">
        <f t="shared" si="2"/>
        <v>9.4834486375126419E-3</v>
      </c>
      <c r="AD24">
        <f t="shared" si="3"/>
        <v>1.0788924294805435E-2</v>
      </c>
    </row>
    <row r="25" spans="1:30" x14ac:dyDescent="0.25">
      <c r="A25">
        <v>63</v>
      </c>
      <c r="B25" t="s">
        <v>45</v>
      </c>
      <c r="C25" t="s">
        <v>22</v>
      </c>
      <c r="D25">
        <v>20</v>
      </c>
      <c r="E25">
        <v>6.3796610169491519</v>
      </c>
      <c r="F25">
        <v>181.63372752570331</v>
      </c>
      <c r="G25">
        <v>118.79179358128199</v>
      </c>
      <c r="H25" s="1">
        <v>1058788.5329990501</v>
      </c>
      <c r="I25" s="2">
        <v>17952.80487452813</v>
      </c>
      <c r="J25">
        <v>206.637026264246</v>
      </c>
      <c r="K25">
        <v>148.6935677307045</v>
      </c>
      <c r="L25" s="1">
        <v>1037266.148924998</v>
      </c>
      <c r="M25" s="2">
        <v>17815.887415637058</v>
      </c>
      <c r="N25">
        <v>98</v>
      </c>
      <c r="O25" t="s">
        <v>80</v>
      </c>
      <c r="P25" t="s">
        <v>57</v>
      </c>
      <c r="Q25">
        <v>20</v>
      </c>
      <c r="R25">
        <v>6.5364406779661017</v>
      </c>
      <c r="S25">
        <v>188.09399219934539</v>
      </c>
      <c r="T25">
        <v>102.4432558269279</v>
      </c>
      <c r="U25" s="1">
        <v>1033738.561107151</v>
      </c>
      <c r="V25" s="2">
        <v>16029.012956360621</v>
      </c>
      <c r="W25">
        <v>187.06084471262491</v>
      </c>
      <c r="X25">
        <v>141.32787182680681</v>
      </c>
      <c r="Y25" s="1">
        <v>1019272.039555755</v>
      </c>
      <c r="Z25" s="2">
        <v>16097.05454865399</v>
      </c>
      <c r="AA25">
        <f t="shared" si="0"/>
        <v>7.046491404732561E-3</v>
      </c>
      <c r="AB25">
        <f t="shared" si="1"/>
        <v>1.1065628749557925E-2</v>
      </c>
      <c r="AC25">
        <f t="shared" si="2"/>
        <v>1.0268045132437044E-2</v>
      </c>
      <c r="AD25">
        <f t="shared" si="3"/>
        <v>1.2066390974410172E-2</v>
      </c>
    </row>
    <row r="26" spans="1:30" x14ac:dyDescent="0.25">
      <c r="A26">
        <v>64</v>
      </c>
      <c r="B26" t="s">
        <v>46</v>
      </c>
      <c r="C26" t="s">
        <v>22</v>
      </c>
      <c r="D26">
        <v>20</v>
      </c>
      <c r="E26">
        <v>6.442372881355932</v>
      </c>
      <c r="F26">
        <v>181.66138441971731</v>
      </c>
      <c r="G26">
        <v>119.1433506084195</v>
      </c>
      <c r="H26" s="1">
        <v>1040694.929410351</v>
      </c>
      <c r="I26" s="2">
        <v>16415.576882761339</v>
      </c>
      <c r="J26">
        <v>206.69923694762809</v>
      </c>
      <c r="K26">
        <v>149.62513039683989</v>
      </c>
      <c r="L26" s="1">
        <v>1021928.083450051</v>
      </c>
      <c r="M26" s="2">
        <v>16314.33195663786</v>
      </c>
      <c r="N26">
        <v>99</v>
      </c>
      <c r="O26" t="s">
        <v>81</v>
      </c>
      <c r="P26" t="s">
        <v>57</v>
      </c>
      <c r="Q26">
        <v>20</v>
      </c>
      <c r="R26">
        <v>6.4737288135593216</v>
      </c>
      <c r="S26">
        <v>188.23082598343419</v>
      </c>
      <c r="T26">
        <v>103.4586636698199</v>
      </c>
      <c r="U26" s="1">
        <v>1032768.835744069</v>
      </c>
      <c r="V26" s="2">
        <v>16215.402141233129</v>
      </c>
      <c r="W26">
        <v>187.12669043276</v>
      </c>
      <c r="X26">
        <v>142.38743776540869</v>
      </c>
      <c r="Y26" s="1">
        <v>1022132.2319375681</v>
      </c>
      <c r="Z26" s="2">
        <v>16391.00650402272</v>
      </c>
      <c r="AA26">
        <f t="shared" si="0"/>
        <v>5.1762121173557244E-3</v>
      </c>
      <c r="AB26">
        <f t="shared" si="1"/>
        <v>1.1221046923535085E-2</v>
      </c>
      <c r="AC26">
        <f t="shared" si="2"/>
        <v>9.0985341690115653E-3</v>
      </c>
      <c r="AD26">
        <f t="shared" si="3"/>
        <v>1.1220327846253729E-2</v>
      </c>
    </row>
    <row r="27" spans="1:30" x14ac:dyDescent="0.25">
      <c r="A27">
        <v>65</v>
      </c>
      <c r="B27" t="s">
        <v>47</v>
      </c>
      <c r="C27" t="s">
        <v>22</v>
      </c>
      <c r="D27">
        <v>20</v>
      </c>
      <c r="E27">
        <v>6.5050847457627112</v>
      </c>
      <c r="F27">
        <v>181.66474212786241</v>
      </c>
      <c r="G27">
        <v>119.3907567687737</v>
      </c>
      <c r="H27" s="1">
        <v>1025885.100828063</v>
      </c>
      <c r="I27" s="2">
        <v>15475.881492151209</v>
      </c>
      <c r="J27">
        <v>206.76245857374369</v>
      </c>
      <c r="K27">
        <v>149.69346454880881</v>
      </c>
      <c r="L27" s="1">
        <v>1005604.682043108</v>
      </c>
      <c r="M27" s="2">
        <v>15237.28174071275</v>
      </c>
      <c r="N27">
        <v>100</v>
      </c>
      <c r="O27" t="s">
        <v>82</v>
      </c>
      <c r="P27" t="s">
        <v>57</v>
      </c>
      <c r="Q27">
        <v>20</v>
      </c>
      <c r="R27">
        <v>6.5050847457627112</v>
      </c>
      <c r="S27">
        <v>188.0349905681266</v>
      </c>
      <c r="T27">
        <v>103.3884474160733</v>
      </c>
      <c r="U27" s="1">
        <v>1038926.509821377</v>
      </c>
      <c r="V27" s="2">
        <v>17142.006279260451</v>
      </c>
      <c r="W27">
        <v>186.85724906442701</v>
      </c>
      <c r="X27">
        <v>142.2113614740687</v>
      </c>
      <c r="Y27" s="1">
        <v>1025714.2517877501</v>
      </c>
      <c r="Z27" s="2">
        <v>17161.944519417651</v>
      </c>
      <c r="AA27">
        <f t="shared" si="0"/>
        <v>6.3993011662375867E-3</v>
      </c>
      <c r="AB27">
        <f t="shared" si="1"/>
        <v>1.1748890110326635E-2</v>
      </c>
      <c r="AC27">
        <f t="shared" si="2"/>
        <v>9.9830277050628122E-3</v>
      </c>
      <c r="AD27">
        <f t="shared" si="3"/>
        <v>1.0689620560676943E-2</v>
      </c>
    </row>
    <row r="28" spans="1:30" x14ac:dyDescent="0.25">
      <c r="A28">
        <v>66</v>
      </c>
      <c r="B28" t="s">
        <v>48</v>
      </c>
      <c r="C28" t="s">
        <v>22</v>
      </c>
      <c r="D28">
        <v>20</v>
      </c>
      <c r="E28">
        <v>6.5364406779661017</v>
      </c>
      <c r="F28">
        <v>181.43874555615469</v>
      </c>
      <c r="G28">
        <v>119.70167476706131</v>
      </c>
      <c r="H28" s="1">
        <v>1029673.7277307489</v>
      </c>
      <c r="I28" s="2">
        <v>16529.40174617937</v>
      </c>
      <c r="J28">
        <v>206.45355468323299</v>
      </c>
      <c r="K28">
        <v>150.14845646322621</v>
      </c>
      <c r="L28" s="1">
        <v>1008871.532640849</v>
      </c>
      <c r="M28" s="2">
        <v>16303.85837594222</v>
      </c>
      <c r="N28">
        <v>101</v>
      </c>
      <c r="O28" t="s">
        <v>83</v>
      </c>
      <c r="P28" t="s">
        <v>57</v>
      </c>
      <c r="Q28">
        <v>20</v>
      </c>
      <c r="R28">
        <v>6.5364406779661017</v>
      </c>
      <c r="S28">
        <v>187.9913215724867</v>
      </c>
      <c r="T28">
        <v>103.4434905072212</v>
      </c>
      <c r="U28" s="1">
        <v>1011907.853372338</v>
      </c>
      <c r="V28" s="2">
        <v>13833.905527474401</v>
      </c>
      <c r="W28">
        <v>187.0417139224333</v>
      </c>
      <c r="X28">
        <v>142.3655051938255</v>
      </c>
      <c r="Y28" s="1">
        <v>1001000.5525165891</v>
      </c>
      <c r="Z28" s="2">
        <v>13912.76349382302</v>
      </c>
      <c r="AA28">
        <f t="shared" si="0"/>
        <v>5.4186771856278917E-3</v>
      </c>
      <c r="AB28">
        <f t="shared" si="1"/>
        <v>9.7475023309488047E-3</v>
      </c>
      <c r="AC28">
        <f t="shared" si="2"/>
        <v>1.0204431313979259E-2</v>
      </c>
      <c r="AD28">
        <f t="shared" si="3"/>
        <v>1.138808297318325E-2</v>
      </c>
    </row>
    <row r="29" spans="1:30" x14ac:dyDescent="0.25">
      <c r="A29">
        <v>67</v>
      </c>
      <c r="B29" t="s">
        <v>49</v>
      </c>
      <c r="C29" t="s">
        <v>22</v>
      </c>
      <c r="D29">
        <v>20</v>
      </c>
      <c r="E29">
        <v>6.4737288135593216</v>
      </c>
      <c r="F29">
        <v>181.4279674028995</v>
      </c>
      <c r="G29">
        <v>120.0529899047564</v>
      </c>
      <c r="H29" s="1">
        <v>1044871.057548806</v>
      </c>
      <c r="I29" s="2">
        <v>16593.669093202221</v>
      </c>
      <c r="J29">
        <v>206.4330339123151</v>
      </c>
      <c r="K29">
        <v>150.41503488854849</v>
      </c>
      <c r="L29" s="1">
        <v>1024800.741941247</v>
      </c>
      <c r="M29" s="2">
        <v>16223.153771571169</v>
      </c>
      <c r="N29">
        <v>102</v>
      </c>
      <c r="O29" t="s">
        <v>84</v>
      </c>
      <c r="P29" t="s">
        <v>57</v>
      </c>
      <c r="Q29">
        <v>20</v>
      </c>
      <c r="R29">
        <v>6.5677966101694913</v>
      </c>
      <c r="S29">
        <v>188.02053008316051</v>
      </c>
      <c r="T29">
        <v>104.0322040914467</v>
      </c>
      <c r="U29" s="1">
        <v>1019514.151492082</v>
      </c>
      <c r="V29" s="2">
        <v>15507.96074299722</v>
      </c>
      <c r="W29">
        <v>187.0147201635952</v>
      </c>
      <c r="X29">
        <v>142.91456284553209</v>
      </c>
      <c r="Y29" s="1">
        <v>1008348.5175564711</v>
      </c>
      <c r="Z29" s="2">
        <v>15530.873239080711</v>
      </c>
      <c r="AA29">
        <f t="shared" si="0"/>
        <v>5.5061095142353829E-3</v>
      </c>
      <c r="AB29">
        <f t="shared" si="1"/>
        <v>1.0823359693501729E-2</v>
      </c>
      <c r="AC29">
        <f t="shared" si="2"/>
        <v>9.6973421643489887E-3</v>
      </c>
      <c r="AD29">
        <f t="shared" si="3"/>
        <v>1.1210708284593082E-2</v>
      </c>
    </row>
    <row r="30" spans="1:30" x14ac:dyDescent="0.25">
      <c r="A30">
        <v>68</v>
      </c>
      <c r="B30" t="s">
        <v>50</v>
      </c>
      <c r="C30" t="s">
        <v>22</v>
      </c>
      <c r="D30">
        <v>20</v>
      </c>
      <c r="E30">
        <v>6.5677966101694913</v>
      </c>
      <c r="F30">
        <v>182.03418226671531</v>
      </c>
      <c r="G30">
        <v>120.3542402758474</v>
      </c>
      <c r="H30" s="1">
        <v>1038201.677133732</v>
      </c>
      <c r="I30" s="2">
        <v>16262.75186929389</v>
      </c>
      <c r="J30">
        <v>206.98421556501989</v>
      </c>
      <c r="K30">
        <v>150.82599546817829</v>
      </c>
      <c r="L30" s="1">
        <v>1018965.993214485</v>
      </c>
      <c r="M30" s="2">
        <v>15789.23422302994</v>
      </c>
      <c r="N30">
        <v>103</v>
      </c>
      <c r="O30" t="s">
        <v>85</v>
      </c>
      <c r="P30" t="s">
        <v>57</v>
      </c>
      <c r="Q30">
        <v>20</v>
      </c>
      <c r="R30">
        <v>6.442372881355932</v>
      </c>
      <c r="S30">
        <v>188.2618478128889</v>
      </c>
      <c r="T30">
        <v>104.5551403014842</v>
      </c>
      <c r="U30" s="1">
        <v>1034180.903827975</v>
      </c>
      <c r="V30" s="2">
        <v>16345.77690447508</v>
      </c>
      <c r="W30">
        <v>187.2427324979985</v>
      </c>
      <c r="X30">
        <v>143.39278883728619</v>
      </c>
      <c r="Y30" s="1">
        <v>1020691.044587222</v>
      </c>
      <c r="Z30" s="2">
        <v>16459.124765885121</v>
      </c>
      <c r="AA30">
        <f t="shared" si="0"/>
        <v>6.5648174579233205E-3</v>
      </c>
      <c r="AB30">
        <f t="shared" si="1"/>
        <v>1.1289393985045406E-2</v>
      </c>
      <c r="AC30">
        <f t="shared" si="2"/>
        <v>9.3505668966647627E-3</v>
      </c>
      <c r="AD30">
        <f t="shared" si="3"/>
        <v>1.10158153399839E-2</v>
      </c>
    </row>
    <row r="31" spans="1:30" x14ac:dyDescent="0.25">
      <c r="A31">
        <v>69</v>
      </c>
      <c r="B31" t="s">
        <v>51</v>
      </c>
      <c r="C31" t="s">
        <v>22</v>
      </c>
      <c r="D31">
        <v>20</v>
      </c>
      <c r="E31">
        <v>6.6305084745762706</v>
      </c>
      <c r="F31">
        <v>182.1345647061909</v>
      </c>
      <c r="G31">
        <v>120.3908509862697</v>
      </c>
      <c r="H31" s="1">
        <v>978026.84600497677</v>
      </c>
      <c r="I31" s="2">
        <v>12085.16879983736</v>
      </c>
      <c r="J31">
        <v>207.15082179605881</v>
      </c>
      <c r="K31">
        <v>150.81317898252229</v>
      </c>
      <c r="L31" s="1">
        <v>958732.81717980152</v>
      </c>
      <c r="M31" s="2">
        <v>11828.043336744309</v>
      </c>
      <c r="N31">
        <v>104</v>
      </c>
      <c r="O31" t="s">
        <v>86</v>
      </c>
      <c r="P31" t="s">
        <v>57</v>
      </c>
      <c r="Q31">
        <v>20</v>
      </c>
      <c r="R31">
        <v>6.5677966101694913</v>
      </c>
      <c r="S31">
        <v>188.39164496421711</v>
      </c>
      <c r="T31">
        <v>105.1257271108264</v>
      </c>
      <c r="U31" s="1">
        <v>1006275.8744927919</v>
      </c>
      <c r="V31" s="2">
        <v>13527.22272431726</v>
      </c>
      <c r="W31">
        <v>187.390381046393</v>
      </c>
      <c r="X31">
        <v>144.01500958706691</v>
      </c>
      <c r="Y31" s="1">
        <v>996245.95508016343</v>
      </c>
      <c r="Z31" s="2">
        <v>13717.31387985637</v>
      </c>
      <c r="AA31">
        <f t="shared" si="0"/>
        <v>5.0086442327409884E-3</v>
      </c>
      <c r="AB31">
        <f t="shared" si="1"/>
        <v>9.6212951268824284E-3</v>
      </c>
      <c r="AC31">
        <f t="shared" si="2"/>
        <v>9.9620150047158868E-3</v>
      </c>
      <c r="AD31">
        <f t="shared" si="3"/>
        <v>8.7297297752445008E-3</v>
      </c>
    </row>
    <row r="32" spans="1:30" x14ac:dyDescent="0.25">
      <c r="A32">
        <v>70</v>
      </c>
      <c r="B32" t="s">
        <v>52</v>
      </c>
      <c r="C32" t="s">
        <v>22</v>
      </c>
      <c r="D32">
        <v>20</v>
      </c>
      <c r="E32">
        <v>6.4423728813559311</v>
      </c>
      <c r="F32">
        <v>182.41760120841599</v>
      </c>
      <c r="G32">
        <v>121.04161900404981</v>
      </c>
      <c r="H32" s="1">
        <v>1054710.571507924</v>
      </c>
      <c r="I32" s="2">
        <v>16678.47299526494</v>
      </c>
      <c r="J32">
        <v>207.4638995313752</v>
      </c>
      <c r="K32">
        <v>151.340861061597</v>
      </c>
      <c r="L32" s="1">
        <v>1032809.242203086</v>
      </c>
      <c r="M32" s="2">
        <v>16504.057581063498</v>
      </c>
      <c r="N32">
        <v>105</v>
      </c>
      <c r="O32" t="s">
        <v>87</v>
      </c>
      <c r="P32" t="s">
        <v>57</v>
      </c>
      <c r="Q32">
        <v>20</v>
      </c>
      <c r="R32">
        <v>6.442372881355932</v>
      </c>
      <c r="S32">
        <v>188.8693190902448</v>
      </c>
      <c r="T32">
        <v>105.2203017777574</v>
      </c>
      <c r="U32" s="1">
        <v>1051936.2419195841</v>
      </c>
      <c r="V32" s="2">
        <v>17489.473829962561</v>
      </c>
      <c r="W32">
        <v>187.73404879943089</v>
      </c>
      <c r="X32">
        <v>143.88296362999671</v>
      </c>
      <c r="Y32" s="1">
        <v>1039239.093052183</v>
      </c>
      <c r="Z32" s="2">
        <v>17296.720501417061</v>
      </c>
      <c r="AA32">
        <f t="shared" si="0"/>
        <v>6.0717763140470879E-3</v>
      </c>
      <c r="AB32">
        <f t="shared" si="1"/>
        <v>1.1762155659479882E-2</v>
      </c>
      <c r="AC32">
        <f t="shared" si="2"/>
        <v>1.0491555175183562E-2</v>
      </c>
      <c r="AD32">
        <f t="shared" si="3"/>
        <v>1.1239471775534145E-2</v>
      </c>
    </row>
    <row r="33" spans="1:30" x14ac:dyDescent="0.25">
      <c r="A33">
        <v>71</v>
      </c>
      <c r="B33" t="s">
        <v>53</v>
      </c>
      <c r="C33" t="s">
        <v>22</v>
      </c>
      <c r="D33">
        <v>20</v>
      </c>
      <c r="E33">
        <v>6.5364406779661017</v>
      </c>
      <c r="F33">
        <v>182.07297290270239</v>
      </c>
      <c r="G33">
        <v>121.18236272467691</v>
      </c>
      <c r="H33" s="1">
        <v>1040926.129958678</v>
      </c>
      <c r="I33" s="2">
        <v>16611.2066546022</v>
      </c>
      <c r="J33">
        <v>207.0928341019013</v>
      </c>
      <c r="K33">
        <v>151.6656427540087</v>
      </c>
      <c r="L33" s="1">
        <v>1018803.9642345849</v>
      </c>
      <c r="M33" s="2">
        <v>16320.721201425249</v>
      </c>
      <c r="N33">
        <v>106</v>
      </c>
      <c r="O33" t="s">
        <v>88</v>
      </c>
      <c r="P33" t="s">
        <v>57</v>
      </c>
      <c r="Q33">
        <v>20</v>
      </c>
      <c r="R33">
        <v>6.5677966101694913</v>
      </c>
      <c r="S33">
        <v>188.19354033168389</v>
      </c>
      <c r="T33">
        <v>105.477247294085</v>
      </c>
      <c r="U33" s="1">
        <v>1001595.917669559</v>
      </c>
      <c r="V33" s="2">
        <v>13736.968027172959</v>
      </c>
      <c r="W33">
        <v>187.27188280899381</v>
      </c>
      <c r="X33">
        <v>144.28747129349051</v>
      </c>
      <c r="Y33" s="1">
        <v>991024.14189695998</v>
      </c>
      <c r="Z33" s="2">
        <v>13849.6444945561</v>
      </c>
      <c r="AA33">
        <f t="shared" si="0"/>
        <v>5.3054648937433946E-3</v>
      </c>
      <c r="AB33">
        <f t="shared" si="1"/>
        <v>9.7901069102952105E-3</v>
      </c>
      <c r="AC33">
        <f t="shared" si="2"/>
        <v>1.0740322621133383E-2</v>
      </c>
      <c r="AD33">
        <f t="shared" si="3"/>
        <v>1.1304503617866085E-2</v>
      </c>
    </row>
    <row r="34" spans="1:30" x14ac:dyDescent="0.25">
      <c r="A34">
        <v>72</v>
      </c>
      <c r="B34" t="s">
        <v>54</v>
      </c>
      <c r="C34" t="s">
        <v>22</v>
      </c>
      <c r="D34">
        <v>20</v>
      </c>
      <c r="E34">
        <v>6.5050847457627112</v>
      </c>
      <c r="F34">
        <v>181.9539397234222</v>
      </c>
      <c r="G34">
        <v>121.7782941341235</v>
      </c>
      <c r="H34" s="1">
        <v>1064845.6896252299</v>
      </c>
      <c r="I34" s="2">
        <v>17624.81006536182</v>
      </c>
      <c r="J34">
        <v>207.2059920195916</v>
      </c>
      <c r="K34">
        <v>151.98594019577081</v>
      </c>
      <c r="L34" s="1">
        <v>1043479.268641912</v>
      </c>
      <c r="M34" s="2">
        <v>17479.380988720579</v>
      </c>
      <c r="N34">
        <v>107</v>
      </c>
      <c r="O34" t="s">
        <v>89</v>
      </c>
      <c r="P34" t="s">
        <v>57</v>
      </c>
      <c r="Q34">
        <v>20</v>
      </c>
      <c r="R34">
        <v>6.4110169491525406</v>
      </c>
      <c r="S34">
        <v>188.57501536977401</v>
      </c>
      <c r="T34">
        <v>105.7081449543436</v>
      </c>
      <c r="U34" s="1">
        <v>1021392.088332053</v>
      </c>
      <c r="V34" s="2">
        <v>15801.641399300261</v>
      </c>
      <c r="W34">
        <v>187.447510933839</v>
      </c>
      <c r="X34">
        <v>144.47033504547841</v>
      </c>
      <c r="Y34" s="1">
        <v>1009864.017791516</v>
      </c>
      <c r="Z34" s="2">
        <v>15883.83256388004</v>
      </c>
      <c r="AA34">
        <f t="shared" si="0"/>
        <v>5.6753407439779106E-3</v>
      </c>
      <c r="AB34">
        <f t="shared" si="1"/>
        <v>1.1030666835069609E-2</v>
      </c>
      <c r="AC34">
        <f t="shared" si="2"/>
        <v>1.0134311079293589E-2</v>
      </c>
      <c r="AD34">
        <f t="shared" si="3"/>
        <v>1.177323962873974E-2</v>
      </c>
    </row>
    <row r="35" spans="1:30" x14ac:dyDescent="0.25">
      <c r="A35">
        <v>73</v>
      </c>
      <c r="B35" t="s">
        <v>55</v>
      </c>
      <c r="C35" t="s">
        <v>22</v>
      </c>
      <c r="D35">
        <v>20</v>
      </c>
      <c r="E35">
        <v>6.4737288135593216</v>
      </c>
      <c r="F35">
        <v>181.81817296107809</v>
      </c>
      <c r="G35">
        <v>122.01446399039619</v>
      </c>
      <c r="H35" s="3">
        <v>1053684.908515295</v>
      </c>
      <c r="I35" s="4">
        <v>17060.2560075906</v>
      </c>
      <c r="J35">
        <v>206.7879141125043</v>
      </c>
      <c r="K35">
        <v>152.54469600966061</v>
      </c>
      <c r="L35" s="3">
        <v>1030682.68913238</v>
      </c>
      <c r="M35" s="4">
        <v>16629.424802831069</v>
      </c>
      <c r="N35">
        <v>108</v>
      </c>
      <c r="O35" t="s">
        <v>90</v>
      </c>
      <c r="P35" t="s">
        <v>57</v>
      </c>
      <c r="Q35">
        <v>20</v>
      </c>
      <c r="R35">
        <v>6.4737288135593216</v>
      </c>
      <c r="S35">
        <v>188.38835296234379</v>
      </c>
      <c r="T35">
        <v>105.8782675930439</v>
      </c>
      <c r="U35" s="3">
        <v>1024743.032977608</v>
      </c>
      <c r="V35" s="4">
        <v>14576.0132957264</v>
      </c>
      <c r="W35">
        <v>187.36227183305641</v>
      </c>
      <c r="X35">
        <v>144.7775356005676</v>
      </c>
      <c r="Y35" s="3">
        <v>1015459.896421307</v>
      </c>
      <c r="Z35" s="4">
        <v>14849.88692821111</v>
      </c>
      <c r="AA35">
        <f t="shared" si="0"/>
        <v>4.5501045129055047E-3</v>
      </c>
      <c r="AB35">
        <f t="shared" si="1"/>
        <v>1.020003061374032E-2</v>
      </c>
      <c r="AC35">
        <f t="shared" si="2"/>
        <v>1.1035586721303071E-2</v>
      </c>
      <c r="AD35">
        <f t="shared" si="3"/>
        <v>1.1427387594815692E-2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2021-10-09T04:53:23Z</dcterms:created>
  <dcterms:modified xsi:type="dcterms:W3CDTF">2021-10-11T12:01:19Z</dcterms:modified>
</cp:coreProperties>
</file>