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dyumn.a/NoteBook/"/>
    </mc:Choice>
  </mc:AlternateContent>
  <xr:revisionPtr revIDLastSave="0" documentId="13_ncr:1_{E0166077-EB4C-294B-B5A3-10D288B2C765}" xr6:coauthVersionLast="40" xr6:coauthVersionMax="40" xr10:uidLastSave="{00000000-0000-0000-0000-000000000000}"/>
  <bookViews>
    <workbookView xWindow="-24540" yWindow="-2160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4" i="1" l="1"/>
  <c r="E9" i="1"/>
  <c r="F2" i="1"/>
  <c r="E2" i="1"/>
  <c r="C12" i="1" l="1"/>
  <c r="C11" i="1"/>
  <c r="C10" i="1"/>
  <c r="C9" i="1"/>
  <c r="C15" i="1"/>
  <c r="E6" i="1" s="1"/>
  <c r="C14" i="1"/>
  <c r="E5" i="1" s="1"/>
  <c r="C13" i="1"/>
  <c r="E10" i="1" s="1"/>
  <c r="E7" i="1" l="1"/>
  <c r="E3" i="1"/>
  <c r="E11" i="1" s="1"/>
  <c r="E13" i="1" s="1"/>
  <c r="E4" i="1"/>
  <c r="E12" i="1"/>
  <c r="E15" i="1" l="1"/>
  <c r="F3" i="1"/>
  <c r="F10" i="1"/>
  <c r="F5" i="1" l="1"/>
  <c r="F12" i="1" s="1"/>
  <c r="F7" i="1"/>
  <c r="F6" i="1"/>
  <c r="F11" i="1" s="1"/>
  <c r="F13" i="1" s="1"/>
  <c r="G2" i="1" s="1"/>
  <c r="F4" i="1" l="1"/>
  <c r="G3" i="1"/>
  <c r="F9" i="1"/>
  <c r="F15" i="1" s="1"/>
  <c r="G6" i="1" s="1"/>
  <c r="G10" i="1"/>
  <c r="G11" i="1" l="1"/>
  <c r="G13" i="1" s="1"/>
  <c r="H3" i="1" s="1"/>
  <c r="F14" i="1"/>
  <c r="G5" i="1" s="1"/>
  <c r="G12" i="1" s="1"/>
  <c r="G7" i="1"/>
  <c r="G4" i="1" l="1"/>
  <c r="G9" i="1" s="1"/>
  <c r="G15" i="1" s="1"/>
  <c r="H6" i="1" s="1"/>
  <c r="H11" i="1" s="1"/>
  <c r="H2" i="1"/>
  <c r="H10" i="1" s="1"/>
  <c r="G14" i="1" l="1"/>
  <c r="H4" i="1" s="1"/>
  <c r="H7" i="1"/>
  <c r="H13" i="1"/>
  <c r="I3" i="1" s="1"/>
  <c r="H5" i="1" l="1"/>
  <c r="H12" i="1" s="1"/>
  <c r="H9" i="1"/>
  <c r="H15" i="1" s="1"/>
  <c r="I7" i="1" s="1"/>
  <c r="I2" i="1"/>
  <c r="I10" i="1" s="1"/>
  <c r="I6" i="1" l="1"/>
  <c r="I11" i="1" s="1"/>
  <c r="I13" i="1" s="1"/>
  <c r="J3" i="1" s="1"/>
  <c r="H14" i="1"/>
  <c r="I5" i="1" s="1"/>
  <c r="I12" i="1" s="1"/>
  <c r="I4" i="1" l="1"/>
  <c r="I9" i="1" s="1"/>
  <c r="I14" i="1" s="1"/>
  <c r="J2" i="1"/>
  <c r="J10" i="1" s="1"/>
  <c r="I15" i="1" l="1"/>
  <c r="J6" i="1" s="1"/>
  <c r="J11" i="1" s="1"/>
  <c r="J13" i="1" s="1"/>
  <c r="J4" i="1"/>
  <c r="J5" i="1"/>
  <c r="J12" i="1" s="1"/>
  <c r="J7" i="1" l="1"/>
  <c r="J9" i="1" s="1"/>
  <c r="J14" i="1" s="1"/>
  <c r="K3" i="1"/>
  <c r="K2" i="1"/>
  <c r="K10" i="1" s="1"/>
  <c r="J15" i="1" l="1"/>
  <c r="K6" i="1" s="1"/>
  <c r="K11" i="1" s="1"/>
  <c r="K13" i="1" s="1"/>
  <c r="K5" i="1"/>
  <c r="K12" i="1" s="1"/>
  <c r="K4" i="1"/>
  <c r="K7" i="1" l="1"/>
  <c r="K9" i="1" s="1"/>
  <c r="K15" i="1" s="1"/>
  <c r="L2" i="1"/>
  <c r="L10" i="1" s="1"/>
  <c r="L3" i="1"/>
  <c r="K14" i="1" l="1"/>
  <c r="L5" i="1" s="1"/>
  <c r="L12" i="1" s="1"/>
  <c r="L6" i="1"/>
  <c r="L11" i="1" s="1"/>
  <c r="L13" i="1" s="1"/>
  <c r="L7" i="1"/>
  <c r="L4" i="1" l="1"/>
  <c r="L9" i="1" s="1"/>
  <c r="M2" i="1"/>
  <c r="M10" i="1" s="1"/>
  <c r="M3" i="1"/>
  <c r="L15" i="1" l="1"/>
  <c r="L14" i="1"/>
  <c r="M4" i="1" l="1"/>
  <c r="M5" i="1"/>
  <c r="M12" i="1" s="1"/>
  <c r="M6" i="1"/>
  <c r="M11" i="1" s="1"/>
  <c r="M13" i="1" s="1"/>
  <c r="M7" i="1"/>
  <c r="N3" i="1" l="1"/>
  <c r="N2" i="1"/>
  <c r="N10" i="1" s="1"/>
  <c r="M9" i="1"/>
  <c r="M14" i="1" l="1"/>
  <c r="M15" i="1"/>
  <c r="N7" i="1" l="1"/>
  <c r="N6" i="1"/>
  <c r="N11" i="1" s="1"/>
  <c r="N13" i="1" s="1"/>
  <c r="N4" i="1"/>
  <c r="N5" i="1"/>
  <c r="N12" i="1" s="1"/>
  <c r="N9" i="1" l="1"/>
  <c r="O3" i="1"/>
  <c r="O2" i="1"/>
  <c r="O10" i="1" s="1"/>
  <c r="N15" i="1" l="1"/>
  <c r="N14" i="1"/>
  <c r="O5" i="1" l="1"/>
  <c r="O12" i="1" s="1"/>
  <c r="O4" i="1"/>
  <c r="O7" i="1"/>
  <c r="O6" i="1"/>
  <c r="O11" i="1" s="1"/>
  <c r="O13" i="1" s="1"/>
  <c r="O9" i="1" l="1"/>
  <c r="O15" i="1" s="1"/>
  <c r="P2" i="1"/>
  <c r="P10" i="1" s="1"/>
  <c r="P3" i="1"/>
  <c r="O14" i="1" l="1"/>
  <c r="P5" i="1" s="1"/>
  <c r="P12" i="1" s="1"/>
  <c r="P6" i="1"/>
  <c r="P11" i="1" s="1"/>
  <c r="P13" i="1" s="1"/>
  <c r="P7" i="1"/>
  <c r="P4" i="1" l="1"/>
  <c r="P9" i="1" s="1"/>
  <c r="Q3" i="1"/>
  <c r="Q2" i="1"/>
  <c r="Q10" i="1" s="1"/>
  <c r="P14" i="1" l="1"/>
  <c r="P15" i="1"/>
  <c r="Q5" i="1" l="1"/>
  <c r="Q12" i="1" s="1"/>
  <c r="Q4" i="1"/>
  <c r="Q7" i="1"/>
  <c r="Q6" i="1"/>
  <c r="Q11" i="1" s="1"/>
  <c r="Q13" i="1" s="1"/>
  <c r="R3" i="1" l="1"/>
  <c r="R2" i="1"/>
  <c r="R10" i="1" s="1"/>
  <c r="Q9" i="1"/>
  <c r="Q15" i="1" l="1"/>
  <c r="Q14" i="1"/>
  <c r="R5" i="1" l="1"/>
  <c r="R12" i="1" s="1"/>
  <c r="R4" i="1"/>
  <c r="R7" i="1"/>
  <c r="R6" i="1"/>
  <c r="R11" i="1" s="1"/>
  <c r="R13" i="1" s="1"/>
  <c r="R9" i="1" l="1"/>
  <c r="R14" i="1" s="1"/>
  <c r="S2" i="1"/>
  <c r="S10" i="1" s="1"/>
  <c r="S3" i="1"/>
  <c r="R15" i="1" l="1"/>
  <c r="S7" i="1" s="1"/>
  <c r="S4" i="1"/>
  <c r="S5" i="1"/>
  <c r="S12" i="1" s="1"/>
  <c r="S6" i="1" l="1"/>
  <c r="S11" i="1" s="1"/>
  <c r="S13" i="1" s="1"/>
  <c r="T2" i="1" s="1"/>
  <c r="T10" i="1" s="1"/>
  <c r="S9" i="1"/>
  <c r="T3" i="1" l="1"/>
  <c r="S14" i="1"/>
  <c r="S15" i="1"/>
  <c r="T7" i="1" l="1"/>
  <c r="T6" i="1"/>
  <c r="T11" i="1" s="1"/>
  <c r="T13" i="1" s="1"/>
  <c r="T4" i="1"/>
  <c r="T5" i="1"/>
  <c r="T12" i="1" s="1"/>
  <c r="U3" i="1" l="1"/>
  <c r="U2" i="1"/>
  <c r="U10" i="1" s="1"/>
  <c r="T9" i="1"/>
  <c r="T14" i="1" l="1"/>
  <c r="T15" i="1"/>
  <c r="U7" i="1" l="1"/>
  <c r="U6" i="1"/>
  <c r="U11" i="1" s="1"/>
  <c r="U13" i="1" s="1"/>
  <c r="U4" i="1"/>
  <c r="U5" i="1"/>
  <c r="U12" i="1" s="1"/>
  <c r="V2" i="1" l="1"/>
  <c r="V10" i="1" s="1"/>
  <c r="V3" i="1"/>
  <c r="U9" i="1"/>
  <c r="U15" i="1" l="1"/>
  <c r="U14" i="1"/>
  <c r="V4" i="1" l="1"/>
  <c r="V5" i="1"/>
  <c r="V12" i="1" s="1"/>
  <c r="V6" i="1"/>
  <c r="V11" i="1" s="1"/>
  <c r="V13" i="1" s="1"/>
  <c r="V7" i="1"/>
  <c r="V9" i="1" l="1"/>
  <c r="V15" i="1" s="1"/>
  <c r="W2" i="1"/>
  <c r="W10" i="1" s="1"/>
  <c r="W3" i="1"/>
  <c r="V14" i="1" l="1"/>
  <c r="W5" i="1" s="1"/>
  <c r="W12" i="1" s="1"/>
  <c r="W7" i="1"/>
  <c r="W6" i="1"/>
  <c r="W11" i="1" s="1"/>
  <c r="W13" i="1" s="1"/>
  <c r="W4" i="1" l="1"/>
  <c r="W9" i="1" s="1"/>
  <c r="W14" i="1" l="1"/>
  <c r="W15" i="1"/>
</calcChain>
</file>

<file path=xl/sharedStrings.xml><?xml version="1.0" encoding="utf-8"?>
<sst xmlns="http://schemas.openxmlformats.org/spreadsheetml/2006/main" count="18" uniqueCount="11">
  <si>
    <t>Url</t>
  </si>
  <si>
    <t>Strategy</t>
  </si>
  <si>
    <t>RPM</t>
  </si>
  <si>
    <t>Manual</t>
  </si>
  <si>
    <t>Pattern</t>
  </si>
  <si>
    <t>Context</t>
  </si>
  <si>
    <t>MP</t>
  </si>
  <si>
    <t>Url1</t>
  </si>
  <si>
    <t>Url2</t>
  </si>
  <si>
    <t>Url3</t>
  </si>
  <si>
    <t>Optimization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</si>
</sst>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9"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2" borderId="1" xfId="2"/>
    <xf numFmtId="43" fontId="2" fillId="2" borderId="1" xfId="2" applyNumberFormat="1"/>
    <xf numFmtId="43" fontId="0" fillId="3" borderId="0" xfId="0" applyNumberFormat="1" applyFill="1"/>
    <xf numFmtId="43" fontId="0" fillId="4" borderId="0" xfId="0" applyNumberFormat="1" applyFill="1"/>
    <xf numFmtId="0" fontId="0" fillId="4" borderId="0" xfId="0" applyFill="1"/>
    <xf numFmtId="43" fontId="0" fillId="4" borderId="0" xfId="1" applyFont="1" applyFill="1"/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zoomScale="170" zoomScaleNormal="170" workbookViewId="0">
      <selection activeCell="E14" sqref="E14"/>
    </sheetView>
  </sheetViews>
  <sheetFormatPr baseColWidth="10" defaultColWidth="8.83203125" defaultRowHeight="15" x14ac:dyDescent="0.2"/>
  <cols>
    <col min="5" max="5" width="9.1640625" style="1"/>
    <col min="20" max="20" width="9.1640625" style="3"/>
  </cols>
  <sheetData>
    <row r="1" spans="1:23" x14ac:dyDescent="0.2">
      <c r="A1" t="s">
        <v>0</v>
      </c>
      <c r="B1" t="s">
        <v>1</v>
      </c>
      <c r="C1" t="s">
        <v>2</v>
      </c>
      <c r="P1" t="s">
        <v>10</v>
      </c>
    </row>
    <row r="2" spans="1:23" x14ac:dyDescent="0.2">
      <c r="A2">
        <v>1</v>
      </c>
      <c r="B2" t="s">
        <v>3</v>
      </c>
      <c r="C2" s="7">
        <v>1</v>
      </c>
      <c r="E2" s="2">
        <f t="shared" ref="E2:W2" si="0">$C2*D13/$C13</f>
        <v>1.3333333333333333</v>
      </c>
      <c r="F2" s="6">
        <f t="shared" si="0"/>
        <v>1.5555555555555554</v>
      </c>
      <c r="G2" s="2">
        <f t="shared" si="0"/>
        <v>1.7037037037037035</v>
      </c>
      <c r="H2" s="2">
        <f t="shared" si="0"/>
        <v>1.8117283950617284</v>
      </c>
      <c r="I2" s="2">
        <f t="shared" si="0"/>
        <v>1.8937757201646093</v>
      </c>
      <c r="J2" s="2">
        <f t="shared" si="0"/>
        <v>1.9571544924554185</v>
      </c>
      <c r="K2" s="2">
        <f t="shared" si="0"/>
        <v>2.0064425440100595</v>
      </c>
      <c r="L2" s="2">
        <f t="shared" si="0"/>
        <v>2.0448735008478129</v>
      </c>
      <c r="M2" s="2">
        <f t="shared" si="0"/>
        <v>2.0748695808049775</v>
      </c>
      <c r="N2" s="2">
        <f t="shared" si="0"/>
        <v>2.0982913581718807</v>
      </c>
      <c r="O2" s="2">
        <f t="shared" si="0"/>
        <v>2.1165825425516958</v>
      </c>
      <c r="P2" s="2">
        <f t="shared" si="0"/>
        <v>2.1308678504181984</v>
      </c>
      <c r="Q2" s="2">
        <f t="shared" si="0"/>
        <v>2.1420248487394535</v>
      </c>
      <c r="R2" s="2">
        <f t="shared" si="0"/>
        <v>2.1507386770078889</v>
      </c>
      <c r="S2" s="2">
        <f t="shared" si="0"/>
        <v>2.1575443663617309</v>
      </c>
      <c r="T2" s="4">
        <f t="shared" si="0"/>
        <v>2.1628597648205679</v>
      </c>
      <c r="U2" s="2">
        <f t="shared" si="0"/>
        <v>2.167011214275762</v>
      </c>
      <c r="V2" s="2">
        <f t="shared" si="0"/>
        <v>2.170253593216108</v>
      </c>
      <c r="W2" s="2">
        <f t="shared" si="0"/>
        <v>2.1727859670578953</v>
      </c>
    </row>
    <row r="3" spans="1:23" x14ac:dyDescent="0.2">
      <c r="A3">
        <v>1</v>
      </c>
      <c r="B3" t="s">
        <v>4</v>
      </c>
      <c r="C3">
        <v>0.5</v>
      </c>
      <c r="E3" s="5">
        <f t="shared" ref="E3:W3" si="1">$C3*D13/$C13</f>
        <v>0.66666666666666663</v>
      </c>
      <c r="F3" s="2">
        <f t="shared" si="1"/>
        <v>0.77777777777777768</v>
      </c>
      <c r="G3" s="2">
        <f t="shared" si="1"/>
        <v>0.85185185185185175</v>
      </c>
      <c r="H3" s="2">
        <f t="shared" si="1"/>
        <v>0.90586419753086422</v>
      </c>
      <c r="I3" s="2">
        <f t="shared" si="1"/>
        <v>0.94688786008230463</v>
      </c>
      <c r="J3" s="2">
        <f t="shared" si="1"/>
        <v>0.97857724622770925</v>
      </c>
      <c r="K3" s="2">
        <f t="shared" si="1"/>
        <v>1.0032212720050298</v>
      </c>
      <c r="L3" s="2">
        <f t="shared" si="1"/>
        <v>1.0224367504239065</v>
      </c>
      <c r="M3" s="2">
        <f t="shared" si="1"/>
        <v>1.0374347904024888</v>
      </c>
      <c r="N3" s="2">
        <f t="shared" si="1"/>
        <v>1.0491456790859404</v>
      </c>
      <c r="O3" s="2">
        <f t="shared" si="1"/>
        <v>1.0582912712758479</v>
      </c>
      <c r="P3" s="2">
        <f t="shared" si="1"/>
        <v>1.0654339252090992</v>
      </c>
      <c r="Q3" s="2">
        <f t="shared" si="1"/>
        <v>1.0710124243697268</v>
      </c>
      <c r="R3" s="2">
        <f t="shared" si="1"/>
        <v>1.0753693385039444</v>
      </c>
      <c r="S3" s="2">
        <f t="shared" si="1"/>
        <v>1.0787721831808654</v>
      </c>
      <c r="T3" s="4">
        <f t="shared" si="1"/>
        <v>1.0814298824102839</v>
      </c>
      <c r="U3" s="2">
        <f t="shared" si="1"/>
        <v>1.083505607137881</v>
      </c>
      <c r="V3" s="2">
        <f t="shared" si="1"/>
        <v>1.085126796608054</v>
      </c>
      <c r="W3" s="2">
        <f t="shared" si="1"/>
        <v>1.0863929835289476</v>
      </c>
    </row>
    <row r="4" spans="1:23" x14ac:dyDescent="0.2">
      <c r="A4">
        <v>2</v>
      </c>
      <c r="B4" t="s">
        <v>5</v>
      </c>
      <c r="C4">
        <v>10</v>
      </c>
      <c r="E4" s="2">
        <f t="shared" ref="E4:W4" si="2">$C4*D14/$C14</f>
        <v>1</v>
      </c>
      <c r="F4" s="2">
        <f t="shared" si="2"/>
        <v>0.91666666666666663</v>
      </c>
      <c r="G4" s="2">
        <f t="shared" si="2"/>
        <v>0.84027777777777768</v>
      </c>
      <c r="H4" s="2">
        <f t="shared" si="2"/>
        <v>0.77719907407407396</v>
      </c>
      <c r="I4" s="2">
        <f t="shared" si="2"/>
        <v>0.72690007716049376</v>
      </c>
      <c r="J4" s="2">
        <f t="shared" si="2"/>
        <v>0.68730307998971196</v>
      </c>
      <c r="K4" s="2">
        <f t="shared" si="2"/>
        <v>0.65628248510373799</v>
      </c>
      <c r="L4" s="2">
        <f t="shared" si="2"/>
        <v>0.63202613164258969</v>
      </c>
      <c r="M4" s="2">
        <f t="shared" si="2"/>
        <v>0.61307272251886735</v>
      </c>
      <c r="N4" s="2">
        <f t="shared" si="2"/>
        <v>0.59826705720205031</v>
      </c>
      <c r="O4" s="2">
        <f t="shared" si="2"/>
        <v>0.58670269692971089</v>
      </c>
      <c r="P4" s="2">
        <f t="shared" si="2"/>
        <v>0.5776704220567026</v>
      </c>
      <c r="Q4" s="2">
        <f t="shared" si="2"/>
        <v>0.57061593156413504</v>
      </c>
      <c r="R4" s="2">
        <f t="shared" si="2"/>
        <v>0.5651061873199803</v>
      </c>
      <c r="S4" s="2">
        <f t="shared" si="2"/>
        <v>0.56080294131066899</v>
      </c>
      <c r="T4" s="4">
        <f t="shared" si="2"/>
        <v>0.55744200330267379</v>
      </c>
      <c r="U4" s="2">
        <f t="shared" si="2"/>
        <v>0.55481703132398863</v>
      </c>
      <c r="V4" s="2">
        <f t="shared" si="2"/>
        <v>0.55276686648785633</v>
      </c>
      <c r="W4" s="2">
        <f t="shared" si="2"/>
        <v>0.55116563963256926</v>
      </c>
    </row>
    <row r="5" spans="1:23" x14ac:dyDescent="0.2">
      <c r="A5">
        <v>2</v>
      </c>
      <c r="B5" t="s">
        <v>6</v>
      </c>
      <c r="C5">
        <v>10</v>
      </c>
      <c r="E5" s="2">
        <f t="shared" ref="E5:W5" si="3">$C5*D14/$C14</f>
        <v>1</v>
      </c>
      <c r="F5" s="2">
        <f t="shared" si="3"/>
        <v>0.91666666666666663</v>
      </c>
      <c r="G5" s="2">
        <f t="shared" si="3"/>
        <v>0.84027777777777768</v>
      </c>
      <c r="H5" s="2">
        <f t="shared" si="3"/>
        <v>0.77719907407407396</v>
      </c>
      <c r="I5" s="2">
        <f t="shared" si="3"/>
        <v>0.72690007716049376</v>
      </c>
      <c r="J5" s="2">
        <f t="shared" si="3"/>
        <v>0.68730307998971196</v>
      </c>
      <c r="K5" s="2">
        <f t="shared" si="3"/>
        <v>0.65628248510373799</v>
      </c>
      <c r="L5" s="2">
        <f t="shared" si="3"/>
        <v>0.63202613164258969</v>
      </c>
      <c r="M5" s="2">
        <f t="shared" si="3"/>
        <v>0.61307272251886735</v>
      </c>
      <c r="N5" s="2">
        <f t="shared" si="3"/>
        <v>0.59826705720205031</v>
      </c>
      <c r="O5" s="2">
        <f t="shared" si="3"/>
        <v>0.58670269692971089</v>
      </c>
      <c r="P5" s="2">
        <f t="shared" si="3"/>
        <v>0.5776704220567026</v>
      </c>
      <c r="Q5" s="2">
        <f t="shared" si="3"/>
        <v>0.57061593156413504</v>
      </c>
      <c r="R5" s="2">
        <f t="shared" si="3"/>
        <v>0.5651061873199803</v>
      </c>
      <c r="S5" s="2">
        <f t="shared" si="3"/>
        <v>0.56080294131066899</v>
      </c>
      <c r="T5" s="4">
        <f t="shared" si="3"/>
        <v>0.55744200330267379</v>
      </c>
      <c r="U5" s="2">
        <f t="shared" si="3"/>
        <v>0.55481703132398863</v>
      </c>
      <c r="V5" s="2">
        <f t="shared" si="3"/>
        <v>0.55276686648785633</v>
      </c>
      <c r="W5" s="2">
        <f t="shared" si="3"/>
        <v>0.55116563963256926</v>
      </c>
    </row>
    <row r="6" spans="1:23" x14ac:dyDescent="0.2">
      <c r="A6">
        <v>3</v>
      </c>
      <c r="B6" t="s">
        <v>4</v>
      </c>
      <c r="C6">
        <v>2</v>
      </c>
      <c r="E6" s="5">
        <f t="shared" ref="E6:W6" si="4">$C6*D15/$C15</f>
        <v>1.3333333333333333</v>
      </c>
      <c r="F6" s="2">
        <f t="shared" si="4"/>
        <v>1.2222222222222221</v>
      </c>
      <c r="G6" s="2">
        <f t="shared" si="4"/>
        <v>1.1759259259259258</v>
      </c>
      <c r="H6" s="2">
        <f t="shared" si="4"/>
        <v>1.1520061728395061</v>
      </c>
      <c r="I6" s="2">
        <f t="shared" si="4"/>
        <v>1.1370241769547325</v>
      </c>
      <c r="J6" s="2">
        <f t="shared" si="4"/>
        <v>1.1264414008916324</v>
      </c>
      <c r="K6" s="2">
        <f t="shared" si="4"/>
        <v>1.1185141425182898</v>
      </c>
      <c r="L6" s="2">
        <f t="shared" si="4"/>
        <v>1.1124249902954009</v>
      </c>
      <c r="M6" s="2">
        <f t="shared" si="4"/>
        <v>1.107700122503199</v>
      </c>
      <c r="N6" s="2">
        <f t="shared" si="4"/>
        <v>1.1040192322253848</v>
      </c>
      <c r="O6" s="2">
        <f t="shared" si="4"/>
        <v>1.101147194875356</v>
      </c>
      <c r="P6" s="2">
        <f t="shared" si="4"/>
        <v>1.0989049201728642</v>
      </c>
      <c r="Q6" s="2">
        <f t="shared" si="4"/>
        <v>1.0971539091750326</v>
      </c>
      <c r="R6" s="2">
        <f t="shared" si="4"/>
        <v>1.0957864065654703</v>
      </c>
      <c r="S6" s="2">
        <f t="shared" si="4"/>
        <v>1.0947183785573766</v>
      </c>
      <c r="T6" s="4">
        <f t="shared" si="4"/>
        <v>1.0938842307758663</v>
      </c>
      <c r="U6" s="2">
        <f t="shared" si="4"/>
        <v>1.0932327439589191</v>
      </c>
      <c r="V6" s="2">
        <f t="shared" si="4"/>
        <v>1.0927239181334161</v>
      </c>
      <c r="W6" s="2">
        <f t="shared" si="4"/>
        <v>1.0923265134320115</v>
      </c>
    </row>
    <row r="7" spans="1:23" x14ac:dyDescent="0.2">
      <c r="A7">
        <v>3</v>
      </c>
      <c r="B7" t="s">
        <v>5</v>
      </c>
      <c r="C7">
        <v>1</v>
      </c>
      <c r="E7" s="2">
        <f t="shared" ref="E7:W7" si="5">$C7*D15/$C15</f>
        <v>0.66666666666666663</v>
      </c>
      <c r="F7" s="2">
        <f t="shared" si="5"/>
        <v>0.61111111111111105</v>
      </c>
      <c r="G7" s="2">
        <f t="shared" si="5"/>
        <v>0.58796296296296291</v>
      </c>
      <c r="H7" s="2">
        <f t="shared" si="5"/>
        <v>0.57600308641975306</v>
      </c>
      <c r="I7" s="2">
        <f t="shared" si="5"/>
        <v>0.56851208847736623</v>
      </c>
      <c r="J7" s="2">
        <f t="shared" si="5"/>
        <v>0.56322070044581618</v>
      </c>
      <c r="K7" s="2">
        <f t="shared" si="5"/>
        <v>0.55925707125914492</v>
      </c>
      <c r="L7" s="2">
        <f t="shared" si="5"/>
        <v>0.55621249514770044</v>
      </c>
      <c r="M7" s="2">
        <f t="shared" si="5"/>
        <v>0.55385006125159952</v>
      </c>
      <c r="N7" s="2">
        <f t="shared" si="5"/>
        <v>0.55200961611269239</v>
      </c>
      <c r="O7" s="2">
        <f t="shared" si="5"/>
        <v>0.55057359743767798</v>
      </c>
      <c r="P7" s="2">
        <f t="shared" si="5"/>
        <v>0.54945246008643212</v>
      </c>
      <c r="Q7" s="2">
        <f t="shared" si="5"/>
        <v>0.54857695458751632</v>
      </c>
      <c r="R7" s="2">
        <f t="shared" si="5"/>
        <v>0.54789320328273516</v>
      </c>
      <c r="S7" s="2">
        <f t="shared" si="5"/>
        <v>0.54735918927868832</v>
      </c>
      <c r="T7" s="4">
        <f t="shared" si="5"/>
        <v>0.54694211538793314</v>
      </c>
      <c r="U7" s="2">
        <f t="shared" si="5"/>
        <v>0.54661637197945956</v>
      </c>
      <c r="V7" s="2">
        <f t="shared" si="5"/>
        <v>0.54636195906670804</v>
      </c>
      <c r="W7" s="2">
        <f t="shared" si="5"/>
        <v>0.54616325671600574</v>
      </c>
    </row>
    <row r="8" spans="1:23" x14ac:dyDescent="0.2">
      <c r="P8" t="s">
        <v>10</v>
      </c>
    </row>
    <row r="9" spans="1:23" x14ac:dyDescent="0.2">
      <c r="B9" t="s">
        <v>5</v>
      </c>
      <c r="C9" s="1">
        <f>(C4+C7)/2</f>
        <v>5.5</v>
      </c>
      <c r="E9" s="1">
        <f t="shared" ref="E9:W9" si="6">(E4+E7)/2</f>
        <v>0.83333333333333326</v>
      </c>
      <c r="F9" s="1">
        <f t="shared" si="6"/>
        <v>0.76388888888888884</v>
      </c>
      <c r="G9" s="1">
        <f t="shared" si="6"/>
        <v>0.71412037037037024</v>
      </c>
      <c r="H9" s="1">
        <f t="shared" si="6"/>
        <v>0.67660108024691357</v>
      </c>
      <c r="I9" s="1">
        <f t="shared" si="6"/>
        <v>0.64770608281893005</v>
      </c>
      <c r="J9" s="1">
        <f t="shared" si="6"/>
        <v>0.62526189021776402</v>
      </c>
      <c r="K9" s="1">
        <f t="shared" si="6"/>
        <v>0.60776977818144151</v>
      </c>
      <c r="L9" s="1">
        <f t="shared" si="6"/>
        <v>0.59411931339514501</v>
      </c>
      <c r="M9" s="1">
        <f t="shared" si="6"/>
        <v>0.58346139188523338</v>
      </c>
      <c r="N9" s="1">
        <f t="shared" si="6"/>
        <v>0.57513833665737135</v>
      </c>
      <c r="O9" s="1">
        <f t="shared" si="6"/>
        <v>0.56863814718369443</v>
      </c>
      <c r="P9" s="1">
        <f t="shared" si="6"/>
        <v>0.56356144107156736</v>
      </c>
      <c r="Q9" s="1">
        <f t="shared" si="6"/>
        <v>0.55959644307582568</v>
      </c>
      <c r="R9" s="1">
        <f t="shared" si="6"/>
        <v>0.55649969530135768</v>
      </c>
      <c r="S9" s="1">
        <f t="shared" si="6"/>
        <v>0.5540810652946786</v>
      </c>
      <c r="T9" s="4">
        <f t="shared" si="6"/>
        <v>0.55219205934530347</v>
      </c>
      <c r="U9" s="1">
        <f t="shared" si="6"/>
        <v>0.55071670165172404</v>
      </c>
      <c r="V9" s="1">
        <f t="shared" si="6"/>
        <v>0.54956441277728219</v>
      </c>
      <c r="W9" s="1">
        <f t="shared" si="6"/>
        <v>0.5486644481742875</v>
      </c>
    </row>
    <row r="10" spans="1:23" x14ac:dyDescent="0.2">
      <c r="B10" t="s">
        <v>3</v>
      </c>
      <c r="C10" s="1">
        <f>C2</f>
        <v>1</v>
      </c>
      <c r="E10" s="1">
        <f t="shared" ref="E10:W10" si="7">E2</f>
        <v>1.3333333333333333</v>
      </c>
      <c r="F10" s="1">
        <f t="shared" si="7"/>
        <v>1.5555555555555554</v>
      </c>
      <c r="G10" s="1">
        <f t="shared" si="7"/>
        <v>1.7037037037037035</v>
      </c>
      <c r="H10" s="1">
        <f t="shared" si="7"/>
        <v>1.8117283950617284</v>
      </c>
      <c r="I10" s="1">
        <f t="shared" si="7"/>
        <v>1.8937757201646093</v>
      </c>
      <c r="J10" s="1">
        <f t="shared" si="7"/>
        <v>1.9571544924554185</v>
      </c>
      <c r="K10" s="1">
        <f t="shared" si="7"/>
        <v>2.0064425440100595</v>
      </c>
      <c r="L10" s="1">
        <f t="shared" si="7"/>
        <v>2.0448735008478129</v>
      </c>
      <c r="M10" s="1">
        <f t="shared" si="7"/>
        <v>2.0748695808049775</v>
      </c>
      <c r="N10" s="1">
        <f t="shared" si="7"/>
        <v>2.0982913581718807</v>
      </c>
      <c r="O10" s="1">
        <f t="shared" si="7"/>
        <v>2.1165825425516958</v>
      </c>
      <c r="P10" s="1">
        <f t="shared" si="7"/>
        <v>2.1308678504181984</v>
      </c>
      <c r="Q10" s="1">
        <f t="shared" si="7"/>
        <v>2.1420248487394535</v>
      </c>
      <c r="R10" s="1">
        <f t="shared" si="7"/>
        <v>2.1507386770078889</v>
      </c>
      <c r="S10" s="1">
        <f t="shared" si="7"/>
        <v>2.1575443663617309</v>
      </c>
      <c r="T10" s="4">
        <f t="shared" si="7"/>
        <v>2.1628597648205679</v>
      </c>
      <c r="U10" s="1">
        <f t="shared" si="7"/>
        <v>2.167011214275762</v>
      </c>
      <c r="V10" s="1">
        <f t="shared" si="7"/>
        <v>2.170253593216108</v>
      </c>
      <c r="W10" s="1">
        <f t="shared" si="7"/>
        <v>2.1727859670578953</v>
      </c>
    </row>
    <row r="11" spans="1:23" x14ac:dyDescent="0.2">
      <c r="B11" t="s">
        <v>4</v>
      </c>
      <c r="C11" s="1">
        <f>(C3+C6)/2</f>
        <v>1.25</v>
      </c>
      <c r="E11" s="1">
        <f t="shared" ref="E11:W11" si="8">(E3+E6)/2</f>
        <v>1</v>
      </c>
      <c r="F11" s="1">
        <f t="shared" si="8"/>
        <v>0.99999999999999989</v>
      </c>
      <c r="G11" s="1">
        <f t="shared" si="8"/>
        <v>1.0138888888888888</v>
      </c>
      <c r="H11" s="1">
        <f t="shared" si="8"/>
        <v>1.0289351851851851</v>
      </c>
      <c r="I11" s="1">
        <f t="shared" si="8"/>
        <v>1.0419560185185186</v>
      </c>
      <c r="J11" s="1">
        <f t="shared" si="8"/>
        <v>1.0525093235596708</v>
      </c>
      <c r="K11" s="1">
        <f t="shared" si="8"/>
        <v>1.0608677072616599</v>
      </c>
      <c r="L11" s="1">
        <f t="shared" si="8"/>
        <v>1.0674308703596536</v>
      </c>
      <c r="M11" s="1">
        <f t="shared" si="8"/>
        <v>1.0725674564528438</v>
      </c>
      <c r="N11" s="1">
        <f t="shared" si="8"/>
        <v>1.0765824556556627</v>
      </c>
      <c r="O11" s="1">
        <f t="shared" si="8"/>
        <v>1.0797192330756018</v>
      </c>
      <c r="P11" s="1">
        <f t="shared" si="8"/>
        <v>1.0821694226909817</v>
      </c>
      <c r="Q11" s="1">
        <f t="shared" si="8"/>
        <v>1.0840831667723796</v>
      </c>
      <c r="R11" s="1">
        <f t="shared" si="8"/>
        <v>1.0855778725347074</v>
      </c>
      <c r="S11" s="1">
        <f t="shared" si="8"/>
        <v>1.0867452808691209</v>
      </c>
      <c r="T11" s="4">
        <f t="shared" si="8"/>
        <v>1.0876570565930752</v>
      </c>
      <c r="U11" s="1">
        <f t="shared" si="8"/>
        <v>1.0883691755484</v>
      </c>
      <c r="V11" s="1">
        <f t="shared" si="8"/>
        <v>1.0889253573707349</v>
      </c>
      <c r="W11" s="1">
        <f t="shared" si="8"/>
        <v>1.0893597484804796</v>
      </c>
    </row>
    <row r="12" spans="1:23" x14ac:dyDescent="0.2">
      <c r="B12" t="s">
        <v>6</v>
      </c>
      <c r="C12" s="1">
        <f>C5</f>
        <v>10</v>
      </c>
      <c r="E12" s="1">
        <f t="shared" ref="E12:W12" si="9">E5</f>
        <v>1</v>
      </c>
      <c r="F12" s="1">
        <f t="shared" si="9"/>
        <v>0.91666666666666663</v>
      </c>
      <c r="G12" s="1">
        <f t="shared" si="9"/>
        <v>0.84027777777777768</v>
      </c>
      <c r="H12" s="1">
        <f t="shared" si="9"/>
        <v>0.77719907407407396</v>
      </c>
      <c r="I12" s="1">
        <f t="shared" si="9"/>
        <v>0.72690007716049376</v>
      </c>
      <c r="J12" s="1">
        <f t="shared" si="9"/>
        <v>0.68730307998971196</v>
      </c>
      <c r="K12" s="1">
        <f t="shared" si="9"/>
        <v>0.65628248510373799</v>
      </c>
      <c r="L12" s="1">
        <f t="shared" si="9"/>
        <v>0.63202613164258969</v>
      </c>
      <c r="M12" s="1">
        <f t="shared" si="9"/>
        <v>0.61307272251886735</v>
      </c>
      <c r="N12" s="1">
        <f t="shared" si="9"/>
        <v>0.59826705720205031</v>
      </c>
      <c r="O12" s="1">
        <f t="shared" si="9"/>
        <v>0.58670269692971089</v>
      </c>
      <c r="P12" s="1">
        <f t="shared" si="9"/>
        <v>0.5776704220567026</v>
      </c>
      <c r="Q12" s="1">
        <f t="shared" si="9"/>
        <v>0.57061593156413504</v>
      </c>
      <c r="R12" s="1">
        <f t="shared" si="9"/>
        <v>0.5651061873199803</v>
      </c>
      <c r="S12" s="1">
        <f t="shared" si="9"/>
        <v>0.56080294131066899</v>
      </c>
      <c r="T12" s="4">
        <f t="shared" si="9"/>
        <v>0.55744200330267379</v>
      </c>
      <c r="U12" s="1">
        <f t="shared" si="9"/>
        <v>0.55481703132398863</v>
      </c>
      <c r="V12" s="1">
        <f t="shared" si="9"/>
        <v>0.55276686648785633</v>
      </c>
      <c r="W12" s="1">
        <f t="shared" si="9"/>
        <v>0.55116563963256926</v>
      </c>
    </row>
    <row r="13" spans="1:23" x14ac:dyDescent="0.2">
      <c r="B13" t="s">
        <v>7</v>
      </c>
      <c r="C13" s="7">
        <f>(C2+C3)/2</f>
        <v>0.75</v>
      </c>
      <c r="D13">
        <v>1</v>
      </c>
      <c r="E13" s="8">
        <f t="shared" ref="E13:W13" si="10">(E10+E11)/2</f>
        <v>1.1666666666666665</v>
      </c>
      <c r="F13" s="1">
        <f t="shared" si="10"/>
        <v>1.2777777777777777</v>
      </c>
      <c r="G13" s="1">
        <f t="shared" si="10"/>
        <v>1.3587962962962963</v>
      </c>
      <c r="H13" s="1">
        <f t="shared" si="10"/>
        <v>1.4203317901234569</v>
      </c>
      <c r="I13" s="1">
        <f t="shared" si="10"/>
        <v>1.4678658693415638</v>
      </c>
      <c r="J13" s="1">
        <f t="shared" si="10"/>
        <v>1.5048319080075445</v>
      </c>
      <c r="K13" s="1">
        <f t="shared" si="10"/>
        <v>1.5336551256358597</v>
      </c>
      <c r="L13" s="1">
        <f t="shared" si="10"/>
        <v>1.5561521856037333</v>
      </c>
      <c r="M13" s="1">
        <f t="shared" si="10"/>
        <v>1.5737185186289107</v>
      </c>
      <c r="N13" s="1">
        <f t="shared" si="10"/>
        <v>1.5874369069137717</v>
      </c>
      <c r="O13" s="1">
        <f t="shared" si="10"/>
        <v>1.5981508878136488</v>
      </c>
      <c r="P13" s="1">
        <f t="shared" si="10"/>
        <v>1.60651863655459</v>
      </c>
      <c r="Q13" s="1">
        <f t="shared" si="10"/>
        <v>1.6130540077559166</v>
      </c>
      <c r="R13" s="1">
        <f t="shared" si="10"/>
        <v>1.6181582747712981</v>
      </c>
      <c r="S13" s="1">
        <f t="shared" si="10"/>
        <v>1.6221448236154259</v>
      </c>
      <c r="T13" s="4">
        <f t="shared" si="10"/>
        <v>1.6252584107068215</v>
      </c>
      <c r="U13" s="1">
        <f t="shared" si="10"/>
        <v>1.627690194912081</v>
      </c>
      <c r="V13" s="1">
        <f t="shared" si="10"/>
        <v>1.6295894752934215</v>
      </c>
      <c r="W13" s="1">
        <f t="shared" si="10"/>
        <v>1.6310728577691873</v>
      </c>
    </row>
    <row r="14" spans="1:23" x14ac:dyDescent="0.2">
      <c r="B14" t="s">
        <v>8</v>
      </c>
      <c r="C14">
        <f>(C4+C5)/2</f>
        <v>10</v>
      </c>
      <c r="D14">
        <v>1</v>
      </c>
      <c r="E14" s="1">
        <f>(E9+E12)/2</f>
        <v>0.91666666666666663</v>
      </c>
      <c r="F14" s="1">
        <f t="shared" ref="F14:L14" si="11">(F9+F12)/2</f>
        <v>0.84027777777777768</v>
      </c>
      <c r="G14" s="1">
        <f t="shared" si="11"/>
        <v>0.77719907407407396</v>
      </c>
      <c r="H14" s="1">
        <f t="shared" si="11"/>
        <v>0.72690007716049376</v>
      </c>
      <c r="I14" s="1">
        <f t="shared" si="11"/>
        <v>0.68730307998971196</v>
      </c>
      <c r="J14" s="1">
        <f t="shared" si="11"/>
        <v>0.65628248510373799</v>
      </c>
      <c r="K14" s="1">
        <f t="shared" si="11"/>
        <v>0.63202613164258969</v>
      </c>
      <c r="L14" s="1">
        <f t="shared" si="11"/>
        <v>0.61307272251886735</v>
      </c>
      <c r="M14" s="1">
        <f t="shared" ref="M14:R14" si="12">(M9+M12)/2</f>
        <v>0.59826705720205031</v>
      </c>
      <c r="N14" s="1">
        <f t="shared" si="12"/>
        <v>0.58670269692971089</v>
      </c>
      <c r="O14" s="1">
        <f t="shared" si="12"/>
        <v>0.5776704220567026</v>
      </c>
      <c r="P14" s="1">
        <f t="shared" si="12"/>
        <v>0.57061593156413504</v>
      </c>
      <c r="Q14" s="1">
        <f t="shared" si="12"/>
        <v>0.5651061873199803</v>
      </c>
      <c r="R14" s="1">
        <f t="shared" si="12"/>
        <v>0.56080294131066899</v>
      </c>
      <c r="S14" s="1">
        <f t="shared" ref="S14:W14" si="13">(S9+S12)/2</f>
        <v>0.55744200330267379</v>
      </c>
      <c r="T14" s="4">
        <f t="shared" si="13"/>
        <v>0.55481703132398863</v>
      </c>
      <c r="U14" s="1">
        <f t="shared" si="13"/>
        <v>0.55276686648785633</v>
      </c>
      <c r="V14" s="1">
        <f t="shared" si="13"/>
        <v>0.55116563963256926</v>
      </c>
      <c r="W14" s="1">
        <f t="shared" si="13"/>
        <v>0.54991504390342838</v>
      </c>
    </row>
    <row r="15" spans="1:23" x14ac:dyDescent="0.2">
      <c r="B15" t="s">
        <v>9</v>
      </c>
      <c r="C15">
        <f>(C6+C7)/2</f>
        <v>1.5</v>
      </c>
      <c r="D15">
        <v>1</v>
      </c>
      <c r="E15" s="1">
        <f t="shared" ref="E15:W15" si="14">(E9+E11)/2</f>
        <v>0.91666666666666663</v>
      </c>
      <c r="F15" s="1">
        <f t="shared" si="14"/>
        <v>0.88194444444444442</v>
      </c>
      <c r="G15" s="1">
        <f t="shared" si="14"/>
        <v>0.86400462962962954</v>
      </c>
      <c r="H15" s="1">
        <f t="shared" si="14"/>
        <v>0.85276813271604934</v>
      </c>
      <c r="I15" s="1">
        <f t="shared" si="14"/>
        <v>0.84483105066872433</v>
      </c>
      <c r="J15" s="1">
        <f t="shared" si="14"/>
        <v>0.83888560688871738</v>
      </c>
      <c r="K15" s="1">
        <f t="shared" si="14"/>
        <v>0.83431874272155071</v>
      </c>
      <c r="L15" s="1">
        <f t="shared" si="14"/>
        <v>0.83077509187739929</v>
      </c>
      <c r="M15" s="1">
        <f t="shared" si="14"/>
        <v>0.82801442416903859</v>
      </c>
      <c r="N15" s="1">
        <f t="shared" si="14"/>
        <v>0.82586039615651696</v>
      </c>
      <c r="O15" s="1">
        <f t="shared" si="14"/>
        <v>0.82417869012964817</v>
      </c>
      <c r="P15" s="1">
        <f t="shared" si="14"/>
        <v>0.82286543188127448</v>
      </c>
      <c r="Q15" s="1">
        <f t="shared" si="14"/>
        <v>0.82183980492410269</v>
      </c>
      <c r="R15" s="1">
        <f t="shared" si="14"/>
        <v>0.82103878391803253</v>
      </c>
      <c r="S15" s="1">
        <f t="shared" si="14"/>
        <v>0.82041317308189976</v>
      </c>
      <c r="T15" s="4">
        <f t="shared" si="14"/>
        <v>0.81992455796918939</v>
      </c>
      <c r="U15" s="1">
        <f t="shared" si="14"/>
        <v>0.819542938600062</v>
      </c>
      <c r="V15" s="1">
        <f t="shared" si="14"/>
        <v>0.81924488507400861</v>
      </c>
      <c r="W15" s="1">
        <f t="shared" si="14"/>
        <v>0.81901209832738353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Directi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prashant.ma</dc:creator>
  <cp:lastModifiedBy>Microsoft Office User</cp:lastModifiedBy>
  <dcterms:created xsi:type="dcterms:W3CDTF">2012-10-05T08:04:57Z</dcterms:created>
  <dcterms:modified xsi:type="dcterms:W3CDTF">2019-02-08T13:23:43Z</dcterms:modified>
</cp:coreProperties>
</file>