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\Course Authoring\"/>
    </mc:Choice>
  </mc:AlternateContent>
  <xr:revisionPtr revIDLastSave="0" documentId="13_ncr:1_{48017B63-310F-43CE-8954-9587D63A5843}" xr6:coauthVersionLast="47" xr6:coauthVersionMax="47" xr10:uidLastSave="{00000000-0000-0000-0000-000000000000}"/>
  <bookViews>
    <workbookView minimized="1" xWindow="823" yWindow="343" windowWidth="22680" windowHeight="17091" xr2:uid="{7DE7C30C-5A2C-424F-9438-2694D8D0B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B7" i="1"/>
  <c r="F7" i="1" s="1"/>
  <c r="E13" i="1" s="1"/>
  <c r="E14" i="1" s="1"/>
  <c r="E15" i="1" s="1"/>
  <c r="E16" i="1" s="1"/>
  <c r="E17" i="1" l="1"/>
  <c r="H16" i="1"/>
  <c r="H14" i="1"/>
  <c r="H13" i="1"/>
  <c r="E18" i="1" l="1"/>
  <c r="E19" i="1" s="1"/>
  <c r="H17" i="1"/>
  <c r="H15" i="1"/>
  <c r="E20" i="1" l="1"/>
  <c r="H19" i="1"/>
  <c r="H18" i="1"/>
  <c r="H20" i="1" l="1"/>
</calcChain>
</file>

<file path=xl/sharedStrings.xml><?xml version="1.0" encoding="utf-8"?>
<sst xmlns="http://schemas.openxmlformats.org/spreadsheetml/2006/main" count="24" uniqueCount="21">
  <si>
    <t>Total Days</t>
  </si>
  <si>
    <t>Start Date</t>
  </si>
  <si>
    <t>Post Sample Video</t>
  </si>
  <si>
    <t>Initial Draft</t>
  </si>
  <si>
    <t>Final Draft</t>
  </si>
  <si>
    <t>Chapter Name</t>
  </si>
  <si>
    <t>Days Allotted</t>
  </si>
  <si>
    <t>Comments</t>
  </si>
  <si>
    <t>Internal Evaluation and Technical Reviewing (1 day per section)</t>
  </si>
  <si>
    <t>Total Days (Recording)</t>
  </si>
  <si>
    <t>Videos (Duration: 4 hours)</t>
  </si>
  <si>
    <t>Course Overview</t>
  </si>
  <si>
    <t>Migrations</t>
  </si>
  <si>
    <t>Data Annotations</t>
  </si>
  <si>
    <t>Fluent API</t>
  </si>
  <si>
    <t>CRUD Operations</t>
  </si>
  <si>
    <t>IQueryable vs Ienumerable</t>
  </si>
  <si>
    <t>Advanced Framework Concepts</t>
  </si>
  <si>
    <t>Securing your Applications and Data</t>
  </si>
  <si>
    <t>Entity Fundamentals Using .Net 6</t>
  </si>
  <si>
    <t>Code First / Green-Field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</si>
</sst>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1D1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10" borderId="2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1" fillId="9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43F5-8B21-4F21-AD64-D69612F6D448}">
  <dimension ref="A1:Q75"/>
  <sheetViews>
    <sheetView tabSelected="1" topLeftCell="A4" workbookViewId="0">
      <selection activeCell="A13" sqref="A13:XFD13"/>
    </sheetView>
  </sheetViews>
  <sheetFormatPr defaultColWidth="8.81640625" defaultRowHeight="14.5" x14ac:dyDescent="0.35"/>
  <cols>
    <col min="1" max="1" width="6.7265625" style="2" customWidth="1"/>
    <col min="2" max="2" width="84.54296875" style="2" customWidth="1"/>
    <col min="3" max="3" width="8.81640625" style="2"/>
    <col min="4" max="4" width="7.7265625" style="2" customWidth="1"/>
    <col min="5" max="8" width="13.26953125" style="2" customWidth="1"/>
    <col min="9" max="9" width="15.453125" style="2" customWidth="1"/>
    <col min="10" max="10" width="11.453125" style="2" customWidth="1"/>
    <col min="11" max="11" width="0.1796875" style="2" customWidth="1"/>
    <col min="12" max="12" width="8.81640625" style="2" customWidth="1"/>
    <col min="13" max="13" width="0.7265625" style="2" customWidth="1"/>
    <col min="14" max="14" width="16.81640625" style="2" customWidth="1"/>
    <col min="15" max="15" width="12.1796875" style="2" customWidth="1"/>
    <col min="16" max="16" width="14.26953125" style="2" customWidth="1"/>
    <col min="17" max="17" width="12.26953125" style="2" customWidth="1"/>
    <col min="18" max="18" width="14.26953125" style="2" customWidth="1"/>
    <col min="19" max="16384" width="8.81640625" style="2"/>
  </cols>
  <sheetData>
    <row r="1" spans="1:17" ht="28.9" customHeight="1" x14ac:dyDescent="0.35">
      <c r="A1" s="4"/>
      <c r="B1" s="31" t="s">
        <v>19</v>
      </c>
      <c r="C1" s="31"/>
      <c r="D1" s="31"/>
      <c r="E1" s="31"/>
      <c r="F1" s="31"/>
      <c r="G1" s="31"/>
      <c r="H1" s="31"/>
      <c r="I1" s="31"/>
      <c r="J1" s="30"/>
      <c r="K1" s="26"/>
      <c r="L1" s="26"/>
      <c r="M1" s="36"/>
      <c r="N1" s="1" t="s">
        <v>0</v>
      </c>
      <c r="O1" s="5">
        <v>60</v>
      </c>
      <c r="P1" s="30"/>
      <c r="Q1" s="26"/>
    </row>
    <row r="2" spans="1:17" s="4" customFormat="1" ht="28.9" customHeight="1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4.5" customHeight="1" x14ac:dyDescent="0.35">
      <c r="A3" s="26"/>
      <c r="B3" s="32" t="s">
        <v>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4">
        <v>44616</v>
      </c>
      <c r="O3" s="37"/>
      <c r="P3" s="38"/>
      <c r="Q3" s="39"/>
    </row>
    <row r="4" spans="1:17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4.5" customHeight="1" x14ac:dyDescent="0.35">
      <c r="A5" s="26"/>
      <c r="B5" s="35" t="s">
        <v>2</v>
      </c>
      <c r="C5" s="35"/>
      <c r="D5" s="35"/>
      <c r="E5" s="35"/>
      <c r="F5" s="35"/>
      <c r="G5" s="35"/>
      <c r="H5" s="35"/>
      <c r="I5" s="35"/>
      <c r="J5" s="35"/>
      <c r="K5" s="35"/>
      <c r="L5" s="30"/>
      <c r="M5" s="26"/>
      <c r="N5" s="26"/>
      <c r="O5" s="26"/>
      <c r="P5" s="26"/>
      <c r="Q5" s="26"/>
    </row>
    <row r="6" spans="1:17" ht="14.5" customHeight="1" x14ac:dyDescent="0.35">
      <c r="A6" s="26"/>
      <c r="B6" s="33" t="s">
        <v>3</v>
      </c>
      <c r="C6" s="33"/>
      <c r="D6" s="33"/>
      <c r="E6" s="33"/>
      <c r="F6" s="33" t="s">
        <v>4</v>
      </c>
      <c r="G6" s="33"/>
      <c r="H6" s="33"/>
      <c r="I6" s="33"/>
      <c r="J6" s="33"/>
      <c r="K6" s="33"/>
      <c r="L6" s="30"/>
      <c r="M6" s="26"/>
      <c r="N6" s="26"/>
      <c r="O6" s="26"/>
      <c r="P6" s="26"/>
      <c r="Q6" s="26"/>
    </row>
    <row r="7" spans="1:17" x14ac:dyDescent="0.35">
      <c r="A7" s="26"/>
      <c r="B7" s="34">
        <f>N3+1</f>
        <v>44617</v>
      </c>
      <c r="C7" s="34"/>
      <c r="D7" s="34"/>
      <c r="E7" s="34"/>
      <c r="F7" s="34">
        <f>B7+2</f>
        <v>44619</v>
      </c>
      <c r="G7" s="34"/>
      <c r="H7" s="34"/>
      <c r="I7" s="34"/>
      <c r="J7" s="34"/>
      <c r="K7" s="34"/>
      <c r="L7" s="30"/>
      <c r="M7" s="26"/>
      <c r="N7" s="26"/>
      <c r="O7" s="26"/>
      <c r="P7" s="26"/>
      <c r="Q7" s="26"/>
    </row>
    <row r="8" spans="1:17" x14ac:dyDescent="0.35">
      <c r="A8" s="26"/>
      <c r="B8" s="2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35">
      <c r="A10" s="27"/>
      <c r="B10" s="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35">
      <c r="A11" s="20" t="s">
        <v>10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7" ht="86.5" customHeight="1" x14ac:dyDescent="0.35">
      <c r="A12" s="20" t="s">
        <v>5</v>
      </c>
      <c r="B12" s="20"/>
      <c r="C12" s="20" t="s">
        <v>6</v>
      </c>
      <c r="D12" s="20"/>
      <c r="E12" s="10" t="s">
        <v>3</v>
      </c>
      <c r="F12" s="21" t="s">
        <v>8</v>
      </c>
      <c r="G12" s="10" t="s">
        <v>6</v>
      </c>
      <c r="H12" s="10" t="s">
        <v>4</v>
      </c>
      <c r="I12" s="20" t="s">
        <v>7</v>
      </c>
      <c r="J12" s="20"/>
      <c r="K12" s="20"/>
      <c r="L12" s="20"/>
      <c r="M12" s="20"/>
    </row>
    <row r="13" spans="1:17" ht="14.5" customHeight="1" x14ac:dyDescent="0.35">
      <c r="A13" s="18" t="s">
        <v>11</v>
      </c>
      <c r="B13" s="19"/>
      <c r="C13" s="17">
        <v>7</v>
      </c>
      <c r="D13" s="17"/>
      <c r="E13" s="3">
        <f>C13+F7</f>
        <v>44626</v>
      </c>
      <c r="F13" s="22"/>
      <c r="G13" s="9">
        <v>1</v>
      </c>
      <c r="H13" s="3">
        <f t="shared" ref="H13:H20" si="0">E13+G13+1</f>
        <v>44628</v>
      </c>
      <c r="I13" s="17"/>
      <c r="J13" s="17"/>
      <c r="K13" s="17"/>
      <c r="L13" s="17"/>
      <c r="M13" s="17"/>
    </row>
    <row r="14" spans="1:17" s="12" customFormat="1" ht="14.5" customHeight="1" x14ac:dyDescent="0.35">
      <c r="A14" s="18" t="s">
        <v>12</v>
      </c>
      <c r="B14" s="19"/>
      <c r="C14" s="17">
        <v>8</v>
      </c>
      <c r="D14" s="17"/>
      <c r="E14" s="3">
        <f>E13+C14</f>
        <v>44634</v>
      </c>
      <c r="F14" s="22"/>
      <c r="G14" s="11">
        <v>1</v>
      </c>
      <c r="H14" s="3">
        <f t="shared" si="0"/>
        <v>44636</v>
      </c>
      <c r="I14" s="17" t="s">
        <v>20</v>
      </c>
      <c r="J14" s="17"/>
      <c r="K14" s="17"/>
      <c r="L14" s="17"/>
      <c r="M14" s="17"/>
    </row>
    <row r="15" spans="1:17" s="12" customFormat="1" ht="14.5" customHeight="1" x14ac:dyDescent="0.35">
      <c r="A15" s="18" t="s">
        <v>13</v>
      </c>
      <c r="B15" s="19"/>
      <c r="C15" s="17">
        <v>7</v>
      </c>
      <c r="D15" s="17"/>
      <c r="E15" s="3">
        <f t="shared" ref="E15:E20" si="1">E14+C15</f>
        <v>44641</v>
      </c>
      <c r="F15" s="22"/>
      <c r="G15" s="14">
        <v>1</v>
      </c>
      <c r="H15" s="3">
        <f t="shared" si="0"/>
        <v>44643</v>
      </c>
      <c r="I15" s="17"/>
      <c r="J15" s="17"/>
      <c r="K15" s="17"/>
      <c r="L15" s="17"/>
      <c r="M15" s="17"/>
    </row>
    <row r="16" spans="1:17" s="12" customFormat="1" ht="14.5" customHeight="1" x14ac:dyDescent="0.35">
      <c r="A16" s="18" t="s">
        <v>14</v>
      </c>
      <c r="B16" s="19"/>
      <c r="C16" s="17">
        <v>8</v>
      </c>
      <c r="D16" s="17"/>
      <c r="E16" s="3">
        <f t="shared" si="1"/>
        <v>44649</v>
      </c>
      <c r="F16" s="22"/>
      <c r="G16" s="14">
        <v>1</v>
      </c>
      <c r="H16" s="3">
        <f t="shared" si="0"/>
        <v>44651</v>
      </c>
      <c r="I16" s="17"/>
      <c r="J16" s="17"/>
      <c r="K16" s="17"/>
      <c r="L16" s="17"/>
      <c r="M16" s="17"/>
    </row>
    <row r="17" spans="1:13" s="12" customFormat="1" ht="14.5" customHeight="1" x14ac:dyDescent="0.35">
      <c r="A17" s="18" t="s">
        <v>15</v>
      </c>
      <c r="B17" s="19"/>
      <c r="C17" s="17">
        <v>7</v>
      </c>
      <c r="D17" s="17"/>
      <c r="E17" s="3">
        <f t="shared" si="1"/>
        <v>44656</v>
      </c>
      <c r="F17" s="22"/>
      <c r="G17" s="14">
        <v>1</v>
      </c>
      <c r="H17" s="3">
        <f t="shared" si="0"/>
        <v>44658</v>
      </c>
      <c r="I17" s="17"/>
      <c r="J17" s="17"/>
      <c r="K17" s="17"/>
      <c r="L17" s="17"/>
      <c r="M17" s="17"/>
    </row>
    <row r="18" spans="1:13" s="13" customFormat="1" ht="14.5" customHeight="1" x14ac:dyDescent="0.35">
      <c r="A18" s="18" t="s">
        <v>16</v>
      </c>
      <c r="B18" s="19"/>
      <c r="C18" s="17">
        <v>8</v>
      </c>
      <c r="D18" s="17"/>
      <c r="E18" s="3">
        <f t="shared" si="1"/>
        <v>44664</v>
      </c>
      <c r="F18" s="22"/>
      <c r="G18" s="14">
        <v>1</v>
      </c>
      <c r="H18" s="3">
        <f t="shared" si="0"/>
        <v>44666</v>
      </c>
      <c r="I18" s="17"/>
      <c r="J18" s="17"/>
      <c r="K18" s="17"/>
      <c r="L18" s="17"/>
      <c r="M18" s="17"/>
    </row>
    <row r="19" spans="1:13" s="16" customFormat="1" ht="14.5" customHeight="1" x14ac:dyDescent="0.35">
      <c r="A19" s="18" t="s">
        <v>17</v>
      </c>
      <c r="B19" s="19"/>
      <c r="C19" s="17">
        <v>7</v>
      </c>
      <c r="D19" s="17"/>
      <c r="E19" s="3">
        <f t="shared" si="1"/>
        <v>44671</v>
      </c>
      <c r="F19" s="22"/>
      <c r="G19" s="15">
        <v>1</v>
      </c>
      <c r="H19" s="3">
        <f t="shared" si="0"/>
        <v>44673</v>
      </c>
      <c r="I19" s="17"/>
      <c r="J19" s="17"/>
      <c r="K19" s="17"/>
      <c r="L19" s="17"/>
      <c r="M19" s="17"/>
    </row>
    <row r="20" spans="1:13" s="16" customFormat="1" ht="14.5" customHeight="1" x14ac:dyDescent="0.35">
      <c r="A20" s="18" t="s">
        <v>18</v>
      </c>
      <c r="B20" s="19"/>
      <c r="C20" s="17">
        <v>8</v>
      </c>
      <c r="D20" s="17"/>
      <c r="E20" s="3">
        <f t="shared" si="1"/>
        <v>44679</v>
      </c>
      <c r="F20" s="22"/>
      <c r="G20" s="15">
        <v>1</v>
      </c>
      <c r="H20" s="3">
        <f t="shared" si="0"/>
        <v>44681</v>
      </c>
      <c r="I20" s="17"/>
      <c r="J20" s="17"/>
      <c r="K20" s="17"/>
      <c r="L20" s="17"/>
      <c r="M20" s="17"/>
    </row>
    <row r="21" spans="1:13" s="8" customFormat="1" ht="14.5" customHeight="1" x14ac:dyDescent="0.35">
      <c r="A21" s="24" t="s">
        <v>9</v>
      </c>
      <c r="B21" s="25"/>
      <c r="C21" s="24"/>
      <c r="D21" s="25"/>
      <c r="E21" s="10"/>
      <c r="F21" s="23"/>
      <c r="G21" s="10"/>
      <c r="H21" s="29">
        <f>SUM(C13:D20)</f>
        <v>60</v>
      </c>
      <c r="I21" s="29"/>
      <c r="J21" s="29"/>
      <c r="K21" s="29"/>
      <c r="L21" s="29"/>
      <c r="M21" s="29"/>
    </row>
    <row r="22" spans="1:13" ht="14.5" customHeight="1" x14ac:dyDescent="0.35">
      <c r="B22" s="7"/>
    </row>
    <row r="23" spans="1:13" ht="14.5" customHeight="1" x14ac:dyDescent="0.35">
      <c r="B23" s="7"/>
    </row>
    <row r="24" spans="1:13" ht="14.5" customHeight="1" x14ac:dyDescent="0.35">
      <c r="B24" s="7"/>
    </row>
    <row r="25" spans="1:13" ht="14.5" customHeight="1" x14ac:dyDescent="0.35">
      <c r="B25" s="7"/>
    </row>
    <row r="26" spans="1:13" ht="14.5" customHeight="1" x14ac:dyDescent="0.35">
      <c r="B26" s="7"/>
    </row>
    <row r="27" spans="1:13" ht="14.5" customHeight="1" x14ac:dyDescent="0.35">
      <c r="B27" s="7"/>
    </row>
    <row r="28" spans="1:13" ht="14.5" customHeight="1" x14ac:dyDescent="0.35">
      <c r="B28" s="7"/>
    </row>
    <row r="29" spans="1:13" ht="14.5" customHeight="1" x14ac:dyDescent="0.35">
      <c r="B29" s="7"/>
    </row>
    <row r="30" spans="1:13" ht="14.5" customHeight="1" x14ac:dyDescent="0.35">
      <c r="B30" s="7"/>
    </row>
    <row r="31" spans="1:13" ht="14.5" customHeight="1" x14ac:dyDescent="0.35">
      <c r="B31" s="7"/>
    </row>
    <row r="32" spans="1:13" ht="14.5" customHeight="1" x14ac:dyDescent="0.35">
      <c r="B32" s="7"/>
    </row>
    <row r="33" spans="2:2" ht="14.5" customHeight="1" x14ac:dyDescent="0.35">
      <c r="B33" s="7"/>
    </row>
    <row r="34" spans="2:2" ht="14.5" customHeight="1" x14ac:dyDescent="0.35">
      <c r="B34" s="7"/>
    </row>
    <row r="35" spans="2:2" ht="14.5" customHeight="1" x14ac:dyDescent="0.35"/>
    <row r="36" spans="2:2" ht="14.5" customHeight="1" x14ac:dyDescent="0.35"/>
    <row r="37" spans="2:2" ht="14.5" customHeight="1" x14ac:dyDescent="0.35"/>
    <row r="38" spans="2:2" ht="14.5" customHeight="1" x14ac:dyDescent="0.35"/>
    <row r="41" spans="2:2" ht="14.5" customHeight="1" x14ac:dyDescent="0.35"/>
    <row r="43" spans="2:2" ht="14.5" customHeight="1" x14ac:dyDescent="0.35"/>
    <row r="44" spans="2:2" ht="14.5" customHeight="1" x14ac:dyDescent="0.35"/>
    <row r="45" spans="2:2" ht="14.5" customHeight="1" x14ac:dyDescent="0.35"/>
    <row r="46" spans="2:2" ht="14.5" customHeight="1" x14ac:dyDescent="0.35"/>
    <row r="47" spans="2:2" ht="14.5" customHeight="1" x14ac:dyDescent="0.35"/>
    <row r="48" spans="2:2" ht="14.5" customHeight="1" x14ac:dyDescent="0.35"/>
    <row r="49" ht="14.5" customHeight="1" x14ac:dyDescent="0.35"/>
    <row r="50" ht="14.5" customHeight="1" x14ac:dyDescent="0.35"/>
    <row r="51" ht="14.5" customHeight="1" x14ac:dyDescent="0.35"/>
    <row r="52" ht="14.5" customHeight="1" x14ac:dyDescent="0.35"/>
    <row r="53" ht="14.5" customHeight="1" x14ac:dyDescent="0.35"/>
    <row r="54" ht="14.5" customHeight="1" x14ac:dyDescent="0.35"/>
    <row r="55" ht="14.5" customHeight="1" x14ac:dyDescent="0.35"/>
    <row r="56" ht="14.5" customHeight="1" x14ac:dyDescent="0.35"/>
    <row r="57" ht="14.5" customHeight="1" x14ac:dyDescent="0.35"/>
    <row r="58" ht="14.5" customHeight="1" x14ac:dyDescent="0.35"/>
    <row r="59" ht="14.5" customHeight="1" x14ac:dyDescent="0.35"/>
    <row r="62" ht="14.5" customHeight="1" x14ac:dyDescent="0.35"/>
    <row r="63" ht="14.5" customHeight="1" x14ac:dyDescent="0.35"/>
    <row r="65" spans="14:17" x14ac:dyDescent="0.35">
      <c r="N65" s="6"/>
      <c r="O65" s="6"/>
      <c r="P65" s="6"/>
      <c r="Q65" s="6"/>
    </row>
    <row r="66" spans="14:17" ht="14.5" customHeight="1" x14ac:dyDescent="0.35">
      <c r="N66" s="6"/>
      <c r="O66" s="6"/>
      <c r="P66" s="6"/>
      <c r="Q66" s="6"/>
    </row>
    <row r="67" spans="14:17" ht="19.149999999999999" customHeight="1" x14ac:dyDescent="0.35">
      <c r="N67" s="6"/>
      <c r="O67" s="6"/>
      <c r="P67" s="6"/>
      <c r="Q67" s="6"/>
    </row>
    <row r="68" spans="14:17" ht="17.5" customHeight="1" x14ac:dyDescent="0.35">
      <c r="N68" s="6"/>
      <c r="O68" s="6"/>
      <c r="P68" s="6"/>
      <c r="Q68" s="6"/>
    </row>
    <row r="69" spans="14:17" ht="18.649999999999999" customHeight="1" x14ac:dyDescent="0.35">
      <c r="N69" s="6"/>
      <c r="O69" s="6"/>
      <c r="P69" s="6"/>
      <c r="Q69" s="6"/>
    </row>
    <row r="70" spans="14:17" ht="15.65" customHeight="1" x14ac:dyDescent="0.35">
      <c r="N70" s="6"/>
      <c r="O70" s="6"/>
      <c r="P70" s="6"/>
      <c r="Q70" s="6"/>
    </row>
    <row r="71" spans="14:17" ht="16.149999999999999" customHeight="1" x14ac:dyDescent="0.35">
      <c r="N71" s="6"/>
      <c r="O71" s="6"/>
      <c r="P71" s="6"/>
      <c r="Q71" s="6"/>
    </row>
    <row r="72" spans="14:17" ht="18.649999999999999" customHeight="1" x14ac:dyDescent="0.35">
      <c r="N72" s="6"/>
      <c r="O72" s="6"/>
      <c r="P72" s="6"/>
      <c r="Q72" s="6"/>
    </row>
    <row r="73" spans="14:17" ht="17.5" customHeight="1" x14ac:dyDescent="0.35">
      <c r="N73" s="6"/>
      <c r="O73" s="6"/>
      <c r="P73" s="6"/>
      <c r="Q73" s="6"/>
    </row>
    <row r="74" spans="14:17" x14ac:dyDescent="0.35">
      <c r="N74" s="6"/>
      <c r="O74" s="6"/>
      <c r="P74" s="6"/>
      <c r="Q74" s="6"/>
    </row>
    <row r="75" spans="14:17" x14ac:dyDescent="0.35">
      <c r="N75" s="6"/>
      <c r="O75" s="6"/>
      <c r="P75" s="6"/>
      <c r="Q75" s="6"/>
    </row>
  </sheetData>
  <mergeCells count="49">
    <mergeCell ref="P1:Q1"/>
    <mergeCell ref="B1:I1"/>
    <mergeCell ref="B3:M3"/>
    <mergeCell ref="B6:E6"/>
    <mergeCell ref="B7:E7"/>
    <mergeCell ref="B5:K5"/>
    <mergeCell ref="J1:M1"/>
    <mergeCell ref="L5:Q7"/>
    <mergeCell ref="F6:K6"/>
    <mergeCell ref="F7:K7"/>
    <mergeCell ref="N3:O3"/>
    <mergeCell ref="P3:Q3"/>
    <mergeCell ref="A13:B13"/>
    <mergeCell ref="A11:M11"/>
    <mergeCell ref="A12:B12"/>
    <mergeCell ref="H21:M21"/>
    <mergeCell ref="A21:B21"/>
    <mergeCell ref="C13:D13"/>
    <mergeCell ref="C12:D12"/>
    <mergeCell ref="C18:D18"/>
    <mergeCell ref="I18:M18"/>
    <mergeCell ref="A18:B18"/>
    <mergeCell ref="A14:B14"/>
    <mergeCell ref="A15:B15"/>
    <mergeCell ref="A16:B16"/>
    <mergeCell ref="A17:B17"/>
    <mergeCell ref="C15:D15"/>
    <mergeCell ref="C16:D16"/>
    <mergeCell ref="A2:A10"/>
    <mergeCell ref="C8:Q10"/>
    <mergeCell ref="B8:B10"/>
    <mergeCell ref="B4:Q4"/>
    <mergeCell ref="B2:Q2"/>
    <mergeCell ref="I12:M12"/>
    <mergeCell ref="I13:M13"/>
    <mergeCell ref="F12:F21"/>
    <mergeCell ref="C21:D21"/>
    <mergeCell ref="C14:D14"/>
    <mergeCell ref="I14:M14"/>
    <mergeCell ref="I15:M15"/>
    <mergeCell ref="I16:M16"/>
    <mergeCell ref="I17:M17"/>
    <mergeCell ref="C19:D19"/>
    <mergeCell ref="C20:D20"/>
    <mergeCell ref="I19:M19"/>
    <mergeCell ref="I20:M20"/>
    <mergeCell ref="C17:D17"/>
    <mergeCell ref="A19:B19"/>
    <mergeCell ref="A20:B20"/>
  </mergeCells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Dubey</dc:creator>
  <cp:lastModifiedBy>Martin Lacey</cp:lastModifiedBy>
  <dcterms:created xsi:type="dcterms:W3CDTF">2019-05-06T17:37:13Z</dcterms:created>
  <dcterms:modified xsi:type="dcterms:W3CDTF">2022-03-03T13:54:28Z</dcterms:modified>
</cp:coreProperties>
</file>