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sein\Dropbox\EC-Council\Data sets\"/>
    </mc:Choice>
  </mc:AlternateContent>
  <xr:revisionPtr revIDLastSave="0" documentId="13_ncr:1_{B2D7C35A-DD5D-4A44-8C67-8EF9E17FE62D}" xr6:coauthVersionLast="47" xr6:coauthVersionMax="47" xr10:uidLastSave="{00000000-0000-0000-0000-000000000000}"/>
  <bookViews>
    <workbookView xWindow="-108" yWindow="-108" windowWidth="23256" windowHeight="13176" activeTab="4" xr2:uid="{6C52BF3E-DD08-49E1-BE0D-D72E9A417410}"/>
  </bookViews>
  <sheets>
    <sheet name="Staff" sheetId="1" r:id="rId1"/>
    <sheet name="Product" sheetId="4" r:id="rId2"/>
    <sheet name="Country" sheetId="5" r:id="rId3"/>
    <sheet name="Consignee" sheetId="11" r:id="rId4"/>
    <sheet name="Invoice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<sst xmlns="http://schemas.openxmlformats.org/spreadsheetml/2006/main" count="3543" uniqueCount="847">
  <si>
    <t>Dep</t>
  </si>
  <si>
    <t>Title</t>
  </si>
  <si>
    <t>Status</t>
  </si>
  <si>
    <t>MD</t>
  </si>
  <si>
    <t>Director</t>
  </si>
  <si>
    <t>Working</t>
  </si>
  <si>
    <t>Expert</t>
  </si>
  <si>
    <t>James</t>
  </si>
  <si>
    <t>Mary</t>
  </si>
  <si>
    <t>John</t>
  </si>
  <si>
    <t>Patricia</t>
  </si>
  <si>
    <t>Robert</t>
  </si>
  <si>
    <t>Jennifer</t>
  </si>
  <si>
    <t>Michael</t>
  </si>
  <si>
    <t>Linda</t>
  </si>
  <si>
    <t>William</t>
  </si>
  <si>
    <t>Elizabeth</t>
  </si>
  <si>
    <t>Barbara</t>
  </si>
  <si>
    <t>Susan</t>
  </si>
  <si>
    <t>Jessica</t>
  </si>
  <si>
    <t>Sarah</t>
  </si>
  <si>
    <t>Karen</t>
  </si>
  <si>
    <t>Nancy</t>
  </si>
  <si>
    <t>Lisa</t>
  </si>
  <si>
    <t>Margaret</t>
  </si>
  <si>
    <t>Betty</t>
  </si>
  <si>
    <t>Sandra</t>
  </si>
  <si>
    <t>Ashley</t>
  </si>
  <si>
    <t>Dorothy</t>
  </si>
  <si>
    <t>Kimberly</t>
  </si>
  <si>
    <t>Emily</t>
  </si>
  <si>
    <t>Donna</t>
  </si>
  <si>
    <t>Austin</t>
  </si>
  <si>
    <t>Noah</t>
  </si>
  <si>
    <t>Lawrence</t>
  </si>
  <si>
    <t>Jesse</t>
  </si>
  <si>
    <t>Joe</t>
  </si>
  <si>
    <t>Bryan</t>
  </si>
  <si>
    <t>Billy</t>
  </si>
  <si>
    <t>Jordan</t>
  </si>
  <si>
    <t>Albert</t>
  </si>
  <si>
    <t>Julia</t>
  </si>
  <si>
    <t>Dylan</t>
  </si>
  <si>
    <t>Grace</t>
  </si>
  <si>
    <t>Bruce</t>
  </si>
  <si>
    <t>Judy</t>
  </si>
  <si>
    <t>Willie</t>
  </si>
  <si>
    <t>Abigail</t>
  </si>
  <si>
    <t>Juan</t>
  </si>
  <si>
    <t>Logan</t>
  </si>
  <si>
    <t>Amber</t>
  </si>
  <si>
    <t>Wayne</t>
  </si>
  <si>
    <t>Theresa</t>
  </si>
  <si>
    <t>Ralph</t>
  </si>
  <si>
    <t>Marilyn</t>
  </si>
  <si>
    <t>Roy</t>
  </si>
  <si>
    <t>Danielle</t>
  </si>
  <si>
    <t>Eugene</t>
  </si>
  <si>
    <t>Diana</t>
  </si>
  <si>
    <t>Randy</t>
  </si>
  <si>
    <t>Brittany</t>
  </si>
  <si>
    <t>Vincent</t>
  </si>
  <si>
    <t>Natalie</t>
  </si>
  <si>
    <t>Russell</t>
  </si>
  <si>
    <t>Sophia</t>
  </si>
  <si>
    <t>Louis</t>
  </si>
  <si>
    <t>Rose</t>
  </si>
  <si>
    <t>Philip</t>
  </si>
  <si>
    <t>Isabella</t>
  </si>
  <si>
    <t>Bobby</t>
  </si>
  <si>
    <t>Alexis</t>
  </si>
  <si>
    <t>Johnny</t>
  </si>
  <si>
    <t>Kayla</t>
  </si>
  <si>
    <t>Bradley</t>
  </si>
  <si>
    <t>Charlotte</t>
  </si>
  <si>
    <t>Consignee</t>
  </si>
  <si>
    <t>CompanyType</t>
  </si>
  <si>
    <t>ContactTitle</t>
  </si>
  <si>
    <t>Comment</t>
  </si>
  <si>
    <t>Manufacturer</t>
  </si>
  <si>
    <t>Distributor</t>
  </si>
  <si>
    <t>Consultant</t>
  </si>
  <si>
    <t>CEO</t>
  </si>
  <si>
    <t>Business Development</t>
  </si>
  <si>
    <t>Regulatory Affairs</t>
  </si>
  <si>
    <t>AFRICA</t>
  </si>
  <si>
    <t>Business Development Manager</t>
  </si>
  <si>
    <t>Head of new markets</t>
  </si>
  <si>
    <t>ASIA</t>
  </si>
  <si>
    <t>EUROPE</t>
  </si>
  <si>
    <t>Commercial Senior Manager</t>
  </si>
  <si>
    <t>General Manager</t>
  </si>
  <si>
    <t>Managing Partner</t>
  </si>
  <si>
    <t>Qualified Person</t>
  </si>
  <si>
    <t>BirthDate</t>
  </si>
  <si>
    <t>HireDate</t>
  </si>
  <si>
    <t>Cellphone</t>
  </si>
  <si>
    <t>Manager</t>
  </si>
  <si>
    <t>Product</t>
  </si>
  <si>
    <t>Product Full Name</t>
  </si>
  <si>
    <t>ProductID</t>
  </si>
  <si>
    <t>Product Cat</t>
  </si>
  <si>
    <t>CG</t>
  </si>
  <si>
    <t>AG</t>
  </si>
  <si>
    <t>Company A</t>
  </si>
  <si>
    <t>Company B</t>
  </si>
  <si>
    <t>Company C</t>
  </si>
  <si>
    <t>Country</t>
  </si>
  <si>
    <t>CountryID</t>
  </si>
  <si>
    <t>RegionName</t>
  </si>
  <si>
    <t>Population</t>
  </si>
  <si>
    <t>Afghanistan</t>
  </si>
  <si>
    <t>Albania</t>
  </si>
  <si>
    <t>Algeria</t>
  </si>
  <si>
    <t>Angola</t>
  </si>
  <si>
    <t>Antigua and Barbuda</t>
  </si>
  <si>
    <t>NORTH AMERICA</t>
  </si>
  <si>
    <t>Argentina</t>
  </si>
  <si>
    <t>SOUTH AMERICA</t>
  </si>
  <si>
    <t>Armenia</t>
  </si>
  <si>
    <t>Aruba</t>
  </si>
  <si>
    <t>Australia</t>
  </si>
  <si>
    <t>OCEANIA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</si>
  <si>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</si>
  <si>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</si>
  <si>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</si>
  <si>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</si>
  <si>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</si>
  <si>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</si>
  <si>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</si>
  <si>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</si>
  <si>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</si>
  <si>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</si>
  <si>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</si>
  <si>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</si>
  <si>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</si>
  <si>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</si>
  <si>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</si>
  <si>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</si>
  <si>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</si>
  <si>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</si>
  <si>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</si>
  <si>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</si>
  <si>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</si>
  <si>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</si>
  <si>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</si>
  <si>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</si>
  <si>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</si>
  <si>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</si>
  <si>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</si>
  <si>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</si>
  <si>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</si>
  <si>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</si>
  <si>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</si>
  <si>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</si>
  <si>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</si>
  <si>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</si>
  <si>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</si>
  <si>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</si>
  <si>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</si>
  <si>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</si>
  <si>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</si>
  <si>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</si>
  <si>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</si>
  <si>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</si>
  <si>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</si>
  <si>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</si>
  <si>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</si>
  <si>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</si>
  <si>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</si>
  <si>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</si>
  <si>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</si>
  <si>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Gambia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</si>
  <si>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</si>
  <si>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</si>
  <si>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</si>
  <si>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</si>
  <si>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</si>
  <si>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</si>
  <si>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</si>
  <si>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</si>
  <si>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</si>
  <si>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</si>
  <si>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</si>
  <si>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</si>
  <si>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</si>
  <si>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</si>
  <si>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</si>
  <si>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</si>
  <si>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</si>
  <si>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</si>
  <si>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</si>
  <si>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Italy</t>
  </si>
  <si>
    <t>Jamaica</t>
  </si>
  <si>
    <t>Japan</t>
  </si>
  <si>
    <t>Kazakhstan</t>
  </si>
  <si>
    <t>Kenya</t>
  </si>
  <si>
    <t>Kiribati</t>
  </si>
  <si>
    <t>Korea</t>
  </si>
  <si>
    <t>Kosovo</t>
  </si>
  <si>
    <t>Kuwait</t>
  </si>
  <si>
    <t>Kyrgyzstan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</si>
  <si>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</si>
  <si>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</si>
  <si>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</si>
  <si>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</si>
  <si>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</si>
  <si>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</si>
  <si>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</si>
  <si>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</si>
  <si>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</si>
  <si>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</si>
  <si>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</si>
  <si>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</si>
  <si>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</si>
  <si>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</si>
  <si>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</si>
  <si>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</si>
  <si>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</si>
  <si>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</si>
  <si>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</si>
  <si>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</si>
  <si>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</si>
  <si>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</si>
  <si>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</si>
  <si>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</si>
  <si>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</si>
  <si>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</si>
  <si>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</si>
  <si>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</si>
  <si>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</si>
  <si>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</si>
  <si>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</si>
  <si>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</si>
  <si>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</si>
  <si>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</si>
  <si>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</si>
  <si>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</si>
  <si>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</si>
  <si>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</si>
  <si>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</si>
  <si>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</si>
  <si>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</si>
  <si>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</si>
  <si>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</si>
  <si>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</si>
  <si>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</si>
  <si>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</si>
  <si>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</si>
  <si>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</si>
  <si>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Romania</t>
  </si>
  <si>
    <t>Russia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</si>
  <si>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</si>
  <si>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</si>
  <si>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</si>
  <si>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</si>
  <si>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</si>
  <si>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</si>
  <si>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</si>
  <si>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</si>
  <si>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</si>
  <si>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</si>
  <si>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</si>
  <si>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</si>
  <si>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</si>
  <si>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</si>
  <si>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</si>
  <si>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</si>
  <si>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</si>
  <si>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</si>
  <si>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</si>
  <si>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</si>
  <si>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</si>
  <si>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</si>
  <si>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</si>
  <si>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</si>
  <si>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</si>
  <si>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</si>
  <si>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</si>
  <si>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</si>
  <si>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</si>
  <si>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</si>
  <si>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</si>
  <si>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</si>
  <si>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</si>
  <si>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</si>
  <si>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</si>
  <si>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</si>
  <si>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</si>
  <si>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</si>
  <si>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</si>
  <si>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</si>
  <si>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</si>
  <si>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</si>
  <si>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</si>
  <si>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</si>
  <si>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</si>
  <si>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Inv No.</t>
  </si>
  <si>
    <t>Product ID</t>
  </si>
  <si>
    <t>Unit Price</t>
  </si>
  <si>
    <t>Inv Date</t>
  </si>
  <si>
    <t>Receiving Account</t>
  </si>
  <si>
    <t>Country ID</t>
  </si>
  <si>
    <t>Consignee ID</t>
  </si>
  <si>
    <t>Inv Pay Status</t>
  </si>
  <si>
    <t>Ship Type</t>
  </si>
  <si>
    <t>Sales Channel</t>
  </si>
  <si>
    <t>Incoterms</t>
  </si>
  <si>
    <t>Ship Date</t>
  </si>
  <si>
    <t>Net Weight</t>
  </si>
  <si>
    <t>Gross Weight</t>
  </si>
  <si>
    <t>In Process</t>
  </si>
  <si>
    <t>Export</t>
  </si>
  <si>
    <t>National Tender</t>
  </si>
  <si>
    <t>CIP</t>
  </si>
  <si>
    <t>Unpaid</t>
  </si>
  <si>
    <t>CPT</t>
  </si>
  <si>
    <t>MT</t>
  </si>
  <si>
    <t>Paid</t>
  </si>
  <si>
    <t>Partly Paid</t>
  </si>
  <si>
    <t>Private</t>
  </si>
  <si>
    <t>SB</t>
  </si>
  <si>
    <t>Local Tender</t>
  </si>
  <si>
    <t>EXW</t>
  </si>
  <si>
    <t>FCA</t>
  </si>
  <si>
    <t>DDP</t>
  </si>
  <si>
    <t>UGA</t>
  </si>
  <si>
    <t>Import</t>
  </si>
  <si>
    <t>FMC-99-001</t>
  </si>
  <si>
    <t>FMC-99-003</t>
  </si>
  <si>
    <t>FMC-99-010</t>
  </si>
  <si>
    <t>FMC-99-011</t>
  </si>
  <si>
    <t>FMC-99-002</t>
  </si>
  <si>
    <t>FMC-99-004</t>
  </si>
  <si>
    <t>FMC-99-005</t>
  </si>
  <si>
    <t>FMC-99-006</t>
  </si>
  <si>
    <t>FMC-99-007</t>
  </si>
  <si>
    <t>FMAG-99-001</t>
  </si>
  <si>
    <t>FMAG-99-004</t>
  </si>
  <si>
    <t>FMAG-99-008</t>
  </si>
  <si>
    <t>FMAG-99-005</t>
  </si>
  <si>
    <t>FMAG-99-009</t>
  </si>
  <si>
    <t>FMAG-99-003</t>
  </si>
  <si>
    <t>FMAG-99-002</t>
  </si>
  <si>
    <t>FMAG-99-007</t>
  </si>
  <si>
    <t>FMAG-99-010</t>
  </si>
  <si>
    <t>FMAG-99-006</t>
  </si>
  <si>
    <t>FMAG-98-002</t>
  </si>
  <si>
    <t>FMAG-98-003</t>
  </si>
  <si>
    <t>FMAG-98-001</t>
  </si>
  <si>
    <t>FMAG-98-004</t>
  </si>
  <si>
    <t>FMAG-98-009</t>
  </si>
  <si>
    <t>FMAG-98-010</t>
  </si>
  <si>
    <t>FMAG-98-011</t>
  </si>
  <si>
    <t>FMAG-98-007</t>
  </si>
  <si>
    <t>FMAG-98-012</t>
  </si>
  <si>
    <t>FMAG-98-013,16</t>
  </si>
  <si>
    <t>FMAG-98-015</t>
  </si>
  <si>
    <t>FMAG-98-019</t>
  </si>
  <si>
    <t>FMAG-98-020</t>
  </si>
  <si>
    <t>FMAG-97-104</t>
  </si>
  <si>
    <t>FMAG-97-101</t>
  </si>
  <si>
    <t>FMAG-97-102</t>
  </si>
  <si>
    <t>FMAG-97-103</t>
  </si>
  <si>
    <t>FMAG-97-105</t>
  </si>
  <si>
    <t>FMAG-97-107</t>
  </si>
  <si>
    <t>FMAG-97-210</t>
  </si>
  <si>
    <t>FMAG-97-108</t>
  </si>
  <si>
    <t>FMAG-97-217</t>
  </si>
  <si>
    <t>FMAG-97-109</t>
  </si>
  <si>
    <t>FMAG-97-110</t>
  </si>
  <si>
    <t>FMAG-97-112</t>
  </si>
  <si>
    <t>FMAG-97-115</t>
  </si>
  <si>
    <t>FMAG-97-114</t>
  </si>
  <si>
    <t>FMAG-96-103</t>
  </si>
  <si>
    <t>FMAG-96-110</t>
  </si>
  <si>
    <t>FMAG-96-111</t>
  </si>
  <si>
    <t>FMAG-96-112</t>
  </si>
  <si>
    <t>FMAG-96-131</t>
  </si>
  <si>
    <t>FMAG-96-133</t>
  </si>
  <si>
    <t>FMAG-96-137</t>
  </si>
  <si>
    <t>FMAG-96-150</t>
  </si>
  <si>
    <t>FMAG-96-151</t>
  </si>
  <si>
    <t>FMAG-96-152</t>
  </si>
  <si>
    <t>FMAG-96-153</t>
  </si>
  <si>
    <t>FMAG-95-I002316S</t>
  </si>
  <si>
    <t>FMAG-95-102</t>
  </si>
  <si>
    <t>FMAG-94-I001115T</t>
  </si>
  <si>
    <t>FMAG-94-I001215S</t>
  </si>
  <si>
    <t>FMAG-94-I001315S</t>
  </si>
  <si>
    <t>FMAG-94-I001916S</t>
  </si>
  <si>
    <t>FMAG-93-I00414S</t>
  </si>
  <si>
    <t>FMAG-92-I00133S</t>
  </si>
  <si>
    <t>FMAG-92-I00314S</t>
  </si>
  <si>
    <t>FMNA-99-05</t>
  </si>
  <si>
    <t>FMNA-99-06</t>
  </si>
  <si>
    <t>FMNA-99-07</t>
  </si>
  <si>
    <t>FMNA-99-08</t>
  </si>
  <si>
    <t>FMNA-99-10</t>
  </si>
  <si>
    <t>FMNA-99-12</t>
  </si>
  <si>
    <t>FMAG-99-016</t>
  </si>
  <si>
    <t>FMAG-99-012</t>
  </si>
  <si>
    <t>FMAG-99-018-01</t>
  </si>
  <si>
    <t>FMNA-99-13</t>
  </si>
  <si>
    <t>FMNA-99-20</t>
  </si>
  <si>
    <t>FMNA-99-21</t>
  </si>
  <si>
    <t>FMNA-99-11</t>
  </si>
  <si>
    <t>FMNA-99-22</t>
  </si>
  <si>
    <t>FMNA-99-18</t>
  </si>
  <si>
    <t>FMNA-99-27</t>
  </si>
  <si>
    <t>FMNA-99-28</t>
  </si>
  <si>
    <t>FMNA-99-29</t>
  </si>
  <si>
    <t>FMNA-99-23</t>
  </si>
  <si>
    <t>FMNA-98-201</t>
  </si>
  <si>
    <t>FMNA-98-202</t>
  </si>
  <si>
    <t>FMNA-98-213</t>
  </si>
  <si>
    <t>FMNA-98-212</t>
  </si>
  <si>
    <t>FMNA-98-209</t>
  </si>
  <si>
    <t>FMNA-98-224</t>
  </si>
  <si>
    <t>FMNA-98-219</t>
  </si>
  <si>
    <t>FMNA-98-205</t>
  </si>
  <si>
    <t>FMNA-98-221</t>
  </si>
  <si>
    <t>FMNA-98-225</t>
  </si>
  <si>
    <t>FMNA-98-227</t>
  </si>
  <si>
    <t>FMNA-98-228</t>
  </si>
  <si>
    <t>FMNA-98-220</t>
  </si>
  <si>
    <t>FMNA-98-234</t>
  </si>
  <si>
    <t>FMNA-98-238</t>
  </si>
  <si>
    <t>FMNA-97-202</t>
  </si>
  <si>
    <t>FMNA-97-201</t>
  </si>
  <si>
    <t>FMNA-97-206</t>
  </si>
  <si>
    <t>FMNA-97-209</t>
  </si>
  <si>
    <t>FMNA-97-203</t>
  </si>
  <si>
    <t>FMNA-97-211</t>
  </si>
  <si>
    <t>FMNA-97-215</t>
  </si>
  <si>
    <t>FMNA-97-216</t>
  </si>
  <si>
    <t>FMNA-97-220</t>
  </si>
  <si>
    <t>FMNA-97-218</t>
  </si>
  <si>
    <t>FMNA-97-225</t>
  </si>
  <si>
    <t>FMNA-97-226</t>
  </si>
  <si>
    <t>FMNA-97-227</t>
  </si>
  <si>
    <t>FMNA-96-202</t>
  </si>
  <si>
    <t>FMNA-96-203</t>
  </si>
  <si>
    <t>FMNA-96-201</t>
  </si>
  <si>
    <t>FMNA-96-207</t>
  </si>
  <si>
    <t>FMNA-96-211</t>
  </si>
  <si>
    <t>FMNA-96-206</t>
  </si>
  <si>
    <t>FMNA-96-216</t>
  </si>
  <si>
    <t>FMNA-96-215</t>
  </si>
  <si>
    <t>FMNA20163214</t>
  </si>
  <si>
    <t>FMNA20163337</t>
  </si>
  <si>
    <t>FMC-99-008</t>
  </si>
  <si>
    <t>FMC-99-012</t>
  </si>
  <si>
    <t>FMC-99-014</t>
  </si>
  <si>
    <t>FMC-99-015</t>
  </si>
  <si>
    <t>FMC-99-013</t>
  </si>
  <si>
    <t>FMC-99-017</t>
  </si>
  <si>
    <t>FMC-99-018</t>
  </si>
  <si>
    <t>FMC-99-019</t>
  </si>
  <si>
    <t>FMC-99-022</t>
  </si>
  <si>
    <t>FMC-99-016</t>
  </si>
  <si>
    <t>FMC-98-004-C</t>
  </si>
  <si>
    <t>FMC-98-003-C</t>
  </si>
  <si>
    <t>FMC-98-002-C</t>
  </si>
  <si>
    <t>FMC-98-001-C</t>
  </si>
  <si>
    <t>FMC-98-016-S</t>
  </si>
  <si>
    <t>FMC-98-018</t>
  </si>
  <si>
    <t>FMC-98-017</t>
  </si>
  <si>
    <t>FMC-98-016</t>
  </si>
  <si>
    <t>FMC-98-015</t>
  </si>
  <si>
    <t>FMC-98-014</t>
  </si>
  <si>
    <t>FMC-98-010</t>
  </si>
  <si>
    <t>FMC-98-011</t>
  </si>
  <si>
    <t>FMC-98-004</t>
  </si>
  <si>
    <t>FMC-98-008</t>
  </si>
  <si>
    <t>FMC-98-013</t>
  </si>
  <si>
    <t>FMC-98-002</t>
  </si>
  <si>
    <t>FMC-98-007</t>
  </si>
  <si>
    <t>FMC-98-005</t>
  </si>
  <si>
    <t>FMC-98-003</t>
  </si>
  <si>
    <t>FMC-98-012</t>
  </si>
  <si>
    <t>FMC-98-006</t>
  </si>
  <si>
    <t>FMC-98-001</t>
  </si>
  <si>
    <t>FMC-98-009</t>
  </si>
  <si>
    <t>FMC-89-094</t>
  </si>
  <si>
    <t>FMC-89-084</t>
  </si>
  <si>
    <t>FMC-89-091</t>
  </si>
  <si>
    <t>FMC-89-097</t>
  </si>
  <si>
    <t>FMC-90-005</t>
  </si>
  <si>
    <t>FMC-90-001</t>
  </si>
  <si>
    <t>FMC-90-006</t>
  </si>
  <si>
    <t>FMC-90-12/1</t>
  </si>
  <si>
    <t>FMC-90-015</t>
  </si>
  <si>
    <t>FMC-90-021</t>
  </si>
  <si>
    <t>FMC-90-022</t>
  </si>
  <si>
    <t>FMC-90-35/1</t>
  </si>
  <si>
    <t>FMC-90-037</t>
  </si>
  <si>
    <t>FMC-90-056</t>
  </si>
  <si>
    <t>FMC-90-038</t>
  </si>
  <si>
    <t>FMC-90-049/1</t>
  </si>
  <si>
    <t>FMC-90-052</t>
  </si>
  <si>
    <t>FMC-90-055</t>
  </si>
  <si>
    <t>FMC-90-058</t>
  </si>
  <si>
    <t>FMC-90-060</t>
  </si>
  <si>
    <t>FMC-90-062</t>
  </si>
  <si>
    <t>FMC-90-068</t>
  </si>
  <si>
    <t>FMC-90-075</t>
  </si>
  <si>
    <t>FMC-90-074</t>
  </si>
  <si>
    <t>FMC-91-001</t>
  </si>
  <si>
    <t>FMC-91-005</t>
  </si>
  <si>
    <t>FMC-91-006</t>
  </si>
  <si>
    <t>FMC-91-011</t>
  </si>
  <si>
    <t>FMC-91-013</t>
  </si>
  <si>
    <t>FMC-91-012</t>
  </si>
  <si>
    <t>FMC-91-018</t>
  </si>
  <si>
    <t>FMC-91-017/2</t>
  </si>
  <si>
    <t>FMC-91-019</t>
  </si>
  <si>
    <t>FMC-91-020</t>
  </si>
  <si>
    <t>FMC-91-021</t>
  </si>
  <si>
    <t>FMC-91-022</t>
  </si>
  <si>
    <t>FMC-91-023</t>
  </si>
  <si>
    <t>FMC-91-024</t>
  </si>
  <si>
    <t>FMC-91-026</t>
  </si>
  <si>
    <t>FMC-91-027</t>
  </si>
  <si>
    <t>FMC-91-029</t>
  </si>
  <si>
    <t>FMC-91-031</t>
  </si>
  <si>
    <t>FMC-91-033</t>
  </si>
  <si>
    <t>FMC-91-034</t>
  </si>
  <si>
    <t>FMC-91-036</t>
  </si>
  <si>
    <t>FMC-91-037</t>
  </si>
  <si>
    <t>FMC-91-038</t>
  </si>
  <si>
    <t>FMC-91-044</t>
  </si>
  <si>
    <t>FMC-91-046</t>
  </si>
  <si>
    <t>FMC-92-001</t>
  </si>
  <si>
    <t>FMC-92-013</t>
  </si>
  <si>
    <t>FMC-92-015</t>
  </si>
  <si>
    <t>FMC-92-023</t>
  </si>
  <si>
    <t>FMC-92-024</t>
  </si>
  <si>
    <t>FMC-92-035</t>
  </si>
  <si>
    <t>FMC-92-005</t>
  </si>
  <si>
    <t>FMC-92-022</t>
  </si>
  <si>
    <t>FMC-92-032</t>
  </si>
  <si>
    <t>FMC-93-009</t>
  </si>
  <si>
    <t>FMC-93-001</t>
  </si>
  <si>
    <t>FMC-92-009</t>
  </si>
  <si>
    <t>FMC-92-016</t>
  </si>
  <si>
    <t>FMC-92-017</t>
  </si>
  <si>
    <t>FMC-92-025</t>
  </si>
  <si>
    <t>FMC-92-026</t>
  </si>
  <si>
    <t>FMC-92-036</t>
  </si>
  <si>
    <t>FMC-93-008</t>
  </si>
  <si>
    <t>FMC-93-020</t>
  </si>
  <si>
    <t>FMC-92-031</t>
  </si>
  <si>
    <t>FMC-93-002</t>
  </si>
  <si>
    <t>FMC-93-010</t>
  </si>
  <si>
    <t>FMC-93-012</t>
  </si>
  <si>
    <t>FMC-93-030</t>
  </si>
  <si>
    <t>FMC-93-018</t>
  </si>
  <si>
    <t>FMC-93-028</t>
  </si>
  <si>
    <t>FMC-94-001</t>
  </si>
  <si>
    <t>FMC-94-007</t>
  </si>
  <si>
    <t>FMC-94-011</t>
  </si>
  <si>
    <t>FMC-94-016</t>
  </si>
  <si>
    <t>FMC-94-018</t>
  </si>
  <si>
    <t>FMC-94-026</t>
  </si>
  <si>
    <t>FMC-95-001</t>
  </si>
  <si>
    <t>FMC-95-011</t>
  </si>
  <si>
    <t>FMC-95-015</t>
  </si>
  <si>
    <t>FMC-94-021</t>
  </si>
  <si>
    <t>FMC-95-010</t>
  </si>
  <si>
    <t>FMC-95-014</t>
  </si>
  <si>
    <t>FMC-94-025</t>
  </si>
  <si>
    <t>FMC-94-010</t>
  </si>
  <si>
    <t>FMC-94-019</t>
  </si>
  <si>
    <t>FMC-94-024</t>
  </si>
  <si>
    <t>FMC-94-022/1</t>
  </si>
  <si>
    <t>FMC-95-002</t>
  </si>
  <si>
    <t>FMC-95-008</t>
  </si>
  <si>
    <t>FMC-95-009</t>
  </si>
  <si>
    <t>FMC-95-012</t>
  </si>
  <si>
    <t>FMC-95-013</t>
  </si>
  <si>
    <t>FMC-95-016</t>
  </si>
  <si>
    <t>FMC-96-003</t>
  </si>
  <si>
    <t>FMC-96-004</t>
  </si>
  <si>
    <t>FMC-96-005</t>
  </si>
  <si>
    <t>FMC-96-007</t>
  </si>
  <si>
    <t>FMC-96-008</t>
  </si>
  <si>
    <t>FMC-96-009</t>
  </si>
  <si>
    <t>FMC-96-010</t>
  </si>
  <si>
    <t>FMC-96-011</t>
  </si>
  <si>
    <t>FMC-96-012</t>
  </si>
  <si>
    <t>FMC-96-013</t>
  </si>
  <si>
    <t>FMC-96-014</t>
  </si>
  <si>
    <t>FMC-96-015</t>
  </si>
  <si>
    <t>FMC-96-016</t>
  </si>
  <si>
    <t>FMC-96-018</t>
  </si>
  <si>
    <t>FMC-96-019</t>
  </si>
  <si>
    <t>FMC-96-021</t>
  </si>
  <si>
    <t>FMC-96-022</t>
  </si>
  <si>
    <t>FMC-96-023</t>
  </si>
  <si>
    <t>FMC-96-024</t>
  </si>
  <si>
    <t>FMC-96-025</t>
  </si>
  <si>
    <t>FMC-96-026</t>
  </si>
  <si>
    <t>FMC-96-027</t>
  </si>
  <si>
    <t>FMC-96-028</t>
  </si>
  <si>
    <t>FMC-96-030</t>
  </si>
  <si>
    <t>FMC-97-002</t>
  </si>
  <si>
    <t>FMC-97-001</t>
  </si>
  <si>
    <t>FMC-97-003</t>
  </si>
  <si>
    <t>FMC-97-004</t>
  </si>
  <si>
    <t>FMC-97-006</t>
  </si>
  <si>
    <t>FMC-97-007</t>
  </si>
  <si>
    <t>FMC-97-008</t>
  </si>
  <si>
    <t>FMC-97-009</t>
  </si>
  <si>
    <t>FMC-97-010</t>
  </si>
  <si>
    <t>FMC-97-011</t>
  </si>
  <si>
    <t>FMC-97-012</t>
  </si>
  <si>
    <t>FMC-97-013</t>
  </si>
  <si>
    <t>FMC-97-014</t>
  </si>
  <si>
    <t>FMC-97-015</t>
  </si>
  <si>
    <t>FMC-97-016</t>
  </si>
  <si>
    <t>FMC-97-017</t>
  </si>
  <si>
    <t>FMC-97-018</t>
  </si>
  <si>
    <t>FMC-97-019</t>
  </si>
  <si>
    <t>FMC-97-020</t>
  </si>
  <si>
    <t>FMC-99-025</t>
  </si>
  <si>
    <t>FMC-99-024</t>
  </si>
  <si>
    <t>FMC-99-023</t>
  </si>
  <si>
    <t>FMC-99-009</t>
  </si>
  <si>
    <t>FMC-99-026</t>
  </si>
  <si>
    <t>FMC-99-021</t>
  </si>
  <si>
    <t>FMAG-99-015</t>
  </si>
  <si>
    <t>FMAG-99-013-02</t>
  </si>
  <si>
    <t>FMAG-99-017</t>
  </si>
  <si>
    <t>FMAG-99-011</t>
  </si>
  <si>
    <t>FMAG-99-020</t>
  </si>
  <si>
    <t>FMAG-99-237</t>
  </si>
  <si>
    <t>FMC-99-027</t>
  </si>
  <si>
    <t>FMNA-99-037</t>
  </si>
  <si>
    <t>FMNA-99-032</t>
  </si>
  <si>
    <t>FMNA-99-034</t>
  </si>
  <si>
    <t>FMNA-99-041</t>
  </si>
  <si>
    <t>FMNA-99-040</t>
  </si>
  <si>
    <t>FMNA-99-044</t>
  </si>
  <si>
    <t>FMNA-99-036</t>
  </si>
  <si>
    <t>FMNA-99-039</t>
  </si>
  <si>
    <t>FMNA-99-061</t>
  </si>
  <si>
    <t>FMNA-99-042</t>
  </si>
  <si>
    <t>FMNA-99-048</t>
  </si>
  <si>
    <t>FMC-92-027/1</t>
  </si>
  <si>
    <t>FMC-97-005</t>
  </si>
  <si>
    <t>FMAP-99-001</t>
  </si>
  <si>
    <t>FMC-99-028</t>
  </si>
  <si>
    <t>FMC-99-030</t>
  </si>
  <si>
    <t>FMAG-99-014</t>
  </si>
  <si>
    <t>FMAG-99-018</t>
  </si>
  <si>
    <t>FMNA-96-204</t>
  </si>
  <si>
    <t>UK</t>
  </si>
  <si>
    <t>Product 01</t>
  </si>
  <si>
    <t>Product 02</t>
  </si>
  <si>
    <t>Product 03</t>
  </si>
  <si>
    <t>Product 04</t>
  </si>
  <si>
    <t>Product 05</t>
  </si>
  <si>
    <t>Product 06</t>
  </si>
  <si>
    <t>Product 07</t>
  </si>
  <si>
    <t>Product 08</t>
  </si>
  <si>
    <t>Product 09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</si>
  <si>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</si>
  <si>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</si>
  <si>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</si>
  <si>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</si>
  <si>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</si>
  <si>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</si>
  <si>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</si>
  <si>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</si>
  <si>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</si>
  <si>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</si>
  <si>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</si>
  <si>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</si>
  <si>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</si>
  <si>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</si>
  <si>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</si>
  <si>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</si>
  <si>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</si>
  <si>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</si>
  <si>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</si>
  <si>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</si>
  <si>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</si>
  <si>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</si>
  <si>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</si>
  <si>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</si>
  <si>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</si>
  <si>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</si>
  <si>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</si>
  <si>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</si>
  <si>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</si>
  <si>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</si>
  <si>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</si>
  <si>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</si>
  <si>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</si>
  <si>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</si>
  <si>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</si>
  <si>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</si>
  <si>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</si>
  <si>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</si>
  <si>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</si>
  <si>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</si>
  <si>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</si>
  <si>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</si>
  <si>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</si>
  <si>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</si>
  <si>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</si>
  <si>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</si>
  <si>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</si>
  <si>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</si>
  <si>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</si>
  <si>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</si>
  <si>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</si>
  <si>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</si>
  <si>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</si>
  <si>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</si>
  <si>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</si>
  <si>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</si>
  <si>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</si>
  <si>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</si>
  <si>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</si>
  <si>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</si>
  <si>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</si>
  <si>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</si>
  <si>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</si>
  <si>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</si>
  <si>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</si>
  <si>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</si>
  <si>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</si>
  <si>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</si>
  <si>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</si>
  <si>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</si>
  <si>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</si>
  <si>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</si>
  <si>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</si>
  <si>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</si>
  <si>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</si>
  <si>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</si>
  <si>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</si>
  <si>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</si>
  <si>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</si>
  <si>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</si>
  <si>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</si>
  <si>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</si>
  <si>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</si>
  <si>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</si>
  <si>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</si>
  <si>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</si>
  <si>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</si>
  <si>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</si>
  <si>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</si>
  <si>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</si>
  <si>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</si>
  <si>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</si>
  <si>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Product 102</t>
  </si>
  <si>
    <t>Product 103</t>
  </si>
  <si>
    <t>Product 104</t>
  </si>
  <si>
    <t>Product 105</t>
  </si>
  <si>
    <t>Product 106</t>
  </si>
  <si>
    <t>Product 107</t>
  </si>
  <si>
    <t>Product 108</t>
  </si>
  <si>
    <t>Product 109</t>
  </si>
  <si>
    <t>Product 110</t>
  </si>
  <si>
    <t>Product 111</t>
  </si>
  <si>
    <t>Product 112</t>
  </si>
  <si>
    <t>Product 113</t>
  </si>
  <si>
    <t>Product 114</t>
  </si>
  <si>
    <t>Product 115</t>
  </si>
  <si>
    <t>Product 116</t>
  </si>
  <si>
    <t>Product 117</t>
  </si>
  <si>
    <t>Product 118</t>
  </si>
  <si>
    <t>Product 119</t>
  </si>
  <si>
    <t>Product 120</t>
  </si>
  <si>
    <t>Product 121</t>
  </si>
  <si>
    <t>Product 122</t>
  </si>
  <si>
    <t>Product 123</t>
  </si>
  <si>
    <t>Product 124</t>
  </si>
  <si>
    <t>Product 125</t>
  </si>
  <si>
    <t>Product 126</t>
  </si>
  <si>
    <t>Product 127</t>
  </si>
  <si>
    <t>Product 128</t>
  </si>
  <si>
    <t>Product 129</t>
  </si>
  <si>
    <t>Product 130</t>
  </si>
  <si>
    <t>Product 131</t>
  </si>
  <si>
    <t>Product 132</t>
  </si>
  <si>
    <t>Product 133</t>
  </si>
  <si>
    <t>Product 134</t>
  </si>
  <si>
    <t>Product 135</t>
  </si>
  <si>
    <t>Product 136</t>
  </si>
  <si>
    <t>Product 137</t>
  </si>
  <si>
    <t>Product 138</t>
  </si>
  <si>
    <t>Product 139</t>
  </si>
  <si>
    <t>Product 140</t>
  </si>
  <si>
    <t>B.</t>
  </si>
  <si>
    <t>A.</t>
  </si>
  <si>
    <t>F.</t>
  </si>
  <si>
    <t>K.</t>
  </si>
  <si>
    <t>T.</t>
  </si>
  <si>
    <t>W.</t>
  </si>
  <si>
    <t>M.</t>
  </si>
  <si>
    <t>Women</t>
  </si>
  <si>
    <t>Men</t>
  </si>
  <si>
    <t>Boys</t>
  </si>
  <si>
    <t>Girls</t>
  </si>
  <si>
    <t>Quality</t>
  </si>
  <si>
    <t>High</t>
  </si>
  <si>
    <t>Mid</t>
  </si>
  <si>
    <t>Low</t>
  </si>
  <si>
    <t>Product Type</t>
  </si>
  <si>
    <t>Shoes</t>
  </si>
  <si>
    <t>Brand</t>
  </si>
  <si>
    <t>Jacket</t>
  </si>
  <si>
    <t>Jeans</t>
  </si>
  <si>
    <t>Overshirt</t>
  </si>
  <si>
    <t>Quantity Remained</t>
  </si>
  <si>
    <t>Staff ID</t>
  </si>
  <si>
    <t>ST</t>
  </si>
  <si>
    <t>AU</t>
  </si>
  <si>
    <t>StaffLastName</t>
  </si>
  <si>
    <t>StaffName</t>
  </si>
  <si>
    <t>Quantity</t>
  </si>
  <si>
    <t>Email Address</t>
  </si>
  <si>
    <t>Email: John.A@outlook.com</t>
  </si>
  <si>
    <t>Email: James.B@outlook.com</t>
  </si>
  <si>
    <t>Email: Robert.F@outlook.com</t>
  </si>
  <si>
    <t>Email: Michael.K@outlook.com</t>
  </si>
  <si>
    <t>Email: William.T@outlook.com</t>
  </si>
  <si>
    <t>Email: Mary.W@outlook.com</t>
  </si>
  <si>
    <t>Email: Patricia.M@outlook.com</t>
  </si>
  <si>
    <t>Region ID</t>
  </si>
  <si>
    <t>01</t>
  </si>
  <si>
    <t>02</t>
  </si>
  <si>
    <t>03</t>
  </si>
  <si>
    <t>04</t>
  </si>
  <si>
    <t>05</t>
  </si>
  <si>
    <t>06</t>
  </si>
  <si>
    <t>Category ID</t>
  </si>
  <si>
    <t>Freight Cost</t>
  </si>
  <si>
    <t>Insurance Cost</t>
  </si>
  <si>
    <t>Transfer Cost</t>
  </si>
  <si>
    <t>Legalize Cost</t>
  </si>
  <si>
    <t>Other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</si>
</sst>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[$$-409]* #,##0.00_);_([$$-409]* \(#,##0.00\);_([$$-409]* &quot;-&quot;??_);_(@_)"/>
    <numFmt numFmtId="166" formatCode="&quot;$&quot;#,##0.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Fill="1" applyBorder="1"/>
    <xf numFmtId="0" fontId="5" fillId="0" borderId="0" xfId="0" applyNumberFormat="1" applyFont="1" applyFill="1" applyBorder="1" applyAlignment="1"/>
    <xf numFmtId="0" fontId="3" fillId="0" borderId="0" xfId="0" applyFont="1" applyFill="1" applyBorder="1"/>
    <xf numFmtId="14" fontId="3" fillId="0" borderId="0" xfId="0" applyNumberFormat="1" applyFont="1" applyFill="1" applyBorder="1"/>
    <xf numFmtId="0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/>
    <xf numFmtId="0" fontId="3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7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 vertical="center"/>
    </xf>
    <xf numFmtId="166" fontId="1" fillId="0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5"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165" formatCode="_([$$-409]* #,##0.00_);_([$$-409]* \(#,##0.00\);_([$$-409]* &quot;-&quot;??_);_(@_)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[$-409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[$-409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$&quot;#,##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3F0EC-15A5-4660-92AB-9DE75BF9023B}" name="Staff_Table" displayName="Staff_Table" ref="A1:J8" totalsRowShown="0" headerRowDxfId="64" dataDxfId="63">
  <autoFilter ref="A1:J8" xr:uid="{50F3F0EC-15A5-4660-92AB-9DE75BF9023B}"/>
  <tableColumns count="10">
    <tableColumn id="1" xr3:uid="{9D633A65-E5FE-4C46-B035-145DFA2F0412}" name="StaffName" dataDxfId="62"/>
    <tableColumn id="2" xr3:uid="{7305942E-E065-42A6-BEA7-F71067E4DC95}" name="StaffLastName" dataDxfId="61"/>
    <tableColumn id="3" xr3:uid="{025742AA-3511-4CA1-929A-2402753E9722}" name="Staff ID" dataDxfId="60"/>
    <tableColumn id="4" xr3:uid="{24287C6D-F339-465F-9268-381CDB81B9A4}" name="Dep" dataDxfId="59"/>
    <tableColumn id="5" xr3:uid="{3C0BCD96-AACA-4AAE-82EA-72361B5F93ED}" name="Title" dataDxfId="58"/>
    <tableColumn id="6" xr3:uid="{CD87B9A5-7419-44EB-9C1E-64AE24ECD13C}" name="BirthDate" dataDxfId="57"/>
    <tableColumn id="7" xr3:uid="{E7BF5207-32F1-4D78-817B-01B150CEA95A}" name="HireDate" dataDxfId="56"/>
    <tableColumn id="10" xr3:uid="{D3B8466A-C76D-4A97-81D7-D4549DD80A00}" name="Email Address" dataDxfId="55"/>
    <tableColumn id="8" xr3:uid="{36D27EE1-2E37-4116-A4A5-FB09D517C4B4}" name="Cellphone" dataDxfId="54"/>
    <tableColumn id="9" xr3:uid="{40BB5D95-F6D9-4D53-9C5A-D6449321B63D}" name="Status" dataDxfId="53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5328A3-542F-4F60-9EE9-B539B9C89131}" name="Product_Table" displayName="Product_Table" ref="A1:J141" totalsRowShown="0" headerRowDxfId="52" dataDxfId="50" headerRowBorderDxfId="51" tableBorderDxfId="49" totalsRowBorderDxfId="48">
  <autoFilter ref="A1:J141" xr:uid="{D15328A3-542F-4F60-9EE9-B539B9C89131}"/>
  <tableColumns count="10">
    <tableColumn id="1" xr3:uid="{627B3332-7B27-4EAD-BA95-4BCB3FBBEC09}" name="Product" dataDxfId="47"/>
    <tableColumn id="2" xr3:uid="{67112DE7-C2A9-436B-9AB4-A88F9DB0D390}" name="Product Full Name" dataDxfId="46"/>
    <tableColumn id="3" xr3:uid="{1C988F6F-997C-44AD-AFBC-F91AD16C1168}" name="ProductID" dataDxfId="45"/>
    <tableColumn id="4" xr3:uid="{AD1104AA-99DB-41C2-94BC-C9F8C8CAFF5C}" name="Product Cat" dataDxfId="44"/>
    <tableColumn id="9" xr3:uid="{308E2DC7-0549-4703-B073-39773FF75DC5}" name="Category ID" dataDxfId="43"/>
    <tableColumn id="5" xr3:uid="{0CB6D1EE-5D0A-4EE4-A6C9-F42A67AE9A51}" name="Brand" dataDxfId="42"/>
    <tableColumn id="6" xr3:uid="{92C240EC-4D55-45B6-9640-050D0BD511BE}" name="Quality" dataDxfId="41"/>
    <tableColumn id="7" xr3:uid="{1263C7AC-3AF7-4066-8B2E-951E4FE85A53}" name="Product Type" dataDxfId="40"/>
    <tableColumn id="8" xr3:uid="{64FCA37A-D9D4-4346-BAAF-F4A2314E1EF9}" name="Quantity Remained" dataDxfId="39"/>
    <tableColumn id="10" xr3:uid="{B2B25B2A-21BF-43A9-BBB4-2D35855BF36F}" name="Unit Price" dataDxfId="38">
      <calculatedColumnFormula>VLOOKUP(Product_Table[[#This Row],[ProductID]],#REF!,3,FALSE)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DA68B5-1F29-48F7-9F89-8B74A7B4589A}" name="Country_Table" displayName="Country_Table" ref="A1:E186" totalsRowShown="0" headerRowDxfId="37" dataDxfId="36">
  <autoFilter ref="A1:E186" xr:uid="{D9E74EBF-AC0A-4BCE-91F8-5F4C0DAC9DBF}"/>
  <tableColumns count="5">
    <tableColumn id="1" xr3:uid="{5FE67D98-28B7-43D5-941A-F797529E41C6}" name="Country" dataDxfId="35"/>
    <tableColumn id="2" xr3:uid="{D9967BF6-D91B-4DA1-A51A-950567A1C4CC}" name="CountryID" dataDxfId="34"/>
    <tableColumn id="3" xr3:uid="{CCE43455-E4E0-4B70-9F6A-B2EBB84A25A5}" name="RegionName" dataDxfId="33"/>
    <tableColumn id="4" xr3:uid="{C04AA270-D0CC-4971-9323-BC1883A67950}" name="Region ID" dataDxfId="32"/>
    <tableColumn id="5" xr3:uid="{6B982312-9120-40B5-8A94-CAC442C0F4B7}" name="Population" dataDxfId="3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036C33-4681-4A09-8817-AC8792FFA538}" name="Consignee_Table" displayName="Consignee_Table" ref="A1:E62" totalsRowShown="0" headerRowDxfId="30" dataDxfId="29" tableBorderDxfId="28">
  <autoFilter ref="A1:E62" xr:uid="{92FFA2AB-B427-4012-B62C-5A22035805F2}"/>
  <tableColumns count="5">
    <tableColumn id="10" xr3:uid="{7A83D3CE-ED73-43D3-8048-E671D7C51A5B}" name="Consignee" dataDxfId="27"/>
    <tableColumn id="2" xr3:uid="{4AED8456-8BCD-441C-ABFD-6231043156AE}" name="Consignee ID" dataDxfId="26"/>
    <tableColumn id="3" xr3:uid="{27B0C2D2-74C0-40D2-A7F4-6B3FB1370A92}" name="CompanyType" dataDxfId="25"/>
    <tableColumn id="5" xr3:uid="{3F37A38D-A7A9-448E-BE01-297583791E0E}" name="ContactTitle" dataDxfId="24"/>
    <tableColumn id="9" xr3:uid="{99C649C0-4C53-4F5F-9A66-6C6730124F54}" name="Comment" dataDxfId="23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D31187-0A63-45AB-B22D-994FA6E7C58C}" name="Invoice_Table" displayName="Invoice_Table" ref="A1:T330" totalsRowShown="0" headerRowDxfId="21" dataDxfId="20">
  <autoFilter ref="A1:T330" xr:uid="{BDF013FD-458B-4ED3-8098-DDC92FFA3101}"/>
  <sortState xmlns:xlrd2="http://schemas.microsoft.com/office/spreadsheetml/2017/richdata2" ref="A2:T330">
    <sortCondition descending="1" ref="M1:M330"/>
  </sortState>
  <tableColumns count="20">
    <tableColumn id="1" xr3:uid="{3FCE2BE0-E403-4CB8-9CA9-7479634B0378}" name="Inv No." dataDxfId="19"/>
    <tableColumn id="43" xr3:uid="{63E3EDBB-40A5-4DE7-8547-ADF5455E59AF}" name="Inv Date" dataDxfId="18"/>
    <tableColumn id="3" xr3:uid="{283D01A6-76E6-49CE-8CB2-3831EF1297CB}" name="Receiving Account" dataDxfId="17"/>
    <tableColumn id="4" xr3:uid="{0C04695E-137C-4194-A077-BC8969C3CC5A}" name="Country ID" dataDxfId="16"/>
    <tableColumn id="5" xr3:uid="{D0CE2CAE-E8BC-4448-8FA9-7683FA04C626}" name="Consignee ID" dataDxfId="15"/>
    <tableColumn id="6" xr3:uid="{B65C0DAB-EBFA-422B-92CE-E3E92E7F0EDF}" name="Staff ID" dataDxfId="14"/>
    <tableColumn id="12" xr3:uid="{6FCF7538-08FE-449D-8C02-DB5A54CA0128}" name="Product ID" dataDxfId="13"/>
    <tableColumn id="10" xr3:uid="{7655B274-3E7F-4138-A3FB-626C765627E6}" name="Quantity" dataDxfId="12"/>
    <tableColumn id="7" xr3:uid="{F036AB53-84EC-45BD-B8B5-88F19A23A3BE}" name="Inv Pay Status" dataDxfId="11"/>
    <tableColumn id="8" xr3:uid="{1A8F75A3-3C61-4056-81A2-E07FBA7A0BEB}" name="Ship Type" dataDxfId="10"/>
    <tableColumn id="9" xr3:uid="{C19BBBE9-5F24-443F-8E9C-FE719806E531}" name="Sales Channel" dataDxfId="9"/>
    <tableColumn id="11" xr3:uid="{464D4858-3D2F-4B3D-8AD6-686BE3A0070F}" name="Incoterms" dataDxfId="8"/>
    <tableColumn id="18" xr3:uid="{704420A1-E530-4E16-B0A9-0DCB4F70814B}" name="Ship Date" dataDxfId="7"/>
    <tableColumn id="26" xr3:uid="{2471CF1F-DFEC-48EC-8012-1B1AC19DF262}" name="Net Weight" dataDxfId="6"/>
    <tableColumn id="27" xr3:uid="{9B3C4C70-8F17-4C6E-8118-B09D39305ECC}" name="Gross Weight" dataDxfId="5"/>
    <tableColumn id="30" xr3:uid="{8F992C54-8487-4046-A5E7-75D2C29CC377}" name="Freight Cost" dataDxfId="4"/>
    <tableColumn id="31" xr3:uid="{FBF35E2A-A3D4-47A7-BC8D-72C1567BBD1B}" name="Insurance Cost" dataDxfId="3"/>
    <tableColumn id="32" xr3:uid="{633E41F2-5B69-45A8-BE56-885E652FC12E}" name="Transfer Cost" dataDxfId="2"/>
    <tableColumn id="48" xr3:uid="{E7C5C118-BD45-4D52-B402-A70E25BA8278}" name="Legalize Cost" dataDxfId="1"/>
    <tableColumn id="33" xr3:uid="{7E73A00F-FFFE-492F-AA28-9DF9F923CE84}" name="Other Cos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EC7B-F9A0-4A71-966D-DDAC354CD97A}">
  <dimension ref="A1:J8"/>
  <sheetViews>
    <sheetView workbookViewId="0">
      <selection activeCell="H9" sqref="H9"/>
    </sheetView>
  </sheetViews>
  <sheetFormatPr defaultRowHeight="14.4" x14ac:dyDescent="0.3"/>
  <cols>
    <col min="1" max="1" width="11.88671875" bestFit="1" customWidth="1"/>
    <col min="2" max="2" width="17.33203125" customWidth="1"/>
    <col min="3" max="3" width="10.88671875" customWidth="1"/>
    <col min="4" max="4" width="8.88671875" customWidth="1"/>
    <col min="5" max="5" width="11.21875" customWidth="1"/>
    <col min="6" max="6" width="12.5546875" customWidth="1"/>
    <col min="7" max="7" width="11.21875" customWidth="1"/>
    <col min="8" max="8" width="28.5546875" customWidth="1"/>
    <col min="9" max="9" width="11.5546875" customWidth="1"/>
    <col min="10" max="10" width="12.77734375" customWidth="1"/>
  </cols>
  <sheetData>
    <row r="1" spans="1:10" x14ac:dyDescent="0.3">
      <c r="A1" s="13" t="s">
        <v>824</v>
      </c>
      <c r="B1" s="13" t="s">
        <v>823</v>
      </c>
      <c r="C1" s="13" t="s">
        <v>820</v>
      </c>
      <c r="D1" s="13" t="s">
        <v>0</v>
      </c>
      <c r="E1" s="13" t="s">
        <v>1</v>
      </c>
      <c r="F1" s="13" t="s">
        <v>94</v>
      </c>
      <c r="G1" s="13" t="s">
        <v>95</v>
      </c>
      <c r="H1" s="13" t="s">
        <v>826</v>
      </c>
      <c r="I1" s="13" t="s">
        <v>96</v>
      </c>
      <c r="J1" s="13" t="s">
        <v>2</v>
      </c>
    </row>
    <row r="2" spans="1:10" x14ac:dyDescent="0.3">
      <c r="A2" s="14" t="s">
        <v>7</v>
      </c>
      <c r="B2" s="15" t="s">
        <v>798</v>
      </c>
      <c r="C2" s="15">
        <v>1</v>
      </c>
      <c r="D2" s="15" t="s">
        <v>3</v>
      </c>
      <c r="E2" s="15" t="s">
        <v>4</v>
      </c>
      <c r="F2" s="16">
        <v>32946</v>
      </c>
      <c r="G2" s="15"/>
      <c r="H2" s="15" t="s">
        <v>828</v>
      </c>
      <c r="I2" s="15"/>
      <c r="J2" s="15" t="s">
        <v>5</v>
      </c>
    </row>
    <row r="3" spans="1:10" x14ac:dyDescent="0.3">
      <c r="A3" s="14" t="s">
        <v>9</v>
      </c>
      <c r="B3" s="15" t="s">
        <v>799</v>
      </c>
      <c r="C3" s="15">
        <v>2</v>
      </c>
      <c r="D3" s="15" t="s">
        <v>3</v>
      </c>
      <c r="E3" s="15" t="s">
        <v>6</v>
      </c>
      <c r="F3" s="16">
        <v>31943</v>
      </c>
      <c r="G3" s="15"/>
      <c r="H3" s="15" t="s">
        <v>827</v>
      </c>
      <c r="I3" s="15"/>
      <c r="J3" s="15" t="s">
        <v>5</v>
      </c>
    </row>
    <row r="4" spans="1:10" x14ac:dyDescent="0.3">
      <c r="A4" s="14" t="s">
        <v>11</v>
      </c>
      <c r="B4" s="15" t="s">
        <v>800</v>
      </c>
      <c r="C4" s="15">
        <v>3</v>
      </c>
      <c r="D4" s="15" t="s">
        <v>821</v>
      </c>
      <c r="E4" s="15" t="s">
        <v>97</v>
      </c>
      <c r="F4" s="16">
        <v>31094</v>
      </c>
      <c r="G4" s="15"/>
      <c r="H4" s="15" t="s">
        <v>829</v>
      </c>
      <c r="I4" s="15"/>
      <c r="J4" s="15" t="s">
        <v>5</v>
      </c>
    </row>
    <row r="5" spans="1:10" x14ac:dyDescent="0.3">
      <c r="A5" s="14" t="s">
        <v>13</v>
      </c>
      <c r="B5" s="15" t="s">
        <v>801</v>
      </c>
      <c r="C5" s="15">
        <v>4</v>
      </c>
      <c r="D5" s="15" t="s">
        <v>821</v>
      </c>
      <c r="E5" s="15" t="s">
        <v>6</v>
      </c>
      <c r="F5" s="16">
        <v>33756</v>
      </c>
      <c r="G5" s="15"/>
      <c r="H5" s="15" t="s">
        <v>830</v>
      </c>
      <c r="I5" s="15"/>
      <c r="J5" s="15" t="s">
        <v>5</v>
      </c>
    </row>
    <row r="6" spans="1:10" x14ac:dyDescent="0.3">
      <c r="A6" s="14" t="s">
        <v>15</v>
      </c>
      <c r="B6" s="15" t="s">
        <v>802</v>
      </c>
      <c r="C6" s="15">
        <v>5</v>
      </c>
      <c r="D6" s="15" t="s">
        <v>822</v>
      </c>
      <c r="E6" s="15" t="s">
        <v>6</v>
      </c>
      <c r="F6" s="16">
        <v>33590</v>
      </c>
      <c r="G6" s="15"/>
      <c r="H6" s="15" t="s">
        <v>831</v>
      </c>
      <c r="I6" s="15"/>
      <c r="J6" s="15" t="s">
        <v>5</v>
      </c>
    </row>
    <row r="7" spans="1:10" x14ac:dyDescent="0.3">
      <c r="A7" s="14" t="s">
        <v>8</v>
      </c>
      <c r="B7" s="15" t="s">
        <v>803</v>
      </c>
      <c r="C7" s="15">
        <v>6</v>
      </c>
      <c r="D7" s="15" t="s">
        <v>822</v>
      </c>
      <c r="E7" s="15" t="s">
        <v>6</v>
      </c>
      <c r="F7" s="16">
        <v>35313</v>
      </c>
      <c r="G7" s="15"/>
      <c r="H7" s="15" t="s">
        <v>832</v>
      </c>
      <c r="I7" s="15"/>
      <c r="J7" s="15" t="s">
        <v>5</v>
      </c>
    </row>
    <row r="8" spans="1:10" x14ac:dyDescent="0.3">
      <c r="A8" s="14" t="s">
        <v>10</v>
      </c>
      <c r="B8" s="15" t="s">
        <v>804</v>
      </c>
      <c r="C8" s="15">
        <v>7</v>
      </c>
      <c r="D8" s="15" t="s">
        <v>822</v>
      </c>
      <c r="E8" s="15" t="s">
        <v>97</v>
      </c>
      <c r="F8" s="16">
        <v>31887</v>
      </c>
      <c r="G8" s="15"/>
      <c r="H8" s="15" t="s">
        <v>833</v>
      </c>
      <c r="I8" s="15"/>
      <c r="J8" s="15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F5C6-A28B-4BB2-8171-65FD2D53A4D2}">
  <dimension ref="A1:J141"/>
  <sheetViews>
    <sheetView workbookViewId="0">
      <selection activeCell="K9" sqref="K9"/>
    </sheetView>
  </sheetViews>
  <sheetFormatPr defaultRowHeight="14.4" x14ac:dyDescent="0.3"/>
  <cols>
    <col min="1" max="1" width="15.33203125" customWidth="1"/>
    <col min="2" max="2" width="22" customWidth="1"/>
    <col min="3" max="3" width="15" customWidth="1"/>
    <col min="4" max="5" width="15.88671875" customWidth="1"/>
    <col min="6" max="6" width="13.44140625" customWidth="1"/>
    <col min="7" max="7" width="12.109375" customWidth="1"/>
    <col min="8" max="8" width="17.5546875" customWidth="1"/>
    <col min="9" max="9" width="22.21875" customWidth="1"/>
    <col min="10" max="10" width="13.88671875" customWidth="1"/>
  </cols>
  <sheetData>
    <row r="1" spans="1:10" x14ac:dyDescent="0.3">
      <c r="A1" s="21" t="s">
        <v>98</v>
      </c>
      <c r="B1" s="22" t="s">
        <v>99</v>
      </c>
      <c r="C1" s="22" t="s">
        <v>100</v>
      </c>
      <c r="D1" s="22" t="s">
        <v>101</v>
      </c>
      <c r="E1" s="22" t="s">
        <v>841</v>
      </c>
      <c r="F1" s="22" t="s">
        <v>815</v>
      </c>
      <c r="G1" s="22" t="s">
        <v>809</v>
      </c>
      <c r="H1" s="22" t="s">
        <v>813</v>
      </c>
      <c r="I1" s="23" t="s">
        <v>819</v>
      </c>
      <c r="J1" s="22" t="s">
        <v>299</v>
      </c>
    </row>
    <row r="2" spans="1:10" x14ac:dyDescent="0.3">
      <c r="A2" s="19" t="s">
        <v>658</v>
      </c>
      <c r="B2" s="17"/>
      <c r="C2" s="18">
        <v>14</v>
      </c>
      <c r="D2" s="17" t="s">
        <v>805</v>
      </c>
      <c r="E2" s="17" t="s">
        <v>835</v>
      </c>
      <c r="F2" s="17" t="s">
        <v>104</v>
      </c>
      <c r="G2" s="17" t="s">
        <v>810</v>
      </c>
      <c r="H2" s="17" t="s">
        <v>814</v>
      </c>
      <c r="I2" s="20">
        <v>39</v>
      </c>
      <c r="J2" s="39">
        <v>63</v>
      </c>
    </row>
    <row r="3" spans="1:10" x14ac:dyDescent="0.3">
      <c r="A3" s="19" t="s">
        <v>659</v>
      </c>
      <c r="B3" s="17"/>
      <c r="C3" s="18">
        <v>33</v>
      </c>
      <c r="D3" s="17" t="s">
        <v>805</v>
      </c>
      <c r="E3" s="17" t="s">
        <v>835</v>
      </c>
      <c r="F3" s="17" t="s">
        <v>104</v>
      </c>
      <c r="G3" s="17" t="s">
        <v>811</v>
      </c>
      <c r="H3" s="17" t="s">
        <v>814</v>
      </c>
      <c r="I3" s="20">
        <v>39</v>
      </c>
      <c r="J3" s="40">
        <v>300</v>
      </c>
    </row>
    <row r="4" spans="1:10" x14ac:dyDescent="0.3">
      <c r="A4" s="19" t="s">
        <v>660</v>
      </c>
      <c r="B4" s="17"/>
      <c r="C4" s="18">
        <v>3</v>
      </c>
      <c r="D4" s="17" t="s">
        <v>805</v>
      </c>
      <c r="E4" s="17" t="s">
        <v>835</v>
      </c>
      <c r="F4" s="17" t="s">
        <v>104</v>
      </c>
      <c r="G4" s="17" t="s">
        <v>812</v>
      </c>
      <c r="H4" s="17" t="s">
        <v>814</v>
      </c>
      <c r="I4" s="20">
        <v>47</v>
      </c>
      <c r="J4" s="40">
        <v>104</v>
      </c>
    </row>
    <row r="5" spans="1:10" x14ac:dyDescent="0.3">
      <c r="A5" s="19" t="s">
        <v>661</v>
      </c>
      <c r="B5" s="17"/>
      <c r="C5" s="18">
        <v>4</v>
      </c>
      <c r="D5" s="17" t="s">
        <v>805</v>
      </c>
      <c r="E5" s="17" t="s">
        <v>835</v>
      </c>
      <c r="F5" s="17" t="s">
        <v>104</v>
      </c>
      <c r="G5" s="17" t="s">
        <v>812</v>
      </c>
      <c r="H5" s="17" t="s">
        <v>814</v>
      </c>
      <c r="I5" s="20">
        <v>47</v>
      </c>
      <c r="J5" s="40"/>
    </row>
    <row r="6" spans="1:10" x14ac:dyDescent="0.3">
      <c r="A6" s="19" t="s">
        <v>662</v>
      </c>
      <c r="B6" s="17"/>
      <c r="C6" s="18">
        <v>5</v>
      </c>
      <c r="D6" s="17" t="s">
        <v>805</v>
      </c>
      <c r="E6" s="17" t="s">
        <v>835</v>
      </c>
      <c r="F6" s="17" t="s">
        <v>104</v>
      </c>
      <c r="G6" s="17" t="s">
        <v>812</v>
      </c>
      <c r="H6" s="17"/>
      <c r="I6" s="20">
        <v>47</v>
      </c>
      <c r="J6" s="40">
        <v>128</v>
      </c>
    </row>
    <row r="7" spans="1:10" x14ac:dyDescent="0.3">
      <c r="A7" s="19" t="s">
        <v>663</v>
      </c>
      <c r="B7" s="17"/>
      <c r="C7" s="18">
        <v>6</v>
      </c>
      <c r="D7" s="17" t="s">
        <v>805</v>
      </c>
      <c r="E7" s="17" t="s">
        <v>835</v>
      </c>
      <c r="F7" s="17" t="s">
        <v>104</v>
      </c>
      <c r="G7" s="17" t="s">
        <v>812</v>
      </c>
      <c r="H7" s="17" t="s">
        <v>816</v>
      </c>
      <c r="I7" s="20">
        <v>36</v>
      </c>
      <c r="J7" s="40">
        <v>159</v>
      </c>
    </row>
    <row r="8" spans="1:10" x14ac:dyDescent="0.3">
      <c r="A8" s="19" t="s">
        <v>664</v>
      </c>
      <c r="B8" s="17"/>
      <c r="C8" s="18">
        <v>7</v>
      </c>
      <c r="D8" s="17" t="s">
        <v>805</v>
      </c>
      <c r="E8" s="17" t="s">
        <v>835</v>
      </c>
      <c r="F8" s="17" t="s">
        <v>104</v>
      </c>
      <c r="G8" s="17" t="s">
        <v>812</v>
      </c>
      <c r="H8" s="17" t="s">
        <v>816</v>
      </c>
      <c r="I8" s="20">
        <v>36</v>
      </c>
      <c r="J8" s="40">
        <v>356</v>
      </c>
    </row>
    <row r="9" spans="1:10" x14ac:dyDescent="0.3">
      <c r="A9" s="19" t="s">
        <v>665</v>
      </c>
      <c r="B9" s="17"/>
      <c r="C9" s="18">
        <v>8</v>
      </c>
      <c r="D9" s="17" t="s">
        <v>805</v>
      </c>
      <c r="E9" s="17" t="s">
        <v>835</v>
      </c>
      <c r="F9" s="17" t="s">
        <v>104</v>
      </c>
      <c r="G9" s="17" t="s">
        <v>812</v>
      </c>
      <c r="H9" s="17" t="s">
        <v>816</v>
      </c>
      <c r="I9" s="20">
        <v>36</v>
      </c>
      <c r="J9" s="40">
        <v>139</v>
      </c>
    </row>
    <row r="10" spans="1:10" x14ac:dyDescent="0.3">
      <c r="A10" s="19" t="s">
        <v>666</v>
      </c>
      <c r="B10" s="17"/>
      <c r="C10" s="18">
        <v>9</v>
      </c>
      <c r="D10" s="17" t="s">
        <v>805</v>
      </c>
      <c r="E10" s="17" t="s">
        <v>835</v>
      </c>
      <c r="F10" s="17" t="s">
        <v>104</v>
      </c>
      <c r="G10" s="17" t="s">
        <v>811</v>
      </c>
      <c r="H10" s="17" t="s">
        <v>816</v>
      </c>
      <c r="I10" s="20">
        <v>36</v>
      </c>
      <c r="J10" s="40">
        <v>398</v>
      </c>
    </row>
    <row r="11" spans="1:10" x14ac:dyDescent="0.3">
      <c r="A11" s="19" t="s">
        <v>667</v>
      </c>
      <c r="B11" s="17"/>
      <c r="C11" s="18">
        <v>10</v>
      </c>
      <c r="D11" s="17" t="s">
        <v>805</v>
      </c>
      <c r="E11" s="17" t="s">
        <v>835</v>
      </c>
      <c r="F11" s="17" t="s">
        <v>104</v>
      </c>
      <c r="G11" s="17" t="s">
        <v>811</v>
      </c>
      <c r="H11" s="17" t="s">
        <v>816</v>
      </c>
      <c r="I11" s="20">
        <v>36</v>
      </c>
      <c r="J11" s="40"/>
    </row>
    <row r="12" spans="1:10" x14ac:dyDescent="0.3">
      <c r="A12" s="19" t="s">
        <v>668</v>
      </c>
      <c r="B12" s="17"/>
      <c r="C12" s="18">
        <v>11</v>
      </c>
      <c r="D12" s="17" t="s">
        <v>805</v>
      </c>
      <c r="E12" s="17" t="s">
        <v>835</v>
      </c>
      <c r="F12" s="17" t="s">
        <v>104</v>
      </c>
      <c r="G12" s="17" t="s">
        <v>811</v>
      </c>
      <c r="H12" s="17" t="s">
        <v>814</v>
      </c>
      <c r="I12" s="20">
        <v>36</v>
      </c>
      <c r="J12" s="40">
        <v>378</v>
      </c>
    </row>
    <row r="13" spans="1:10" x14ac:dyDescent="0.3">
      <c r="A13" s="19" t="s">
        <v>669</v>
      </c>
      <c r="B13" s="17"/>
      <c r="C13" s="18">
        <v>12</v>
      </c>
      <c r="D13" s="17" t="s">
        <v>805</v>
      </c>
      <c r="E13" s="17" t="s">
        <v>835</v>
      </c>
      <c r="F13" s="17" t="s">
        <v>104</v>
      </c>
      <c r="G13" s="17" t="s">
        <v>811</v>
      </c>
      <c r="H13" s="17" t="s">
        <v>814</v>
      </c>
      <c r="I13" s="20">
        <v>41</v>
      </c>
      <c r="J13" s="40">
        <v>50</v>
      </c>
    </row>
    <row r="14" spans="1:10" x14ac:dyDescent="0.3">
      <c r="A14" s="19" t="s">
        <v>670</v>
      </c>
      <c r="B14" s="17"/>
      <c r="C14" s="18">
        <v>13</v>
      </c>
      <c r="D14" s="17" t="s">
        <v>806</v>
      </c>
      <c r="E14" s="17" t="s">
        <v>836</v>
      </c>
      <c r="F14" s="17" t="s">
        <v>104</v>
      </c>
      <c r="G14" s="17" t="s">
        <v>811</v>
      </c>
      <c r="H14" s="17" t="s">
        <v>814</v>
      </c>
      <c r="I14" s="20">
        <v>41</v>
      </c>
      <c r="J14" s="40">
        <v>274</v>
      </c>
    </row>
    <row r="15" spans="1:10" x14ac:dyDescent="0.3">
      <c r="A15" s="19" t="s">
        <v>671</v>
      </c>
      <c r="B15" s="17"/>
      <c r="C15" s="18">
        <v>1</v>
      </c>
      <c r="D15" s="17" t="s">
        <v>807</v>
      </c>
      <c r="E15" s="17" t="s">
        <v>837</v>
      </c>
      <c r="F15" s="17" t="s">
        <v>104</v>
      </c>
      <c r="G15" s="17" t="s">
        <v>811</v>
      </c>
      <c r="H15" s="17" t="s">
        <v>814</v>
      </c>
      <c r="I15" s="20">
        <v>36</v>
      </c>
      <c r="J15" s="40">
        <v>208</v>
      </c>
    </row>
    <row r="16" spans="1:10" x14ac:dyDescent="0.3">
      <c r="A16" s="19" t="s">
        <v>672</v>
      </c>
      <c r="B16" s="17"/>
      <c r="C16" s="18">
        <v>15</v>
      </c>
      <c r="D16" s="17" t="s">
        <v>807</v>
      </c>
      <c r="E16" s="17" t="s">
        <v>837</v>
      </c>
      <c r="F16" s="17" t="s">
        <v>104</v>
      </c>
      <c r="G16" s="17" t="s">
        <v>810</v>
      </c>
      <c r="H16" s="17" t="s">
        <v>816</v>
      </c>
      <c r="I16" s="20">
        <v>36</v>
      </c>
      <c r="J16" s="40"/>
    </row>
    <row r="17" spans="1:10" x14ac:dyDescent="0.3">
      <c r="A17" s="19" t="s">
        <v>673</v>
      </c>
      <c r="B17" s="17"/>
      <c r="C17" s="18">
        <v>16</v>
      </c>
      <c r="D17" s="17" t="s">
        <v>807</v>
      </c>
      <c r="E17" s="17" t="s">
        <v>837</v>
      </c>
      <c r="F17" s="17" t="s">
        <v>104</v>
      </c>
      <c r="G17" s="17" t="s">
        <v>810</v>
      </c>
      <c r="H17" s="17" t="s">
        <v>816</v>
      </c>
      <c r="I17" s="20">
        <v>37</v>
      </c>
      <c r="J17" s="40">
        <v>87</v>
      </c>
    </row>
    <row r="18" spans="1:10" x14ac:dyDescent="0.3">
      <c r="A18" s="19" t="s">
        <v>674</v>
      </c>
      <c r="B18" s="17"/>
      <c r="C18" s="18">
        <v>17</v>
      </c>
      <c r="D18" s="17" t="s">
        <v>807</v>
      </c>
      <c r="E18" s="17" t="s">
        <v>837</v>
      </c>
      <c r="F18" s="17" t="s">
        <v>104</v>
      </c>
      <c r="G18" s="17" t="s">
        <v>810</v>
      </c>
      <c r="H18" s="17" t="s">
        <v>816</v>
      </c>
      <c r="I18" s="20">
        <v>36</v>
      </c>
      <c r="J18" s="40">
        <v>341</v>
      </c>
    </row>
    <row r="19" spans="1:10" x14ac:dyDescent="0.3">
      <c r="A19" s="19" t="s">
        <v>675</v>
      </c>
      <c r="B19" s="17"/>
      <c r="C19" s="18">
        <v>18</v>
      </c>
      <c r="D19" s="17" t="s">
        <v>807</v>
      </c>
      <c r="E19" s="17" t="s">
        <v>837</v>
      </c>
      <c r="F19" s="17" t="s">
        <v>104</v>
      </c>
      <c r="G19" s="17" t="s">
        <v>810</v>
      </c>
      <c r="H19" s="17" t="s">
        <v>814</v>
      </c>
      <c r="I19" s="20">
        <v>36</v>
      </c>
      <c r="J19" s="40">
        <v>211</v>
      </c>
    </row>
    <row r="20" spans="1:10" x14ac:dyDescent="0.3">
      <c r="A20" s="19" t="s">
        <v>676</v>
      </c>
      <c r="B20" s="17"/>
      <c r="C20" s="18">
        <v>19</v>
      </c>
      <c r="D20" s="17" t="s">
        <v>806</v>
      </c>
      <c r="E20" s="17" t="s">
        <v>836</v>
      </c>
      <c r="F20" s="17" t="s">
        <v>104</v>
      </c>
      <c r="G20" s="17" t="s">
        <v>811</v>
      </c>
      <c r="H20" s="17" t="s">
        <v>814</v>
      </c>
      <c r="I20" s="20">
        <v>36</v>
      </c>
      <c r="J20" s="40">
        <v>212</v>
      </c>
    </row>
    <row r="21" spans="1:10" x14ac:dyDescent="0.3">
      <c r="A21" s="19" t="s">
        <v>677</v>
      </c>
      <c r="B21" s="17"/>
      <c r="C21" s="18">
        <v>20</v>
      </c>
      <c r="D21" s="17" t="s">
        <v>806</v>
      </c>
      <c r="E21" s="17" t="s">
        <v>836</v>
      </c>
      <c r="F21" s="17" t="s">
        <v>104</v>
      </c>
      <c r="G21" s="17" t="s">
        <v>811</v>
      </c>
      <c r="H21" s="17" t="s">
        <v>818</v>
      </c>
      <c r="I21" s="20">
        <v>47</v>
      </c>
      <c r="J21" s="40">
        <v>344</v>
      </c>
    </row>
    <row r="22" spans="1:10" x14ac:dyDescent="0.3">
      <c r="A22" s="19" t="s">
        <v>678</v>
      </c>
      <c r="B22" s="17"/>
      <c r="C22" s="18">
        <v>21</v>
      </c>
      <c r="D22" s="17" t="s">
        <v>806</v>
      </c>
      <c r="E22" s="17" t="s">
        <v>836</v>
      </c>
      <c r="F22" s="17" t="s">
        <v>105</v>
      </c>
      <c r="G22" s="17" t="s">
        <v>811</v>
      </c>
      <c r="H22" s="17" t="s">
        <v>818</v>
      </c>
      <c r="I22" s="20">
        <v>36</v>
      </c>
      <c r="J22" s="40">
        <v>125</v>
      </c>
    </row>
    <row r="23" spans="1:10" x14ac:dyDescent="0.3">
      <c r="A23" s="19" t="s">
        <v>679</v>
      </c>
      <c r="B23" s="17"/>
      <c r="C23" s="18">
        <v>22</v>
      </c>
      <c r="D23" s="17" t="s">
        <v>806</v>
      </c>
      <c r="E23" s="17" t="s">
        <v>836</v>
      </c>
      <c r="F23" s="17" t="s">
        <v>105</v>
      </c>
      <c r="G23" s="17" t="s">
        <v>811</v>
      </c>
      <c r="H23" s="17" t="s">
        <v>814</v>
      </c>
      <c r="I23" s="20">
        <v>36</v>
      </c>
      <c r="J23" s="40">
        <v>369</v>
      </c>
    </row>
    <row r="24" spans="1:10" x14ac:dyDescent="0.3">
      <c r="A24" s="19" t="s">
        <v>680</v>
      </c>
      <c r="B24" s="17"/>
      <c r="C24" s="18">
        <v>23</v>
      </c>
      <c r="D24" s="17" t="s">
        <v>806</v>
      </c>
      <c r="E24" s="17" t="s">
        <v>836</v>
      </c>
      <c r="F24" s="17" t="s">
        <v>105</v>
      </c>
      <c r="G24" s="17" t="s">
        <v>811</v>
      </c>
      <c r="H24" s="17" t="s">
        <v>814</v>
      </c>
      <c r="I24" s="20">
        <v>36</v>
      </c>
      <c r="J24" s="40">
        <v>159</v>
      </c>
    </row>
    <row r="25" spans="1:10" x14ac:dyDescent="0.3">
      <c r="A25" s="19" t="s">
        <v>681</v>
      </c>
      <c r="B25" s="17"/>
      <c r="C25" s="18">
        <v>24</v>
      </c>
      <c r="D25" s="17" t="s">
        <v>806</v>
      </c>
      <c r="E25" s="17" t="s">
        <v>836</v>
      </c>
      <c r="F25" s="17" t="s">
        <v>105</v>
      </c>
      <c r="G25" s="17" t="s">
        <v>810</v>
      </c>
      <c r="H25" s="17" t="s">
        <v>814</v>
      </c>
      <c r="I25" s="20">
        <v>36</v>
      </c>
      <c r="J25" s="40">
        <v>103</v>
      </c>
    </row>
    <row r="26" spans="1:10" x14ac:dyDescent="0.3">
      <c r="A26" s="19" t="s">
        <v>682</v>
      </c>
      <c r="B26" s="17"/>
      <c r="C26" s="18">
        <v>25</v>
      </c>
      <c r="D26" s="17" t="s">
        <v>806</v>
      </c>
      <c r="E26" s="17" t="s">
        <v>836</v>
      </c>
      <c r="F26" s="17" t="s">
        <v>105</v>
      </c>
      <c r="G26" s="17" t="s">
        <v>810</v>
      </c>
      <c r="H26" s="17" t="s">
        <v>816</v>
      </c>
      <c r="I26" s="20">
        <v>36</v>
      </c>
      <c r="J26" s="40">
        <v>135</v>
      </c>
    </row>
    <row r="27" spans="1:10" x14ac:dyDescent="0.3">
      <c r="A27" s="19" t="s">
        <v>683</v>
      </c>
      <c r="B27" s="17"/>
      <c r="C27" s="18">
        <v>26</v>
      </c>
      <c r="D27" s="17" t="s">
        <v>806</v>
      </c>
      <c r="E27" s="17" t="s">
        <v>836</v>
      </c>
      <c r="F27" s="17" t="s">
        <v>105</v>
      </c>
      <c r="G27" s="17" t="s">
        <v>810</v>
      </c>
      <c r="H27" s="17" t="s">
        <v>816</v>
      </c>
      <c r="I27" s="20">
        <v>36</v>
      </c>
      <c r="J27" s="40">
        <v>54</v>
      </c>
    </row>
    <row r="28" spans="1:10" x14ac:dyDescent="0.3">
      <c r="A28" s="19" t="s">
        <v>684</v>
      </c>
      <c r="B28" s="17"/>
      <c r="C28" s="18">
        <v>27</v>
      </c>
      <c r="D28" s="17" t="s">
        <v>808</v>
      </c>
      <c r="E28" s="17" t="s">
        <v>838</v>
      </c>
      <c r="F28" s="17" t="s">
        <v>105</v>
      </c>
      <c r="G28" s="17" t="s">
        <v>810</v>
      </c>
      <c r="H28" s="17" t="s">
        <v>816</v>
      </c>
      <c r="I28" s="20">
        <v>39</v>
      </c>
      <c r="J28" s="40">
        <v>325</v>
      </c>
    </row>
    <row r="29" spans="1:10" x14ac:dyDescent="0.3">
      <c r="A29" s="19" t="s">
        <v>685</v>
      </c>
      <c r="B29" s="17"/>
      <c r="C29" s="18">
        <v>28</v>
      </c>
      <c r="D29" s="17" t="s">
        <v>808</v>
      </c>
      <c r="E29" s="17" t="s">
        <v>838</v>
      </c>
      <c r="F29" s="17" t="s">
        <v>105</v>
      </c>
      <c r="G29" s="17" t="s">
        <v>810</v>
      </c>
      <c r="H29" s="17" t="s">
        <v>816</v>
      </c>
      <c r="I29" s="20">
        <v>39</v>
      </c>
      <c r="J29" s="40">
        <v>85</v>
      </c>
    </row>
    <row r="30" spans="1:10" x14ac:dyDescent="0.3">
      <c r="A30" s="19" t="s">
        <v>686</v>
      </c>
      <c r="B30" s="17"/>
      <c r="C30" s="18">
        <v>29</v>
      </c>
      <c r="D30" s="17" t="s">
        <v>808</v>
      </c>
      <c r="E30" s="17" t="s">
        <v>838</v>
      </c>
      <c r="F30" s="17" t="s">
        <v>105</v>
      </c>
      <c r="G30" s="17" t="s">
        <v>810</v>
      </c>
      <c r="H30" s="17" t="s">
        <v>816</v>
      </c>
      <c r="I30" s="20">
        <v>37</v>
      </c>
      <c r="J30" s="40">
        <v>260</v>
      </c>
    </row>
    <row r="31" spans="1:10" x14ac:dyDescent="0.3">
      <c r="A31" s="19" t="s">
        <v>687</v>
      </c>
      <c r="B31" s="17"/>
      <c r="C31" s="18">
        <v>30</v>
      </c>
      <c r="D31" s="17" t="s">
        <v>808</v>
      </c>
      <c r="E31" s="17" t="s">
        <v>838</v>
      </c>
      <c r="F31" s="17" t="s">
        <v>105</v>
      </c>
      <c r="G31" s="17" t="s">
        <v>810</v>
      </c>
      <c r="H31" s="17"/>
      <c r="I31" s="20">
        <v>36</v>
      </c>
      <c r="J31" s="40">
        <v>123</v>
      </c>
    </row>
    <row r="32" spans="1:10" x14ac:dyDescent="0.3">
      <c r="A32" s="19" t="s">
        <v>688</v>
      </c>
      <c r="B32" s="17"/>
      <c r="C32" s="18">
        <v>31</v>
      </c>
      <c r="D32" s="17" t="s">
        <v>808</v>
      </c>
      <c r="E32" s="17" t="s">
        <v>838</v>
      </c>
      <c r="F32" s="17" t="s">
        <v>105</v>
      </c>
      <c r="G32" s="17" t="s">
        <v>811</v>
      </c>
      <c r="H32" s="17"/>
      <c r="I32" s="20">
        <v>36</v>
      </c>
      <c r="J32" s="40">
        <v>41</v>
      </c>
    </row>
    <row r="33" spans="1:10" x14ac:dyDescent="0.3">
      <c r="A33" s="19" t="s">
        <v>689</v>
      </c>
      <c r="B33" s="17"/>
      <c r="C33" s="18">
        <v>32</v>
      </c>
      <c r="D33" s="17" t="s">
        <v>808</v>
      </c>
      <c r="E33" s="17" t="s">
        <v>838</v>
      </c>
      <c r="F33" s="17" t="s">
        <v>105</v>
      </c>
      <c r="G33" s="17" t="s">
        <v>811</v>
      </c>
      <c r="H33" s="17"/>
      <c r="I33" s="20">
        <v>36</v>
      </c>
      <c r="J33" s="40">
        <v>84</v>
      </c>
    </row>
    <row r="34" spans="1:10" x14ac:dyDescent="0.3">
      <c r="A34" s="19" t="s">
        <v>690</v>
      </c>
      <c r="B34" s="17"/>
      <c r="C34" s="18">
        <v>2</v>
      </c>
      <c r="D34" s="17" t="s">
        <v>808</v>
      </c>
      <c r="E34" s="17" t="s">
        <v>838</v>
      </c>
      <c r="F34" s="17" t="s">
        <v>105</v>
      </c>
      <c r="G34" s="17" t="s">
        <v>811</v>
      </c>
      <c r="H34" s="17" t="s">
        <v>817</v>
      </c>
      <c r="I34" s="20">
        <v>36</v>
      </c>
      <c r="J34" s="40">
        <v>162</v>
      </c>
    </row>
    <row r="35" spans="1:10" x14ac:dyDescent="0.3">
      <c r="A35" s="19" t="s">
        <v>691</v>
      </c>
      <c r="B35" s="17"/>
      <c r="C35" s="18">
        <v>34</v>
      </c>
      <c r="D35" s="17" t="s">
        <v>808</v>
      </c>
      <c r="E35" s="17" t="s">
        <v>838</v>
      </c>
      <c r="F35" s="17" t="s">
        <v>105</v>
      </c>
      <c r="G35" s="17" t="s">
        <v>810</v>
      </c>
      <c r="H35" s="17" t="s">
        <v>817</v>
      </c>
      <c r="I35" s="20">
        <v>36</v>
      </c>
      <c r="J35" s="40">
        <v>197</v>
      </c>
    </row>
    <row r="36" spans="1:10" x14ac:dyDescent="0.3">
      <c r="A36" s="19" t="s">
        <v>692</v>
      </c>
      <c r="B36" s="17"/>
      <c r="C36" s="18">
        <v>35</v>
      </c>
      <c r="D36" s="17" t="s">
        <v>808</v>
      </c>
      <c r="E36" s="17" t="s">
        <v>838</v>
      </c>
      <c r="F36" s="17" t="s">
        <v>106</v>
      </c>
      <c r="G36" s="17" t="s">
        <v>810</v>
      </c>
      <c r="H36" s="17" t="s">
        <v>817</v>
      </c>
      <c r="I36" s="20">
        <v>36</v>
      </c>
      <c r="J36" s="40">
        <v>292</v>
      </c>
    </row>
    <row r="37" spans="1:10" x14ac:dyDescent="0.3">
      <c r="A37" s="19" t="s">
        <v>693</v>
      </c>
      <c r="B37" s="17"/>
      <c r="C37" s="18">
        <v>36</v>
      </c>
      <c r="D37" s="17" t="s">
        <v>808</v>
      </c>
      <c r="E37" s="17" t="s">
        <v>838</v>
      </c>
      <c r="F37" s="17" t="s">
        <v>106</v>
      </c>
      <c r="G37" s="17" t="s">
        <v>810</v>
      </c>
      <c r="H37" s="17" t="s">
        <v>817</v>
      </c>
      <c r="I37" s="20">
        <v>36</v>
      </c>
      <c r="J37" s="40">
        <v>192</v>
      </c>
    </row>
    <row r="38" spans="1:10" x14ac:dyDescent="0.3">
      <c r="A38" s="19" t="s">
        <v>694</v>
      </c>
      <c r="B38" s="17"/>
      <c r="C38" s="18">
        <v>37</v>
      </c>
      <c r="D38" s="17" t="s">
        <v>808</v>
      </c>
      <c r="E38" s="17" t="s">
        <v>838</v>
      </c>
      <c r="F38" s="17" t="s">
        <v>106</v>
      </c>
      <c r="G38" s="17" t="s">
        <v>810</v>
      </c>
      <c r="H38" s="17" t="s">
        <v>817</v>
      </c>
      <c r="I38" s="20">
        <v>36</v>
      </c>
      <c r="J38" s="40">
        <v>187</v>
      </c>
    </row>
    <row r="39" spans="1:10" x14ac:dyDescent="0.3">
      <c r="A39" s="19" t="s">
        <v>695</v>
      </c>
      <c r="B39" s="17"/>
      <c r="C39" s="18">
        <v>38</v>
      </c>
      <c r="D39" s="17" t="s">
        <v>808</v>
      </c>
      <c r="E39" s="17" t="s">
        <v>838</v>
      </c>
      <c r="F39" s="17" t="s">
        <v>106</v>
      </c>
      <c r="G39" s="17" t="s">
        <v>810</v>
      </c>
      <c r="H39" s="17" t="s">
        <v>816</v>
      </c>
      <c r="I39" s="20">
        <v>36</v>
      </c>
      <c r="J39" s="40">
        <v>199</v>
      </c>
    </row>
    <row r="40" spans="1:10" x14ac:dyDescent="0.3">
      <c r="A40" s="19" t="s">
        <v>696</v>
      </c>
      <c r="B40" s="17"/>
      <c r="C40" s="18">
        <v>39</v>
      </c>
      <c r="D40" s="17" t="s">
        <v>806</v>
      </c>
      <c r="E40" s="17" t="s">
        <v>836</v>
      </c>
      <c r="F40" s="17" t="s">
        <v>106</v>
      </c>
      <c r="G40" s="17" t="s">
        <v>810</v>
      </c>
      <c r="H40" s="17" t="s">
        <v>814</v>
      </c>
      <c r="I40" s="20">
        <v>36</v>
      </c>
      <c r="J40" s="40">
        <v>306</v>
      </c>
    </row>
    <row r="41" spans="1:10" x14ac:dyDescent="0.3">
      <c r="A41" s="19" t="s">
        <v>697</v>
      </c>
      <c r="B41" s="17"/>
      <c r="C41" s="18">
        <v>40</v>
      </c>
      <c r="D41" s="17" t="s">
        <v>806</v>
      </c>
      <c r="E41" s="17" t="s">
        <v>836</v>
      </c>
      <c r="F41" s="17" t="s">
        <v>106</v>
      </c>
      <c r="G41" s="17" t="s">
        <v>811</v>
      </c>
      <c r="H41" s="17" t="s">
        <v>814</v>
      </c>
      <c r="I41" s="20">
        <v>36</v>
      </c>
      <c r="J41" s="40">
        <v>268</v>
      </c>
    </row>
    <row r="42" spans="1:10" x14ac:dyDescent="0.3">
      <c r="A42" s="19" t="s">
        <v>698</v>
      </c>
      <c r="B42" s="17"/>
      <c r="C42" s="18">
        <v>41</v>
      </c>
      <c r="D42" s="17" t="s">
        <v>806</v>
      </c>
      <c r="E42" s="17" t="s">
        <v>836</v>
      </c>
      <c r="F42" s="17" t="s">
        <v>106</v>
      </c>
      <c r="G42" s="17" t="s">
        <v>811</v>
      </c>
      <c r="H42" s="17" t="s">
        <v>814</v>
      </c>
      <c r="I42" s="20">
        <v>36</v>
      </c>
      <c r="J42" s="40"/>
    </row>
    <row r="43" spans="1:10" x14ac:dyDescent="0.3">
      <c r="A43" s="19" t="s">
        <v>699</v>
      </c>
      <c r="B43" s="17"/>
      <c r="C43" s="18">
        <v>42</v>
      </c>
      <c r="D43" s="17" t="s">
        <v>806</v>
      </c>
      <c r="E43" s="17" t="s">
        <v>836</v>
      </c>
      <c r="F43" s="17" t="s">
        <v>106</v>
      </c>
      <c r="G43" s="17" t="s">
        <v>811</v>
      </c>
      <c r="H43" s="17" t="s">
        <v>816</v>
      </c>
      <c r="I43" s="20">
        <v>36</v>
      </c>
      <c r="J43" s="40">
        <v>283</v>
      </c>
    </row>
    <row r="44" spans="1:10" x14ac:dyDescent="0.3">
      <c r="A44" s="19" t="s">
        <v>700</v>
      </c>
      <c r="B44" s="17"/>
      <c r="C44" s="18">
        <v>43</v>
      </c>
      <c r="D44" s="17" t="s">
        <v>806</v>
      </c>
      <c r="E44" s="17" t="s">
        <v>836</v>
      </c>
      <c r="F44" s="17" t="s">
        <v>106</v>
      </c>
      <c r="G44" s="17" t="s">
        <v>811</v>
      </c>
      <c r="H44" s="17" t="s">
        <v>818</v>
      </c>
      <c r="I44" s="20">
        <v>36</v>
      </c>
      <c r="J44" s="40">
        <v>269</v>
      </c>
    </row>
    <row r="45" spans="1:10" x14ac:dyDescent="0.3">
      <c r="A45" s="19" t="s">
        <v>701</v>
      </c>
      <c r="B45" s="17"/>
      <c r="C45" s="18">
        <v>44</v>
      </c>
      <c r="D45" s="17" t="s">
        <v>806</v>
      </c>
      <c r="E45" s="17" t="s">
        <v>836</v>
      </c>
      <c r="F45" s="17" t="s">
        <v>106</v>
      </c>
      <c r="G45" s="17" t="s">
        <v>811</v>
      </c>
      <c r="H45" s="17" t="s">
        <v>818</v>
      </c>
      <c r="I45" s="20">
        <v>36</v>
      </c>
      <c r="J45" s="40">
        <v>356</v>
      </c>
    </row>
    <row r="46" spans="1:10" x14ac:dyDescent="0.3">
      <c r="A46" s="19" t="s">
        <v>702</v>
      </c>
      <c r="B46" s="17"/>
      <c r="C46" s="18">
        <v>45</v>
      </c>
      <c r="D46" s="17" t="s">
        <v>806</v>
      </c>
      <c r="E46" s="17" t="s">
        <v>836</v>
      </c>
      <c r="F46" s="17" t="s">
        <v>106</v>
      </c>
      <c r="G46" s="17" t="s">
        <v>810</v>
      </c>
      <c r="H46" s="17"/>
      <c r="I46" s="20">
        <v>36</v>
      </c>
      <c r="J46" s="40">
        <v>400</v>
      </c>
    </row>
    <row r="47" spans="1:10" x14ac:dyDescent="0.3">
      <c r="A47" s="19" t="s">
        <v>703</v>
      </c>
      <c r="B47" s="17"/>
      <c r="C47" s="18">
        <v>46</v>
      </c>
      <c r="D47" s="17" t="s">
        <v>806</v>
      </c>
      <c r="E47" s="17" t="s">
        <v>836</v>
      </c>
      <c r="F47" s="17" t="s">
        <v>106</v>
      </c>
      <c r="G47" s="17" t="s">
        <v>810</v>
      </c>
      <c r="H47" s="17"/>
      <c r="I47" s="20">
        <v>36</v>
      </c>
      <c r="J47" s="40">
        <v>223</v>
      </c>
    </row>
    <row r="48" spans="1:10" x14ac:dyDescent="0.3">
      <c r="A48" s="19" t="s">
        <v>704</v>
      </c>
      <c r="B48" s="17"/>
      <c r="C48" s="18">
        <v>47</v>
      </c>
      <c r="D48" s="17" t="s">
        <v>806</v>
      </c>
      <c r="E48" s="17" t="s">
        <v>836</v>
      </c>
      <c r="F48" s="17" t="s">
        <v>106</v>
      </c>
      <c r="G48" s="17" t="s">
        <v>810</v>
      </c>
      <c r="H48" s="17" t="s">
        <v>816</v>
      </c>
      <c r="I48" s="20">
        <v>36</v>
      </c>
      <c r="J48" s="40">
        <v>388</v>
      </c>
    </row>
    <row r="49" spans="1:10" x14ac:dyDescent="0.3">
      <c r="A49" s="19" t="s">
        <v>705</v>
      </c>
      <c r="B49" s="17"/>
      <c r="C49" s="18">
        <v>48</v>
      </c>
      <c r="D49" s="17" t="s">
        <v>806</v>
      </c>
      <c r="E49" s="17" t="s">
        <v>836</v>
      </c>
      <c r="F49" s="17" t="s">
        <v>106</v>
      </c>
      <c r="G49" s="17" t="s">
        <v>810</v>
      </c>
      <c r="H49" s="17"/>
      <c r="I49" s="20">
        <v>36</v>
      </c>
      <c r="J49" s="40">
        <v>98</v>
      </c>
    </row>
    <row r="50" spans="1:10" x14ac:dyDescent="0.3">
      <c r="A50" s="19" t="s">
        <v>706</v>
      </c>
      <c r="B50" s="17"/>
      <c r="C50" s="18">
        <v>49</v>
      </c>
      <c r="D50" s="17" t="s">
        <v>806</v>
      </c>
      <c r="E50" s="17" t="s">
        <v>836</v>
      </c>
      <c r="F50" s="17" t="s">
        <v>106</v>
      </c>
      <c r="G50" s="17" t="s">
        <v>810</v>
      </c>
      <c r="H50" s="17" t="s">
        <v>817</v>
      </c>
      <c r="I50" s="20">
        <v>36</v>
      </c>
      <c r="J50" s="40">
        <v>222</v>
      </c>
    </row>
    <row r="51" spans="1:10" x14ac:dyDescent="0.3">
      <c r="A51" s="19" t="s">
        <v>707</v>
      </c>
      <c r="B51" s="17"/>
      <c r="C51" s="18">
        <v>50</v>
      </c>
      <c r="D51" s="17" t="s">
        <v>806</v>
      </c>
      <c r="E51" s="17" t="s">
        <v>836</v>
      </c>
      <c r="F51" s="17" t="s">
        <v>106</v>
      </c>
      <c r="G51" s="17" t="s">
        <v>812</v>
      </c>
      <c r="H51" s="17" t="s">
        <v>817</v>
      </c>
      <c r="I51" s="20">
        <v>36</v>
      </c>
      <c r="J51" s="40">
        <v>188</v>
      </c>
    </row>
    <row r="52" spans="1:10" x14ac:dyDescent="0.3">
      <c r="A52" s="19" t="s">
        <v>708</v>
      </c>
      <c r="B52" s="17"/>
      <c r="C52" s="18">
        <v>51</v>
      </c>
      <c r="D52" s="17" t="s">
        <v>805</v>
      </c>
      <c r="E52" s="17" t="s">
        <v>835</v>
      </c>
      <c r="F52" s="17" t="s">
        <v>106</v>
      </c>
      <c r="G52" s="17" t="s">
        <v>812</v>
      </c>
      <c r="H52" s="17" t="s">
        <v>817</v>
      </c>
      <c r="I52" s="20">
        <v>36</v>
      </c>
      <c r="J52" s="40">
        <v>299</v>
      </c>
    </row>
    <row r="53" spans="1:10" x14ac:dyDescent="0.3">
      <c r="A53" s="19" t="s">
        <v>709</v>
      </c>
      <c r="B53" s="17"/>
      <c r="C53" s="18">
        <v>52</v>
      </c>
      <c r="D53" s="17" t="s">
        <v>805</v>
      </c>
      <c r="E53" s="17" t="s">
        <v>835</v>
      </c>
      <c r="F53" s="17" t="s">
        <v>106</v>
      </c>
      <c r="G53" s="17" t="s">
        <v>812</v>
      </c>
      <c r="H53" s="17" t="s">
        <v>817</v>
      </c>
      <c r="I53" s="20">
        <v>36</v>
      </c>
      <c r="J53" s="40">
        <v>407</v>
      </c>
    </row>
    <row r="54" spans="1:10" x14ac:dyDescent="0.3">
      <c r="A54" s="19" t="s">
        <v>710</v>
      </c>
      <c r="B54" s="17"/>
      <c r="C54" s="18">
        <v>53</v>
      </c>
      <c r="D54" s="17" t="s">
        <v>805</v>
      </c>
      <c r="E54" s="17" t="s">
        <v>835</v>
      </c>
      <c r="F54" s="17" t="s">
        <v>106</v>
      </c>
      <c r="G54" s="17" t="s">
        <v>812</v>
      </c>
      <c r="H54" s="17" t="s">
        <v>814</v>
      </c>
      <c r="I54" s="20">
        <v>36</v>
      </c>
      <c r="J54" s="40">
        <v>108</v>
      </c>
    </row>
    <row r="55" spans="1:10" x14ac:dyDescent="0.3">
      <c r="A55" s="19" t="s">
        <v>711</v>
      </c>
      <c r="B55" s="17"/>
      <c r="C55" s="18">
        <v>54</v>
      </c>
      <c r="D55" s="17" t="s">
        <v>805</v>
      </c>
      <c r="E55" s="17" t="s">
        <v>835</v>
      </c>
      <c r="F55" s="17" t="s">
        <v>106</v>
      </c>
      <c r="G55" s="17" t="s">
        <v>812</v>
      </c>
      <c r="H55" s="17" t="s">
        <v>814</v>
      </c>
      <c r="I55" s="20">
        <v>36</v>
      </c>
      <c r="J55" s="40">
        <v>271</v>
      </c>
    </row>
    <row r="56" spans="1:10" x14ac:dyDescent="0.3">
      <c r="A56" s="19" t="s">
        <v>712</v>
      </c>
      <c r="B56" s="17"/>
      <c r="C56" s="18">
        <v>55</v>
      </c>
      <c r="D56" s="17" t="s">
        <v>805</v>
      </c>
      <c r="E56" s="17" t="s">
        <v>835</v>
      </c>
      <c r="F56" s="17" t="s">
        <v>106</v>
      </c>
      <c r="G56" s="17" t="s">
        <v>812</v>
      </c>
      <c r="H56" s="17" t="s">
        <v>814</v>
      </c>
      <c r="I56" s="20">
        <v>36</v>
      </c>
      <c r="J56" s="40">
        <v>248</v>
      </c>
    </row>
    <row r="57" spans="1:10" x14ac:dyDescent="0.3">
      <c r="A57" s="19" t="s">
        <v>713</v>
      </c>
      <c r="B57" s="17"/>
      <c r="C57" s="18">
        <v>56</v>
      </c>
      <c r="D57" s="17" t="s">
        <v>805</v>
      </c>
      <c r="E57" s="17" t="s">
        <v>835</v>
      </c>
      <c r="F57" s="17" t="s">
        <v>106</v>
      </c>
      <c r="G57" s="17" t="s">
        <v>812</v>
      </c>
      <c r="H57" s="17" t="s">
        <v>814</v>
      </c>
      <c r="I57" s="20">
        <v>36</v>
      </c>
      <c r="J57" s="40"/>
    </row>
    <row r="58" spans="1:10" x14ac:dyDescent="0.3">
      <c r="A58" s="19" t="s">
        <v>714</v>
      </c>
      <c r="B58" s="17"/>
      <c r="C58" s="18">
        <v>57</v>
      </c>
      <c r="D58" s="17" t="s">
        <v>805</v>
      </c>
      <c r="E58" s="17" t="s">
        <v>835</v>
      </c>
      <c r="F58" s="17" t="s">
        <v>106</v>
      </c>
      <c r="G58" s="17" t="s">
        <v>812</v>
      </c>
      <c r="H58" s="17" t="s">
        <v>814</v>
      </c>
      <c r="I58" s="20">
        <v>36</v>
      </c>
      <c r="J58" s="40">
        <v>377</v>
      </c>
    </row>
    <row r="59" spans="1:10" x14ac:dyDescent="0.3">
      <c r="A59" s="19" t="s">
        <v>715</v>
      </c>
      <c r="B59" s="17"/>
      <c r="C59" s="18">
        <v>58</v>
      </c>
      <c r="D59" s="17" t="s">
        <v>805</v>
      </c>
      <c r="E59" s="17" t="s">
        <v>835</v>
      </c>
      <c r="F59" s="17" t="s">
        <v>106</v>
      </c>
      <c r="G59" s="17" t="s">
        <v>812</v>
      </c>
      <c r="H59" s="17" t="s">
        <v>814</v>
      </c>
      <c r="I59" s="20">
        <v>36</v>
      </c>
      <c r="J59" s="40">
        <v>220</v>
      </c>
    </row>
    <row r="60" spans="1:10" x14ac:dyDescent="0.3">
      <c r="A60" s="19" t="s">
        <v>716</v>
      </c>
      <c r="B60" s="17"/>
      <c r="C60" s="18">
        <v>59</v>
      </c>
      <c r="D60" s="17" t="s">
        <v>805</v>
      </c>
      <c r="E60" s="17" t="s">
        <v>835</v>
      </c>
      <c r="F60" s="17" t="s">
        <v>106</v>
      </c>
      <c r="G60" s="17" t="s">
        <v>812</v>
      </c>
      <c r="H60" s="17" t="s">
        <v>817</v>
      </c>
      <c r="I60" s="20">
        <v>36</v>
      </c>
      <c r="J60" s="40">
        <v>209</v>
      </c>
    </row>
    <row r="61" spans="1:10" x14ac:dyDescent="0.3">
      <c r="A61" s="19" t="s">
        <v>717</v>
      </c>
      <c r="B61" s="17"/>
      <c r="C61" s="18">
        <v>60</v>
      </c>
      <c r="D61" s="17" t="s">
        <v>805</v>
      </c>
      <c r="E61" s="17" t="s">
        <v>835</v>
      </c>
      <c r="F61" s="17" t="s">
        <v>106</v>
      </c>
      <c r="G61" s="17" t="s">
        <v>812</v>
      </c>
      <c r="H61" s="17"/>
      <c r="I61" s="20">
        <v>36</v>
      </c>
      <c r="J61" s="40">
        <v>219</v>
      </c>
    </row>
    <row r="62" spans="1:10" x14ac:dyDescent="0.3">
      <c r="A62" s="19" t="s">
        <v>718</v>
      </c>
      <c r="B62" s="17"/>
      <c r="C62" s="18">
        <v>61</v>
      </c>
      <c r="D62" s="17" t="s">
        <v>805</v>
      </c>
      <c r="E62" s="17" t="s">
        <v>835</v>
      </c>
      <c r="F62" s="17" t="s">
        <v>106</v>
      </c>
      <c r="G62" s="17" t="s">
        <v>810</v>
      </c>
      <c r="H62" s="17"/>
      <c r="I62" s="20">
        <v>95</v>
      </c>
      <c r="J62" s="40">
        <v>243</v>
      </c>
    </row>
    <row r="63" spans="1:10" x14ac:dyDescent="0.3">
      <c r="A63" s="19" t="s">
        <v>719</v>
      </c>
      <c r="B63" s="17"/>
      <c r="C63" s="18">
        <v>62</v>
      </c>
      <c r="D63" s="17" t="s">
        <v>805</v>
      </c>
      <c r="E63" s="17" t="s">
        <v>835</v>
      </c>
      <c r="F63" s="17" t="s">
        <v>106</v>
      </c>
      <c r="G63" s="17" t="s">
        <v>810</v>
      </c>
      <c r="H63" s="17" t="s">
        <v>814</v>
      </c>
      <c r="I63" s="20">
        <v>56</v>
      </c>
      <c r="J63" s="40">
        <v>366</v>
      </c>
    </row>
    <row r="64" spans="1:10" x14ac:dyDescent="0.3">
      <c r="A64" s="19" t="s">
        <v>720</v>
      </c>
      <c r="B64" s="17"/>
      <c r="C64" s="18">
        <v>63</v>
      </c>
      <c r="D64" s="17" t="s">
        <v>805</v>
      </c>
      <c r="E64" s="17" t="s">
        <v>835</v>
      </c>
      <c r="F64" s="17" t="s">
        <v>106</v>
      </c>
      <c r="G64" s="17" t="s">
        <v>810</v>
      </c>
      <c r="H64" s="17" t="s">
        <v>814</v>
      </c>
      <c r="I64" s="20">
        <v>56</v>
      </c>
      <c r="J64" s="40">
        <v>363</v>
      </c>
    </row>
    <row r="65" spans="1:10" x14ac:dyDescent="0.3">
      <c r="A65" s="19" t="s">
        <v>721</v>
      </c>
      <c r="B65" s="17"/>
      <c r="C65" s="18">
        <v>64</v>
      </c>
      <c r="D65" s="17" t="s">
        <v>805</v>
      </c>
      <c r="E65" s="17" t="s">
        <v>835</v>
      </c>
      <c r="F65" s="17" t="s">
        <v>106</v>
      </c>
      <c r="G65" s="17" t="s">
        <v>810</v>
      </c>
      <c r="H65" s="17" t="s">
        <v>814</v>
      </c>
      <c r="I65" s="20">
        <v>56</v>
      </c>
      <c r="J65" s="40">
        <v>378</v>
      </c>
    </row>
    <row r="66" spans="1:10" x14ac:dyDescent="0.3">
      <c r="A66" s="19" t="s">
        <v>722</v>
      </c>
      <c r="B66" s="17"/>
      <c r="C66" s="18">
        <v>65</v>
      </c>
      <c r="D66" s="17" t="s">
        <v>805</v>
      </c>
      <c r="E66" s="17" t="s">
        <v>835</v>
      </c>
      <c r="F66" s="17" t="s">
        <v>106</v>
      </c>
      <c r="G66" s="17" t="s">
        <v>810</v>
      </c>
      <c r="H66" s="17"/>
      <c r="I66" s="20">
        <v>56</v>
      </c>
      <c r="J66" s="40"/>
    </row>
    <row r="67" spans="1:10" x14ac:dyDescent="0.3">
      <c r="A67" s="19" t="s">
        <v>723</v>
      </c>
      <c r="B67" s="17"/>
      <c r="C67" s="18">
        <v>66</v>
      </c>
      <c r="D67" s="17" t="s">
        <v>805</v>
      </c>
      <c r="E67" s="17" t="s">
        <v>835</v>
      </c>
      <c r="F67" s="17" t="s">
        <v>106</v>
      </c>
      <c r="G67" s="17" t="s">
        <v>810</v>
      </c>
      <c r="H67" s="17" t="s">
        <v>817</v>
      </c>
      <c r="I67" s="20">
        <v>155</v>
      </c>
      <c r="J67" s="40"/>
    </row>
    <row r="68" spans="1:10" x14ac:dyDescent="0.3">
      <c r="A68" s="19" t="s">
        <v>724</v>
      </c>
      <c r="B68" s="17"/>
      <c r="C68" s="18">
        <v>67</v>
      </c>
      <c r="D68" s="17" t="s">
        <v>805</v>
      </c>
      <c r="E68" s="17" t="s">
        <v>835</v>
      </c>
      <c r="F68" s="17" t="s">
        <v>106</v>
      </c>
      <c r="G68" s="17" t="s">
        <v>812</v>
      </c>
      <c r="H68" s="17" t="s">
        <v>818</v>
      </c>
      <c r="I68" s="20">
        <v>95</v>
      </c>
      <c r="J68" s="40"/>
    </row>
    <row r="69" spans="1:10" x14ac:dyDescent="0.3">
      <c r="A69" s="19" t="s">
        <v>725</v>
      </c>
      <c r="B69" s="17"/>
      <c r="C69" s="18">
        <v>68</v>
      </c>
      <c r="D69" s="17" t="s">
        <v>805</v>
      </c>
      <c r="E69" s="17" t="s">
        <v>835</v>
      </c>
      <c r="F69" s="17" t="s">
        <v>106</v>
      </c>
      <c r="G69" s="17" t="s">
        <v>812</v>
      </c>
      <c r="H69" s="17" t="s">
        <v>818</v>
      </c>
      <c r="I69" s="20">
        <v>63</v>
      </c>
      <c r="J69" s="40">
        <v>317</v>
      </c>
    </row>
    <row r="70" spans="1:10" x14ac:dyDescent="0.3">
      <c r="A70" s="19" t="s">
        <v>726</v>
      </c>
      <c r="B70" s="17"/>
      <c r="C70" s="18">
        <v>69</v>
      </c>
      <c r="D70" s="17" t="s">
        <v>805</v>
      </c>
      <c r="E70" s="17" t="s">
        <v>835</v>
      </c>
      <c r="F70" s="17" t="s">
        <v>106</v>
      </c>
      <c r="G70" s="17" t="s">
        <v>812</v>
      </c>
      <c r="H70" s="17" t="s">
        <v>818</v>
      </c>
      <c r="I70" s="20">
        <v>49</v>
      </c>
      <c r="J70" s="40">
        <v>158</v>
      </c>
    </row>
    <row r="71" spans="1:10" x14ac:dyDescent="0.3">
      <c r="A71" s="19" t="s">
        <v>727</v>
      </c>
      <c r="B71" s="17"/>
      <c r="C71" s="18">
        <v>70</v>
      </c>
      <c r="D71" s="17" t="s">
        <v>805</v>
      </c>
      <c r="E71" s="17" t="s">
        <v>835</v>
      </c>
      <c r="F71" s="17" t="s">
        <v>106</v>
      </c>
      <c r="G71" s="17" t="s">
        <v>812</v>
      </c>
      <c r="H71" s="17"/>
      <c r="I71" s="20">
        <v>91</v>
      </c>
      <c r="J71" s="40">
        <v>321</v>
      </c>
    </row>
    <row r="72" spans="1:10" x14ac:dyDescent="0.3">
      <c r="A72" s="19" t="s">
        <v>728</v>
      </c>
      <c r="B72" s="17"/>
      <c r="C72" s="18">
        <v>71</v>
      </c>
      <c r="D72" s="17" t="s">
        <v>805</v>
      </c>
      <c r="E72" s="17" t="s">
        <v>835</v>
      </c>
      <c r="F72" s="17" t="s">
        <v>106</v>
      </c>
      <c r="G72" s="17" t="s">
        <v>812</v>
      </c>
      <c r="H72" s="17"/>
      <c r="I72" s="20">
        <v>85</v>
      </c>
      <c r="J72" s="40">
        <v>190</v>
      </c>
    </row>
    <row r="73" spans="1:10" x14ac:dyDescent="0.3">
      <c r="A73" s="19" t="s">
        <v>729</v>
      </c>
      <c r="B73" s="17"/>
      <c r="C73" s="18">
        <v>72</v>
      </c>
      <c r="D73" s="17" t="s">
        <v>807</v>
      </c>
      <c r="E73" s="17" t="s">
        <v>837</v>
      </c>
      <c r="F73" s="17" t="s">
        <v>106</v>
      </c>
      <c r="G73" s="17" t="s">
        <v>812</v>
      </c>
      <c r="H73" s="17" t="s">
        <v>817</v>
      </c>
      <c r="I73" s="20">
        <v>85</v>
      </c>
      <c r="J73" s="40">
        <v>336</v>
      </c>
    </row>
    <row r="74" spans="1:10" x14ac:dyDescent="0.3">
      <c r="A74" s="19" t="s">
        <v>730</v>
      </c>
      <c r="B74" s="17"/>
      <c r="C74" s="18">
        <v>73</v>
      </c>
      <c r="D74" s="17" t="s">
        <v>807</v>
      </c>
      <c r="E74" s="17" t="s">
        <v>837</v>
      </c>
      <c r="F74" s="17" t="s">
        <v>106</v>
      </c>
      <c r="G74" s="17" t="s">
        <v>812</v>
      </c>
      <c r="H74" s="17"/>
      <c r="I74" s="20">
        <v>85</v>
      </c>
      <c r="J74" s="40">
        <v>254</v>
      </c>
    </row>
    <row r="75" spans="1:10" x14ac:dyDescent="0.3">
      <c r="A75" s="19" t="s">
        <v>731</v>
      </c>
      <c r="B75" s="17"/>
      <c r="C75" s="18">
        <v>74</v>
      </c>
      <c r="D75" s="17" t="s">
        <v>807</v>
      </c>
      <c r="E75" s="17" t="s">
        <v>837</v>
      </c>
      <c r="F75" s="17" t="s">
        <v>106</v>
      </c>
      <c r="G75" s="17" t="s">
        <v>812</v>
      </c>
      <c r="H75" s="17"/>
      <c r="I75" s="20">
        <v>36</v>
      </c>
      <c r="J75" s="40">
        <v>150</v>
      </c>
    </row>
    <row r="76" spans="1:10" x14ac:dyDescent="0.3">
      <c r="A76" s="19" t="s">
        <v>732</v>
      </c>
      <c r="B76" s="17"/>
      <c r="C76" s="18">
        <v>75</v>
      </c>
      <c r="D76" s="17" t="s">
        <v>807</v>
      </c>
      <c r="E76" s="17" t="s">
        <v>837</v>
      </c>
      <c r="F76" s="17" t="s">
        <v>106</v>
      </c>
      <c r="G76" s="17" t="s">
        <v>810</v>
      </c>
      <c r="H76" s="17"/>
      <c r="I76" s="20">
        <v>36</v>
      </c>
      <c r="J76" s="40">
        <v>252</v>
      </c>
    </row>
    <row r="77" spans="1:10" x14ac:dyDescent="0.3">
      <c r="A77" s="19" t="s">
        <v>733</v>
      </c>
      <c r="B77" s="17"/>
      <c r="C77" s="18">
        <v>76</v>
      </c>
      <c r="D77" s="17" t="s">
        <v>807</v>
      </c>
      <c r="E77" s="17" t="s">
        <v>837</v>
      </c>
      <c r="F77" s="17" t="s">
        <v>106</v>
      </c>
      <c r="G77" s="17" t="s">
        <v>810</v>
      </c>
      <c r="H77" s="17"/>
      <c r="I77" s="20">
        <v>36</v>
      </c>
      <c r="J77" s="40">
        <v>390</v>
      </c>
    </row>
    <row r="78" spans="1:10" x14ac:dyDescent="0.3">
      <c r="A78" s="19" t="s">
        <v>734</v>
      </c>
      <c r="B78" s="17"/>
      <c r="C78" s="18">
        <v>77</v>
      </c>
      <c r="D78" s="17" t="s">
        <v>808</v>
      </c>
      <c r="E78" s="17" t="s">
        <v>838</v>
      </c>
      <c r="F78" s="17" t="s">
        <v>106</v>
      </c>
      <c r="G78" s="17" t="s">
        <v>810</v>
      </c>
      <c r="H78" s="17"/>
      <c r="I78" s="20">
        <v>36</v>
      </c>
      <c r="J78" s="40">
        <v>227</v>
      </c>
    </row>
    <row r="79" spans="1:10" x14ac:dyDescent="0.3">
      <c r="A79" s="19" t="s">
        <v>735</v>
      </c>
      <c r="B79" s="17"/>
      <c r="C79" s="18">
        <v>78</v>
      </c>
      <c r="D79" s="17" t="s">
        <v>808</v>
      </c>
      <c r="E79" s="17" t="s">
        <v>838</v>
      </c>
      <c r="F79" s="17" t="s">
        <v>106</v>
      </c>
      <c r="G79" s="17" t="s">
        <v>810</v>
      </c>
      <c r="H79" s="17"/>
      <c r="I79" s="20">
        <v>36</v>
      </c>
      <c r="J79" s="40">
        <v>262</v>
      </c>
    </row>
    <row r="80" spans="1:10" x14ac:dyDescent="0.3">
      <c r="A80" s="19" t="s">
        <v>736</v>
      </c>
      <c r="B80" s="17"/>
      <c r="C80" s="18">
        <v>79</v>
      </c>
      <c r="D80" s="17" t="s">
        <v>808</v>
      </c>
      <c r="E80" s="17" t="s">
        <v>838</v>
      </c>
      <c r="F80" s="17" t="s">
        <v>106</v>
      </c>
      <c r="G80" s="17" t="s">
        <v>810</v>
      </c>
      <c r="H80" s="17"/>
      <c r="I80" s="20">
        <v>91</v>
      </c>
      <c r="J80" s="40">
        <v>71</v>
      </c>
    </row>
    <row r="81" spans="1:10" x14ac:dyDescent="0.3">
      <c r="A81" s="19" t="s">
        <v>737</v>
      </c>
      <c r="B81" s="17"/>
      <c r="C81" s="18">
        <v>80</v>
      </c>
      <c r="D81" s="17" t="s">
        <v>808</v>
      </c>
      <c r="E81" s="17" t="s">
        <v>838</v>
      </c>
      <c r="F81" s="17" t="s">
        <v>106</v>
      </c>
      <c r="G81" s="17" t="s">
        <v>810</v>
      </c>
      <c r="H81" s="17" t="s">
        <v>817</v>
      </c>
      <c r="I81" s="20">
        <v>91</v>
      </c>
      <c r="J81" s="40">
        <v>368</v>
      </c>
    </row>
    <row r="82" spans="1:10" x14ac:dyDescent="0.3">
      <c r="A82" s="19" t="s">
        <v>738</v>
      </c>
      <c r="B82" s="17"/>
      <c r="C82" s="18">
        <v>81</v>
      </c>
      <c r="D82" s="17" t="s">
        <v>808</v>
      </c>
      <c r="E82" s="17" t="s">
        <v>838</v>
      </c>
      <c r="F82" s="17" t="s">
        <v>106</v>
      </c>
      <c r="G82" s="17" t="s">
        <v>812</v>
      </c>
      <c r="H82" s="17" t="s">
        <v>817</v>
      </c>
      <c r="I82" s="20">
        <v>63</v>
      </c>
      <c r="J82" s="40">
        <v>106</v>
      </c>
    </row>
    <row r="83" spans="1:10" x14ac:dyDescent="0.3">
      <c r="A83" s="19" t="s">
        <v>739</v>
      </c>
      <c r="B83" s="17"/>
      <c r="C83" s="18">
        <v>82</v>
      </c>
      <c r="D83" s="17" t="s">
        <v>808</v>
      </c>
      <c r="E83" s="17" t="s">
        <v>838</v>
      </c>
      <c r="F83" s="17" t="s">
        <v>106</v>
      </c>
      <c r="G83" s="17" t="s">
        <v>812</v>
      </c>
      <c r="H83" s="17" t="s">
        <v>817</v>
      </c>
      <c r="I83" s="20">
        <v>63</v>
      </c>
      <c r="J83" s="40">
        <v>197</v>
      </c>
    </row>
    <row r="84" spans="1:10" x14ac:dyDescent="0.3">
      <c r="A84" s="19" t="s">
        <v>740</v>
      </c>
      <c r="B84" s="17"/>
      <c r="C84" s="18">
        <v>83</v>
      </c>
      <c r="D84" s="17" t="s">
        <v>808</v>
      </c>
      <c r="E84" s="17" t="s">
        <v>838</v>
      </c>
      <c r="F84" s="17" t="s">
        <v>106</v>
      </c>
      <c r="G84" s="17" t="s">
        <v>812</v>
      </c>
      <c r="H84" s="17" t="s">
        <v>817</v>
      </c>
      <c r="I84" s="20">
        <v>63</v>
      </c>
      <c r="J84" s="40">
        <v>323</v>
      </c>
    </row>
    <row r="85" spans="1:10" x14ac:dyDescent="0.3">
      <c r="A85" s="19" t="s">
        <v>741</v>
      </c>
      <c r="B85" s="17"/>
      <c r="C85" s="18">
        <v>84</v>
      </c>
      <c r="D85" s="17" t="s">
        <v>808</v>
      </c>
      <c r="E85" s="17" t="s">
        <v>838</v>
      </c>
      <c r="F85" s="17" t="s">
        <v>106</v>
      </c>
      <c r="G85" s="17" t="s">
        <v>812</v>
      </c>
      <c r="H85" s="17" t="s">
        <v>817</v>
      </c>
      <c r="I85" s="20">
        <v>63</v>
      </c>
      <c r="J85" s="40">
        <v>62</v>
      </c>
    </row>
    <row r="86" spans="1:10" x14ac:dyDescent="0.3">
      <c r="A86" s="19" t="s">
        <v>742</v>
      </c>
      <c r="B86" s="17"/>
      <c r="C86" s="18">
        <v>85</v>
      </c>
      <c r="D86" s="17" t="s">
        <v>807</v>
      </c>
      <c r="E86" s="17" t="s">
        <v>837</v>
      </c>
      <c r="F86" s="17" t="s">
        <v>106</v>
      </c>
      <c r="G86" s="17" t="s">
        <v>812</v>
      </c>
      <c r="H86" s="17" t="s">
        <v>817</v>
      </c>
      <c r="I86" s="20">
        <v>36</v>
      </c>
      <c r="J86" s="40">
        <v>265</v>
      </c>
    </row>
    <row r="87" spans="1:10" x14ac:dyDescent="0.3">
      <c r="A87" s="19" t="s">
        <v>743</v>
      </c>
      <c r="B87" s="17"/>
      <c r="C87" s="18">
        <v>86</v>
      </c>
      <c r="D87" s="17" t="s">
        <v>807</v>
      </c>
      <c r="E87" s="17" t="s">
        <v>837</v>
      </c>
      <c r="F87" s="17" t="s">
        <v>106</v>
      </c>
      <c r="G87" s="17" t="s">
        <v>812</v>
      </c>
      <c r="H87" s="17" t="s">
        <v>817</v>
      </c>
      <c r="I87" s="20">
        <v>36</v>
      </c>
      <c r="J87" s="40">
        <v>403</v>
      </c>
    </row>
    <row r="88" spans="1:10" x14ac:dyDescent="0.3">
      <c r="A88" s="19" t="s">
        <v>744</v>
      </c>
      <c r="B88" s="17"/>
      <c r="C88" s="18">
        <v>87</v>
      </c>
      <c r="D88" s="17" t="s">
        <v>807</v>
      </c>
      <c r="E88" s="17" t="s">
        <v>837</v>
      </c>
      <c r="F88" s="17" t="s">
        <v>106</v>
      </c>
      <c r="G88" s="17" t="s">
        <v>812</v>
      </c>
      <c r="H88" s="17" t="s">
        <v>817</v>
      </c>
      <c r="I88" s="20">
        <v>36</v>
      </c>
      <c r="J88" s="40">
        <v>367</v>
      </c>
    </row>
    <row r="89" spans="1:10" x14ac:dyDescent="0.3">
      <c r="A89" s="19" t="s">
        <v>745</v>
      </c>
      <c r="B89" s="17"/>
      <c r="C89" s="18">
        <v>88</v>
      </c>
      <c r="D89" s="17" t="s">
        <v>807</v>
      </c>
      <c r="E89" s="17" t="s">
        <v>837</v>
      </c>
      <c r="F89" s="17" t="s">
        <v>106</v>
      </c>
      <c r="G89" s="17" t="s">
        <v>812</v>
      </c>
      <c r="H89" s="17"/>
      <c r="I89" s="20">
        <v>95</v>
      </c>
      <c r="J89" s="40">
        <v>313</v>
      </c>
    </row>
    <row r="90" spans="1:10" x14ac:dyDescent="0.3">
      <c r="A90" s="19" t="s">
        <v>746</v>
      </c>
      <c r="B90" s="17"/>
      <c r="C90" s="18">
        <v>89</v>
      </c>
      <c r="D90" s="17" t="s">
        <v>808</v>
      </c>
      <c r="E90" s="17" t="s">
        <v>838</v>
      </c>
      <c r="F90" s="17" t="s">
        <v>106</v>
      </c>
      <c r="G90" s="17" t="s">
        <v>812</v>
      </c>
      <c r="H90" s="17"/>
      <c r="I90" s="20">
        <v>95</v>
      </c>
      <c r="J90" s="40">
        <v>183</v>
      </c>
    </row>
    <row r="91" spans="1:10" x14ac:dyDescent="0.3">
      <c r="A91" s="19" t="s">
        <v>747</v>
      </c>
      <c r="B91" s="17"/>
      <c r="C91" s="18">
        <v>90</v>
      </c>
      <c r="D91" s="17" t="s">
        <v>808</v>
      </c>
      <c r="E91" s="17" t="s">
        <v>838</v>
      </c>
      <c r="F91" s="17" t="s">
        <v>106</v>
      </c>
      <c r="G91" s="17" t="s">
        <v>812</v>
      </c>
      <c r="H91" s="17"/>
      <c r="I91" s="20">
        <v>95</v>
      </c>
      <c r="J91" s="40"/>
    </row>
    <row r="92" spans="1:10" x14ac:dyDescent="0.3">
      <c r="A92" s="19" t="s">
        <v>748</v>
      </c>
      <c r="B92" s="17"/>
      <c r="C92" s="18">
        <v>91</v>
      </c>
      <c r="D92" s="17" t="s">
        <v>808</v>
      </c>
      <c r="E92" s="17" t="s">
        <v>838</v>
      </c>
      <c r="F92" s="17" t="s">
        <v>106</v>
      </c>
      <c r="G92" s="17" t="s">
        <v>810</v>
      </c>
      <c r="H92" s="17" t="s">
        <v>818</v>
      </c>
      <c r="I92" s="20">
        <v>95</v>
      </c>
      <c r="J92" s="40">
        <v>247</v>
      </c>
    </row>
    <row r="93" spans="1:10" x14ac:dyDescent="0.3">
      <c r="A93" s="19" t="s">
        <v>749</v>
      </c>
      <c r="B93" s="17"/>
      <c r="C93" s="18">
        <v>92</v>
      </c>
      <c r="D93" s="17" t="s">
        <v>808</v>
      </c>
      <c r="E93" s="17" t="s">
        <v>838</v>
      </c>
      <c r="F93" s="17" t="s">
        <v>106</v>
      </c>
      <c r="G93" s="17" t="s">
        <v>810</v>
      </c>
      <c r="H93" s="17" t="s">
        <v>818</v>
      </c>
      <c r="I93" s="20">
        <v>63</v>
      </c>
      <c r="J93" s="40">
        <v>293</v>
      </c>
    </row>
    <row r="94" spans="1:10" x14ac:dyDescent="0.3">
      <c r="A94" s="19" t="s">
        <v>750</v>
      </c>
      <c r="B94" s="17"/>
      <c r="C94" s="18">
        <v>93</v>
      </c>
      <c r="D94" s="17" t="s">
        <v>808</v>
      </c>
      <c r="E94" s="17" t="s">
        <v>838</v>
      </c>
      <c r="F94" s="17" t="s">
        <v>106</v>
      </c>
      <c r="G94" s="17" t="s">
        <v>810</v>
      </c>
      <c r="H94" s="17" t="s">
        <v>818</v>
      </c>
      <c r="I94" s="20">
        <v>63</v>
      </c>
      <c r="J94" s="40">
        <v>243</v>
      </c>
    </row>
    <row r="95" spans="1:10" x14ac:dyDescent="0.3">
      <c r="A95" s="19" t="s">
        <v>751</v>
      </c>
      <c r="B95" s="17"/>
      <c r="C95" s="18">
        <v>94</v>
      </c>
      <c r="D95" s="17" t="s">
        <v>805</v>
      </c>
      <c r="E95" s="17" t="s">
        <v>835</v>
      </c>
      <c r="F95" s="17" t="s">
        <v>106</v>
      </c>
      <c r="G95" s="17" t="s">
        <v>810</v>
      </c>
      <c r="H95" s="17" t="s">
        <v>818</v>
      </c>
      <c r="I95" s="20">
        <v>63</v>
      </c>
      <c r="J95" s="40">
        <v>297</v>
      </c>
    </row>
    <row r="96" spans="1:10" x14ac:dyDescent="0.3">
      <c r="A96" s="19" t="s">
        <v>752</v>
      </c>
      <c r="B96" s="17"/>
      <c r="C96" s="18">
        <v>95</v>
      </c>
      <c r="D96" s="17" t="s">
        <v>805</v>
      </c>
      <c r="E96" s="17" t="s">
        <v>835</v>
      </c>
      <c r="F96" s="17" t="s">
        <v>106</v>
      </c>
      <c r="G96" s="17" t="s">
        <v>810</v>
      </c>
      <c r="H96" s="17"/>
      <c r="I96" s="20">
        <v>125</v>
      </c>
      <c r="J96" s="40">
        <v>300</v>
      </c>
    </row>
    <row r="97" spans="1:10" x14ac:dyDescent="0.3">
      <c r="A97" s="19" t="s">
        <v>753</v>
      </c>
      <c r="B97" s="17"/>
      <c r="C97" s="18">
        <v>96</v>
      </c>
      <c r="D97" s="17" t="s">
        <v>805</v>
      </c>
      <c r="E97" s="17" t="s">
        <v>835</v>
      </c>
      <c r="F97" s="17" t="s">
        <v>106</v>
      </c>
      <c r="G97" s="17" t="s">
        <v>810</v>
      </c>
      <c r="H97" s="17"/>
      <c r="I97" s="20">
        <v>55</v>
      </c>
      <c r="J97" s="40">
        <v>313</v>
      </c>
    </row>
    <row r="98" spans="1:10" x14ac:dyDescent="0.3">
      <c r="A98" s="19" t="s">
        <v>754</v>
      </c>
      <c r="B98" s="17"/>
      <c r="C98" s="18">
        <v>97</v>
      </c>
      <c r="D98" s="17" t="s">
        <v>806</v>
      </c>
      <c r="E98" s="17" t="s">
        <v>836</v>
      </c>
      <c r="F98" s="17" t="s">
        <v>106</v>
      </c>
      <c r="G98" s="17" t="s">
        <v>810</v>
      </c>
      <c r="H98" s="17"/>
      <c r="I98" s="20">
        <v>55</v>
      </c>
      <c r="J98" s="40"/>
    </row>
    <row r="99" spans="1:10" x14ac:dyDescent="0.3">
      <c r="A99" s="19" t="s">
        <v>755</v>
      </c>
      <c r="B99" s="17"/>
      <c r="C99" s="18">
        <v>98</v>
      </c>
      <c r="D99" s="17" t="s">
        <v>806</v>
      </c>
      <c r="E99" s="17" t="s">
        <v>836</v>
      </c>
      <c r="F99" s="17" t="s">
        <v>106</v>
      </c>
      <c r="G99" s="17" t="s">
        <v>810</v>
      </c>
      <c r="H99" s="17" t="s">
        <v>817</v>
      </c>
      <c r="I99" s="20">
        <v>65</v>
      </c>
      <c r="J99" s="40">
        <v>117</v>
      </c>
    </row>
    <row r="100" spans="1:10" x14ac:dyDescent="0.3">
      <c r="A100" s="19" t="s">
        <v>756</v>
      </c>
      <c r="B100" s="17"/>
      <c r="C100" s="18">
        <v>99</v>
      </c>
      <c r="D100" s="17" t="s">
        <v>806</v>
      </c>
      <c r="E100" s="17" t="s">
        <v>836</v>
      </c>
      <c r="F100" s="17" t="s">
        <v>106</v>
      </c>
      <c r="G100" s="17" t="s">
        <v>812</v>
      </c>
      <c r="H100" s="17"/>
      <c r="I100" s="20">
        <v>65</v>
      </c>
      <c r="J100" s="40"/>
    </row>
    <row r="101" spans="1:10" x14ac:dyDescent="0.3">
      <c r="A101" s="19" t="s">
        <v>757</v>
      </c>
      <c r="B101" s="17"/>
      <c r="C101" s="18">
        <v>100</v>
      </c>
      <c r="D101" s="17" t="s">
        <v>807</v>
      </c>
      <c r="E101" s="17" t="s">
        <v>837</v>
      </c>
      <c r="F101" s="17" t="s">
        <v>106</v>
      </c>
      <c r="G101" s="17" t="s">
        <v>812</v>
      </c>
      <c r="H101" s="17"/>
      <c r="I101" s="20">
        <v>95</v>
      </c>
      <c r="J101" s="40">
        <v>200</v>
      </c>
    </row>
    <row r="102" spans="1:10" x14ac:dyDescent="0.3">
      <c r="A102" s="19" t="s">
        <v>758</v>
      </c>
      <c r="B102" s="17"/>
      <c r="C102" s="18">
        <v>101</v>
      </c>
      <c r="D102" s="17" t="s">
        <v>807</v>
      </c>
      <c r="E102" s="17" t="s">
        <v>837</v>
      </c>
      <c r="F102" s="17" t="s">
        <v>106</v>
      </c>
      <c r="G102" s="17" t="s">
        <v>812</v>
      </c>
      <c r="H102" s="17"/>
      <c r="I102" s="20">
        <v>95</v>
      </c>
      <c r="J102" s="40">
        <v>395</v>
      </c>
    </row>
    <row r="103" spans="1:10" x14ac:dyDescent="0.3">
      <c r="A103" s="19" t="s">
        <v>759</v>
      </c>
      <c r="B103" s="17"/>
      <c r="C103" s="18">
        <v>102</v>
      </c>
      <c r="D103" s="17" t="s">
        <v>807</v>
      </c>
      <c r="E103" s="17" t="s">
        <v>837</v>
      </c>
      <c r="F103" s="17" t="s">
        <v>106</v>
      </c>
      <c r="G103" s="17" t="s">
        <v>812</v>
      </c>
      <c r="H103" s="17"/>
      <c r="I103" s="20">
        <v>95</v>
      </c>
      <c r="J103" s="40"/>
    </row>
    <row r="104" spans="1:10" x14ac:dyDescent="0.3">
      <c r="A104" s="19" t="s">
        <v>760</v>
      </c>
      <c r="B104" s="17"/>
      <c r="C104" s="18">
        <v>103</v>
      </c>
      <c r="D104" s="17" t="s">
        <v>808</v>
      </c>
      <c r="E104" s="17" t="s">
        <v>838</v>
      </c>
      <c r="F104" s="17" t="s">
        <v>106</v>
      </c>
      <c r="G104" s="17" t="s">
        <v>810</v>
      </c>
      <c r="H104" s="17"/>
      <c r="I104" s="20">
        <v>95</v>
      </c>
      <c r="J104" s="40">
        <v>212</v>
      </c>
    </row>
    <row r="105" spans="1:10" x14ac:dyDescent="0.3">
      <c r="A105" s="19" t="s">
        <v>761</v>
      </c>
      <c r="B105" s="17"/>
      <c r="C105" s="18">
        <v>104</v>
      </c>
      <c r="D105" s="17" t="s">
        <v>808</v>
      </c>
      <c r="E105" s="17" t="s">
        <v>838</v>
      </c>
      <c r="F105" s="17" t="s">
        <v>106</v>
      </c>
      <c r="G105" s="17" t="s">
        <v>810</v>
      </c>
      <c r="H105" s="17"/>
      <c r="I105" s="20">
        <v>95</v>
      </c>
      <c r="J105" s="40">
        <v>96</v>
      </c>
    </row>
    <row r="106" spans="1:10" x14ac:dyDescent="0.3">
      <c r="A106" s="19" t="s">
        <v>762</v>
      </c>
      <c r="B106" s="17"/>
      <c r="C106" s="18">
        <v>105</v>
      </c>
      <c r="D106" s="17" t="s">
        <v>808</v>
      </c>
      <c r="E106" s="17" t="s">
        <v>838</v>
      </c>
      <c r="F106" s="17" t="s">
        <v>106</v>
      </c>
      <c r="G106" s="17" t="s">
        <v>810</v>
      </c>
      <c r="H106" s="17"/>
      <c r="I106" s="20">
        <v>95</v>
      </c>
      <c r="J106" s="40">
        <v>79</v>
      </c>
    </row>
    <row r="107" spans="1:10" x14ac:dyDescent="0.3">
      <c r="A107" s="19" t="s">
        <v>763</v>
      </c>
      <c r="B107" s="17"/>
      <c r="C107" s="18">
        <v>106</v>
      </c>
      <c r="D107" s="17" t="s">
        <v>808</v>
      </c>
      <c r="E107" s="17" t="s">
        <v>838</v>
      </c>
      <c r="F107" s="17" t="s">
        <v>106</v>
      </c>
      <c r="G107" s="17" t="s">
        <v>810</v>
      </c>
      <c r="H107" s="17"/>
      <c r="I107" s="20">
        <v>95</v>
      </c>
      <c r="J107" s="40">
        <v>140</v>
      </c>
    </row>
    <row r="108" spans="1:10" x14ac:dyDescent="0.3">
      <c r="A108" s="19" t="s">
        <v>764</v>
      </c>
      <c r="B108" s="17"/>
      <c r="C108" s="18">
        <v>107</v>
      </c>
      <c r="D108" s="17" t="s">
        <v>808</v>
      </c>
      <c r="E108" s="17" t="s">
        <v>838</v>
      </c>
      <c r="F108" s="17" t="s">
        <v>106</v>
      </c>
      <c r="G108" s="17" t="s">
        <v>810</v>
      </c>
      <c r="H108" s="17"/>
      <c r="I108" s="20">
        <v>95</v>
      </c>
      <c r="J108" s="40">
        <v>397</v>
      </c>
    </row>
    <row r="109" spans="1:10" x14ac:dyDescent="0.3">
      <c r="A109" s="19" t="s">
        <v>765</v>
      </c>
      <c r="B109" s="17"/>
      <c r="C109" s="18">
        <v>108</v>
      </c>
      <c r="D109" s="17" t="s">
        <v>808</v>
      </c>
      <c r="E109" s="17" t="s">
        <v>838</v>
      </c>
      <c r="F109" s="17" t="s">
        <v>106</v>
      </c>
      <c r="G109" s="17" t="s">
        <v>810</v>
      </c>
      <c r="H109" s="17"/>
      <c r="I109" s="20">
        <v>125</v>
      </c>
      <c r="J109" s="40">
        <v>122</v>
      </c>
    </row>
    <row r="110" spans="1:10" x14ac:dyDescent="0.3">
      <c r="A110" s="19" t="s">
        <v>766</v>
      </c>
      <c r="B110" s="17"/>
      <c r="C110" s="18">
        <v>109</v>
      </c>
      <c r="D110" s="17" t="s">
        <v>808</v>
      </c>
      <c r="E110" s="17" t="s">
        <v>838</v>
      </c>
      <c r="F110" s="17" t="s">
        <v>106</v>
      </c>
      <c r="G110" s="17" t="s">
        <v>810</v>
      </c>
      <c r="H110" s="17"/>
      <c r="I110" s="20" t="e">
        <v>#VALUE!</v>
      </c>
      <c r="J110" s="40">
        <v>280</v>
      </c>
    </row>
    <row r="111" spans="1:10" x14ac:dyDescent="0.3">
      <c r="A111" s="19" t="s">
        <v>767</v>
      </c>
      <c r="B111" s="17"/>
      <c r="C111" s="18">
        <v>110</v>
      </c>
      <c r="D111" s="17" t="s">
        <v>807</v>
      </c>
      <c r="E111" s="17" t="s">
        <v>837</v>
      </c>
      <c r="F111" s="17" t="s">
        <v>106</v>
      </c>
      <c r="G111" s="17" t="s">
        <v>810</v>
      </c>
      <c r="H111" s="17" t="s">
        <v>818</v>
      </c>
      <c r="I111" s="20">
        <v>95</v>
      </c>
      <c r="J111" s="40">
        <v>372</v>
      </c>
    </row>
    <row r="112" spans="1:10" x14ac:dyDescent="0.3">
      <c r="A112" s="19" t="s">
        <v>768</v>
      </c>
      <c r="B112" s="17"/>
      <c r="C112" s="18">
        <v>111</v>
      </c>
      <c r="D112" s="17" t="s">
        <v>806</v>
      </c>
      <c r="E112" s="17" t="s">
        <v>836</v>
      </c>
      <c r="F112" s="17" t="s">
        <v>105</v>
      </c>
      <c r="G112" s="17" t="s">
        <v>812</v>
      </c>
      <c r="H112" s="17"/>
      <c r="I112" s="20" t="e">
        <v>#VALUE!</v>
      </c>
      <c r="J112" s="40">
        <v>78</v>
      </c>
    </row>
    <row r="113" spans="1:10" x14ac:dyDescent="0.3">
      <c r="A113" s="19" t="s">
        <v>769</v>
      </c>
      <c r="B113" s="17"/>
      <c r="C113" s="18">
        <v>112</v>
      </c>
      <c r="D113" s="17" t="s">
        <v>806</v>
      </c>
      <c r="E113" s="17" t="s">
        <v>836</v>
      </c>
      <c r="F113" s="17" t="s">
        <v>105</v>
      </c>
      <c r="G113" s="17" t="s">
        <v>812</v>
      </c>
      <c r="H113" s="17"/>
      <c r="I113" s="20" t="e">
        <v>#VALUE!</v>
      </c>
      <c r="J113" s="40">
        <v>207</v>
      </c>
    </row>
    <row r="114" spans="1:10" x14ac:dyDescent="0.3">
      <c r="A114" s="19" t="s">
        <v>770</v>
      </c>
      <c r="B114" s="17"/>
      <c r="C114" s="18">
        <v>113</v>
      </c>
      <c r="D114" s="17" t="s">
        <v>807</v>
      </c>
      <c r="E114" s="17" t="s">
        <v>837</v>
      </c>
      <c r="F114" s="17" t="s">
        <v>105</v>
      </c>
      <c r="G114" s="17" t="s">
        <v>812</v>
      </c>
      <c r="H114" s="17"/>
      <c r="I114" s="20" t="e">
        <v>#VALUE!</v>
      </c>
      <c r="J114" s="40">
        <v>350</v>
      </c>
    </row>
    <row r="115" spans="1:10" x14ac:dyDescent="0.3">
      <c r="A115" s="19" t="s">
        <v>771</v>
      </c>
      <c r="B115" s="17"/>
      <c r="C115" s="18">
        <v>114</v>
      </c>
      <c r="D115" s="17" t="s">
        <v>806</v>
      </c>
      <c r="E115" s="17" t="s">
        <v>836</v>
      </c>
      <c r="F115" s="17" t="s">
        <v>105</v>
      </c>
      <c r="G115" s="17" t="s">
        <v>810</v>
      </c>
      <c r="H115" s="17"/>
      <c r="I115" s="20">
        <v>39</v>
      </c>
      <c r="J115" s="40">
        <v>318</v>
      </c>
    </row>
    <row r="116" spans="1:10" x14ac:dyDescent="0.3">
      <c r="A116" s="19" t="s">
        <v>772</v>
      </c>
      <c r="B116" s="17"/>
      <c r="C116" s="18">
        <v>115</v>
      </c>
      <c r="D116" s="17" t="s">
        <v>807</v>
      </c>
      <c r="E116" s="17" t="s">
        <v>837</v>
      </c>
      <c r="F116" s="17" t="s">
        <v>104</v>
      </c>
      <c r="G116" s="17" t="s">
        <v>810</v>
      </c>
      <c r="H116" s="17" t="s">
        <v>818</v>
      </c>
      <c r="I116" s="20">
        <v>36</v>
      </c>
      <c r="J116" s="40">
        <v>273</v>
      </c>
    </row>
    <row r="117" spans="1:10" x14ac:dyDescent="0.3">
      <c r="A117" s="19" t="s">
        <v>773</v>
      </c>
      <c r="B117" s="17"/>
      <c r="C117" s="18">
        <v>116</v>
      </c>
      <c r="D117" s="17" t="s">
        <v>805</v>
      </c>
      <c r="E117" s="17" t="s">
        <v>835</v>
      </c>
      <c r="F117" s="17" t="s">
        <v>104</v>
      </c>
      <c r="G117" s="17" t="s">
        <v>810</v>
      </c>
      <c r="H117" s="17" t="s">
        <v>818</v>
      </c>
      <c r="I117" s="20">
        <v>36</v>
      </c>
      <c r="J117" s="40"/>
    </row>
    <row r="118" spans="1:10" x14ac:dyDescent="0.3">
      <c r="A118" s="19" t="s">
        <v>774</v>
      </c>
      <c r="B118" s="17"/>
      <c r="C118" s="18">
        <v>117</v>
      </c>
      <c r="D118" s="17" t="s">
        <v>805</v>
      </c>
      <c r="E118" s="17" t="s">
        <v>835</v>
      </c>
      <c r="F118" s="17" t="s">
        <v>105</v>
      </c>
      <c r="G118" s="17" t="s">
        <v>810</v>
      </c>
      <c r="H118" s="17" t="s">
        <v>818</v>
      </c>
      <c r="I118" s="20" t="e">
        <v>#VALUE!</v>
      </c>
      <c r="J118" s="40">
        <v>165</v>
      </c>
    </row>
    <row r="119" spans="1:10" x14ac:dyDescent="0.3">
      <c r="A119" s="19" t="s">
        <v>775</v>
      </c>
      <c r="B119" s="17"/>
      <c r="C119" s="18">
        <v>118</v>
      </c>
      <c r="D119" s="17" t="s">
        <v>805</v>
      </c>
      <c r="E119" s="17" t="s">
        <v>835</v>
      </c>
      <c r="F119" s="17" t="s">
        <v>105</v>
      </c>
      <c r="G119" s="17" t="s">
        <v>810</v>
      </c>
      <c r="H119" s="17" t="s">
        <v>818</v>
      </c>
      <c r="I119" s="20" t="e">
        <v>#VALUE!</v>
      </c>
      <c r="J119" s="40">
        <v>276</v>
      </c>
    </row>
    <row r="120" spans="1:10" x14ac:dyDescent="0.3">
      <c r="A120" s="19" t="s">
        <v>776</v>
      </c>
      <c r="B120" s="17"/>
      <c r="C120" s="18">
        <v>119</v>
      </c>
      <c r="D120" s="17" t="s">
        <v>806</v>
      </c>
      <c r="E120" s="17" t="s">
        <v>836</v>
      </c>
      <c r="F120" s="17" t="s">
        <v>104</v>
      </c>
      <c r="G120" s="17" t="s">
        <v>810</v>
      </c>
      <c r="H120" s="17" t="s">
        <v>817</v>
      </c>
      <c r="I120" s="20" t="e">
        <v>#VALUE!</v>
      </c>
      <c r="J120" s="40">
        <v>146</v>
      </c>
    </row>
    <row r="121" spans="1:10" x14ac:dyDescent="0.3">
      <c r="A121" s="19" t="s">
        <v>777</v>
      </c>
      <c r="B121" s="17"/>
      <c r="C121" s="18">
        <v>120</v>
      </c>
      <c r="D121" s="17" t="s">
        <v>806</v>
      </c>
      <c r="E121" s="17" t="s">
        <v>836</v>
      </c>
      <c r="F121" s="17" t="s">
        <v>105</v>
      </c>
      <c r="G121" s="17" t="s">
        <v>810</v>
      </c>
      <c r="H121" s="17"/>
      <c r="I121" s="20">
        <v>36</v>
      </c>
      <c r="J121" s="40">
        <v>209</v>
      </c>
    </row>
    <row r="122" spans="1:10" x14ac:dyDescent="0.3">
      <c r="A122" s="19" t="s">
        <v>778</v>
      </c>
      <c r="B122" s="17"/>
      <c r="C122" s="18">
        <v>121</v>
      </c>
      <c r="D122" s="17" t="s">
        <v>806</v>
      </c>
      <c r="E122" s="17" t="s">
        <v>836</v>
      </c>
      <c r="F122" s="17" t="s">
        <v>105</v>
      </c>
      <c r="G122" s="17" t="s">
        <v>810</v>
      </c>
      <c r="H122" s="17"/>
      <c r="I122" s="20">
        <v>36</v>
      </c>
      <c r="J122" s="40">
        <v>307</v>
      </c>
    </row>
    <row r="123" spans="1:10" x14ac:dyDescent="0.3">
      <c r="A123" s="19" t="s">
        <v>779</v>
      </c>
      <c r="B123" s="17"/>
      <c r="C123" s="18">
        <v>122</v>
      </c>
      <c r="D123" s="17" t="s">
        <v>807</v>
      </c>
      <c r="E123" s="17" t="s">
        <v>837</v>
      </c>
      <c r="F123" s="17" t="s">
        <v>104</v>
      </c>
      <c r="G123" s="17" t="s">
        <v>810</v>
      </c>
      <c r="H123" s="17"/>
      <c r="I123" s="20" t="e">
        <v>#VALUE!</v>
      </c>
      <c r="J123" s="40">
        <v>81</v>
      </c>
    </row>
    <row r="124" spans="1:10" x14ac:dyDescent="0.3">
      <c r="A124" s="19" t="s">
        <v>780</v>
      </c>
      <c r="B124" s="17"/>
      <c r="C124" s="18">
        <v>123</v>
      </c>
      <c r="D124" s="17" t="s">
        <v>807</v>
      </c>
      <c r="E124" s="17" t="s">
        <v>837</v>
      </c>
      <c r="F124" s="17" t="s">
        <v>105</v>
      </c>
      <c r="G124" s="17" t="s">
        <v>811</v>
      </c>
      <c r="H124" s="17"/>
      <c r="I124" s="20" t="e">
        <v>#VALUE!</v>
      </c>
      <c r="J124" s="40">
        <v>362</v>
      </c>
    </row>
    <row r="125" spans="1:10" x14ac:dyDescent="0.3">
      <c r="A125" s="19" t="s">
        <v>781</v>
      </c>
      <c r="B125" s="17"/>
      <c r="C125" s="18">
        <v>124</v>
      </c>
      <c r="D125" s="17" t="s">
        <v>807</v>
      </c>
      <c r="E125" s="17" t="s">
        <v>837</v>
      </c>
      <c r="F125" s="17" t="s">
        <v>105</v>
      </c>
      <c r="G125" s="17" t="s">
        <v>811</v>
      </c>
      <c r="H125" s="17"/>
      <c r="I125" s="20" t="e">
        <v>#VALUE!</v>
      </c>
      <c r="J125" s="40">
        <v>84</v>
      </c>
    </row>
    <row r="126" spans="1:10" x14ac:dyDescent="0.3">
      <c r="A126" s="19" t="s">
        <v>782</v>
      </c>
      <c r="B126" s="17"/>
      <c r="C126" s="18">
        <v>125</v>
      </c>
      <c r="D126" s="17" t="s">
        <v>807</v>
      </c>
      <c r="E126" s="17" t="s">
        <v>837</v>
      </c>
      <c r="F126" s="17" t="s">
        <v>105</v>
      </c>
      <c r="G126" s="17" t="s">
        <v>811</v>
      </c>
      <c r="H126" s="17"/>
      <c r="I126" s="20" t="e">
        <v>#VALUE!</v>
      </c>
      <c r="J126" s="40">
        <v>262</v>
      </c>
    </row>
    <row r="127" spans="1:10" x14ac:dyDescent="0.3">
      <c r="A127" s="19" t="s">
        <v>783</v>
      </c>
      <c r="B127" s="17"/>
      <c r="C127" s="18">
        <v>126</v>
      </c>
      <c r="D127" s="17" t="s">
        <v>807</v>
      </c>
      <c r="E127" s="17" t="s">
        <v>837</v>
      </c>
      <c r="F127" s="17" t="s">
        <v>105</v>
      </c>
      <c r="G127" s="17" t="s">
        <v>811</v>
      </c>
      <c r="H127" s="17"/>
      <c r="I127" s="20" t="e">
        <v>#VALUE!</v>
      </c>
      <c r="J127" s="40"/>
    </row>
    <row r="128" spans="1:10" x14ac:dyDescent="0.3">
      <c r="A128" s="19" t="s">
        <v>784</v>
      </c>
      <c r="B128" s="17"/>
      <c r="C128" s="18">
        <v>127</v>
      </c>
      <c r="D128" s="17" t="s">
        <v>808</v>
      </c>
      <c r="E128" s="17" t="s">
        <v>838</v>
      </c>
      <c r="F128" s="17" t="s">
        <v>105</v>
      </c>
      <c r="G128" s="17" t="s">
        <v>811</v>
      </c>
      <c r="H128" s="17"/>
      <c r="I128" s="20" t="e">
        <v>#VALUE!</v>
      </c>
      <c r="J128" s="40">
        <v>217</v>
      </c>
    </row>
    <row r="129" spans="1:10" x14ac:dyDescent="0.3">
      <c r="A129" s="19" t="s">
        <v>785</v>
      </c>
      <c r="B129" s="17"/>
      <c r="C129" s="18">
        <v>128</v>
      </c>
      <c r="D129" s="17" t="s">
        <v>808</v>
      </c>
      <c r="E129" s="17" t="s">
        <v>838</v>
      </c>
      <c r="F129" s="17" t="s">
        <v>105</v>
      </c>
      <c r="G129" s="17" t="s">
        <v>811</v>
      </c>
      <c r="H129" s="17"/>
      <c r="I129" s="20" t="e">
        <v>#VALUE!</v>
      </c>
      <c r="J129" s="40">
        <v>124</v>
      </c>
    </row>
    <row r="130" spans="1:10" x14ac:dyDescent="0.3">
      <c r="A130" s="19" t="s">
        <v>786</v>
      </c>
      <c r="B130" s="17"/>
      <c r="C130" s="18">
        <v>129</v>
      </c>
      <c r="D130" s="17" t="s">
        <v>808</v>
      </c>
      <c r="E130" s="17" t="s">
        <v>838</v>
      </c>
      <c r="F130" s="17" t="s">
        <v>105</v>
      </c>
      <c r="G130" s="17" t="s">
        <v>811</v>
      </c>
      <c r="H130" s="17"/>
      <c r="I130" s="20" t="e">
        <v>#VALUE!</v>
      </c>
      <c r="J130" s="40">
        <v>60</v>
      </c>
    </row>
    <row r="131" spans="1:10" x14ac:dyDescent="0.3">
      <c r="A131" s="19" t="s">
        <v>787</v>
      </c>
      <c r="B131" s="17"/>
      <c r="C131" s="18">
        <v>130</v>
      </c>
      <c r="D131" s="17" t="s">
        <v>806</v>
      </c>
      <c r="E131" s="17" t="s">
        <v>836</v>
      </c>
      <c r="F131" s="17" t="s">
        <v>106</v>
      </c>
      <c r="G131" s="17" t="s">
        <v>811</v>
      </c>
      <c r="H131" s="17" t="s">
        <v>818</v>
      </c>
      <c r="I131" s="20" t="e">
        <v>#VALUE!</v>
      </c>
      <c r="J131" s="40">
        <v>89</v>
      </c>
    </row>
    <row r="132" spans="1:10" x14ac:dyDescent="0.3">
      <c r="A132" s="19" t="s">
        <v>788</v>
      </c>
      <c r="B132" s="17"/>
      <c r="C132" s="18">
        <v>131</v>
      </c>
      <c r="D132" s="17" t="s">
        <v>806</v>
      </c>
      <c r="E132" s="17" t="s">
        <v>836</v>
      </c>
      <c r="F132" s="17" t="s">
        <v>106</v>
      </c>
      <c r="G132" s="17" t="s">
        <v>810</v>
      </c>
      <c r="H132" s="17" t="s">
        <v>818</v>
      </c>
      <c r="I132" s="20" t="e">
        <v>#VALUE!</v>
      </c>
      <c r="J132" s="40">
        <v>281</v>
      </c>
    </row>
    <row r="133" spans="1:10" x14ac:dyDescent="0.3">
      <c r="A133" s="19" t="s">
        <v>789</v>
      </c>
      <c r="B133" s="17"/>
      <c r="C133" s="18">
        <v>132</v>
      </c>
      <c r="D133" s="17" t="s">
        <v>806</v>
      </c>
      <c r="E133" s="17" t="s">
        <v>836</v>
      </c>
      <c r="F133" s="17" t="s">
        <v>106</v>
      </c>
      <c r="G133" s="17" t="s">
        <v>810</v>
      </c>
      <c r="H133" s="17" t="s">
        <v>818</v>
      </c>
      <c r="I133" s="20" t="e">
        <v>#VALUE!</v>
      </c>
      <c r="J133" s="40">
        <v>121</v>
      </c>
    </row>
    <row r="134" spans="1:10" x14ac:dyDescent="0.3">
      <c r="A134" s="19" t="s">
        <v>790</v>
      </c>
      <c r="B134" s="17"/>
      <c r="C134" s="18">
        <v>133</v>
      </c>
      <c r="D134" s="17" t="s">
        <v>807</v>
      </c>
      <c r="E134" s="17" t="s">
        <v>837</v>
      </c>
      <c r="F134" s="17" t="s">
        <v>106</v>
      </c>
      <c r="G134" s="17" t="s">
        <v>810</v>
      </c>
      <c r="H134" s="17" t="s">
        <v>818</v>
      </c>
      <c r="I134" s="20" t="e">
        <v>#VALUE!</v>
      </c>
      <c r="J134" s="40">
        <v>266</v>
      </c>
    </row>
    <row r="135" spans="1:10" x14ac:dyDescent="0.3">
      <c r="A135" s="19" t="s">
        <v>791</v>
      </c>
      <c r="B135" s="17"/>
      <c r="C135" s="18">
        <v>134</v>
      </c>
      <c r="D135" s="17" t="s">
        <v>807</v>
      </c>
      <c r="E135" s="17" t="s">
        <v>837</v>
      </c>
      <c r="F135" s="17" t="s">
        <v>106</v>
      </c>
      <c r="G135" s="17" t="s">
        <v>810</v>
      </c>
      <c r="H135" s="17" t="s">
        <v>818</v>
      </c>
      <c r="I135" s="20" t="e">
        <v>#VALUE!</v>
      </c>
      <c r="J135" s="40"/>
    </row>
    <row r="136" spans="1:10" x14ac:dyDescent="0.3">
      <c r="A136" s="19" t="s">
        <v>792</v>
      </c>
      <c r="B136" s="17"/>
      <c r="C136" s="18">
        <v>135</v>
      </c>
      <c r="D136" s="17" t="s">
        <v>807</v>
      </c>
      <c r="E136" s="17" t="s">
        <v>837</v>
      </c>
      <c r="F136" s="17" t="s">
        <v>106</v>
      </c>
      <c r="G136" s="17" t="s">
        <v>810</v>
      </c>
      <c r="H136" s="17" t="s">
        <v>818</v>
      </c>
      <c r="I136" s="20" t="e">
        <v>#VALUE!</v>
      </c>
      <c r="J136" s="40">
        <v>365</v>
      </c>
    </row>
    <row r="137" spans="1:10" x14ac:dyDescent="0.3">
      <c r="A137" s="19" t="s">
        <v>793</v>
      </c>
      <c r="B137" s="17"/>
      <c r="C137" s="18">
        <v>136</v>
      </c>
      <c r="D137" s="17" t="s">
        <v>807</v>
      </c>
      <c r="E137" s="17" t="s">
        <v>837</v>
      </c>
      <c r="F137" s="17" t="s">
        <v>106</v>
      </c>
      <c r="G137" s="17" t="s">
        <v>810</v>
      </c>
      <c r="H137" s="17"/>
      <c r="I137" s="20" t="e">
        <v>#VALUE!</v>
      </c>
      <c r="J137" s="40">
        <v>112</v>
      </c>
    </row>
    <row r="138" spans="1:10" x14ac:dyDescent="0.3">
      <c r="A138" s="19" t="s">
        <v>794</v>
      </c>
      <c r="B138" s="17"/>
      <c r="C138" s="18">
        <v>137</v>
      </c>
      <c r="D138" s="17" t="s">
        <v>806</v>
      </c>
      <c r="E138" s="17" t="s">
        <v>836</v>
      </c>
      <c r="F138" s="17" t="s">
        <v>106</v>
      </c>
      <c r="G138" s="17" t="s">
        <v>811</v>
      </c>
      <c r="H138" s="17"/>
      <c r="I138" s="20" t="e">
        <v>#VALUE!</v>
      </c>
      <c r="J138" s="40">
        <v>82</v>
      </c>
    </row>
    <row r="139" spans="1:10" x14ac:dyDescent="0.3">
      <c r="A139" s="19" t="s">
        <v>795</v>
      </c>
      <c r="B139" s="17"/>
      <c r="C139" s="18">
        <v>138</v>
      </c>
      <c r="D139" s="17" t="s">
        <v>806</v>
      </c>
      <c r="E139" s="17" t="s">
        <v>836</v>
      </c>
      <c r="F139" s="17" t="s">
        <v>106</v>
      </c>
      <c r="G139" s="17" t="s">
        <v>811</v>
      </c>
      <c r="H139" s="17"/>
      <c r="I139" s="20" t="e">
        <v>#VALUE!</v>
      </c>
      <c r="J139" s="40">
        <v>392</v>
      </c>
    </row>
    <row r="140" spans="1:10" x14ac:dyDescent="0.3">
      <c r="A140" s="19" t="s">
        <v>796</v>
      </c>
      <c r="B140" s="17"/>
      <c r="C140" s="18">
        <v>139</v>
      </c>
      <c r="D140" s="17" t="s">
        <v>808</v>
      </c>
      <c r="E140" s="17" t="s">
        <v>838</v>
      </c>
      <c r="F140" s="17" t="s">
        <v>106</v>
      </c>
      <c r="G140" s="17" t="s">
        <v>811</v>
      </c>
      <c r="H140" s="17" t="s">
        <v>818</v>
      </c>
      <c r="I140" s="20" t="e">
        <v>#VALUE!</v>
      </c>
      <c r="J140" s="40">
        <v>267</v>
      </c>
    </row>
    <row r="141" spans="1:10" x14ac:dyDescent="0.3">
      <c r="A141" s="24" t="s">
        <v>797</v>
      </c>
      <c r="B141" s="25"/>
      <c r="C141" s="26">
        <v>140</v>
      </c>
      <c r="D141" s="25" t="s">
        <v>808</v>
      </c>
      <c r="E141" s="25" t="s">
        <v>838</v>
      </c>
      <c r="F141" s="25" t="s">
        <v>106</v>
      </c>
      <c r="G141" s="25" t="s">
        <v>811</v>
      </c>
      <c r="H141" s="25" t="s">
        <v>818</v>
      </c>
      <c r="I141" s="27" t="e">
        <v>#VALUE!</v>
      </c>
      <c r="J141" s="41">
        <v>151</v>
      </c>
    </row>
  </sheetData>
  <phoneticPr fontId="2" type="noConversion"/>
  <pageMargins left="0.7" right="0.7" top="0.75" bottom="0.75" header="0.3" footer="0.3"/>
  <pageSetup orientation="portrait" r:id="rId1"/>
  <ignoredErrors>
    <ignoredError sqref="E2:E141" numberStoredAsText="1"/>
    <ignoredError sqref="J2:J14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CAD5-51D6-4E01-B98F-5F8679293099}">
  <dimension ref="A1:E186"/>
  <sheetViews>
    <sheetView workbookViewId="0">
      <selection activeCell="D5" sqref="D5"/>
    </sheetView>
  </sheetViews>
  <sheetFormatPr defaultRowHeight="14.4" x14ac:dyDescent="0.3"/>
  <cols>
    <col min="1" max="1" width="31.5546875" bestFit="1" customWidth="1"/>
    <col min="2" max="2" width="12.21875" bestFit="1" customWidth="1"/>
    <col min="3" max="3" width="16" bestFit="1" customWidth="1"/>
    <col min="4" max="4" width="16" customWidth="1"/>
    <col min="5" max="5" width="13" bestFit="1" customWidth="1"/>
  </cols>
  <sheetData>
    <row r="1" spans="1:5" x14ac:dyDescent="0.3">
      <c r="A1" s="28" t="s">
        <v>107</v>
      </c>
      <c r="B1" s="28" t="s">
        <v>108</v>
      </c>
      <c r="C1" s="28" t="s">
        <v>109</v>
      </c>
      <c r="D1" s="28" t="s">
        <v>834</v>
      </c>
      <c r="E1" s="28" t="s">
        <v>110</v>
      </c>
    </row>
    <row r="2" spans="1:5" x14ac:dyDescent="0.3">
      <c r="A2" s="1" t="s">
        <v>111</v>
      </c>
      <c r="B2" s="2">
        <v>90</v>
      </c>
      <c r="C2" s="1" t="s">
        <v>88</v>
      </c>
      <c r="D2" s="1" t="s">
        <v>835</v>
      </c>
      <c r="E2" s="2">
        <v>38928346</v>
      </c>
    </row>
    <row r="3" spans="1:5" x14ac:dyDescent="0.3">
      <c r="A3" s="1" t="s">
        <v>112</v>
      </c>
      <c r="B3" s="2">
        <v>89</v>
      </c>
      <c r="C3" s="1" t="s">
        <v>89</v>
      </c>
      <c r="D3" s="1" t="s">
        <v>836</v>
      </c>
      <c r="E3" s="2">
        <v>2877797</v>
      </c>
    </row>
    <row r="4" spans="1:5" x14ac:dyDescent="0.3">
      <c r="A4" s="1" t="s">
        <v>113</v>
      </c>
      <c r="B4" s="2">
        <v>88</v>
      </c>
      <c r="C4" s="1" t="s">
        <v>85</v>
      </c>
      <c r="D4" s="1" t="s">
        <v>837</v>
      </c>
      <c r="E4" s="2">
        <v>43851044</v>
      </c>
    </row>
    <row r="5" spans="1:5" x14ac:dyDescent="0.3">
      <c r="A5" s="1" t="s">
        <v>114</v>
      </c>
      <c r="B5" s="2">
        <v>87</v>
      </c>
      <c r="C5" s="1" t="s">
        <v>85</v>
      </c>
      <c r="D5" s="1" t="s">
        <v>837</v>
      </c>
      <c r="E5" s="2">
        <v>32866272</v>
      </c>
    </row>
    <row r="6" spans="1:5" x14ac:dyDescent="0.3">
      <c r="A6" s="1" t="s">
        <v>115</v>
      </c>
      <c r="B6" s="2">
        <v>86</v>
      </c>
      <c r="C6" s="1" t="s">
        <v>116</v>
      </c>
      <c r="D6" s="1" t="s">
        <v>838</v>
      </c>
      <c r="E6" s="2">
        <v>97929</v>
      </c>
    </row>
    <row r="7" spans="1:5" x14ac:dyDescent="0.3">
      <c r="A7" s="1" t="s">
        <v>117</v>
      </c>
      <c r="B7" s="2">
        <v>85</v>
      </c>
      <c r="C7" s="1" t="s">
        <v>118</v>
      </c>
      <c r="D7" s="1" t="s">
        <v>839</v>
      </c>
      <c r="E7" s="2">
        <v>45195774</v>
      </c>
    </row>
    <row r="8" spans="1:5" x14ac:dyDescent="0.3">
      <c r="A8" s="1" t="s">
        <v>119</v>
      </c>
      <c r="B8" s="2">
        <v>84</v>
      </c>
      <c r="C8" s="1" t="s">
        <v>88</v>
      </c>
      <c r="D8" s="1" t="s">
        <v>835</v>
      </c>
      <c r="E8" s="2">
        <v>2963243</v>
      </c>
    </row>
    <row r="9" spans="1:5" x14ac:dyDescent="0.3">
      <c r="A9" s="1" t="s">
        <v>120</v>
      </c>
      <c r="B9" s="2">
        <v>83</v>
      </c>
      <c r="C9" s="1" t="s">
        <v>116</v>
      </c>
      <c r="D9" s="1" t="s">
        <v>838</v>
      </c>
      <c r="E9" s="2">
        <v>106766</v>
      </c>
    </row>
    <row r="10" spans="1:5" x14ac:dyDescent="0.3">
      <c r="A10" s="1" t="s">
        <v>121</v>
      </c>
      <c r="B10" s="2">
        <v>82</v>
      </c>
      <c r="C10" s="1" t="s">
        <v>122</v>
      </c>
      <c r="D10" s="1" t="s">
        <v>840</v>
      </c>
      <c r="E10" s="2">
        <v>25499884</v>
      </c>
    </row>
    <row r="11" spans="1:5" x14ac:dyDescent="0.3">
      <c r="A11" s="1" t="s">
        <v>123</v>
      </c>
      <c r="B11" s="2">
        <v>81</v>
      </c>
      <c r="C11" s="1" t="s">
        <v>89</v>
      </c>
      <c r="D11" s="1" t="s">
        <v>836</v>
      </c>
      <c r="E11" s="2">
        <v>9006398</v>
      </c>
    </row>
    <row r="12" spans="1:5" x14ac:dyDescent="0.3">
      <c r="A12" s="1" t="s">
        <v>124</v>
      </c>
      <c r="B12" s="2">
        <v>80</v>
      </c>
      <c r="C12" s="1" t="s">
        <v>88</v>
      </c>
      <c r="D12" s="1" t="s">
        <v>835</v>
      </c>
      <c r="E12" s="2">
        <v>10139177</v>
      </c>
    </row>
    <row r="13" spans="1:5" x14ac:dyDescent="0.3">
      <c r="A13" s="1" t="s">
        <v>125</v>
      </c>
      <c r="B13" s="2">
        <v>79</v>
      </c>
      <c r="C13" s="1" t="s">
        <v>88</v>
      </c>
      <c r="D13" s="1" t="s">
        <v>835</v>
      </c>
      <c r="E13" s="2">
        <v>1701575</v>
      </c>
    </row>
    <row r="14" spans="1:5" x14ac:dyDescent="0.3">
      <c r="A14" s="1" t="s">
        <v>126</v>
      </c>
      <c r="B14" s="2">
        <v>78</v>
      </c>
      <c r="C14" s="1" t="s">
        <v>88</v>
      </c>
      <c r="D14" s="1" t="s">
        <v>835</v>
      </c>
      <c r="E14" s="2">
        <v>164689383</v>
      </c>
    </row>
    <row r="15" spans="1:5" x14ac:dyDescent="0.3">
      <c r="A15" s="1" t="s">
        <v>127</v>
      </c>
      <c r="B15" s="2">
        <v>77</v>
      </c>
      <c r="C15" s="1" t="s">
        <v>116</v>
      </c>
      <c r="D15" s="1" t="s">
        <v>838</v>
      </c>
      <c r="E15" s="2">
        <v>287375</v>
      </c>
    </row>
    <row r="16" spans="1:5" x14ac:dyDescent="0.3">
      <c r="A16" s="1" t="s">
        <v>128</v>
      </c>
      <c r="B16" s="2">
        <v>76</v>
      </c>
      <c r="C16" s="1" t="s">
        <v>89</v>
      </c>
      <c r="D16" s="1" t="s">
        <v>836</v>
      </c>
      <c r="E16" s="2">
        <v>9449323</v>
      </c>
    </row>
    <row r="17" spans="1:5" x14ac:dyDescent="0.3">
      <c r="A17" s="1" t="s">
        <v>129</v>
      </c>
      <c r="B17" s="2">
        <v>75</v>
      </c>
      <c r="C17" s="1" t="s">
        <v>89</v>
      </c>
      <c r="D17" s="1" t="s">
        <v>836</v>
      </c>
      <c r="E17" s="2">
        <v>11589623</v>
      </c>
    </row>
    <row r="18" spans="1:5" x14ac:dyDescent="0.3">
      <c r="A18" s="1" t="s">
        <v>130</v>
      </c>
      <c r="B18" s="2">
        <v>74</v>
      </c>
      <c r="C18" s="1" t="s">
        <v>116</v>
      </c>
      <c r="D18" s="1" t="s">
        <v>838</v>
      </c>
      <c r="E18" s="2">
        <v>397628</v>
      </c>
    </row>
    <row r="19" spans="1:5" x14ac:dyDescent="0.3">
      <c r="A19" s="1" t="s">
        <v>131</v>
      </c>
      <c r="B19" s="2">
        <v>73</v>
      </c>
      <c r="C19" s="1" t="s">
        <v>85</v>
      </c>
      <c r="D19" s="1" t="s">
        <v>837</v>
      </c>
      <c r="E19" s="2">
        <v>12123200</v>
      </c>
    </row>
    <row r="20" spans="1:5" x14ac:dyDescent="0.3">
      <c r="A20" s="1" t="s">
        <v>132</v>
      </c>
      <c r="B20" s="2">
        <v>72</v>
      </c>
      <c r="C20" s="1" t="s">
        <v>88</v>
      </c>
      <c r="D20" s="1" t="s">
        <v>835</v>
      </c>
      <c r="E20" s="2">
        <v>771608</v>
      </c>
    </row>
    <row r="21" spans="1:5" x14ac:dyDescent="0.3">
      <c r="A21" s="1" t="s">
        <v>133</v>
      </c>
      <c r="B21" s="2">
        <v>71</v>
      </c>
      <c r="C21" s="1" t="s">
        <v>118</v>
      </c>
      <c r="D21" s="1" t="s">
        <v>839</v>
      </c>
      <c r="E21" s="2">
        <v>11673021</v>
      </c>
    </row>
    <row r="22" spans="1:5" x14ac:dyDescent="0.3">
      <c r="A22" s="1" t="s">
        <v>134</v>
      </c>
      <c r="B22" s="2">
        <v>70</v>
      </c>
      <c r="C22" s="1" t="s">
        <v>89</v>
      </c>
      <c r="D22" s="1" t="s">
        <v>836</v>
      </c>
      <c r="E22" s="2">
        <v>3280819</v>
      </c>
    </row>
    <row r="23" spans="1:5" x14ac:dyDescent="0.3">
      <c r="A23" s="1" t="s">
        <v>135</v>
      </c>
      <c r="B23" s="2">
        <v>69</v>
      </c>
      <c r="C23" s="1" t="s">
        <v>85</v>
      </c>
      <c r="D23" s="1" t="s">
        <v>837</v>
      </c>
      <c r="E23" s="2">
        <v>2351627</v>
      </c>
    </row>
    <row r="24" spans="1:5" x14ac:dyDescent="0.3">
      <c r="A24" s="1" t="s">
        <v>136</v>
      </c>
      <c r="B24" s="2">
        <v>68</v>
      </c>
      <c r="C24" s="1" t="s">
        <v>118</v>
      </c>
      <c r="D24" s="1" t="s">
        <v>839</v>
      </c>
      <c r="E24" s="2">
        <v>212559417</v>
      </c>
    </row>
    <row r="25" spans="1:5" x14ac:dyDescent="0.3">
      <c r="A25" s="1" t="s">
        <v>137</v>
      </c>
      <c r="B25" s="2">
        <v>67</v>
      </c>
      <c r="C25" s="1" t="s">
        <v>88</v>
      </c>
      <c r="D25" s="1" t="s">
        <v>835</v>
      </c>
      <c r="E25" s="2">
        <v>437479</v>
      </c>
    </row>
    <row r="26" spans="1:5" x14ac:dyDescent="0.3">
      <c r="A26" s="1" t="s">
        <v>138</v>
      </c>
      <c r="B26" s="2">
        <v>66</v>
      </c>
      <c r="C26" s="1" t="s">
        <v>89</v>
      </c>
      <c r="D26" s="1" t="s">
        <v>836</v>
      </c>
      <c r="E26" s="2">
        <v>6948445</v>
      </c>
    </row>
    <row r="27" spans="1:5" x14ac:dyDescent="0.3">
      <c r="A27" s="1" t="s">
        <v>139</v>
      </c>
      <c r="B27" s="2">
        <v>65</v>
      </c>
      <c r="C27" s="1" t="s">
        <v>85</v>
      </c>
      <c r="D27" s="1" t="s">
        <v>837</v>
      </c>
      <c r="E27" s="2">
        <v>20903273</v>
      </c>
    </row>
    <row r="28" spans="1:5" x14ac:dyDescent="0.3">
      <c r="A28" s="1" t="s">
        <v>140</v>
      </c>
      <c r="B28" s="2">
        <v>64</v>
      </c>
      <c r="C28" s="1" t="s">
        <v>85</v>
      </c>
      <c r="D28" s="1" t="s">
        <v>837</v>
      </c>
      <c r="E28" s="2">
        <v>11890784</v>
      </c>
    </row>
    <row r="29" spans="1:5" x14ac:dyDescent="0.3">
      <c r="A29" s="1" t="s">
        <v>141</v>
      </c>
      <c r="B29" s="2">
        <v>63</v>
      </c>
      <c r="C29" s="1" t="s">
        <v>85</v>
      </c>
      <c r="D29" s="1" t="s">
        <v>837</v>
      </c>
      <c r="E29" s="2">
        <v>555987</v>
      </c>
    </row>
    <row r="30" spans="1:5" x14ac:dyDescent="0.3">
      <c r="A30" s="1" t="s">
        <v>142</v>
      </c>
      <c r="B30" s="2">
        <v>62</v>
      </c>
      <c r="C30" s="1" t="s">
        <v>88</v>
      </c>
      <c r="D30" s="1" t="s">
        <v>835</v>
      </c>
      <c r="E30" s="2">
        <v>16718965</v>
      </c>
    </row>
    <row r="31" spans="1:5" x14ac:dyDescent="0.3">
      <c r="A31" s="1" t="s">
        <v>143</v>
      </c>
      <c r="B31" s="2">
        <v>61</v>
      </c>
      <c r="C31" s="1" t="s">
        <v>85</v>
      </c>
      <c r="D31" s="1" t="s">
        <v>837</v>
      </c>
      <c r="E31" s="2">
        <v>26545863</v>
      </c>
    </row>
    <row r="32" spans="1:5" x14ac:dyDescent="0.3">
      <c r="A32" s="1" t="s">
        <v>144</v>
      </c>
      <c r="B32" s="2">
        <v>60</v>
      </c>
      <c r="C32" s="1" t="s">
        <v>116</v>
      </c>
      <c r="D32" s="1" t="s">
        <v>838</v>
      </c>
      <c r="E32" s="2">
        <v>37742154</v>
      </c>
    </row>
    <row r="33" spans="1:5" x14ac:dyDescent="0.3">
      <c r="A33" s="1" t="s">
        <v>145</v>
      </c>
      <c r="B33" s="2">
        <v>59</v>
      </c>
      <c r="C33" s="1" t="s">
        <v>85</v>
      </c>
      <c r="D33" s="1" t="s">
        <v>837</v>
      </c>
      <c r="E33" s="2">
        <v>4829767</v>
      </c>
    </row>
    <row r="34" spans="1:5" x14ac:dyDescent="0.3">
      <c r="A34" s="1" t="s">
        <v>146</v>
      </c>
      <c r="B34" s="2">
        <v>58</v>
      </c>
      <c r="C34" s="1" t="s">
        <v>85</v>
      </c>
      <c r="D34" s="1" t="s">
        <v>837</v>
      </c>
      <c r="E34" s="2">
        <v>16425864</v>
      </c>
    </row>
    <row r="35" spans="1:5" x14ac:dyDescent="0.3">
      <c r="A35" s="1" t="s">
        <v>147</v>
      </c>
      <c r="B35" s="2">
        <v>57</v>
      </c>
      <c r="C35" s="1" t="s">
        <v>118</v>
      </c>
      <c r="D35" s="1" t="s">
        <v>839</v>
      </c>
      <c r="E35" s="2">
        <v>19116201</v>
      </c>
    </row>
    <row r="36" spans="1:5" x14ac:dyDescent="0.3">
      <c r="A36" s="1" t="s">
        <v>148</v>
      </c>
      <c r="B36" s="2">
        <v>56</v>
      </c>
      <c r="C36" s="1" t="s">
        <v>88</v>
      </c>
      <c r="D36" s="1" t="s">
        <v>835</v>
      </c>
      <c r="E36" s="2">
        <v>1439323776</v>
      </c>
    </row>
    <row r="37" spans="1:5" x14ac:dyDescent="0.3">
      <c r="A37" s="1" t="s">
        <v>149</v>
      </c>
      <c r="B37" s="2">
        <v>55</v>
      </c>
      <c r="C37" s="1" t="s">
        <v>118</v>
      </c>
      <c r="D37" s="1" t="s">
        <v>839</v>
      </c>
      <c r="E37" s="2">
        <v>50882891</v>
      </c>
    </row>
    <row r="38" spans="1:5" x14ac:dyDescent="0.3">
      <c r="A38" s="1" t="s">
        <v>150</v>
      </c>
      <c r="B38" s="2">
        <v>54</v>
      </c>
      <c r="C38" s="1" t="s">
        <v>85</v>
      </c>
      <c r="D38" s="1" t="s">
        <v>837</v>
      </c>
      <c r="E38" s="2">
        <v>869601</v>
      </c>
    </row>
    <row r="39" spans="1:5" x14ac:dyDescent="0.3">
      <c r="A39" s="1" t="s">
        <v>151</v>
      </c>
      <c r="B39" s="2">
        <v>53</v>
      </c>
      <c r="C39" s="1" t="s">
        <v>116</v>
      </c>
      <c r="D39" s="1" t="s">
        <v>838</v>
      </c>
      <c r="E39" s="2">
        <v>5094118</v>
      </c>
    </row>
    <row r="40" spans="1:5" x14ac:dyDescent="0.3">
      <c r="A40" s="1" t="s">
        <v>152</v>
      </c>
      <c r="B40" s="2">
        <v>52</v>
      </c>
      <c r="C40" s="1" t="s">
        <v>89</v>
      </c>
      <c r="D40" s="1" t="s">
        <v>836</v>
      </c>
      <c r="E40" s="2">
        <v>4105267</v>
      </c>
    </row>
    <row r="41" spans="1:5" x14ac:dyDescent="0.3">
      <c r="A41" s="1" t="s">
        <v>153</v>
      </c>
      <c r="B41" s="2">
        <v>51</v>
      </c>
      <c r="C41" s="1" t="s">
        <v>116</v>
      </c>
      <c r="D41" s="1" t="s">
        <v>838</v>
      </c>
      <c r="E41" s="2">
        <v>11326616</v>
      </c>
    </row>
    <row r="42" spans="1:5" x14ac:dyDescent="0.3">
      <c r="A42" s="1" t="s">
        <v>154</v>
      </c>
      <c r="B42" s="2">
        <v>50</v>
      </c>
      <c r="C42" s="1" t="s">
        <v>88</v>
      </c>
      <c r="D42" s="1" t="s">
        <v>835</v>
      </c>
      <c r="E42" s="2">
        <v>1207359</v>
      </c>
    </row>
    <row r="43" spans="1:5" x14ac:dyDescent="0.3">
      <c r="A43" s="1" t="s">
        <v>155</v>
      </c>
      <c r="B43" s="2">
        <v>49</v>
      </c>
      <c r="C43" s="1" t="s">
        <v>89</v>
      </c>
      <c r="D43" s="1" t="s">
        <v>836</v>
      </c>
      <c r="E43" s="2">
        <v>10708981</v>
      </c>
    </row>
    <row r="44" spans="1:5" x14ac:dyDescent="0.3">
      <c r="A44" s="1" t="s">
        <v>156</v>
      </c>
      <c r="B44" s="2">
        <v>48</v>
      </c>
      <c r="C44" s="1" t="s">
        <v>85</v>
      </c>
      <c r="D44" s="1" t="s">
        <v>837</v>
      </c>
      <c r="E44" s="2">
        <v>89561403</v>
      </c>
    </row>
    <row r="45" spans="1:5" x14ac:dyDescent="0.3">
      <c r="A45" s="1" t="s">
        <v>157</v>
      </c>
      <c r="B45" s="2">
        <v>47</v>
      </c>
      <c r="C45" s="1" t="s">
        <v>89</v>
      </c>
      <c r="D45" s="1" t="s">
        <v>836</v>
      </c>
      <c r="E45" s="2">
        <v>5792202</v>
      </c>
    </row>
    <row r="46" spans="1:5" x14ac:dyDescent="0.3">
      <c r="A46" s="1" t="s">
        <v>158</v>
      </c>
      <c r="B46" s="2">
        <v>46</v>
      </c>
      <c r="C46" s="1" t="s">
        <v>85</v>
      </c>
      <c r="D46" s="1" t="s">
        <v>837</v>
      </c>
      <c r="E46" s="2">
        <v>988000</v>
      </c>
    </row>
    <row r="47" spans="1:5" x14ac:dyDescent="0.3">
      <c r="A47" s="1" t="s">
        <v>159</v>
      </c>
      <c r="B47" s="2">
        <v>45</v>
      </c>
      <c r="C47" s="1" t="s">
        <v>116</v>
      </c>
      <c r="D47" s="1" t="s">
        <v>838</v>
      </c>
      <c r="E47" s="2">
        <v>71986</v>
      </c>
    </row>
    <row r="48" spans="1:5" x14ac:dyDescent="0.3">
      <c r="A48" s="1" t="s">
        <v>160</v>
      </c>
      <c r="B48" s="2">
        <v>44</v>
      </c>
      <c r="C48" s="1" t="s">
        <v>116</v>
      </c>
      <c r="D48" s="1" t="s">
        <v>838</v>
      </c>
      <c r="E48" s="2">
        <v>10847910</v>
      </c>
    </row>
    <row r="49" spans="1:5" x14ac:dyDescent="0.3">
      <c r="A49" s="1" t="s">
        <v>161</v>
      </c>
      <c r="B49" s="2">
        <v>43</v>
      </c>
      <c r="C49" s="1" t="s">
        <v>118</v>
      </c>
      <c r="D49" s="1" t="s">
        <v>839</v>
      </c>
      <c r="E49" s="2">
        <v>17643054</v>
      </c>
    </row>
    <row r="50" spans="1:5" x14ac:dyDescent="0.3">
      <c r="A50" s="1" t="s">
        <v>162</v>
      </c>
      <c r="B50" s="2">
        <v>42</v>
      </c>
      <c r="C50" s="1" t="s">
        <v>85</v>
      </c>
      <c r="D50" s="1" t="s">
        <v>837</v>
      </c>
      <c r="E50" s="2">
        <v>102334404</v>
      </c>
    </row>
    <row r="51" spans="1:5" x14ac:dyDescent="0.3">
      <c r="A51" s="1" t="s">
        <v>163</v>
      </c>
      <c r="B51" s="2">
        <v>41</v>
      </c>
      <c r="C51" s="1" t="s">
        <v>116</v>
      </c>
      <c r="D51" s="1" t="s">
        <v>838</v>
      </c>
      <c r="E51" s="2">
        <v>6486205</v>
      </c>
    </row>
    <row r="52" spans="1:5" x14ac:dyDescent="0.3">
      <c r="A52" s="1" t="s">
        <v>164</v>
      </c>
      <c r="B52" s="2">
        <v>40</v>
      </c>
      <c r="C52" s="1" t="s">
        <v>85</v>
      </c>
      <c r="D52" s="1" t="s">
        <v>837</v>
      </c>
      <c r="E52" s="2">
        <v>1402985</v>
      </c>
    </row>
    <row r="53" spans="1:5" x14ac:dyDescent="0.3">
      <c r="A53" s="1" t="s">
        <v>165</v>
      </c>
      <c r="B53" s="2">
        <v>39</v>
      </c>
      <c r="C53" s="1" t="s">
        <v>85</v>
      </c>
      <c r="D53" s="1" t="s">
        <v>837</v>
      </c>
      <c r="E53" s="2">
        <v>3546421</v>
      </c>
    </row>
    <row r="54" spans="1:5" x14ac:dyDescent="0.3">
      <c r="A54" s="1" t="s">
        <v>166</v>
      </c>
      <c r="B54" s="2">
        <v>38</v>
      </c>
      <c r="C54" s="1" t="s">
        <v>89</v>
      </c>
      <c r="D54" s="1" t="s">
        <v>836</v>
      </c>
      <c r="E54" s="2">
        <v>1326535</v>
      </c>
    </row>
    <row r="55" spans="1:5" x14ac:dyDescent="0.3">
      <c r="A55" s="1" t="s">
        <v>167</v>
      </c>
      <c r="B55" s="2">
        <v>37</v>
      </c>
      <c r="C55" s="1" t="s">
        <v>85</v>
      </c>
      <c r="D55" s="1" t="s">
        <v>837</v>
      </c>
      <c r="E55" s="2">
        <v>1160164</v>
      </c>
    </row>
    <row r="56" spans="1:5" x14ac:dyDescent="0.3">
      <c r="A56" s="1" t="s">
        <v>168</v>
      </c>
      <c r="B56" s="2">
        <v>36</v>
      </c>
      <c r="C56" s="1" t="s">
        <v>85</v>
      </c>
      <c r="D56" s="1" t="s">
        <v>837</v>
      </c>
      <c r="E56" s="2">
        <v>114963588</v>
      </c>
    </row>
    <row r="57" spans="1:5" x14ac:dyDescent="0.3">
      <c r="A57" s="1" t="s">
        <v>169</v>
      </c>
      <c r="B57" s="2">
        <v>35</v>
      </c>
      <c r="C57" s="1" t="s">
        <v>122</v>
      </c>
      <c r="D57" s="1" t="s">
        <v>840</v>
      </c>
      <c r="E57" s="2">
        <v>896445</v>
      </c>
    </row>
    <row r="58" spans="1:5" x14ac:dyDescent="0.3">
      <c r="A58" s="1" t="s">
        <v>170</v>
      </c>
      <c r="B58" s="2">
        <v>34</v>
      </c>
      <c r="C58" s="1" t="s">
        <v>89</v>
      </c>
      <c r="D58" s="1" t="s">
        <v>836</v>
      </c>
      <c r="E58" s="2">
        <v>5540720</v>
      </c>
    </row>
    <row r="59" spans="1:5" x14ac:dyDescent="0.3">
      <c r="A59" s="1" t="s">
        <v>171</v>
      </c>
      <c r="B59" s="2">
        <v>33</v>
      </c>
      <c r="C59" s="1" t="s">
        <v>89</v>
      </c>
      <c r="D59" s="1" t="s">
        <v>836</v>
      </c>
      <c r="E59" s="2">
        <v>65273511</v>
      </c>
    </row>
    <row r="60" spans="1:5" x14ac:dyDescent="0.3">
      <c r="A60" s="1" t="s">
        <v>172</v>
      </c>
      <c r="B60" s="2">
        <v>32</v>
      </c>
      <c r="C60" s="1" t="s">
        <v>85</v>
      </c>
      <c r="D60" s="1" t="s">
        <v>837</v>
      </c>
      <c r="E60" s="2">
        <v>2225734</v>
      </c>
    </row>
    <row r="61" spans="1:5" x14ac:dyDescent="0.3">
      <c r="A61" s="1" t="s">
        <v>173</v>
      </c>
      <c r="B61" s="2">
        <v>31</v>
      </c>
      <c r="C61" s="1" t="s">
        <v>85</v>
      </c>
      <c r="D61" s="1" t="s">
        <v>837</v>
      </c>
      <c r="E61" s="2">
        <v>2416668</v>
      </c>
    </row>
    <row r="62" spans="1:5" x14ac:dyDescent="0.3">
      <c r="A62" s="1" t="s">
        <v>174</v>
      </c>
      <c r="B62" s="2">
        <v>30</v>
      </c>
      <c r="C62" s="1" t="s">
        <v>88</v>
      </c>
      <c r="D62" s="1" t="s">
        <v>835</v>
      </c>
      <c r="E62" s="2">
        <v>3989167</v>
      </c>
    </row>
    <row r="63" spans="1:5" x14ac:dyDescent="0.3">
      <c r="A63" s="1" t="s">
        <v>175</v>
      </c>
      <c r="B63" s="2">
        <v>29</v>
      </c>
      <c r="C63" s="1" t="s">
        <v>89</v>
      </c>
      <c r="D63" s="1" t="s">
        <v>836</v>
      </c>
      <c r="E63" s="2">
        <v>83783942</v>
      </c>
    </row>
    <row r="64" spans="1:5" x14ac:dyDescent="0.3">
      <c r="A64" s="1" t="s">
        <v>176</v>
      </c>
      <c r="B64" s="2">
        <v>28</v>
      </c>
      <c r="C64" s="1" t="s">
        <v>85</v>
      </c>
      <c r="D64" s="1" t="s">
        <v>837</v>
      </c>
      <c r="E64" s="2">
        <v>31072940</v>
      </c>
    </row>
    <row r="65" spans="1:5" x14ac:dyDescent="0.3">
      <c r="A65" s="1" t="s">
        <v>177</v>
      </c>
      <c r="B65" s="2">
        <v>27</v>
      </c>
      <c r="C65" s="1" t="s">
        <v>89</v>
      </c>
      <c r="D65" s="1" t="s">
        <v>836</v>
      </c>
      <c r="E65" s="2">
        <v>10423054</v>
      </c>
    </row>
    <row r="66" spans="1:5" x14ac:dyDescent="0.3">
      <c r="A66" s="1" t="s">
        <v>178</v>
      </c>
      <c r="B66" s="2">
        <v>26</v>
      </c>
      <c r="C66" s="1" t="s">
        <v>116</v>
      </c>
      <c r="D66" s="1" t="s">
        <v>838</v>
      </c>
      <c r="E66" s="2">
        <v>112523</v>
      </c>
    </row>
    <row r="67" spans="1:5" x14ac:dyDescent="0.3">
      <c r="A67" s="1" t="s">
        <v>179</v>
      </c>
      <c r="B67" s="2">
        <v>25</v>
      </c>
      <c r="C67" s="1" t="s">
        <v>116</v>
      </c>
      <c r="D67" s="1" t="s">
        <v>838</v>
      </c>
      <c r="E67" s="2">
        <v>17915568</v>
      </c>
    </row>
    <row r="68" spans="1:5" x14ac:dyDescent="0.3">
      <c r="A68" s="1" t="s">
        <v>180</v>
      </c>
      <c r="B68" s="2">
        <v>24</v>
      </c>
      <c r="C68" s="1" t="s">
        <v>85</v>
      </c>
      <c r="D68" s="1" t="s">
        <v>837</v>
      </c>
      <c r="E68" s="2">
        <v>13132795</v>
      </c>
    </row>
    <row r="69" spans="1:5" x14ac:dyDescent="0.3">
      <c r="A69" s="1" t="s">
        <v>181</v>
      </c>
      <c r="B69" s="2">
        <v>23</v>
      </c>
      <c r="C69" s="1" t="s">
        <v>85</v>
      </c>
      <c r="D69" s="1" t="s">
        <v>837</v>
      </c>
      <c r="E69" s="2">
        <v>1968001</v>
      </c>
    </row>
    <row r="70" spans="1:5" x14ac:dyDescent="0.3">
      <c r="A70" s="1" t="s">
        <v>182</v>
      </c>
      <c r="B70" s="2">
        <v>22</v>
      </c>
      <c r="C70" s="1" t="s">
        <v>118</v>
      </c>
      <c r="D70" s="1" t="s">
        <v>839</v>
      </c>
      <c r="E70" s="2">
        <v>786552</v>
      </c>
    </row>
    <row r="71" spans="1:5" x14ac:dyDescent="0.3">
      <c r="A71" s="1" t="s">
        <v>183</v>
      </c>
      <c r="B71" s="2">
        <v>21</v>
      </c>
      <c r="C71" s="1" t="s">
        <v>116</v>
      </c>
      <c r="D71" s="1" t="s">
        <v>838</v>
      </c>
      <c r="E71" s="2">
        <v>11402528</v>
      </c>
    </row>
    <row r="72" spans="1:5" x14ac:dyDescent="0.3">
      <c r="A72" s="1" t="s">
        <v>184</v>
      </c>
      <c r="B72" s="2">
        <v>20</v>
      </c>
      <c r="C72" s="1" t="s">
        <v>116</v>
      </c>
      <c r="D72" s="1" t="s">
        <v>838</v>
      </c>
      <c r="E72" s="2">
        <v>9904607</v>
      </c>
    </row>
    <row r="73" spans="1:5" x14ac:dyDescent="0.3">
      <c r="A73" s="1" t="s">
        <v>185</v>
      </c>
      <c r="B73" s="2">
        <v>19</v>
      </c>
      <c r="C73" s="1" t="s">
        <v>88</v>
      </c>
      <c r="D73" s="1" t="s">
        <v>835</v>
      </c>
      <c r="E73" s="2">
        <v>7496981</v>
      </c>
    </row>
    <row r="74" spans="1:5" x14ac:dyDescent="0.3">
      <c r="A74" s="1" t="s">
        <v>186</v>
      </c>
      <c r="B74" s="2">
        <v>18</v>
      </c>
      <c r="C74" s="1" t="s">
        <v>89</v>
      </c>
      <c r="D74" s="1" t="s">
        <v>836</v>
      </c>
      <c r="E74" s="2">
        <v>9660351</v>
      </c>
    </row>
    <row r="75" spans="1:5" x14ac:dyDescent="0.3">
      <c r="A75" s="1" t="s">
        <v>187</v>
      </c>
      <c r="B75" s="2">
        <v>17</v>
      </c>
      <c r="C75" s="1" t="s">
        <v>89</v>
      </c>
      <c r="D75" s="1" t="s">
        <v>836</v>
      </c>
      <c r="E75" s="2">
        <v>341243</v>
      </c>
    </row>
    <row r="76" spans="1:5" x14ac:dyDescent="0.3">
      <c r="A76" s="1" t="s">
        <v>188</v>
      </c>
      <c r="B76" s="2">
        <v>16</v>
      </c>
      <c r="C76" s="1" t="s">
        <v>88</v>
      </c>
      <c r="D76" s="1" t="s">
        <v>835</v>
      </c>
      <c r="E76" s="2">
        <v>1380004385</v>
      </c>
    </row>
    <row r="77" spans="1:5" x14ac:dyDescent="0.3">
      <c r="A77" s="1" t="s">
        <v>189</v>
      </c>
      <c r="B77" s="2">
        <v>15</v>
      </c>
      <c r="C77" s="1" t="s">
        <v>88</v>
      </c>
      <c r="D77" s="1" t="s">
        <v>835</v>
      </c>
      <c r="E77" s="2">
        <v>273523615</v>
      </c>
    </row>
    <row r="78" spans="1:5" x14ac:dyDescent="0.3">
      <c r="A78" s="1" t="s">
        <v>190</v>
      </c>
      <c r="B78" s="2">
        <v>14</v>
      </c>
      <c r="C78" s="1" t="s">
        <v>88</v>
      </c>
      <c r="D78" s="1" t="s">
        <v>835</v>
      </c>
      <c r="E78" s="2">
        <v>40222493</v>
      </c>
    </row>
    <row r="79" spans="1:5" x14ac:dyDescent="0.3">
      <c r="A79" s="1" t="s">
        <v>191</v>
      </c>
      <c r="B79" s="2">
        <v>13</v>
      </c>
      <c r="C79" s="1" t="s">
        <v>89</v>
      </c>
      <c r="D79" s="1" t="s">
        <v>836</v>
      </c>
      <c r="E79" s="2">
        <v>4937786</v>
      </c>
    </row>
    <row r="80" spans="1:5" x14ac:dyDescent="0.3">
      <c r="A80" s="1" t="s">
        <v>192</v>
      </c>
      <c r="B80" s="2">
        <v>12</v>
      </c>
      <c r="C80" s="1" t="s">
        <v>89</v>
      </c>
      <c r="D80" s="1" t="s">
        <v>836</v>
      </c>
      <c r="E80" s="2">
        <v>60461826</v>
      </c>
    </row>
    <row r="81" spans="1:5" x14ac:dyDescent="0.3">
      <c r="A81" s="1" t="s">
        <v>193</v>
      </c>
      <c r="B81" s="2">
        <v>11</v>
      </c>
      <c r="C81" s="1" t="s">
        <v>116</v>
      </c>
      <c r="D81" s="1" t="s">
        <v>838</v>
      </c>
      <c r="E81" s="2">
        <v>2961167</v>
      </c>
    </row>
    <row r="82" spans="1:5" x14ac:dyDescent="0.3">
      <c r="A82" s="1" t="s">
        <v>194</v>
      </c>
      <c r="B82" s="2">
        <v>10</v>
      </c>
      <c r="C82" s="1" t="s">
        <v>88</v>
      </c>
      <c r="D82" s="1" t="s">
        <v>835</v>
      </c>
      <c r="E82" s="2">
        <v>126476461</v>
      </c>
    </row>
    <row r="83" spans="1:5" x14ac:dyDescent="0.3">
      <c r="A83" s="1" t="s">
        <v>39</v>
      </c>
      <c r="B83" s="2">
        <v>9</v>
      </c>
      <c r="C83" s="1" t="s">
        <v>88</v>
      </c>
      <c r="D83" s="1" t="s">
        <v>835</v>
      </c>
      <c r="E83" s="2">
        <v>10203134</v>
      </c>
    </row>
    <row r="84" spans="1:5" x14ac:dyDescent="0.3">
      <c r="A84" s="1" t="s">
        <v>195</v>
      </c>
      <c r="B84" s="2">
        <v>8</v>
      </c>
      <c r="C84" s="1" t="s">
        <v>88</v>
      </c>
      <c r="D84" s="1" t="s">
        <v>835</v>
      </c>
      <c r="E84" s="2">
        <v>18776707</v>
      </c>
    </row>
    <row r="85" spans="1:5" x14ac:dyDescent="0.3">
      <c r="A85" s="1" t="s">
        <v>196</v>
      </c>
      <c r="B85" s="2">
        <v>7</v>
      </c>
      <c r="C85" s="1" t="s">
        <v>85</v>
      </c>
      <c r="D85" s="1" t="s">
        <v>837</v>
      </c>
      <c r="E85" s="2">
        <v>53771296</v>
      </c>
    </row>
    <row r="86" spans="1:5" x14ac:dyDescent="0.3">
      <c r="A86" s="1" t="s">
        <v>197</v>
      </c>
      <c r="B86" s="2">
        <v>6</v>
      </c>
      <c r="C86" s="1" t="s">
        <v>122</v>
      </c>
      <c r="D86" s="1" t="s">
        <v>840</v>
      </c>
      <c r="E86" s="2">
        <v>119449</v>
      </c>
    </row>
    <row r="87" spans="1:5" x14ac:dyDescent="0.3">
      <c r="A87" s="1" t="s">
        <v>198</v>
      </c>
      <c r="B87" s="2">
        <v>5</v>
      </c>
      <c r="C87" s="1" t="s">
        <v>88</v>
      </c>
      <c r="D87" s="1" t="s">
        <v>835</v>
      </c>
      <c r="E87" s="2">
        <v>51269185</v>
      </c>
    </row>
    <row r="88" spans="1:5" x14ac:dyDescent="0.3">
      <c r="A88" s="1" t="s">
        <v>199</v>
      </c>
      <c r="B88" s="2">
        <v>4</v>
      </c>
      <c r="C88" s="1" t="s">
        <v>89</v>
      </c>
      <c r="D88" s="1" t="s">
        <v>836</v>
      </c>
      <c r="E88" s="2">
        <v>1810366</v>
      </c>
    </row>
    <row r="89" spans="1:5" x14ac:dyDescent="0.3">
      <c r="A89" s="1" t="s">
        <v>200</v>
      </c>
      <c r="B89" s="2">
        <v>3</v>
      </c>
      <c r="C89" s="1" t="s">
        <v>88</v>
      </c>
      <c r="D89" s="1" t="s">
        <v>835</v>
      </c>
      <c r="E89" s="2">
        <v>4270571</v>
      </c>
    </row>
    <row r="90" spans="1:5" x14ac:dyDescent="0.3">
      <c r="A90" s="1" t="s">
        <v>201</v>
      </c>
      <c r="B90" s="2">
        <v>2</v>
      </c>
      <c r="C90" s="1" t="s">
        <v>88</v>
      </c>
      <c r="D90" s="1" t="s">
        <v>835</v>
      </c>
      <c r="E90" s="2">
        <v>6524195</v>
      </c>
    </row>
    <row r="91" spans="1:5" x14ac:dyDescent="0.3">
      <c r="A91" s="1" t="s">
        <v>202</v>
      </c>
      <c r="B91" s="2">
        <v>1</v>
      </c>
      <c r="C91" s="1" t="s">
        <v>88</v>
      </c>
      <c r="D91" s="1" t="s">
        <v>835</v>
      </c>
      <c r="E91" s="2">
        <v>7275560</v>
      </c>
    </row>
    <row r="92" spans="1:5" x14ac:dyDescent="0.3">
      <c r="A92" s="1" t="s">
        <v>203</v>
      </c>
      <c r="B92" s="2">
        <v>185</v>
      </c>
      <c r="C92" s="1" t="s">
        <v>89</v>
      </c>
      <c r="D92" s="1" t="s">
        <v>836</v>
      </c>
      <c r="E92" s="2">
        <v>1886198</v>
      </c>
    </row>
    <row r="93" spans="1:5" x14ac:dyDescent="0.3">
      <c r="A93" s="1" t="s">
        <v>204</v>
      </c>
      <c r="B93" s="2">
        <v>184</v>
      </c>
      <c r="C93" s="1" t="s">
        <v>88</v>
      </c>
      <c r="D93" s="1" t="s">
        <v>835</v>
      </c>
      <c r="E93" s="2">
        <v>6825445</v>
      </c>
    </row>
    <row r="94" spans="1:5" x14ac:dyDescent="0.3">
      <c r="A94" s="1" t="s">
        <v>205</v>
      </c>
      <c r="B94" s="2">
        <v>183</v>
      </c>
      <c r="C94" s="1" t="s">
        <v>85</v>
      </c>
      <c r="D94" s="1" t="s">
        <v>837</v>
      </c>
      <c r="E94" s="2">
        <v>2142249</v>
      </c>
    </row>
    <row r="95" spans="1:5" x14ac:dyDescent="0.3">
      <c r="A95" s="1" t="s">
        <v>206</v>
      </c>
      <c r="B95" s="2">
        <v>182</v>
      </c>
      <c r="C95" s="1" t="s">
        <v>85</v>
      </c>
      <c r="D95" s="1" t="s">
        <v>837</v>
      </c>
      <c r="E95" s="2">
        <v>5057681</v>
      </c>
    </row>
    <row r="96" spans="1:5" x14ac:dyDescent="0.3">
      <c r="A96" s="1" t="s">
        <v>207</v>
      </c>
      <c r="B96" s="2">
        <v>181</v>
      </c>
      <c r="C96" s="1" t="s">
        <v>85</v>
      </c>
      <c r="D96" s="1" t="s">
        <v>837</v>
      </c>
      <c r="E96" s="2">
        <v>6871292</v>
      </c>
    </row>
    <row r="97" spans="1:5" x14ac:dyDescent="0.3">
      <c r="A97" s="1" t="s">
        <v>208</v>
      </c>
      <c r="B97" s="2">
        <v>180</v>
      </c>
      <c r="C97" s="1" t="s">
        <v>89</v>
      </c>
      <c r="D97" s="1" t="s">
        <v>836</v>
      </c>
      <c r="E97" s="2">
        <v>2722289</v>
      </c>
    </row>
    <row r="98" spans="1:5" x14ac:dyDescent="0.3">
      <c r="A98" s="1" t="s">
        <v>209</v>
      </c>
      <c r="B98" s="2">
        <v>179</v>
      </c>
      <c r="C98" s="1" t="s">
        <v>89</v>
      </c>
      <c r="D98" s="1" t="s">
        <v>836</v>
      </c>
      <c r="E98" s="2">
        <v>625978</v>
      </c>
    </row>
    <row r="99" spans="1:5" x14ac:dyDescent="0.3">
      <c r="A99" s="1" t="s">
        <v>210</v>
      </c>
      <c r="B99" s="2">
        <v>178</v>
      </c>
      <c r="C99" s="1" t="s">
        <v>85</v>
      </c>
      <c r="D99" s="1" t="s">
        <v>837</v>
      </c>
      <c r="E99" s="2">
        <v>27691018</v>
      </c>
    </row>
    <row r="100" spans="1:5" x14ac:dyDescent="0.3">
      <c r="A100" s="1" t="s">
        <v>211</v>
      </c>
      <c r="B100" s="2">
        <v>177</v>
      </c>
      <c r="C100" s="1" t="s">
        <v>85</v>
      </c>
      <c r="D100" s="1" t="s">
        <v>837</v>
      </c>
      <c r="E100" s="2">
        <v>19129952</v>
      </c>
    </row>
    <row r="101" spans="1:5" x14ac:dyDescent="0.3">
      <c r="A101" s="1" t="s">
        <v>212</v>
      </c>
      <c r="B101" s="2">
        <v>176</v>
      </c>
      <c r="C101" s="1" t="s">
        <v>88</v>
      </c>
      <c r="D101" s="1" t="s">
        <v>835</v>
      </c>
      <c r="E101" s="2">
        <v>32365999</v>
      </c>
    </row>
    <row r="102" spans="1:5" x14ac:dyDescent="0.3">
      <c r="A102" s="1" t="s">
        <v>213</v>
      </c>
      <c r="B102" s="2">
        <v>175</v>
      </c>
      <c r="C102" s="1" t="s">
        <v>88</v>
      </c>
      <c r="D102" s="1" t="s">
        <v>835</v>
      </c>
      <c r="E102" s="2">
        <v>540544</v>
      </c>
    </row>
    <row r="103" spans="1:5" x14ac:dyDescent="0.3">
      <c r="A103" s="1" t="s">
        <v>214</v>
      </c>
      <c r="B103" s="2">
        <v>174</v>
      </c>
      <c r="C103" s="1" t="s">
        <v>85</v>
      </c>
      <c r="D103" s="1" t="s">
        <v>837</v>
      </c>
      <c r="E103" s="2">
        <v>20250833</v>
      </c>
    </row>
    <row r="104" spans="1:5" x14ac:dyDescent="0.3">
      <c r="A104" s="1" t="s">
        <v>215</v>
      </c>
      <c r="B104" s="2">
        <v>173</v>
      </c>
      <c r="C104" s="1" t="s">
        <v>89</v>
      </c>
      <c r="D104" s="1" t="s">
        <v>836</v>
      </c>
      <c r="E104" s="2">
        <v>441543</v>
      </c>
    </row>
    <row r="105" spans="1:5" x14ac:dyDescent="0.3">
      <c r="A105" s="1" t="s">
        <v>216</v>
      </c>
      <c r="B105" s="2">
        <v>172</v>
      </c>
      <c r="C105" s="1" t="s">
        <v>122</v>
      </c>
      <c r="D105" s="1" t="s">
        <v>840</v>
      </c>
      <c r="E105" s="2">
        <v>59190</v>
      </c>
    </row>
    <row r="106" spans="1:5" x14ac:dyDescent="0.3">
      <c r="A106" s="1" t="s">
        <v>217</v>
      </c>
      <c r="B106" s="2">
        <v>171</v>
      </c>
      <c r="C106" s="1" t="s">
        <v>85</v>
      </c>
      <c r="D106" s="1" t="s">
        <v>837</v>
      </c>
      <c r="E106" s="2">
        <v>4649658</v>
      </c>
    </row>
    <row r="107" spans="1:5" x14ac:dyDescent="0.3">
      <c r="A107" s="1" t="s">
        <v>218</v>
      </c>
      <c r="B107" s="2">
        <v>170</v>
      </c>
      <c r="C107" s="1" t="s">
        <v>85</v>
      </c>
      <c r="D107" s="1" t="s">
        <v>837</v>
      </c>
      <c r="E107" s="2">
        <v>1271768</v>
      </c>
    </row>
    <row r="108" spans="1:5" x14ac:dyDescent="0.3">
      <c r="A108" s="1" t="s">
        <v>219</v>
      </c>
      <c r="B108" s="2">
        <v>169</v>
      </c>
      <c r="C108" s="1" t="s">
        <v>116</v>
      </c>
      <c r="D108" s="1" t="s">
        <v>838</v>
      </c>
      <c r="E108" s="2">
        <v>128932753</v>
      </c>
    </row>
    <row r="109" spans="1:5" x14ac:dyDescent="0.3">
      <c r="A109" s="1" t="s">
        <v>220</v>
      </c>
      <c r="B109" s="2">
        <v>168</v>
      </c>
      <c r="C109" s="1" t="s">
        <v>122</v>
      </c>
      <c r="D109" s="1" t="s">
        <v>840</v>
      </c>
      <c r="E109" s="2">
        <v>115023</v>
      </c>
    </row>
    <row r="110" spans="1:5" x14ac:dyDescent="0.3">
      <c r="A110" s="1" t="s">
        <v>221</v>
      </c>
      <c r="B110" s="2">
        <v>167</v>
      </c>
      <c r="C110" s="1" t="s">
        <v>89</v>
      </c>
      <c r="D110" s="1" t="s">
        <v>836</v>
      </c>
      <c r="E110" s="2">
        <v>4033963</v>
      </c>
    </row>
    <row r="111" spans="1:5" x14ac:dyDescent="0.3">
      <c r="A111" s="1" t="s">
        <v>222</v>
      </c>
      <c r="B111" s="2">
        <v>166</v>
      </c>
      <c r="C111" s="1" t="s">
        <v>88</v>
      </c>
      <c r="D111" s="1" t="s">
        <v>835</v>
      </c>
      <c r="E111" s="2">
        <v>3278290</v>
      </c>
    </row>
    <row r="112" spans="1:5" x14ac:dyDescent="0.3">
      <c r="A112" s="1" t="s">
        <v>223</v>
      </c>
      <c r="B112" s="2">
        <v>165</v>
      </c>
      <c r="C112" s="1" t="s">
        <v>89</v>
      </c>
      <c r="D112" s="1" t="s">
        <v>836</v>
      </c>
      <c r="E112" s="2">
        <v>628066</v>
      </c>
    </row>
    <row r="113" spans="1:5" x14ac:dyDescent="0.3">
      <c r="A113" s="1" t="s">
        <v>224</v>
      </c>
      <c r="B113" s="2">
        <v>164</v>
      </c>
      <c r="C113" s="1" t="s">
        <v>85</v>
      </c>
      <c r="D113" s="1" t="s">
        <v>837</v>
      </c>
      <c r="E113" s="2">
        <v>36910560</v>
      </c>
    </row>
    <row r="114" spans="1:5" x14ac:dyDescent="0.3">
      <c r="A114" s="1" t="s">
        <v>225</v>
      </c>
      <c r="B114" s="2">
        <v>163</v>
      </c>
      <c r="C114" s="1" t="s">
        <v>85</v>
      </c>
      <c r="D114" s="1" t="s">
        <v>837</v>
      </c>
      <c r="E114" s="2">
        <v>31255435</v>
      </c>
    </row>
    <row r="115" spans="1:5" x14ac:dyDescent="0.3">
      <c r="A115" s="1" t="s">
        <v>226</v>
      </c>
      <c r="B115" s="2">
        <v>162</v>
      </c>
      <c r="C115" s="1" t="s">
        <v>88</v>
      </c>
      <c r="D115" s="1" t="s">
        <v>835</v>
      </c>
      <c r="E115" s="2">
        <v>54409800</v>
      </c>
    </row>
    <row r="116" spans="1:5" x14ac:dyDescent="0.3">
      <c r="A116" s="1" t="s">
        <v>227</v>
      </c>
      <c r="B116" s="2">
        <v>161</v>
      </c>
      <c r="C116" s="1" t="s">
        <v>85</v>
      </c>
      <c r="D116" s="1" t="s">
        <v>837</v>
      </c>
      <c r="E116" s="2">
        <v>2540905</v>
      </c>
    </row>
    <row r="117" spans="1:5" x14ac:dyDescent="0.3">
      <c r="A117" s="1" t="s">
        <v>228</v>
      </c>
      <c r="B117" s="2">
        <v>160</v>
      </c>
      <c r="C117" s="1" t="s">
        <v>122</v>
      </c>
      <c r="D117" s="1" t="s">
        <v>840</v>
      </c>
      <c r="E117" s="2">
        <v>10824</v>
      </c>
    </row>
    <row r="118" spans="1:5" x14ac:dyDescent="0.3">
      <c r="A118" s="1" t="s">
        <v>229</v>
      </c>
      <c r="B118" s="2">
        <v>159</v>
      </c>
      <c r="C118" s="1" t="s">
        <v>88</v>
      </c>
      <c r="D118" s="1" t="s">
        <v>835</v>
      </c>
      <c r="E118" s="2">
        <v>29136808</v>
      </c>
    </row>
    <row r="119" spans="1:5" x14ac:dyDescent="0.3">
      <c r="A119" s="1" t="s">
        <v>230</v>
      </c>
      <c r="B119" s="2">
        <v>158</v>
      </c>
      <c r="C119" s="1" t="s">
        <v>89</v>
      </c>
      <c r="D119" s="1" t="s">
        <v>836</v>
      </c>
      <c r="E119" s="2">
        <v>17134872</v>
      </c>
    </row>
    <row r="120" spans="1:5" x14ac:dyDescent="0.3">
      <c r="A120" s="1" t="s">
        <v>231</v>
      </c>
      <c r="B120" s="2">
        <v>157</v>
      </c>
      <c r="C120" s="1" t="s">
        <v>122</v>
      </c>
      <c r="D120" s="1" t="s">
        <v>840</v>
      </c>
      <c r="E120" s="2">
        <v>4822233</v>
      </c>
    </row>
    <row r="121" spans="1:5" x14ac:dyDescent="0.3">
      <c r="A121" s="1" t="s">
        <v>232</v>
      </c>
      <c r="B121" s="2">
        <v>156</v>
      </c>
      <c r="C121" s="1" t="s">
        <v>116</v>
      </c>
      <c r="D121" s="1" t="s">
        <v>838</v>
      </c>
      <c r="E121" s="2">
        <v>6624554</v>
      </c>
    </row>
    <row r="122" spans="1:5" x14ac:dyDescent="0.3">
      <c r="A122" s="1" t="s">
        <v>233</v>
      </c>
      <c r="B122" s="2">
        <v>155</v>
      </c>
      <c r="C122" s="1" t="s">
        <v>85</v>
      </c>
      <c r="D122" s="1" t="s">
        <v>837</v>
      </c>
      <c r="E122" s="2">
        <v>24206644</v>
      </c>
    </row>
    <row r="123" spans="1:5" x14ac:dyDescent="0.3">
      <c r="A123" s="1" t="s">
        <v>234</v>
      </c>
      <c r="B123" s="2">
        <v>154</v>
      </c>
      <c r="C123" s="1" t="s">
        <v>85</v>
      </c>
      <c r="D123" s="1" t="s">
        <v>837</v>
      </c>
      <c r="E123" s="2">
        <v>206139589</v>
      </c>
    </row>
    <row r="124" spans="1:5" x14ac:dyDescent="0.3">
      <c r="A124" s="1" t="s">
        <v>235</v>
      </c>
      <c r="B124" s="2">
        <v>153</v>
      </c>
      <c r="C124" s="1" t="s">
        <v>89</v>
      </c>
      <c r="D124" s="1" t="s">
        <v>836</v>
      </c>
      <c r="E124" s="2">
        <v>2083374</v>
      </c>
    </row>
    <row r="125" spans="1:5" x14ac:dyDescent="0.3">
      <c r="A125" s="1" t="s">
        <v>236</v>
      </c>
      <c r="B125" s="2">
        <v>152</v>
      </c>
      <c r="C125" s="1" t="s">
        <v>89</v>
      </c>
      <c r="D125" s="1" t="s">
        <v>836</v>
      </c>
      <c r="E125" s="2">
        <v>5421241</v>
      </c>
    </row>
    <row r="126" spans="1:5" x14ac:dyDescent="0.3">
      <c r="A126" s="1" t="s">
        <v>237</v>
      </c>
      <c r="B126" s="2">
        <v>151</v>
      </c>
      <c r="C126" s="1" t="s">
        <v>88</v>
      </c>
      <c r="D126" s="1" t="s">
        <v>835</v>
      </c>
      <c r="E126" s="2">
        <v>5106626</v>
      </c>
    </row>
    <row r="127" spans="1:5" x14ac:dyDescent="0.3">
      <c r="A127" s="1" t="s">
        <v>238</v>
      </c>
      <c r="B127" s="2">
        <v>150</v>
      </c>
      <c r="C127" s="1" t="s">
        <v>88</v>
      </c>
      <c r="D127" s="1" t="s">
        <v>835</v>
      </c>
      <c r="E127" s="2">
        <v>220892340</v>
      </c>
    </row>
    <row r="128" spans="1:5" x14ac:dyDescent="0.3">
      <c r="A128" s="1" t="s">
        <v>239</v>
      </c>
      <c r="B128" s="2">
        <v>149</v>
      </c>
      <c r="C128" s="1" t="s">
        <v>122</v>
      </c>
      <c r="D128" s="1" t="s">
        <v>840</v>
      </c>
      <c r="E128" s="2">
        <v>18094</v>
      </c>
    </row>
    <row r="129" spans="1:5" x14ac:dyDescent="0.3">
      <c r="A129" s="1" t="s">
        <v>240</v>
      </c>
      <c r="B129" s="2">
        <v>148</v>
      </c>
      <c r="C129" s="1" t="s">
        <v>116</v>
      </c>
      <c r="D129" s="1" t="s">
        <v>838</v>
      </c>
      <c r="E129" s="2">
        <v>4314767</v>
      </c>
    </row>
    <row r="130" spans="1:5" x14ac:dyDescent="0.3">
      <c r="A130" s="1" t="s">
        <v>241</v>
      </c>
      <c r="B130" s="2">
        <v>147</v>
      </c>
      <c r="C130" s="1" t="s">
        <v>122</v>
      </c>
      <c r="D130" s="1" t="s">
        <v>840</v>
      </c>
      <c r="E130" s="2">
        <v>8947024</v>
      </c>
    </row>
    <row r="131" spans="1:5" x14ac:dyDescent="0.3">
      <c r="A131" s="1" t="s">
        <v>242</v>
      </c>
      <c r="B131" s="2">
        <v>146</v>
      </c>
      <c r="C131" s="1" t="s">
        <v>118</v>
      </c>
      <c r="D131" s="1" t="s">
        <v>839</v>
      </c>
      <c r="E131" s="2">
        <v>7132538</v>
      </c>
    </row>
    <row r="132" spans="1:5" x14ac:dyDescent="0.3">
      <c r="A132" s="1" t="s">
        <v>243</v>
      </c>
      <c r="B132" s="2">
        <v>145</v>
      </c>
      <c r="C132" s="1" t="s">
        <v>118</v>
      </c>
      <c r="D132" s="1" t="s">
        <v>839</v>
      </c>
      <c r="E132" s="2">
        <v>32971854</v>
      </c>
    </row>
    <row r="133" spans="1:5" x14ac:dyDescent="0.3">
      <c r="A133" s="1" t="s">
        <v>244</v>
      </c>
      <c r="B133" s="2">
        <v>144</v>
      </c>
      <c r="C133" s="1" t="s">
        <v>88</v>
      </c>
      <c r="D133" s="1" t="s">
        <v>835</v>
      </c>
      <c r="E133" s="2">
        <v>109581078</v>
      </c>
    </row>
    <row r="134" spans="1:5" x14ac:dyDescent="0.3">
      <c r="A134" s="1" t="s">
        <v>245</v>
      </c>
      <c r="B134" s="2">
        <v>143</v>
      </c>
      <c r="C134" s="1" t="s">
        <v>89</v>
      </c>
      <c r="D134" s="1" t="s">
        <v>836</v>
      </c>
      <c r="E134" s="2">
        <v>37846611</v>
      </c>
    </row>
    <row r="135" spans="1:5" x14ac:dyDescent="0.3">
      <c r="A135" s="1" t="s">
        <v>246</v>
      </c>
      <c r="B135" s="2">
        <v>142</v>
      </c>
      <c r="C135" s="1" t="s">
        <v>89</v>
      </c>
      <c r="D135" s="1" t="s">
        <v>836</v>
      </c>
      <c r="E135" s="2">
        <v>10196709</v>
      </c>
    </row>
    <row r="136" spans="1:5" x14ac:dyDescent="0.3">
      <c r="A136" s="1" t="s">
        <v>247</v>
      </c>
      <c r="B136" s="2">
        <v>141</v>
      </c>
      <c r="C136" s="1" t="s">
        <v>116</v>
      </c>
      <c r="D136" s="1" t="s">
        <v>838</v>
      </c>
      <c r="E136" s="2">
        <v>2860853</v>
      </c>
    </row>
    <row r="137" spans="1:5" x14ac:dyDescent="0.3">
      <c r="A137" s="1" t="s">
        <v>248</v>
      </c>
      <c r="B137" s="2">
        <v>140</v>
      </c>
      <c r="C137" s="1" t="s">
        <v>88</v>
      </c>
      <c r="D137" s="1" t="s">
        <v>835</v>
      </c>
      <c r="E137" s="2">
        <v>2881053</v>
      </c>
    </row>
    <row r="138" spans="1:5" x14ac:dyDescent="0.3">
      <c r="A138" s="1" t="s">
        <v>249</v>
      </c>
      <c r="B138" s="2">
        <v>139</v>
      </c>
      <c r="C138" s="1" t="s">
        <v>85</v>
      </c>
      <c r="D138" s="1" t="s">
        <v>837</v>
      </c>
      <c r="E138" s="2">
        <v>5518087</v>
      </c>
    </row>
    <row r="139" spans="1:5" x14ac:dyDescent="0.3">
      <c r="A139" s="1" t="s">
        <v>250</v>
      </c>
      <c r="B139" s="2">
        <v>138</v>
      </c>
      <c r="C139" s="1" t="s">
        <v>89</v>
      </c>
      <c r="D139" s="1" t="s">
        <v>836</v>
      </c>
      <c r="E139" s="2">
        <v>19237691</v>
      </c>
    </row>
    <row r="140" spans="1:5" x14ac:dyDescent="0.3">
      <c r="A140" s="1" t="s">
        <v>251</v>
      </c>
      <c r="B140" s="2">
        <v>137</v>
      </c>
      <c r="C140" s="1" t="s">
        <v>89</v>
      </c>
      <c r="D140" s="1" t="s">
        <v>836</v>
      </c>
      <c r="E140" s="2">
        <v>145934462</v>
      </c>
    </row>
    <row r="141" spans="1:5" x14ac:dyDescent="0.3">
      <c r="A141" s="1" t="s">
        <v>252</v>
      </c>
      <c r="B141" s="2">
        <v>136</v>
      </c>
      <c r="C141" s="1" t="s">
        <v>85</v>
      </c>
      <c r="D141" s="1" t="s">
        <v>837</v>
      </c>
      <c r="E141" s="2">
        <v>12952218</v>
      </c>
    </row>
    <row r="142" spans="1:5" x14ac:dyDescent="0.3">
      <c r="A142" s="1" t="s">
        <v>253</v>
      </c>
      <c r="B142" s="2">
        <v>135</v>
      </c>
      <c r="C142" s="1" t="s">
        <v>122</v>
      </c>
      <c r="D142" s="1" t="s">
        <v>840</v>
      </c>
      <c r="E142" s="2">
        <v>198414</v>
      </c>
    </row>
    <row r="143" spans="1:5" x14ac:dyDescent="0.3">
      <c r="A143" s="1" t="s">
        <v>254</v>
      </c>
      <c r="B143" s="2">
        <v>134</v>
      </c>
      <c r="C143" s="1" t="s">
        <v>89</v>
      </c>
      <c r="D143" s="1" t="s">
        <v>836</v>
      </c>
      <c r="E143" s="2">
        <v>33931</v>
      </c>
    </row>
    <row r="144" spans="1:5" x14ac:dyDescent="0.3">
      <c r="A144" s="1" t="s">
        <v>255</v>
      </c>
      <c r="B144" s="2">
        <v>133</v>
      </c>
      <c r="C144" s="1" t="s">
        <v>88</v>
      </c>
      <c r="D144" s="1" t="s">
        <v>835</v>
      </c>
      <c r="E144" s="2">
        <v>34813871</v>
      </c>
    </row>
    <row r="145" spans="1:5" x14ac:dyDescent="0.3">
      <c r="A145" s="1" t="s">
        <v>256</v>
      </c>
      <c r="B145" s="2">
        <v>132</v>
      </c>
      <c r="C145" s="1" t="s">
        <v>85</v>
      </c>
      <c r="D145" s="1" t="s">
        <v>837</v>
      </c>
      <c r="E145" s="2">
        <v>16743927</v>
      </c>
    </row>
    <row r="146" spans="1:5" x14ac:dyDescent="0.3">
      <c r="A146" s="1" t="s">
        <v>257</v>
      </c>
      <c r="B146" s="2">
        <v>131</v>
      </c>
      <c r="C146" s="1" t="s">
        <v>89</v>
      </c>
      <c r="D146" s="1" t="s">
        <v>836</v>
      </c>
      <c r="E146" s="2">
        <v>8737371</v>
      </c>
    </row>
    <row r="147" spans="1:5" x14ac:dyDescent="0.3">
      <c r="A147" s="1" t="s">
        <v>258</v>
      </c>
      <c r="B147" s="2">
        <v>130</v>
      </c>
      <c r="C147" s="1" t="s">
        <v>85</v>
      </c>
      <c r="D147" s="1" t="s">
        <v>837</v>
      </c>
      <c r="E147" s="2">
        <v>98347</v>
      </c>
    </row>
    <row r="148" spans="1:5" x14ac:dyDescent="0.3">
      <c r="A148" s="1" t="s">
        <v>259</v>
      </c>
      <c r="B148" s="2">
        <v>129</v>
      </c>
      <c r="C148" s="1" t="s">
        <v>85</v>
      </c>
      <c r="D148" s="1" t="s">
        <v>837</v>
      </c>
      <c r="E148" s="2">
        <v>7976983</v>
      </c>
    </row>
    <row r="149" spans="1:5" x14ac:dyDescent="0.3">
      <c r="A149" s="1" t="s">
        <v>260</v>
      </c>
      <c r="B149" s="2">
        <v>128</v>
      </c>
      <c r="C149" s="1" t="s">
        <v>88</v>
      </c>
      <c r="D149" s="1" t="s">
        <v>835</v>
      </c>
      <c r="E149" s="2">
        <v>5850342</v>
      </c>
    </row>
    <row r="150" spans="1:5" x14ac:dyDescent="0.3">
      <c r="A150" s="1" t="s">
        <v>261</v>
      </c>
      <c r="B150" s="2">
        <v>127</v>
      </c>
      <c r="C150" s="1" t="s">
        <v>89</v>
      </c>
      <c r="D150" s="1" t="s">
        <v>836</v>
      </c>
      <c r="E150" s="2">
        <v>5459642</v>
      </c>
    </row>
    <row r="151" spans="1:5" x14ac:dyDescent="0.3">
      <c r="A151" s="1" t="s">
        <v>262</v>
      </c>
      <c r="B151" s="2">
        <v>126</v>
      </c>
      <c r="C151" s="1" t="s">
        <v>89</v>
      </c>
      <c r="D151" s="1" t="s">
        <v>836</v>
      </c>
      <c r="E151" s="2">
        <v>2078938</v>
      </c>
    </row>
    <row r="152" spans="1:5" x14ac:dyDescent="0.3">
      <c r="A152" s="1" t="s">
        <v>263</v>
      </c>
      <c r="B152" s="2">
        <v>125</v>
      </c>
      <c r="C152" s="1" t="s">
        <v>122</v>
      </c>
      <c r="D152" s="1" t="s">
        <v>840</v>
      </c>
      <c r="E152" s="2">
        <v>686884</v>
      </c>
    </row>
    <row r="153" spans="1:5" x14ac:dyDescent="0.3">
      <c r="A153" s="1" t="s">
        <v>264</v>
      </c>
      <c r="B153" s="2">
        <v>124</v>
      </c>
      <c r="C153" s="1" t="s">
        <v>85</v>
      </c>
      <c r="D153" s="1" t="s">
        <v>837</v>
      </c>
      <c r="E153" s="2">
        <v>15893222</v>
      </c>
    </row>
    <row r="154" spans="1:5" x14ac:dyDescent="0.3">
      <c r="A154" s="1" t="s">
        <v>265</v>
      </c>
      <c r="B154" s="2">
        <v>123</v>
      </c>
      <c r="C154" s="1" t="s">
        <v>85</v>
      </c>
      <c r="D154" s="1" t="s">
        <v>837</v>
      </c>
      <c r="E154" s="2">
        <v>59308690</v>
      </c>
    </row>
    <row r="155" spans="1:5" x14ac:dyDescent="0.3">
      <c r="A155" s="1" t="s">
        <v>266</v>
      </c>
      <c r="B155" s="2">
        <v>122</v>
      </c>
      <c r="C155" s="1" t="s">
        <v>85</v>
      </c>
      <c r="D155" s="1" t="s">
        <v>837</v>
      </c>
      <c r="E155" s="2">
        <v>11193725</v>
      </c>
    </row>
    <row r="156" spans="1:5" x14ac:dyDescent="0.3">
      <c r="A156" s="1" t="s">
        <v>267</v>
      </c>
      <c r="B156" s="2">
        <v>121</v>
      </c>
      <c r="C156" s="1" t="s">
        <v>89</v>
      </c>
      <c r="D156" s="1" t="s">
        <v>836</v>
      </c>
      <c r="E156" s="2">
        <v>46754778</v>
      </c>
    </row>
    <row r="157" spans="1:5" x14ac:dyDescent="0.3">
      <c r="A157" s="1" t="s">
        <v>268</v>
      </c>
      <c r="B157" s="2">
        <v>120</v>
      </c>
      <c r="C157" s="1" t="s">
        <v>88</v>
      </c>
      <c r="D157" s="1" t="s">
        <v>835</v>
      </c>
      <c r="E157" s="2">
        <v>21413249</v>
      </c>
    </row>
    <row r="158" spans="1:5" x14ac:dyDescent="0.3">
      <c r="A158" s="1" t="s">
        <v>269</v>
      </c>
      <c r="B158" s="2">
        <v>119</v>
      </c>
      <c r="C158" s="1" t="s">
        <v>85</v>
      </c>
      <c r="D158" s="1" t="s">
        <v>837</v>
      </c>
      <c r="E158" s="2">
        <v>43849260</v>
      </c>
    </row>
    <row r="159" spans="1:5" x14ac:dyDescent="0.3">
      <c r="A159" s="1" t="s">
        <v>270</v>
      </c>
      <c r="B159" s="2">
        <v>118</v>
      </c>
      <c r="C159" s="1" t="s">
        <v>118</v>
      </c>
      <c r="D159" s="1" t="s">
        <v>839</v>
      </c>
      <c r="E159" s="2">
        <v>586632</v>
      </c>
    </row>
    <row r="160" spans="1:5" x14ac:dyDescent="0.3">
      <c r="A160" s="1" t="s">
        <v>271</v>
      </c>
      <c r="B160" s="2">
        <v>117</v>
      </c>
      <c r="C160" s="1" t="s">
        <v>89</v>
      </c>
      <c r="D160" s="1" t="s">
        <v>836</v>
      </c>
      <c r="E160" s="2">
        <v>10099265</v>
      </c>
    </row>
    <row r="161" spans="1:5" x14ac:dyDescent="0.3">
      <c r="A161" s="1" t="s">
        <v>272</v>
      </c>
      <c r="B161" s="2">
        <v>116</v>
      </c>
      <c r="C161" s="1" t="s">
        <v>89</v>
      </c>
      <c r="D161" s="1" t="s">
        <v>836</v>
      </c>
      <c r="E161" s="2">
        <v>8654622</v>
      </c>
    </row>
    <row r="162" spans="1:5" x14ac:dyDescent="0.3">
      <c r="A162" s="1" t="s">
        <v>273</v>
      </c>
      <c r="B162" s="2">
        <v>115</v>
      </c>
      <c r="C162" s="1" t="s">
        <v>88</v>
      </c>
      <c r="D162" s="1" t="s">
        <v>835</v>
      </c>
      <c r="E162" s="2">
        <v>17500658</v>
      </c>
    </row>
    <row r="163" spans="1:5" x14ac:dyDescent="0.3">
      <c r="A163" s="1" t="s">
        <v>274</v>
      </c>
      <c r="B163" s="2">
        <v>114</v>
      </c>
      <c r="C163" s="1" t="s">
        <v>88</v>
      </c>
      <c r="D163" s="1" t="s">
        <v>835</v>
      </c>
      <c r="E163" s="2">
        <v>23816775</v>
      </c>
    </row>
    <row r="164" spans="1:5" x14ac:dyDescent="0.3">
      <c r="A164" s="1" t="s">
        <v>275</v>
      </c>
      <c r="B164" s="2">
        <v>113</v>
      </c>
      <c r="C164" s="1" t="s">
        <v>88</v>
      </c>
      <c r="D164" s="1" t="s">
        <v>835</v>
      </c>
      <c r="E164" s="2">
        <v>9537645</v>
      </c>
    </row>
    <row r="165" spans="1:5" x14ac:dyDescent="0.3">
      <c r="A165" s="1" t="s">
        <v>276</v>
      </c>
      <c r="B165" s="2">
        <v>112</v>
      </c>
      <c r="C165" s="1" t="s">
        <v>85</v>
      </c>
      <c r="D165" s="1" t="s">
        <v>837</v>
      </c>
      <c r="E165" s="2">
        <v>59734218</v>
      </c>
    </row>
    <row r="166" spans="1:5" x14ac:dyDescent="0.3">
      <c r="A166" s="1" t="s">
        <v>277</v>
      </c>
      <c r="B166" s="2">
        <v>111</v>
      </c>
      <c r="C166" s="1" t="s">
        <v>88</v>
      </c>
      <c r="D166" s="1" t="s">
        <v>835</v>
      </c>
      <c r="E166" s="2">
        <v>69799978</v>
      </c>
    </row>
    <row r="167" spans="1:5" x14ac:dyDescent="0.3">
      <c r="A167" s="1" t="s">
        <v>278</v>
      </c>
      <c r="B167" s="2">
        <v>110</v>
      </c>
      <c r="C167" s="1" t="s">
        <v>85</v>
      </c>
      <c r="D167" s="1" t="s">
        <v>837</v>
      </c>
      <c r="E167" s="2">
        <v>8278724</v>
      </c>
    </row>
    <row r="168" spans="1:5" x14ac:dyDescent="0.3">
      <c r="A168" s="1" t="s">
        <v>279</v>
      </c>
      <c r="B168" s="2">
        <v>109</v>
      </c>
      <c r="C168" s="1" t="s">
        <v>122</v>
      </c>
      <c r="D168" s="1" t="s">
        <v>840</v>
      </c>
      <c r="E168" s="2">
        <v>105695</v>
      </c>
    </row>
    <row r="169" spans="1:5" x14ac:dyDescent="0.3">
      <c r="A169" s="1" t="s">
        <v>280</v>
      </c>
      <c r="B169" s="2">
        <v>108</v>
      </c>
      <c r="C169" s="1" t="s">
        <v>116</v>
      </c>
      <c r="D169" s="1" t="s">
        <v>838</v>
      </c>
      <c r="E169" s="2">
        <v>1399488</v>
      </c>
    </row>
    <row r="170" spans="1:5" x14ac:dyDescent="0.3">
      <c r="A170" s="1" t="s">
        <v>281</v>
      </c>
      <c r="B170" s="2">
        <v>107</v>
      </c>
      <c r="C170" s="1" t="s">
        <v>85</v>
      </c>
      <c r="D170" s="1" t="s">
        <v>837</v>
      </c>
      <c r="E170" s="2">
        <v>11818619</v>
      </c>
    </row>
    <row r="171" spans="1:5" x14ac:dyDescent="0.3">
      <c r="A171" s="1" t="s">
        <v>282</v>
      </c>
      <c r="B171" s="2">
        <v>106</v>
      </c>
      <c r="C171" s="1" t="s">
        <v>88</v>
      </c>
      <c r="D171" s="1" t="s">
        <v>835</v>
      </c>
      <c r="E171" s="2">
        <v>84339067</v>
      </c>
    </row>
    <row r="172" spans="1:5" x14ac:dyDescent="0.3">
      <c r="A172" s="1" t="s">
        <v>283</v>
      </c>
      <c r="B172" s="2">
        <v>105</v>
      </c>
      <c r="C172" s="1" t="s">
        <v>88</v>
      </c>
      <c r="D172" s="1" t="s">
        <v>835</v>
      </c>
      <c r="E172" s="2">
        <v>6031200</v>
      </c>
    </row>
    <row r="173" spans="1:5" x14ac:dyDescent="0.3">
      <c r="A173" s="1" t="s">
        <v>284</v>
      </c>
      <c r="B173" s="2">
        <v>104</v>
      </c>
      <c r="C173" s="1" t="s">
        <v>122</v>
      </c>
      <c r="D173" s="1" t="s">
        <v>840</v>
      </c>
      <c r="E173" s="2">
        <v>11792</v>
      </c>
    </row>
    <row r="174" spans="1:5" x14ac:dyDescent="0.3">
      <c r="A174" s="1" t="s">
        <v>285</v>
      </c>
      <c r="B174" s="2">
        <v>103</v>
      </c>
      <c r="C174" s="1" t="s">
        <v>85</v>
      </c>
      <c r="D174" s="1" t="s">
        <v>837</v>
      </c>
      <c r="E174" s="2">
        <v>45741007</v>
      </c>
    </row>
    <row r="175" spans="1:5" x14ac:dyDescent="0.3">
      <c r="A175" s="1" t="s">
        <v>286</v>
      </c>
      <c r="B175" s="2">
        <v>102</v>
      </c>
      <c r="C175" s="1" t="s">
        <v>89</v>
      </c>
      <c r="D175" s="1" t="s">
        <v>836</v>
      </c>
      <c r="E175" s="2">
        <v>43733762</v>
      </c>
    </row>
    <row r="176" spans="1:5" x14ac:dyDescent="0.3">
      <c r="A176" s="1" t="s">
        <v>287</v>
      </c>
      <c r="B176" s="2">
        <v>101</v>
      </c>
      <c r="C176" s="1" t="s">
        <v>88</v>
      </c>
      <c r="D176" s="1" t="s">
        <v>835</v>
      </c>
      <c r="E176" s="2">
        <v>9890402</v>
      </c>
    </row>
    <row r="177" spans="1:5" x14ac:dyDescent="0.3">
      <c r="A177" s="1" t="s">
        <v>657</v>
      </c>
      <c r="B177" s="2">
        <v>100</v>
      </c>
      <c r="C177" s="1" t="s">
        <v>89</v>
      </c>
      <c r="D177" s="1" t="s">
        <v>836</v>
      </c>
      <c r="E177" s="2">
        <v>67886011</v>
      </c>
    </row>
    <row r="178" spans="1:5" x14ac:dyDescent="0.3">
      <c r="A178" s="1" t="s">
        <v>288</v>
      </c>
      <c r="B178" s="2">
        <v>99</v>
      </c>
      <c r="C178" s="1" t="s">
        <v>116</v>
      </c>
      <c r="D178" s="1" t="s">
        <v>838</v>
      </c>
      <c r="E178" s="2">
        <v>331002651</v>
      </c>
    </row>
    <row r="179" spans="1:5" x14ac:dyDescent="0.3">
      <c r="A179" s="1" t="s">
        <v>289</v>
      </c>
      <c r="B179" s="2">
        <v>98</v>
      </c>
      <c r="C179" s="1" t="s">
        <v>118</v>
      </c>
      <c r="D179" s="1" t="s">
        <v>839</v>
      </c>
      <c r="E179" s="2">
        <v>3473730</v>
      </c>
    </row>
    <row r="180" spans="1:5" x14ac:dyDescent="0.3">
      <c r="A180" s="1" t="s">
        <v>290</v>
      </c>
      <c r="B180" s="2">
        <v>97</v>
      </c>
      <c r="C180" s="1" t="s">
        <v>88</v>
      </c>
      <c r="D180" s="1" t="s">
        <v>835</v>
      </c>
      <c r="E180" s="2">
        <v>33469203</v>
      </c>
    </row>
    <row r="181" spans="1:5" x14ac:dyDescent="0.3">
      <c r="A181" s="1" t="s">
        <v>291</v>
      </c>
      <c r="B181" s="2">
        <v>96</v>
      </c>
      <c r="C181" s="1" t="s">
        <v>122</v>
      </c>
      <c r="D181" s="1" t="s">
        <v>840</v>
      </c>
      <c r="E181" s="2">
        <v>307145</v>
      </c>
    </row>
    <row r="182" spans="1:5" x14ac:dyDescent="0.3">
      <c r="A182" s="1" t="s">
        <v>292</v>
      </c>
      <c r="B182" s="2">
        <v>95</v>
      </c>
      <c r="C182" s="1" t="s">
        <v>118</v>
      </c>
      <c r="D182" s="1" t="s">
        <v>839</v>
      </c>
      <c r="E182" s="2">
        <v>28435940</v>
      </c>
    </row>
    <row r="183" spans="1:5" x14ac:dyDescent="0.3">
      <c r="A183" s="1" t="s">
        <v>293</v>
      </c>
      <c r="B183" s="2">
        <v>94</v>
      </c>
      <c r="C183" s="1" t="s">
        <v>88</v>
      </c>
      <c r="D183" s="1" t="s">
        <v>835</v>
      </c>
      <c r="E183" s="2">
        <v>97338579</v>
      </c>
    </row>
    <row r="184" spans="1:5" x14ac:dyDescent="0.3">
      <c r="A184" s="1" t="s">
        <v>294</v>
      </c>
      <c r="B184" s="2">
        <v>93</v>
      </c>
      <c r="C184" s="1" t="s">
        <v>88</v>
      </c>
      <c r="D184" s="1" t="s">
        <v>835</v>
      </c>
      <c r="E184" s="2">
        <v>29825964</v>
      </c>
    </row>
    <row r="185" spans="1:5" x14ac:dyDescent="0.3">
      <c r="A185" s="1" t="s">
        <v>295</v>
      </c>
      <c r="B185" s="2">
        <v>92</v>
      </c>
      <c r="C185" s="1" t="s">
        <v>85</v>
      </c>
      <c r="D185" s="1" t="s">
        <v>837</v>
      </c>
      <c r="E185" s="2">
        <v>18383955</v>
      </c>
    </row>
    <row r="186" spans="1:5" x14ac:dyDescent="0.3">
      <c r="A186" s="1" t="s">
        <v>296</v>
      </c>
      <c r="B186" s="2">
        <v>91</v>
      </c>
      <c r="C186" s="1" t="s">
        <v>85</v>
      </c>
      <c r="D186" s="1" t="s">
        <v>837</v>
      </c>
      <c r="E186" s="2">
        <v>14862924</v>
      </c>
    </row>
  </sheetData>
  <pageMargins left="0.7" right="0.7" top="0.75" bottom="0.75" header="0.3" footer="0.3"/>
  <ignoredErrors>
    <ignoredError sqref="D2:D186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E47A-1F36-4E61-9664-D89EAFA8249B}">
  <dimension ref="A1:E62"/>
  <sheetViews>
    <sheetView workbookViewId="0">
      <selection sqref="A1:A1048576"/>
    </sheetView>
  </sheetViews>
  <sheetFormatPr defaultRowHeight="14.4" x14ac:dyDescent="0.3"/>
  <cols>
    <col min="1" max="1" width="16" style="29" customWidth="1"/>
    <col min="2" max="2" width="17" style="29" customWidth="1"/>
    <col min="3" max="3" width="18.77734375" style="29" customWidth="1"/>
    <col min="4" max="4" width="27.88671875" style="29" bestFit="1" customWidth="1"/>
    <col min="5" max="5" width="13.6640625" style="29" bestFit="1" customWidth="1"/>
    <col min="6" max="7" width="23.5546875" customWidth="1"/>
  </cols>
  <sheetData>
    <row r="1" spans="1:5" x14ac:dyDescent="0.3">
      <c r="A1" s="31" t="s">
        <v>75</v>
      </c>
      <c r="B1" s="31" t="s">
        <v>303</v>
      </c>
      <c r="C1" s="31" t="s">
        <v>76</v>
      </c>
      <c r="D1" s="31" t="s">
        <v>77</v>
      </c>
      <c r="E1" s="31" t="s">
        <v>78</v>
      </c>
    </row>
    <row r="2" spans="1:5" x14ac:dyDescent="0.3">
      <c r="A2" s="32" t="s">
        <v>41</v>
      </c>
      <c r="B2" s="33">
        <v>6</v>
      </c>
      <c r="C2" s="32" t="s">
        <v>80</v>
      </c>
      <c r="D2" s="32" t="s">
        <v>82</v>
      </c>
      <c r="E2" s="34"/>
    </row>
    <row r="3" spans="1:5" x14ac:dyDescent="0.3">
      <c r="A3" s="32" t="s">
        <v>43</v>
      </c>
      <c r="B3" s="33">
        <v>8</v>
      </c>
      <c r="C3" s="32" t="s">
        <v>81</v>
      </c>
      <c r="D3" s="32" t="s">
        <v>4</v>
      </c>
      <c r="E3" s="34"/>
    </row>
    <row r="4" spans="1:5" x14ac:dyDescent="0.3">
      <c r="A4" s="32" t="s">
        <v>45</v>
      </c>
      <c r="B4" s="33">
        <v>9</v>
      </c>
      <c r="C4" s="32" t="s">
        <v>80</v>
      </c>
      <c r="D4" s="32" t="s">
        <v>4</v>
      </c>
      <c r="E4" s="34"/>
    </row>
    <row r="5" spans="1:5" x14ac:dyDescent="0.3">
      <c r="A5" s="32" t="s">
        <v>47</v>
      </c>
      <c r="B5" s="33">
        <v>10</v>
      </c>
      <c r="C5" s="32" t="s">
        <v>80</v>
      </c>
      <c r="D5" s="32" t="s">
        <v>82</v>
      </c>
      <c r="E5" s="34"/>
    </row>
    <row r="6" spans="1:5" x14ac:dyDescent="0.3">
      <c r="A6" s="32" t="s">
        <v>36</v>
      </c>
      <c r="B6" s="33">
        <v>11</v>
      </c>
      <c r="C6" s="32" t="s">
        <v>80</v>
      </c>
      <c r="D6" s="32" t="s">
        <v>92</v>
      </c>
      <c r="E6" s="34"/>
    </row>
    <row r="7" spans="1:5" x14ac:dyDescent="0.3">
      <c r="A7" s="30" t="s">
        <v>37</v>
      </c>
      <c r="B7" s="33">
        <v>12</v>
      </c>
      <c r="C7" s="32" t="s">
        <v>80</v>
      </c>
      <c r="D7" s="32" t="s">
        <v>90</v>
      </c>
      <c r="E7" s="34"/>
    </row>
    <row r="8" spans="1:5" x14ac:dyDescent="0.3">
      <c r="A8" s="32" t="s">
        <v>38</v>
      </c>
      <c r="B8" s="33">
        <v>13</v>
      </c>
      <c r="C8" s="32" t="s">
        <v>80</v>
      </c>
      <c r="D8" s="32" t="s">
        <v>90</v>
      </c>
      <c r="E8" s="34"/>
    </row>
    <row r="9" spans="1:5" x14ac:dyDescent="0.3">
      <c r="A9" s="32" t="s">
        <v>39</v>
      </c>
      <c r="B9" s="33">
        <v>14</v>
      </c>
      <c r="C9" s="32" t="s">
        <v>80</v>
      </c>
      <c r="D9" s="32" t="s">
        <v>90</v>
      </c>
      <c r="E9" s="34"/>
    </row>
    <row r="10" spans="1:5" x14ac:dyDescent="0.3">
      <c r="A10" s="32" t="s">
        <v>40</v>
      </c>
      <c r="B10" s="33">
        <v>16</v>
      </c>
      <c r="C10" s="32" t="s">
        <v>80</v>
      </c>
      <c r="D10" s="32" t="s">
        <v>82</v>
      </c>
      <c r="E10" s="34"/>
    </row>
    <row r="11" spans="1:5" x14ac:dyDescent="0.3">
      <c r="A11" s="32" t="s">
        <v>42</v>
      </c>
      <c r="B11" s="33">
        <v>17</v>
      </c>
      <c r="C11" s="32" t="s">
        <v>80</v>
      </c>
      <c r="D11" s="32" t="s">
        <v>82</v>
      </c>
      <c r="E11" s="34"/>
    </row>
    <row r="12" spans="1:5" x14ac:dyDescent="0.3">
      <c r="A12" s="32" t="s">
        <v>44</v>
      </c>
      <c r="B12" s="33">
        <v>50</v>
      </c>
      <c r="C12" s="32" t="s">
        <v>80</v>
      </c>
      <c r="D12" s="32" t="s">
        <v>84</v>
      </c>
      <c r="E12" s="35"/>
    </row>
    <row r="13" spans="1:5" x14ac:dyDescent="0.3">
      <c r="A13" s="32" t="s">
        <v>46</v>
      </c>
      <c r="B13" s="33">
        <v>52</v>
      </c>
      <c r="C13" s="32" t="s">
        <v>80</v>
      </c>
      <c r="D13" s="32" t="s">
        <v>83</v>
      </c>
      <c r="E13" s="35"/>
    </row>
    <row r="14" spans="1:5" x14ac:dyDescent="0.3">
      <c r="A14" s="32" t="s">
        <v>50</v>
      </c>
      <c r="B14" s="33">
        <v>56</v>
      </c>
      <c r="C14" s="32" t="s">
        <v>79</v>
      </c>
      <c r="D14" s="32" t="s">
        <v>86</v>
      </c>
      <c r="E14" s="35"/>
    </row>
    <row r="15" spans="1:5" x14ac:dyDescent="0.3">
      <c r="A15" s="32" t="s">
        <v>52</v>
      </c>
      <c r="B15" s="33">
        <v>58</v>
      </c>
      <c r="C15" s="32" t="s">
        <v>80</v>
      </c>
      <c r="D15" s="32" t="s">
        <v>90</v>
      </c>
      <c r="E15" s="35"/>
    </row>
    <row r="16" spans="1:5" x14ac:dyDescent="0.3">
      <c r="A16" s="32" t="s">
        <v>54</v>
      </c>
      <c r="B16" s="33">
        <v>60</v>
      </c>
      <c r="C16" s="32" t="s">
        <v>81</v>
      </c>
      <c r="D16" s="32" t="s">
        <v>82</v>
      </c>
      <c r="E16" s="35"/>
    </row>
    <row r="17" spans="1:5" x14ac:dyDescent="0.3">
      <c r="A17" s="32" t="s">
        <v>56</v>
      </c>
      <c r="B17" s="33">
        <v>71</v>
      </c>
      <c r="C17" s="32" t="s">
        <v>80</v>
      </c>
      <c r="D17" s="32" t="s">
        <v>91</v>
      </c>
      <c r="E17" s="35"/>
    </row>
    <row r="18" spans="1:5" x14ac:dyDescent="0.3">
      <c r="A18" s="32" t="s">
        <v>58</v>
      </c>
      <c r="B18" s="33">
        <v>72</v>
      </c>
      <c r="C18" s="32" t="s">
        <v>80</v>
      </c>
      <c r="D18" s="32" t="s">
        <v>82</v>
      </c>
      <c r="E18" s="35"/>
    </row>
    <row r="19" spans="1:5" x14ac:dyDescent="0.3">
      <c r="A19" s="32" t="s">
        <v>48</v>
      </c>
      <c r="B19" s="33">
        <v>74</v>
      </c>
      <c r="C19" s="32" t="s">
        <v>80</v>
      </c>
      <c r="D19" s="32" t="s">
        <v>83</v>
      </c>
      <c r="E19" s="35"/>
    </row>
    <row r="20" spans="1:5" x14ac:dyDescent="0.3">
      <c r="A20" s="32" t="s">
        <v>49</v>
      </c>
      <c r="B20" s="33">
        <v>81</v>
      </c>
      <c r="C20" s="32" t="s">
        <v>80</v>
      </c>
      <c r="D20" s="32" t="s">
        <v>93</v>
      </c>
      <c r="E20" s="35"/>
    </row>
    <row r="21" spans="1:5" x14ac:dyDescent="0.3">
      <c r="A21" s="32" t="s">
        <v>51</v>
      </c>
      <c r="B21" s="33">
        <v>113</v>
      </c>
      <c r="C21" s="32" t="s">
        <v>81</v>
      </c>
      <c r="D21" s="32"/>
      <c r="E21" s="35"/>
    </row>
    <row r="22" spans="1:5" x14ac:dyDescent="0.3">
      <c r="A22" s="32" t="s">
        <v>53</v>
      </c>
      <c r="B22" s="33">
        <v>125</v>
      </c>
      <c r="C22" s="32" t="s">
        <v>79</v>
      </c>
      <c r="D22" s="32" t="s">
        <v>83</v>
      </c>
      <c r="E22" s="35"/>
    </row>
    <row r="23" spans="1:5" x14ac:dyDescent="0.3">
      <c r="A23" s="32" t="s">
        <v>55</v>
      </c>
      <c r="B23" s="33">
        <v>127</v>
      </c>
      <c r="C23" s="32" t="s">
        <v>80</v>
      </c>
      <c r="D23" s="32"/>
      <c r="E23" s="35"/>
    </row>
    <row r="24" spans="1:5" x14ac:dyDescent="0.3">
      <c r="A24" s="32" t="s">
        <v>57</v>
      </c>
      <c r="B24" s="33">
        <v>128</v>
      </c>
      <c r="C24" s="32" t="s">
        <v>79</v>
      </c>
      <c r="D24" s="32" t="s">
        <v>84</v>
      </c>
      <c r="E24" s="35"/>
    </row>
    <row r="25" spans="1:5" x14ac:dyDescent="0.3">
      <c r="A25" s="32" t="s">
        <v>59</v>
      </c>
      <c r="B25" s="33">
        <v>132</v>
      </c>
      <c r="C25" s="32" t="s">
        <v>79</v>
      </c>
      <c r="D25" s="32" t="s">
        <v>87</v>
      </c>
      <c r="E25" s="35"/>
    </row>
    <row r="26" spans="1:5" x14ac:dyDescent="0.3">
      <c r="A26" s="32" t="s">
        <v>61</v>
      </c>
      <c r="B26" s="33">
        <v>163</v>
      </c>
      <c r="C26" s="32"/>
      <c r="D26" s="32"/>
      <c r="E26" s="35"/>
    </row>
    <row r="27" spans="1:5" x14ac:dyDescent="0.3">
      <c r="A27" s="32" t="s">
        <v>63</v>
      </c>
      <c r="B27" s="33">
        <v>164</v>
      </c>
      <c r="C27" s="32"/>
      <c r="D27" s="32"/>
      <c r="E27" s="35"/>
    </row>
    <row r="28" spans="1:5" x14ac:dyDescent="0.3">
      <c r="A28" s="32" t="s">
        <v>65</v>
      </c>
      <c r="B28" s="33">
        <v>165</v>
      </c>
      <c r="C28" s="32" t="s">
        <v>79</v>
      </c>
      <c r="D28" s="32"/>
      <c r="E28" s="35"/>
    </row>
    <row r="29" spans="1:5" x14ac:dyDescent="0.3">
      <c r="A29" s="32" t="s">
        <v>67</v>
      </c>
      <c r="B29" s="33">
        <v>166</v>
      </c>
      <c r="C29" s="32" t="s">
        <v>79</v>
      </c>
      <c r="D29" s="32"/>
      <c r="E29" s="35"/>
    </row>
    <row r="30" spans="1:5" x14ac:dyDescent="0.3">
      <c r="A30" s="32" t="s">
        <v>69</v>
      </c>
      <c r="B30" s="33">
        <v>167</v>
      </c>
      <c r="C30" s="32" t="s">
        <v>79</v>
      </c>
      <c r="D30" s="32"/>
      <c r="E30" s="34"/>
    </row>
    <row r="31" spans="1:5" x14ac:dyDescent="0.3">
      <c r="A31" s="32" t="s">
        <v>71</v>
      </c>
      <c r="B31" s="33">
        <v>168</v>
      </c>
      <c r="C31" s="32" t="s">
        <v>80</v>
      </c>
      <c r="D31" s="32"/>
      <c r="E31" s="34"/>
    </row>
    <row r="32" spans="1:5" x14ac:dyDescent="0.3">
      <c r="A32" s="32" t="s">
        <v>73</v>
      </c>
      <c r="B32" s="33">
        <v>169</v>
      </c>
      <c r="C32" s="32" t="s">
        <v>79</v>
      </c>
      <c r="D32" s="32"/>
      <c r="E32" s="34"/>
    </row>
    <row r="33" spans="1:5" x14ac:dyDescent="0.3">
      <c r="A33" s="32" t="s">
        <v>60</v>
      </c>
      <c r="B33" s="33">
        <v>170</v>
      </c>
      <c r="C33" s="32" t="s">
        <v>79</v>
      </c>
      <c r="D33" s="32"/>
      <c r="E33" s="34"/>
    </row>
    <row r="34" spans="1:5" x14ac:dyDescent="0.3">
      <c r="A34" s="32" t="s">
        <v>62</v>
      </c>
      <c r="B34" s="33">
        <v>171</v>
      </c>
      <c r="C34" s="32" t="s">
        <v>80</v>
      </c>
      <c r="D34" s="32"/>
      <c r="E34" s="34"/>
    </row>
    <row r="35" spans="1:5" x14ac:dyDescent="0.3">
      <c r="A35" s="32" t="s">
        <v>64</v>
      </c>
      <c r="B35" s="33">
        <v>172</v>
      </c>
      <c r="C35" s="32" t="s">
        <v>80</v>
      </c>
      <c r="D35" s="32"/>
      <c r="E35" s="34"/>
    </row>
    <row r="36" spans="1:5" x14ac:dyDescent="0.3">
      <c r="A36" s="32" t="s">
        <v>66</v>
      </c>
      <c r="B36" s="33">
        <v>173</v>
      </c>
      <c r="C36" s="32" t="s">
        <v>79</v>
      </c>
      <c r="D36" s="32"/>
      <c r="E36" s="34"/>
    </row>
    <row r="37" spans="1:5" x14ac:dyDescent="0.3">
      <c r="A37" s="32" t="s">
        <v>68</v>
      </c>
      <c r="B37" s="33">
        <v>174</v>
      </c>
      <c r="C37" s="32" t="s">
        <v>79</v>
      </c>
      <c r="D37" s="32"/>
      <c r="E37" s="34"/>
    </row>
    <row r="38" spans="1:5" x14ac:dyDescent="0.3">
      <c r="A38" s="32" t="s">
        <v>70</v>
      </c>
      <c r="B38" s="33">
        <v>175</v>
      </c>
      <c r="C38" s="32" t="s">
        <v>80</v>
      </c>
      <c r="D38" s="32"/>
      <c r="E38" s="34"/>
    </row>
    <row r="39" spans="1:5" x14ac:dyDescent="0.3">
      <c r="A39" s="32" t="s">
        <v>72</v>
      </c>
      <c r="B39" s="33">
        <v>176</v>
      </c>
      <c r="C39" s="32" t="s">
        <v>80</v>
      </c>
      <c r="D39" s="32"/>
      <c r="E39" s="34"/>
    </row>
    <row r="40" spans="1:5" x14ac:dyDescent="0.3">
      <c r="A40" s="32" t="s">
        <v>74</v>
      </c>
      <c r="B40" s="33">
        <v>177</v>
      </c>
      <c r="C40" s="32" t="s">
        <v>80</v>
      </c>
      <c r="D40" s="32"/>
      <c r="E40" s="34"/>
    </row>
    <row r="41" spans="1:5" x14ac:dyDescent="0.3">
      <c r="A41" s="32" t="s">
        <v>32</v>
      </c>
      <c r="B41" s="33">
        <v>178</v>
      </c>
      <c r="C41" s="32" t="s">
        <v>80</v>
      </c>
      <c r="D41" s="32"/>
      <c r="E41" s="34"/>
    </row>
    <row r="42" spans="1:5" x14ac:dyDescent="0.3">
      <c r="A42" s="32" t="s">
        <v>33</v>
      </c>
      <c r="B42" s="33">
        <v>179</v>
      </c>
      <c r="C42" s="32" t="s">
        <v>80</v>
      </c>
      <c r="D42" s="32"/>
      <c r="E42" s="34"/>
    </row>
    <row r="43" spans="1:5" x14ac:dyDescent="0.3">
      <c r="A43" s="32" t="s">
        <v>34</v>
      </c>
      <c r="B43" s="33">
        <v>180</v>
      </c>
      <c r="C43" s="32" t="s">
        <v>80</v>
      </c>
      <c r="D43" s="32"/>
      <c r="E43" s="34"/>
    </row>
    <row r="44" spans="1:5" x14ac:dyDescent="0.3">
      <c r="A44" s="32" t="s">
        <v>35</v>
      </c>
      <c r="B44" s="33">
        <v>181</v>
      </c>
      <c r="C44" s="32" t="s">
        <v>80</v>
      </c>
      <c r="D44" s="32"/>
      <c r="E44" s="34"/>
    </row>
    <row r="45" spans="1:5" x14ac:dyDescent="0.3">
      <c r="A45" s="32" t="s">
        <v>12</v>
      </c>
      <c r="B45" s="33">
        <v>182</v>
      </c>
      <c r="C45" s="32" t="s">
        <v>80</v>
      </c>
      <c r="D45" s="32"/>
      <c r="E45" s="34"/>
    </row>
    <row r="46" spans="1:5" x14ac:dyDescent="0.3">
      <c r="A46" s="32" t="s">
        <v>14</v>
      </c>
      <c r="B46" s="33">
        <v>183</v>
      </c>
      <c r="C46" s="32" t="s">
        <v>80</v>
      </c>
      <c r="D46" s="32"/>
      <c r="E46" s="34"/>
    </row>
    <row r="47" spans="1:5" x14ac:dyDescent="0.3">
      <c r="A47" s="32" t="s">
        <v>16</v>
      </c>
      <c r="B47" s="33">
        <v>184</v>
      </c>
      <c r="C47" s="32" t="s">
        <v>80</v>
      </c>
      <c r="D47" s="32"/>
      <c r="E47" s="34"/>
    </row>
    <row r="48" spans="1:5" x14ac:dyDescent="0.3">
      <c r="A48" s="32" t="s">
        <v>17</v>
      </c>
      <c r="B48" s="33">
        <v>185</v>
      </c>
      <c r="C48" s="32" t="s">
        <v>80</v>
      </c>
      <c r="D48" s="32"/>
      <c r="E48" s="34"/>
    </row>
    <row r="49" spans="1:5" x14ac:dyDescent="0.3">
      <c r="A49" s="32" t="s">
        <v>18</v>
      </c>
      <c r="B49" s="33">
        <v>186</v>
      </c>
      <c r="C49" s="32" t="s">
        <v>81</v>
      </c>
      <c r="D49" s="32"/>
      <c r="E49" s="34"/>
    </row>
    <row r="50" spans="1:5" x14ac:dyDescent="0.3">
      <c r="A50" s="32" t="s">
        <v>19</v>
      </c>
      <c r="B50" s="33">
        <v>187</v>
      </c>
      <c r="C50" s="32" t="s">
        <v>81</v>
      </c>
      <c r="D50" s="32"/>
      <c r="E50" s="34"/>
    </row>
    <row r="51" spans="1:5" x14ac:dyDescent="0.3">
      <c r="A51" s="32" t="s">
        <v>20</v>
      </c>
      <c r="B51" s="33">
        <v>188</v>
      </c>
      <c r="C51" s="32" t="s">
        <v>81</v>
      </c>
      <c r="D51" s="32"/>
      <c r="E51" s="34"/>
    </row>
    <row r="52" spans="1:5" x14ac:dyDescent="0.3">
      <c r="A52" s="32" t="s">
        <v>21</v>
      </c>
      <c r="B52" s="33">
        <v>189</v>
      </c>
      <c r="C52" s="32" t="s">
        <v>81</v>
      </c>
      <c r="D52" s="32"/>
      <c r="E52" s="34"/>
    </row>
    <row r="53" spans="1:5" x14ac:dyDescent="0.3">
      <c r="A53" s="32" t="s">
        <v>22</v>
      </c>
      <c r="B53" s="33">
        <v>190</v>
      </c>
      <c r="C53" s="32" t="s">
        <v>81</v>
      </c>
      <c r="D53" s="32"/>
      <c r="E53" s="34"/>
    </row>
    <row r="54" spans="1:5" x14ac:dyDescent="0.3">
      <c r="A54" s="32" t="s">
        <v>23</v>
      </c>
      <c r="B54" s="33">
        <v>191</v>
      </c>
      <c r="C54" s="32" t="s">
        <v>79</v>
      </c>
      <c r="D54" s="32"/>
      <c r="E54" s="34"/>
    </row>
    <row r="55" spans="1:5" x14ac:dyDescent="0.3">
      <c r="A55" s="32" t="s">
        <v>24</v>
      </c>
      <c r="B55" s="33">
        <v>192</v>
      </c>
      <c r="C55" s="32" t="s">
        <v>79</v>
      </c>
      <c r="D55" s="32"/>
      <c r="E55" s="34"/>
    </row>
    <row r="56" spans="1:5" x14ac:dyDescent="0.3">
      <c r="A56" s="5" t="s">
        <v>25</v>
      </c>
      <c r="B56" s="33">
        <v>193</v>
      </c>
      <c r="C56" s="32" t="s">
        <v>79</v>
      </c>
      <c r="D56" s="32"/>
      <c r="E56" s="34"/>
    </row>
    <row r="57" spans="1:5" x14ac:dyDescent="0.3">
      <c r="A57" s="32" t="s">
        <v>26</v>
      </c>
      <c r="B57" s="33">
        <v>194</v>
      </c>
      <c r="C57" s="32" t="s">
        <v>79</v>
      </c>
      <c r="D57" s="32"/>
      <c r="E57" s="34"/>
    </row>
    <row r="58" spans="1:5" x14ac:dyDescent="0.3">
      <c r="A58" s="32" t="s">
        <v>27</v>
      </c>
      <c r="B58" s="33">
        <v>195</v>
      </c>
      <c r="C58" s="32" t="s">
        <v>81</v>
      </c>
      <c r="D58" s="32"/>
      <c r="E58" s="34"/>
    </row>
    <row r="59" spans="1:5" x14ac:dyDescent="0.3">
      <c r="A59" s="32" t="s">
        <v>28</v>
      </c>
      <c r="B59" s="33">
        <v>196</v>
      </c>
      <c r="C59" s="32" t="s">
        <v>81</v>
      </c>
      <c r="D59" s="32"/>
      <c r="E59" s="34"/>
    </row>
    <row r="60" spans="1:5" x14ac:dyDescent="0.3">
      <c r="A60" s="5" t="s">
        <v>29</v>
      </c>
      <c r="B60" s="33">
        <v>197</v>
      </c>
      <c r="C60" s="32" t="s">
        <v>81</v>
      </c>
      <c r="D60" s="32"/>
      <c r="E60" s="34"/>
    </row>
    <row r="61" spans="1:5" x14ac:dyDescent="0.3">
      <c r="A61" s="36" t="s">
        <v>30</v>
      </c>
      <c r="B61" s="33">
        <v>198</v>
      </c>
      <c r="C61" s="32" t="s">
        <v>81</v>
      </c>
      <c r="D61" s="32"/>
      <c r="E61" s="34"/>
    </row>
    <row r="62" spans="1:5" x14ac:dyDescent="0.3">
      <c r="A62" s="32" t="s">
        <v>31</v>
      </c>
      <c r="B62" s="33">
        <v>199</v>
      </c>
      <c r="C62" s="32" t="s">
        <v>81</v>
      </c>
      <c r="D62" s="32"/>
      <c r="E62" s="3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5B20-D199-4535-8F59-978F2944311A}">
  <dimension ref="A1:T330"/>
  <sheetViews>
    <sheetView tabSelected="1" topLeftCell="H1" workbookViewId="0">
      <selection activeCell="L10" sqref="L10"/>
    </sheetView>
  </sheetViews>
  <sheetFormatPr defaultRowHeight="14.4" x14ac:dyDescent="0.3"/>
  <cols>
    <col min="1" max="1" width="16.77734375" bestFit="1" customWidth="1"/>
    <col min="2" max="2" width="12.33203125" bestFit="1" customWidth="1"/>
    <col min="3" max="3" width="20.44140625" bestFit="1" customWidth="1"/>
    <col min="4" max="4" width="14.33203125" bestFit="1" customWidth="1"/>
    <col min="5" max="5" width="16.21875" bestFit="1" customWidth="1"/>
    <col min="6" max="6" width="11.5546875" bestFit="1" customWidth="1"/>
    <col min="7" max="7" width="14.21875" customWidth="1"/>
    <col min="8" max="8" width="13.33203125" customWidth="1"/>
    <col min="9" max="9" width="14.77734375" customWidth="1"/>
    <col min="10" max="10" width="17.109375" bestFit="1" customWidth="1"/>
    <col min="11" max="11" width="13.33203125" bestFit="1" customWidth="1"/>
    <col min="12" max="12" width="16.77734375" bestFit="1" customWidth="1"/>
    <col min="13" max="13" width="13.77734375" bestFit="1" customWidth="1"/>
    <col min="14" max="14" width="13.33203125" bestFit="1" customWidth="1"/>
    <col min="15" max="15" width="14.77734375" bestFit="1" customWidth="1"/>
    <col min="16" max="16" width="16.5546875" bestFit="1" customWidth="1"/>
    <col min="17" max="17" width="16.77734375" bestFit="1" customWidth="1"/>
    <col min="18" max="18" width="19.21875" bestFit="1" customWidth="1"/>
    <col min="19" max="19" width="18.109375" bestFit="1" customWidth="1"/>
    <col min="20" max="20" width="17.5546875" bestFit="1" customWidth="1"/>
    <col min="21" max="21" width="16.44140625" bestFit="1" customWidth="1"/>
    <col min="22" max="22" width="15.21875" customWidth="1"/>
  </cols>
  <sheetData>
    <row r="1" spans="1:20" s="29" customFormat="1" x14ac:dyDescent="0.3">
      <c r="A1" s="5" t="s">
        <v>297</v>
      </c>
      <c r="B1" s="5" t="s">
        <v>300</v>
      </c>
      <c r="C1" s="5" t="s">
        <v>301</v>
      </c>
      <c r="D1" s="5" t="s">
        <v>302</v>
      </c>
      <c r="E1" s="5" t="s">
        <v>303</v>
      </c>
      <c r="F1" s="5" t="s">
        <v>820</v>
      </c>
      <c r="G1" s="5" t="s">
        <v>298</v>
      </c>
      <c r="H1" s="5" t="s">
        <v>825</v>
      </c>
      <c r="I1" s="5" t="s">
        <v>304</v>
      </c>
      <c r="J1" s="5" t="s">
        <v>305</v>
      </c>
      <c r="K1" s="5" t="s">
        <v>306</v>
      </c>
      <c r="L1" s="5" t="s">
        <v>307</v>
      </c>
      <c r="M1" s="5" t="s">
        <v>308</v>
      </c>
      <c r="N1" s="5" t="s">
        <v>309</v>
      </c>
      <c r="O1" s="5" t="s">
        <v>310</v>
      </c>
      <c r="P1" s="5" t="s">
        <v>842</v>
      </c>
      <c r="Q1" s="5" t="s">
        <v>843</v>
      </c>
      <c r="R1" s="5" t="s">
        <v>844</v>
      </c>
      <c r="S1" s="5" t="s">
        <v>845</v>
      </c>
      <c r="T1" s="5" t="s">
        <v>846</v>
      </c>
    </row>
    <row r="2" spans="1:20" x14ac:dyDescent="0.3">
      <c r="A2" s="5" t="s">
        <v>652</v>
      </c>
      <c r="B2" s="6">
        <v>43749</v>
      </c>
      <c r="C2" s="7" t="s">
        <v>326</v>
      </c>
      <c r="D2" s="7">
        <v>100</v>
      </c>
      <c r="E2" s="5">
        <v>163</v>
      </c>
      <c r="F2" s="7">
        <v>3</v>
      </c>
      <c r="G2" s="7">
        <v>108</v>
      </c>
      <c r="H2" s="7">
        <v>26</v>
      </c>
      <c r="I2" s="8" t="s">
        <v>315</v>
      </c>
      <c r="J2" s="5" t="s">
        <v>312</v>
      </c>
      <c r="K2" s="5" t="s">
        <v>313</v>
      </c>
      <c r="L2" s="5" t="s">
        <v>316</v>
      </c>
      <c r="M2" s="6">
        <v>43770</v>
      </c>
      <c r="N2" s="9">
        <v>470</v>
      </c>
      <c r="O2" s="9">
        <v>745</v>
      </c>
      <c r="P2" s="37">
        <v>2800</v>
      </c>
      <c r="Q2" s="37"/>
      <c r="R2" s="37"/>
      <c r="S2" s="37"/>
      <c r="T2" s="37">
        <v>20</v>
      </c>
    </row>
    <row r="3" spans="1:20" x14ac:dyDescent="0.3">
      <c r="A3" s="5" t="s">
        <v>653</v>
      </c>
      <c r="B3" s="6">
        <v>43749</v>
      </c>
      <c r="C3" s="7" t="s">
        <v>326</v>
      </c>
      <c r="D3" s="7">
        <v>100</v>
      </c>
      <c r="E3" s="5">
        <v>163</v>
      </c>
      <c r="F3" s="7">
        <v>3</v>
      </c>
      <c r="G3" s="7">
        <v>57</v>
      </c>
      <c r="H3" s="7">
        <v>44</v>
      </c>
      <c r="I3" s="8" t="s">
        <v>315</v>
      </c>
      <c r="J3" s="5" t="s">
        <v>312</v>
      </c>
      <c r="K3" s="5" t="s">
        <v>313</v>
      </c>
      <c r="L3" s="5" t="s">
        <v>316</v>
      </c>
      <c r="M3" s="6">
        <v>43770</v>
      </c>
      <c r="N3" s="9">
        <v>63</v>
      </c>
      <c r="O3" s="9">
        <v>108</v>
      </c>
      <c r="P3" s="37">
        <v>500</v>
      </c>
      <c r="Q3" s="37"/>
      <c r="R3" s="37"/>
      <c r="S3" s="37"/>
      <c r="T3" s="37">
        <v>20</v>
      </c>
    </row>
    <row r="4" spans="1:20" x14ac:dyDescent="0.3">
      <c r="A4" s="5" t="s">
        <v>655</v>
      </c>
      <c r="B4" s="6">
        <v>43740</v>
      </c>
      <c r="C4" s="7" t="s">
        <v>103</v>
      </c>
      <c r="D4" s="7">
        <v>126</v>
      </c>
      <c r="E4" s="5">
        <v>179</v>
      </c>
      <c r="F4" s="7">
        <v>4</v>
      </c>
      <c r="G4" s="7">
        <v>103</v>
      </c>
      <c r="H4" s="7">
        <v>35</v>
      </c>
      <c r="I4" s="8" t="s">
        <v>315</v>
      </c>
      <c r="J4" s="5" t="s">
        <v>312</v>
      </c>
      <c r="K4" s="5" t="s">
        <v>313</v>
      </c>
      <c r="L4" s="5" t="s">
        <v>314</v>
      </c>
      <c r="M4" s="6">
        <v>43770</v>
      </c>
      <c r="N4" s="9">
        <v>40</v>
      </c>
      <c r="O4" s="9">
        <v>171</v>
      </c>
      <c r="P4" s="37">
        <v>2250</v>
      </c>
      <c r="Q4" s="37">
        <v>12.194907561272379</v>
      </c>
      <c r="R4" s="37"/>
      <c r="S4" s="37"/>
      <c r="T4" s="37">
        <v>20</v>
      </c>
    </row>
    <row r="5" spans="1:20" x14ac:dyDescent="0.3">
      <c r="A5" s="5" t="s">
        <v>654</v>
      </c>
      <c r="B5" s="6">
        <v>43740</v>
      </c>
      <c r="C5" s="7" t="s">
        <v>103</v>
      </c>
      <c r="D5" s="7">
        <v>126</v>
      </c>
      <c r="E5" s="5">
        <v>13</v>
      </c>
      <c r="F5" s="7">
        <v>4</v>
      </c>
      <c r="G5" s="7">
        <v>3</v>
      </c>
      <c r="H5" s="7">
        <v>32</v>
      </c>
      <c r="I5" s="8" t="s">
        <v>315</v>
      </c>
      <c r="J5" s="5" t="s">
        <v>312</v>
      </c>
      <c r="K5" s="5" t="s">
        <v>320</v>
      </c>
      <c r="L5" s="5" t="s">
        <v>314</v>
      </c>
      <c r="M5" s="6">
        <v>43770</v>
      </c>
      <c r="N5" s="9">
        <v>49</v>
      </c>
      <c r="O5" s="9">
        <v>181</v>
      </c>
      <c r="P5" s="37">
        <v>2250</v>
      </c>
      <c r="Q5" s="37">
        <v>16.017656422735964</v>
      </c>
      <c r="R5" s="37"/>
      <c r="S5" s="37"/>
      <c r="T5" s="37">
        <v>20</v>
      </c>
    </row>
    <row r="6" spans="1:20" x14ac:dyDescent="0.3">
      <c r="A6" s="5" t="s">
        <v>637</v>
      </c>
      <c r="B6" s="6">
        <v>43735</v>
      </c>
      <c r="C6" s="7" t="s">
        <v>102</v>
      </c>
      <c r="D6" s="7">
        <v>157</v>
      </c>
      <c r="E6" s="5">
        <v>14</v>
      </c>
      <c r="F6" s="7">
        <v>3</v>
      </c>
      <c r="G6" s="7">
        <v>62</v>
      </c>
      <c r="H6" s="7">
        <v>21</v>
      </c>
      <c r="I6" s="8" t="s">
        <v>318</v>
      </c>
      <c r="J6" s="5" t="s">
        <v>312</v>
      </c>
      <c r="K6" s="5" t="s">
        <v>313</v>
      </c>
      <c r="L6" s="5" t="s">
        <v>316</v>
      </c>
      <c r="M6" s="6">
        <v>43759</v>
      </c>
      <c r="N6" s="9">
        <v>212</v>
      </c>
      <c r="O6" s="9">
        <v>316</v>
      </c>
      <c r="P6" s="37">
        <v>1500</v>
      </c>
      <c r="Q6" s="37"/>
      <c r="R6" s="37"/>
      <c r="S6" s="37"/>
      <c r="T6" s="37">
        <v>10</v>
      </c>
    </row>
    <row r="7" spans="1:20" x14ac:dyDescent="0.3">
      <c r="A7" s="5" t="s">
        <v>629</v>
      </c>
      <c r="B7" s="6">
        <v>43716</v>
      </c>
      <c r="C7" s="7" t="s">
        <v>102</v>
      </c>
      <c r="D7" s="7">
        <v>157</v>
      </c>
      <c r="E7" s="5">
        <v>81</v>
      </c>
      <c r="F7" s="7">
        <v>3</v>
      </c>
      <c r="G7" s="7">
        <v>51</v>
      </c>
      <c r="H7" s="7">
        <v>54</v>
      </c>
      <c r="I7" s="8" t="s">
        <v>318</v>
      </c>
      <c r="J7" s="5" t="s">
        <v>312</v>
      </c>
      <c r="K7" s="5" t="s">
        <v>320</v>
      </c>
      <c r="L7" s="5" t="s">
        <v>316</v>
      </c>
      <c r="M7" s="6">
        <v>43753</v>
      </c>
      <c r="N7" s="9">
        <v>31</v>
      </c>
      <c r="O7" s="9">
        <v>53</v>
      </c>
      <c r="P7" s="37">
        <v>600</v>
      </c>
      <c r="Q7" s="37">
        <v>3.0174459086730003</v>
      </c>
      <c r="R7" s="37"/>
      <c r="S7" s="37"/>
      <c r="T7" s="37">
        <v>10</v>
      </c>
    </row>
    <row r="8" spans="1:20" x14ac:dyDescent="0.3">
      <c r="A8" s="5" t="s">
        <v>644</v>
      </c>
      <c r="B8" s="6">
        <v>43703</v>
      </c>
      <c r="C8" s="7" t="s">
        <v>321</v>
      </c>
      <c r="D8" s="7">
        <v>60</v>
      </c>
      <c r="E8" s="5">
        <v>168</v>
      </c>
      <c r="F8" s="7">
        <v>5</v>
      </c>
      <c r="G8" s="7">
        <v>30</v>
      </c>
      <c r="H8" s="7">
        <v>29</v>
      </c>
      <c r="I8" s="8" t="s">
        <v>315</v>
      </c>
      <c r="J8" s="5" t="s">
        <v>312</v>
      </c>
      <c r="K8" s="5" t="s">
        <v>313</v>
      </c>
      <c r="L8" s="5" t="s">
        <v>316</v>
      </c>
      <c r="M8" s="6">
        <v>43751</v>
      </c>
      <c r="N8" s="9">
        <v>290</v>
      </c>
      <c r="O8" s="9">
        <v>400</v>
      </c>
      <c r="P8" s="37">
        <v>3000</v>
      </c>
      <c r="Q8" s="37">
        <v>166.8</v>
      </c>
      <c r="R8" s="37"/>
      <c r="S8" s="37"/>
      <c r="T8" s="37">
        <v>20</v>
      </c>
    </row>
    <row r="9" spans="1:20" x14ac:dyDescent="0.3">
      <c r="A9" s="5" t="s">
        <v>646</v>
      </c>
      <c r="B9" s="6">
        <v>43703</v>
      </c>
      <c r="C9" s="7" t="s">
        <v>321</v>
      </c>
      <c r="D9" s="7">
        <v>33</v>
      </c>
      <c r="E9" s="5">
        <v>163</v>
      </c>
      <c r="F9" s="7">
        <v>5</v>
      </c>
      <c r="G9" s="7">
        <v>109</v>
      </c>
      <c r="H9" s="7">
        <v>59</v>
      </c>
      <c r="I9" s="8" t="s">
        <v>315</v>
      </c>
      <c r="J9" s="5" t="s">
        <v>312</v>
      </c>
      <c r="K9" s="5" t="s">
        <v>313</v>
      </c>
      <c r="L9" s="5" t="s">
        <v>314</v>
      </c>
      <c r="M9" s="6">
        <v>43746</v>
      </c>
      <c r="N9" s="9">
        <v>78</v>
      </c>
      <c r="O9" s="9">
        <v>87</v>
      </c>
      <c r="P9" s="37">
        <v>780</v>
      </c>
      <c r="Q9" s="37">
        <v>27.8</v>
      </c>
      <c r="R9" s="37"/>
      <c r="S9" s="37"/>
      <c r="T9" s="37">
        <v>20</v>
      </c>
    </row>
    <row r="10" spans="1:20" x14ac:dyDescent="0.3">
      <c r="A10" s="5" t="s">
        <v>636</v>
      </c>
      <c r="B10" s="6">
        <v>43689</v>
      </c>
      <c r="C10" s="7" t="s">
        <v>103</v>
      </c>
      <c r="D10" s="7">
        <v>121</v>
      </c>
      <c r="E10" s="5">
        <v>177</v>
      </c>
      <c r="F10" s="7">
        <v>4</v>
      </c>
      <c r="G10" s="7">
        <v>27</v>
      </c>
      <c r="H10" s="7">
        <v>30</v>
      </c>
      <c r="I10" s="8" t="s">
        <v>315</v>
      </c>
      <c r="J10" s="5" t="s">
        <v>327</v>
      </c>
      <c r="K10" s="5" t="s">
        <v>320</v>
      </c>
      <c r="L10" s="5" t="s">
        <v>314</v>
      </c>
      <c r="M10" s="6">
        <v>43746</v>
      </c>
      <c r="N10" s="9">
        <v>22</v>
      </c>
      <c r="O10" s="9">
        <v>151</v>
      </c>
      <c r="P10" s="37">
        <v>362.20615041791501</v>
      </c>
      <c r="Q10" s="37">
        <v>13.9</v>
      </c>
      <c r="R10" s="37"/>
      <c r="S10" s="37"/>
      <c r="T10" s="37">
        <v>15</v>
      </c>
    </row>
    <row r="11" spans="1:20" x14ac:dyDescent="0.3">
      <c r="A11" s="5" t="s">
        <v>634</v>
      </c>
      <c r="B11" s="6">
        <v>43716</v>
      </c>
      <c r="C11" s="7" t="s">
        <v>103</v>
      </c>
      <c r="D11" s="7">
        <v>157</v>
      </c>
      <c r="E11" s="5">
        <v>163</v>
      </c>
      <c r="F11" s="7">
        <v>4</v>
      </c>
      <c r="G11" s="7">
        <v>35</v>
      </c>
      <c r="H11" s="7">
        <v>31</v>
      </c>
      <c r="I11" s="8" t="s">
        <v>315</v>
      </c>
      <c r="J11" s="5" t="s">
        <v>312</v>
      </c>
      <c r="K11" s="5" t="s">
        <v>320</v>
      </c>
      <c r="L11" s="5" t="s">
        <v>314</v>
      </c>
      <c r="M11" s="6">
        <v>43744</v>
      </c>
      <c r="N11" s="9">
        <v>64</v>
      </c>
      <c r="O11" s="9">
        <v>194</v>
      </c>
      <c r="P11" s="37"/>
      <c r="Q11" s="37">
        <v>13.9</v>
      </c>
      <c r="R11" s="37"/>
      <c r="S11" s="37"/>
      <c r="T11" s="37">
        <v>15</v>
      </c>
    </row>
    <row r="12" spans="1:20" x14ac:dyDescent="0.3">
      <c r="A12" s="5" t="s">
        <v>635</v>
      </c>
      <c r="B12" s="6">
        <v>43716</v>
      </c>
      <c r="C12" s="7" t="s">
        <v>103</v>
      </c>
      <c r="D12" s="7">
        <v>157</v>
      </c>
      <c r="E12" s="5">
        <v>171</v>
      </c>
      <c r="F12" s="7">
        <v>4</v>
      </c>
      <c r="G12" s="7">
        <v>128</v>
      </c>
      <c r="H12" s="7">
        <v>24</v>
      </c>
      <c r="I12" s="8" t="s">
        <v>315</v>
      </c>
      <c r="J12" s="5" t="s">
        <v>312</v>
      </c>
      <c r="K12" s="5" t="s">
        <v>320</v>
      </c>
      <c r="L12" s="5" t="s">
        <v>314</v>
      </c>
      <c r="M12" s="6">
        <v>43744</v>
      </c>
      <c r="N12" s="9">
        <v>64</v>
      </c>
      <c r="O12" s="9">
        <v>194</v>
      </c>
      <c r="P12" s="37">
        <v>236.22140244646633</v>
      </c>
      <c r="Q12" s="37">
        <v>13.9</v>
      </c>
      <c r="R12" s="37"/>
      <c r="S12" s="37"/>
      <c r="T12" s="37">
        <v>15</v>
      </c>
    </row>
    <row r="13" spans="1:20" x14ac:dyDescent="0.3">
      <c r="A13" s="5" t="s">
        <v>628</v>
      </c>
      <c r="B13" s="6">
        <v>43708</v>
      </c>
      <c r="C13" s="7" t="s">
        <v>317</v>
      </c>
      <c r="D13" s="7">
        <v>100</v>
      </c>
      <c r="E13" s="5">
        <v>6</v>
      </c>
      <c r="F13" s="7">
        <v>3</v>
      </c>
      <c r="G13" s="7">
        <v>94</v>
      </c>
      <c r="H13" s="7">
        <v>57</v>
      </c>
      <c r="I13" s="8" t="s">
        <v>315</v>
      </c>
      <c r="J13" s="5" t="s">
        <v>327</v>
      </c>
      <c r="K13" s="5" t="s">
        <v>313</v>
      </c>
      <c r="L13" s="5" t="s">
        <v>316</v>
      </c>
      <c r="M13" s="6">
        <v>43735</v>
      </c>
      <c r="N13" s="9">
        <v>176</v>
      </c>
      <c r="O13" s="9">
        <v>340</v>
      </c>
      <c r="P13" s="37">
        <v>1500</v>
      </c>
      <c r="Q13" s="37">
        <v>56.323240402353967</v>
      </c>
      <c r="R13" s="37"/>
      <c r="S13" s="37"/>
      <c r="T13" s="37">
        <v>20</v>
      </c>
    </row>
    <row r="14" spans="1:20" x14ac:dyDescent="0.3">
      <c r="A14" s="5" t="s">
        <v>630</v>
      </c>
      <c r="B14" s="6">
        <v>43704</v>
      </c>
      <c r="C14" s="7" t="s">
        <v>317</v>
      </c>
      <c r="D14" s="7">
        <v>121</v>
      </c>
      <c r="E14" s="5">
        <v>192</v>
      </c>
      <c r="F14" s="7">
        <v>3</v>
      </c>
      <c r="G14" s="7">
        <v>79</v>
      </c>
      <c r="H14" s="7">
        <v>57</v>
      </c>
      <c r="I14" s="8" t="s">
        <v>311</v>
      </c>
      <c r="J14" s="5" t="s">
        <v>327</v>
      </c>
      <c r="K14" s="5" t="s">
        <v>313</v>
      </c>
      <c r="L14" s="5" t="s">
        <v>314</v>
      </c>
      <c r="M14" s="6">
        <v>43735</v>
      </c>
      <c r="N14" s="9">
        <v>35</v>
      </c>
      <c r="O14" s="9">
        <v>45</v>
      </c>
      <c r="P14" s="37">
        <v>140000</v>
      </c>
      <c r="Q14" s="37">
        <v>5506.3852742654099</v>
      </c>
      <c r="R14" s="37"/>
      <c r="S14" s="37"/>
      <c r="T14" s="37">
        <v>100</v>
      </c>
    </row>
    <row r="15" spans="1:20" x14ac:dyDescent="0.3">
      <c r="A15" s="5" t="s">
        <v>626</v>
      </c>
      <c r="B15" s="6">
        <v>43694</v>
      </c>
      <c r="C15" s="7" t="s">
        <v>317</v>
      </c>
      <c r="D15" s="7">
        <v>33</v>
      </c>
      <c r="E15" s="5">
        <v>81</v>
      </c>
      <c r="F15" s="7">
        <v>3</v>
      </c>
      <c r="G15" s="7">
        <v>37</v>
      </c>
      <c r="H15" s="7">
        <v>15</v>
      </c>
      <c r="I15" s="8" t="s">
        <v>318</v>
      </c>
      <c r="J15" s="5" t="s">
        <v>312</v>
      </c>
      <c r="K15" s="5" t="s">
        <v>313</v>
      </c>
      <c r="L15" s="5" t="s">
        <v>314</v>
      </c>
      <c r="M15" s="6">
        <v>43731</v>
      </c>
      <c r="N15" s="9">
        <v>78</v>
      </c>
      <c r="O15" s="9">
        <v>128</v>
      </c>
      <c r="P15" s="37">
        <v>1520</v>
      </c>
      <c r="Q15" s="37">
        <v>141.25582453223427</v>
      </c>
      <c r="R15" s="37"/>
      <c r="S15" s="37"/>
      <c r="T15" s="37">
        <v>20</v>
      </c>
    </row>
    <row r="16" spans="1:20" x14ac:dyDescent="0.3">
      <c r="A16" s="5" t="s">
        <v>627</v>
      </c>
      <c r="B16" s="6">
        <v>43359</v>
      </c>
      <c r="C16" s="7" t="s">
        <v>317</v>
      </c>
      <c r="D16" s="7">
        <v>33</v>
      </c>
      <c r="E16" s="5">
        <v>163</v>
      </c>
      <c r="F16" s="7">
        <v>3</v>
      </c>
      <c r="G16" s="7">
        <v>69</v>
      </c>
      <c r="H16" s="7">
        <v>50</v>
      </c>
      <c r="I16" s="8" t="s">
        <v>318</v>
      </c>
      <c r="J16" s="5" t="s">
        <v>312</v>
      </c>
      <c r="K16" s="5" t="s">
        <v>313</v>
      </c>
      <c r="L16" s="5" t="s">
        <v>314</v>
      </c>
      <c r="M16" s="6">
        <v>43731</v>
      </c>
      <c r="N16" s="9">
        <v>130</v>
      </c>
      <c r="O16" s="9">
        <v>192</v>
      </c>
      <c r="P16" s="37">
        <v>1890</v>
      </c>
      <c r="Q16" s="37">
        <v>99.013165858760914</v>
      </c>
      <c r="R16" s="37"/>
      <c r="S16" s="37"/>
      <c r="T16" s="37">
        <v>10</v>
      </c>
    </row>
    <row r="17" spans="1:20" x14ac:dyDescent="0.3">
      <c r="A17" s="5" t="s">
        <v>625</v>
      </c>
      <c r="B17" s="6">
        <v>43701</v>
      </c>
      <c r="C17" s="7" t="s">
        <v>102</v>
      </c>
      <c r="D17" s="7">
        <v>157</v>
      </c>
      <c r="E17" s="5">
        <v>16</v>
      </c>
      <c r="F17" s="7">
        <v>3</v>
      </c>
      <c r="G17" s="7">
        <v>29</v>
      </c>
      <c r="H17" s="7">
        <v>47</v>
      </c>
      <c r="I17" s="8" t="s">
        <v>318</v>
      </c>
      <c r="J17" s="5" t="s">
        <v>312</v>
      </c>
      <c r="K17" s="5" t="s">
        <v>313</v>
      </c>
      <c r="L17" s="5" t="s">
        <v>316</v>
      </c>
      <c r="M17" s="6">
        <v>43724</v>
      </c>
      <c r="N17" s="9">
        <v>212</v>
      </c>
      <c r="O17" s="9">
        <v>330</v>
      </c>
      <c r="P17" s="37">
        <v>1700</v>
      </c>
      <c r="Q17" s="37"/>
      <c r="R17" s="37"/>
      <c r="S17" s="37"/>
      <c r="T17" s="37">
        <v>10</v>
      </c>
    </row>
    <row r="18" spans="1:20" x14ac:dyDescent="0.3">
      <c r="A18" s="5" t="s">
        <v>462</v>
      </c>
      <c r="B18" s="6">
        <v>43702</v>
      </c>
      <c r="C18" s="7" t="s">
        <v>326</v>
      </c>
      <c r="D18" s="7">
        <v>117</v>
      </c>
      <c r="E18" s="5">
        <v>165</v>
      </c>
      <c r="F18" s="7">
        <v>3</v>
      </c>
      <c r="G18" s="7">
        <v>122</v>
      </c>
      <c r="H18" s="7">
        <v>46</v>
      </c>
      <c r="I18" s="8" t="s">
        <v>318</v>
      </c>
      <c r="J18" s="5" t="s">
        <v>312</v>
      </c>
      <c r="K18" s="5" t="s">
        <v>313</v>
      </c>
      <c r="L18" s="5" t="s">
        <v>323</v>
      </c>
      <c r="M18" s="6">
        <v>43723</v>
      </c>
      <c r="N18" s="9">
        <v>17</v>
      </c>
      <c r="O18" s="9">
        <v>17</v>
      </c>
      <c r="P18" s="37"/>
      <c r="Q18" s="37"/>
      <c r="R18" s="37"/>
      <c r="S18" s="37"/>
      <c r="T18" s="37"/>
    </row>
    <row r="19" spans="1:20" x14ac:dyDescent="0.3">
      <c r="A19" s="5" t="s">
        <v>645</v>
      </c>
      <c r="B19" s="6">
        <v>43585</v>
      </c>
      <c r="C19" s="7" t="s">
        <v>321</v>
      </c>
      <c r="D19" s="7">
        <v>33</v>
      </c>
      <c r="E19" s="5">
        <v>163</v>
      </c>
      <c r="F19" s="7">
        <v>5</v>
      </c>
      <c r="G19" s="7">
        <v>11</v>
      </c>
      <c r="H19" s="7">
        <v>54</v>
      </c>
      <c r="I19" s="8" t="s">
        <v>315</v>
      </c>
      <c r="J19" s="5" t="s">
        <v>312</v>
      </c>
      <c r="K19" s="5" t="s">
        <v>313</v>
      </c>
      <c r="L19" s="5" t="s">
        <v>314</v>
      </c>
      <c r="M19" s="6">
        <v>43710</v>
      </c>
      <c r="N19" s="9">
        <v>48</v>
      </c>
      <c r="O19" s="9">
        <v>57</v>
      </c>
      <c r="P19" s="37">
        <v>590</v>
      </c>
      <c r="Q19" s="37">
        <v>13.9</v>
      </c>
      <c r="R19" s="37"/>
      <c r="S19" s="37"/>
      <c r="T19" s="37">
        <v>20</v>
      </c>
    </row>
    <row r="20" spans="1:20" x14ac:dyDescent="0.3">
      <c r="A20" s="5" t="s">
        <v>459</v>
      </c>
      <c r="B20" s="6">
        <v>43662</v>
      </c>
      <c r="C20" s="7" t="s">
        <v>102</v>
      </c>
      <c r="D20" s="7">
        <v>100</v>
      </c>
      <c r="E20" s="5">
        <v>185</v>
      </c>
      <c r="F20" s="7">
        <v>3</v>
      </c>
      <c r="G20" s="7">
        <v>16</v>
      </c>
      <c r="H20" s="7">
        <v>21</v>
      </c>
      <c r="I20" s="8" t="s">
        <v>315</v>
      </c>
      <c r="J20" s="5" t="s">
        <v>312</v>
      </c>
      <c r="K20" s="5" t="s">
        <v>313</v>
      </c>
      <c r="L20" s="5" t="s">
        <v>316</v>
      </c>
      <c r="M20" s="6">
        <v>43691</v>
      </c>
      <c r="N20" s="9">
        <v>61</v>
      </c>
      <c r="O20" s="9">
        <v>113</v>
      </c>
      <c r="P20" s="37">
        <v>581.87890367848945</v>
      </c>
      <c r="Q20" s="37">
        <v>4.4636405966506638</v>
      </c>
      <c r="R20" s="37">
        <v>1</v>
      </c>
      <c r="S20" s="37">
        <v>56.646489298501947</v>
      </c>
      <c r="T20" s="37">
        <v>16.056261139031164</v>
      </c>
    </row>
    <row r="21" spans="1:20" x14ac:dyDescent="0.3">
      <c r="A21" s="5" t="s">
        <v>457</v>
      </c>
      <c r="B21" s="6">
        <v>43660</v>
      </c>
      <c r="C21" s="7" t="s">
        <v>317</v>
      </c>
      <c r="D21" s="7">
        <v>100</v>
      </c>
      <c r="E21" s="5">
        <v>74</v>
      </c>
      <c r="F21" s="7">
        <v>3</v>
      </c>
      <c r="G21" s="7">
        <v>19</v>
      </c>
      <c r="H21" s="7">
        <v>36</v>
      </c>
      <c r="I21" s="8" t="s">
        <v>315</v>
      </c>
      <c r="J21" s="5" t="s">
        <v>312</v>
      </c>
      <c r="K21" s="5" t="s">
        <v>313</v>
      </c>
      <c r="L21" s="5" t="s">
        <v>316</v>
      </c>
      <c r="M21" s="6">
        <v>43690</v>
      </c>
      <c r="N21" s="9">
        <v>200</v>
      </c>
      <c r="O21" s="9">
        <v>350</v>
      </c>
      <c r="P21" s="37">
        <v>14739.64772563061</v>
      </c>
      <c r="Q21" s="37">
        <v>6.271071337968241</v>
      </c>
      <c r="R21" s="37"/>
      <c r="S21" s="37">
        <v>56.646489298501947</v>
      </c>
      <c r="T21" s="37">
        <v>16.056261139031164</v>
      </c>
    </row>
    <row r="22" spans="1:20" x14ac:dyDescent="0.3">
      <c r="A22" s="5" t="s">
        <v>458</v>
      </c>
      <c r="B22" s="6">
        <v>43661</v>
      </c>
      <c r="C22" s="7" t="s">
        <v>102</v>
      </c>
      <c r="D22" s="7">
        <v>100</v>
      </c>
      <c r="E22" s="5">
        <v>187</v>
      </c>
      <c r="F22" s="7">
        <v>3</v>
      </c>
      <c r="G22" s="7">
        <v>55</v>
      </c>
      <c r="H22" s="7">
        <v>53</v>
      </c>
      <c r="I22" s="8" t="s">
        <v>315</v>
      </c>
      <c r="J22" s="5" t="s">
        <v>312</v>
      </c>
      <c r="K22" s="5" t="s">
        <v>313</v>
      </c>
      <c r="L22" s="5" t="s">
        <v>316</v>
      </c>
      <c r="M22" s="6">
        <v>43690</v>
      </c>
      <c r="N22" s="9">
        <v>407</v>
      </c>
      <c r="O22" s="9">
        <v>642</v>
      </c>
      <c r="P22" s="37">
        <v>2347.4253785263563</v>
      </c>
      <c r="Q22" s="37">
        <v>4.4636405966506638</v>
      </c>
      <c r="R22" s="37"/>
      <c r="S22" s="37">
        <v>56.646489298501947</v>
      </c>
      <c r="T22" s="37">
        <v>16.056261139031164</v>
      </c>
    </row>
    <row r="23" spans="1:20" x14ac:dyDescent="0.3">
      <c r="A23" s="5" t="s">
        <v>456</v>
      </c>
      <c r="B23" s="6">
        <v>43660</v>
      </c>
      <c r="C23" s="7" t="s">
        <v>326</v>
      </c>
      <c r="D23" s="7">
        <v>100</v>
      </c>
      <c r="E23" s="5">
        <v>188</v>
      </c>
      <c r="F23" s="7">
        <v>3</v>
      </c>
      <c r="G23" s="7">
        <v>93</v>
      </c>
      <c r="H23" s="7">
        <v>43</v>
      </c>
      <c r="I23" s="8" t="s">
        <v>315</v>
      </c>
      <c r="J23" s="5" t="s">
        <v>312</v>
      </c>
      <c r="K23" s="5" t="s">
        <v>313</v>
      </c>
      <c r="L23" s="5" t="s">
        <v>316</v>
      </c>
      <c r="M23" s="6">
        <v>43689</v>
      </c>
      <c r="N23" s="9">
        <v>132</v>
      </c>
      <c r="O23" s="9">
        <v>233</v>
      </c>
      <c r="P23" s="37">
        <v>971.40379891138548</v>
      </c>
      <c r="Q23" s="37">
        <v>1.3678023153128562</v>
      </c>
      <c r="R23" s="37"/>
      <c r="S23" s="37">
        <v>56.646489298501947</v>
      </c>
      <c r="T23" s="37">
        <v>16.056261139031164</v>
      </c>
    </row>
    <row r="24" spans="1:20" x14ac:dyDescent="0.3">
      <c r="A24" s="5" t="s">
        <v>455</v>
      </c>
      <c r="B24" s="6">
        <v>43660</v>
      </c>
      <c r="C24" s="7" t="s">
        <v>102</v>
      </c>
      <c r="D24" s="7">
        <v>100</v>
      </c>
      <c r="E24" s="5">
        <v>165</v>
      </c>
      <c r="F24" s="7">
        <v>3</v>
      </c>
      <c r="G24" s="7">
        <v>118</v>
      </c>
      <c r="H24" s="7">
        <v>41</v>
      </c>
      <c r="I24" s="8" t="s">
        <v>315</v>
      </c>
      <c r="J24" s="5" t="s">
        <v>312</v>
      </c>
      <c r="K24" s="5" t="s">
        <v>313</v>
      </c>
      <c r="L24" s="5" t="s">
        <v>316</v>
      </c>
      <c r="M24" s="6">
        <v>43688</v>
      </c>
      <c r="N24" s="9">
        <v>12</v>
      </c>
      <c r="O24" s="9">
        <v>30</v>
      </c>
      <c r="P24" s="37">
        <v>240.84391708546747</v>
      </c>
      <c r="Q24" s="37">
        <v>148.30706112618614</v>
      </c>
      <c r="R24" s="37"/>
      <c r="S24" s="37">
        <v>56.646489298501947</v>
      </c>
      <c r="T24" s="37">
        <v>16.056261139031164</v>
      </c>
    </row>
    <row r="25" spans="1:20" x14ac:dyDescent="0.3">
      <c r="A25" s="5" t="s">
        <v>632</v>
      </c>
      <c r="B25" s="6">
        <v>43662</v>
      </c>
      <c r="C25" s="7" t="s">
        <v>317</v>
      </c>
      <c r="D25" s="7">
        <v>68</v>
      </c>
      <c r="E25" s="5">
        <v>183</v>
      </c>
      <c r="F25" s="7">
        <v>4</v>
      </c>
      <c r="G25" s="7">
        <v>98</v>
      </c>
      <c r="H25" s="7">
        <v>15</v>
      </c>
      <c r="I25" s="8" t="s">
        <v>315</v>
      </c>
      <c r="J25" s="5" t="s">
        <v>312</v>
      </c>
      <c r="K25" s="5" t="s">
        <v>320</v>
      </c>
      <c r="L25" s="5" t="s">
        <v>323</v>
      </c>
      <c r="M25" s="6">
        <v>43687</v>
      </c>
      <c r="N25" s="9">
        <v>5</v>
      </c>
      <c r="O25" s="9">
        <v>48</v>
      </c>
      <c r="P25" s="37">
        <v>417.83669095392798</v>
      </c>
      <c r="Q25" s="37"/>
      <c r="R25" s="37"/>
      <c r="S25" s="37"/>
      <c r="T25" s="37">
        <v>20</v>
      </c>
    </row>
    <row r="26" spans="1:20" x14ac:dyDescent="0.3">
      <c r="A26" s="5" t="s">
        <v>640</v>
      </c>
      <c r="B26" s="6">
        <v>43618</v>
      </c>
      <c r="C26" s="7" t="s">
        <v>321</v>
      </c>
      <c r="D26" s="7">
        <v>100</v>
      </c>
      <c r="E26" s="5">
        <v>165</v>
      </c>
      <c r="F26" s="7">
        <v>5</v>
      </c>
      <c r="G26" s="7">
        <v>42</v>
      </c>
      <c r="H26" s="7">
        <v>15</v>
      </c>
      <c r="I26" s="8" t="s">
        <v>315</v>
      </c>
      <c r="J26" s="5" t="s">
        <v>312</v>
      </c>
      <c r="K26" s="5" t="s">
        <v>313</v>
      </c>
      <c r="L26" s="5" t="s">
        <v>316</v>
      </c>
      <c r="M26" s="6">
        <v>43687</v>
      </c>
      <c r="N26" s="9">
        <v>100</v>
      </c>
      <c r="O26" s="9">
        <v>201</v>
      </c>
      <c r="P26" s="37">
        <v>1300</v>
      </c>
      <c r="Q26" s="37"/>
      <c r="R26" s="37"/>
      <c r="S26" s="37"/>
      <c r="T26" s="37">
        <v>20</v>
      </c>
    </row>
    <row r="27" spans="1:20" x14ac:dyDescent="0.3">
      <c r="A27" s="5" t="s">
        <v>641</v>
      </c>
      <c r="B27" s="6">
        <v>43600</v>
      </c>
      <c r="C27" s="7" t="s">
        <v>321</v>
      </c>
      <c r="D27" s="7">
        <v>100</v>
      </c>
      <c r="E27" s="5">
        <v>165</v>
      </c>
      <c r="F27" s="7">
        <v>5</v>
      </c>
      <c r="G27" s="7">
        <v>60</v>
      </c>
      <c r="H27" s="7">
        <v>33</v>
      </c>
      <c r="I27" s="8" t="s">
        <v>315</v>
      </c>
      <c r="J27" s="5" t="s">
        <v>312</v>
      </c>
      <c r="K27" s="5" t="s">
        <v>313</v>
      </c>
      <c r="L27" s="5" t="s">
        <v>316</v>
      </c>
      <c r="M27" s="6">
        <v>43687</v>
      </c>
      <c r="N27" s="9">
        <v>66</v>
      </c>
      <c r="O27" s="9">
        <v>73</v>
      </c>
      <c r="P27" s="37">
        <v>330</v>
      </c>
      <c r="Q27" s="37"/>
      <c r="R27" s="37"/>
      <c r="S27" s="37"/>
      <c r="T27" s="37">
        <v>10</v>
      </c>
    </row>
    <row r="28" spans="1:20" x14ac:dyDescent="0.3">
      <c r="A28" s="5" t="s">
        <v>642</v>
      </c>
      <c r="B28" s="6">
        <v>43600</v>
      </c>
      <c r="C28" s="7" t="s">
        <v>321</v>
      </c>
      <c r="D28" s="7">
        <v>100</v>
      </c>
      <c r="E28" s="5">
        <v>165</v>
      </c>
      <c r="F28" s="7">
        <v>5</v>
      </c>
      <c r="G28" s="7">
        <v>109</v>
      </c>
      <c r="H28" s="7">
        <v>36</v>
      </c>
      <c r="I28" s="8" t="s">
        <v>315</v>
      </c>
      <c r="J28" s="5" t="s">
        <v>312</v>
      </c>
      <c r="K28" s="5" t="s">
        <v>313</v>
      </c>
      <c r="L28" s="5" t="s">
        <v>316</v>
      </c>
      <c r="M28" s="6">
        <v>43687</v>
      </c>
      <c r="N28" s="9">
        <v>463</v>
      </c>
      <c r="O28" s="9">
        <v>486</v>
      </c>
      <c r="P28" s="37">
        <v>1000</v>
      </c>
      <c r="Q28" s="37"/>
      <c r="R28" s="37"/>
      <c r="S28" s="37"/>
      <c r="T28" s="37"/>
    </row>
    <row r="29" spans="1:20" x14ac:dyDescent="0.3">
      <c r="A29" s="5" t="s">
        <v>647</v>
      </c>
      <c r="B29" s="6">
        <v>43640</v>
      </c>
      <c r="C29" s="7" t="s">
        <v>321</v>
      </c>
      <c r="D29" s="7">
        <v>100</v>
      </c>
      <c r="E29" s="5">
        <v>165</v>
      </c>
      <c r="F29" s="7">
        <v>5</v>
      </c>
      <c r="G29" s="7">
        <v>3</v>
      </c>
      <c r="H29" s="7">
        <v>14</v>
      </c>
      <c r="I29" s="8" t="s">
        <v>315</v>
      </c>
      <c r="J29" s="5" t="s">
        <v>312</v>
      </c>
      <c r="K29" s="5" t="s">
        <v>313</v>
      </c>
      <c r="L29" s="5" t="s">
        <v>316</v>
      </c>
      <c r="M29" s="6">
        <v>43687</v>
      </c>
      <c r="N29" s="9">
        <v>1</v>
      </c>
      <c r="O29" s="9">
        <v>2</v>
      </c>
      <c r="P29" s="37"/>
      <c r="Q29" s="37"/>
      <c r="R29" s="37"/>
      <c r="S29" s="37"/>
      <c r="T29" s="37"/>
    </row>
    <row r="30" spans="1:20" x14ac:dyDescent="0.3">
      <c r="A30" s="5" t="s">
        <v>648</v>
      </c>
      <c r="B30" s="6">
        <v>43659</v>
      </c>
      <c r="C30" s="7" t="s">
        <v>321</v>
      </c>
      <c r="D30" s="7">
        <v>100</v>
      </c>
      <c r="E30" s="5">
        <v>165</v>
      </c>
      <c r="F30" s="7">
        <v>5</v>
      </c>
      <c r="G30" s="7">
        <v>86</v>
      </c>
      <c r="H30" s="7">
        <v>17</v>
      </c>
      <c r="I30" s="8" t="s">
        <v>315</v>
      </c>
      <c r="J30" s="5" t="s">
        <v>312</v>
      </c>
      <c r="K30" s="5" t="s">
        <v>313</v>
      </c>
      <c r="L30" s="5" t="s">
        <v>316</v>
      </c>
      <c r="M30" s="6">
        <v>43687</v>
      </c>
      <c r="N30" s="9">
        <v>44</v>
      </c>
      <c r="O30" s="9">
        <v>49</v>
      </c>
      <c r="P30" s="37"/>
      <c r="Q30" s="37"/>
      <c r="R30" s="37"/>
      <c r="S30" s="37"/>
      <c r="T30" s="37"/>
    </row>
    <row r="31" spans="1:20" x14ac:dyDescent="0.3">
      <c r="A31" s="5" t="s">
        <v>643</v>
      </c>
      <c r="B31" s="6">
        <v>43590</v>
      </c>
      <c r="C31" s="7" t="s">
        <v>321</v>
      </c>
      <c r="D31" s="7">
        <v>117</v>
      </c>
      <c r="E31" s="5">
        <v>165</v>
      </c>
      <c r="F31" s="7">
        <v>5</v>
      </c>
      <c r="G31" s="7">
        <v>89</v>
      </c>
      <c r="H31" s="7">
        <v>16</v>
      </c>
      <c r="I31" s="8" t="s">
        <v>315</v>
      </c>
      <c r="J31" s="5" t="s">
        <v>312</v>
      </c>
      <c r="K31" s="5" t="s">
        <v>320</v>
      </c>
      <c r="L31" s="5" t="s">
        <v>316</v>
      </c>
      <c r="M31" s="6">
        <v>43687</v>
      </c>
      <c r="N31" s="9">
        <v>99</v>
      </c>
      <c r="O31" s="9">
        <v>119</v>
      </c>
      <c r="P31" s="37">
        <v>930</v>
      </c>
      <c r="Q31" s="37"/>
      <c r="R31" s="37"/>
      <c r="S31" s="37"/>
      <c r="T31" s="37">
        <v>20</v>
      </c>
    </row>
    <row r="32" spans="1:20" x14ac:dyDescent="0.3">
      <c r="A32" s="5" t="s">
        <v>454</v>
      </c>
      <c r="B32" s="6">
        <v>43653</v>
      </c>
      <c r="C32" s="7" t="s">
        <v>317</v>
      </c>
      <c r="D32" s="7">
        <v>33</v>
      </c>
      <c r="E32" s="5">
        <v>163</v>
      </c>
      <c r="F32" s="7">
        <v>3</v>
      </c>
      <c r="G32" s="7">
        <v>25</v>
      </c>
      <c r="H32" s="7">
        <v>48</v>
      </c>
      <c r="I32" s="8" t="s">
        <v>319</v>
      </c>
      <c r="J32" s="5" t="s">
        <v>312</v>
      </c>
      <c r="K32" s="5" t="s">
        <v>313</v>
      </c>
      <c r="L32" s="5" t="s">
        <v>314</v>
      </c>
      <c r="M32" s="6">
        <v>43682</v>
      </c>
      <c r="N32" s="9">
        <v>78</v>
      </c>
      <c r="O32" s="9">
        <v>144</v>
      </c>
      <c r="P32" s="37">
        <v>1854.809315842713</v>
      </c>
      <c r="Q32" s="37">
        <v>19.141577270756731</v>
      </c>
      <c r="R32" s="37"/>
      <c r="S32" s="37"/>
      <c r="T32" s="37">
        <v>19.267513366837399</v>
      </c>
    </row>
    <row r="33" spans="1:20" x14ac:dyDescent="0.3">
      <c r="A33" s="5" t="s">
        <v>453</v>
      </c>
      <c r="B33" s="6">
        <v>43660</v>
      </c>
      <c r="C33" s="7" t="s">
        <v>317</v>
      </c>
      <c r="D33" s="7">
        <v>33</v>
      </c>
      <c r="E33" s="5">
        <v>163</v>
      </c>
      <c r="F33" s="7">
        <v>3</v>
      </c>
      <c r="G33" s="7">
        <v>88</v>
      </c>
      <c r="H33" s="7">
        <v>59</v>
      </c>
      <c r="I33" s="8" t="s">
        <v>319</v>
      </c>
      <c r="J33" s="5" t="s">
        <v>312</v>
      </c>
      <c r="K33" s="5" t="s">
        <v>313</v>
      </c>
      <c r="L33" s="5" t="s">
        <v>314</v>
      </c>
      <c r="M33" s="6">
        <v>43682</v>
      </c>
      <c r="N33" s="9">
        <v>123</v>
      </c>
      <c r="O33" s="9">
        <v>204</v>
      </c>
      <c r="P33" s="37">
        <v>2312.6712994332138</v>
      </c>
      <c r="Q33" s="37">
        <v>7.8879269440118165</v>
      </c>
      <c r="R33" s="37"/>
      <c r="S33" s="37"/>
      <c r="T33" s="37">
        <v>16.056261139031164</v>
      </c>
    </row>
    <row r="34" spans="1:20" x14ac:dyDescent="0.3">
      <c r="A34" s="5" t="s">
        <v>401</v>
      </c>
      <c r="B34" s="6">
        <v>43588</v>
      </c>
      <c r="C34" s="7" t="s">
        <v>321</v>
      </c>
      <c r="D34" s="7">
        <v>117</v>
      </c>
      <c r="E34" s="5">
        <v>165</v>
      </c>
      <c r="F34" s="7">
        <v>5</v>
      </c>
      <c r="G34" s="7">
        <v>57</v>
      </c>
      <c r="H34" s="7">
        <v>53</v>
      </c>
      <c r="I34" s="8" t="s">
        <v>315</v>
      </c>
      <c r="J34" s="5" t="s">
        <v>312</v>
      </c>
      <c r="K34" s="5" t="s">
        <v>322</v>
      </c>
      <c r="L34" s="5" t="s">
        <v>314</v>
      </c>
      <c r="M34" s="6">
        <v>43674</v>
      </c>
      <c r="N34" s="9">
        <v>23</v>
      </c>
      <c r="O34" s="9">
        <v>34</v>
      </c>
      <c r="P34" s="37">
        <v>352.2281333025</v>
      </c>
      <c r="Q34" s="37">
        <v>5.5467390126412086</v>
      </c>
      <c r="R34" s="37"/>
      <c r="S34" s="37"/>
      <c r="T34" s="37">
        <v>30</v>
      </c>
    </row>
    <row r="35" spans="1:20" x14ac:dyDescent="0.3">
      <c r="A35" s="5" t="s">
        <v>400</v>
      </c>
      <c r="B35" s="6">
        <v>43618</v>
      </c>
      <c r="C35" s="7" t="s">
        <v>321</v>
      </c>
      <c r="D35" s="7">
        <v>60</v>
      </c>
      <c r="E35" s="5">
        <v>163</v>
      </c>
      <c r="F35" s="7">
        <v>4</v>
      </c>
      <c r="G35" s="7">
        <v>122</v>
      </c>
      <c r="H35" s="7">
        <v>45</v>
      </c>
      <c r="I35" s="8" t="s">
        <v>315</v>
      </c>
      <c r="J35" s="5" t="s">
        <v>312</v>
      </c>
      <c r="K35" s="5" t="s">
        <v>313</v>
      </c>
      <c r="L35" s="5" t="s">
        <v>325</v>
      </c>
      <c r="M35" s="6">
        <v>43672</v>
      </c>
      <c r="N35" s="9">
        <v>278</v>
      </c>
      <c r="O35" s="9">
        <v>928</v>
      </c>
      <c r="P35" s="37">
        <v>5509.6631389568311</v>
      </c>
      <c r="Q35" s="37">
        <v>524.45765400976131</v>
      </c>
      <c r="R35" s="37"/>
      <c r="S35" s="37">
        <v>378</v>
      </c>
      <c r="T35" s="37">
        <v>50</v>
      </c>
    </row>
    <row r="36" spans="1:20" x14ac:dyDescent="0.3">
      <c r="A36" s="5" t="s">
        <v>402</v>
      </c>
      <c r="B36" s="6">
        <v>43641</v>
      </c>
      <c r="C36" s="7" t="s">
        <v>326</v>
      </c>
      <c r="D36" s="7">
        <v>117</v>
      </c>
      <c r="E36" s="5">
        <v>183</v>
      </c>
      <c r="F36" s="7">
        <v>4</v>
      </c>
      <c r="G36" s="7">
        <v>100</v>
      </c>
      <c r="H36" s="7">
        <v>35</v>
      </c>
      <c r="I36" s="8" t="s">
        <v>318</v>
      </c>
      <c r="J36" s="5" t="s">
        <v>327</v>
      </c>
      <c r="K36" s="5" t="s">
        <v>322</v>
      </c>
      <c r="L36" s="5" t="s">
        <v>314</v>
      </c>
      <c r="M36" s="6">
        <v>43672</v>
      </c>
      <c r="N36" s="9">
        <v>17</v>
      </c>
      <c r="O36" s="9">
        <v>28</v>
      </c>
      <c r="P36" s="37">
        <v>354.967876053</v>
      </c>
      <c r="Q36" s="37">
        <v>24.1879625802787</v>
      </c>
      <c r="R36" s="37"/>
      <c r="S36" s="37"/>
      <c r="T36" s="37">
        <v>30</v>
      </c>
    </row>
    <row r="37" spans="1:20" x14ac:dyDescent="0.3">
      <c r="A37" s="5" t="s">
        <v>633</v>
      </c>
      <c r="B37" s="6">
        <v>43623</v>
      </c>
      <c r="C37" s="7" t="s">
        <v>326</v>
      </c>
      <c r="D37" s="7">
        <v>117</v>
      </c>
      <c r="E37" s="5">
        <v>165</v>
      </c>
      <c r="F37" s="7">
        <v>4</v>
      </c>
      <c r="G37" s="7">
        <v>74</v>
      </c>
      <c r="H37" s="7">
        <v>34</v>
      </c>
      <c r="I37" s="8" t="s">
        <v>311</v>
      </c>
      <c r="J37" s="5" t="s">
        <v>327</v>
      </c>
      <c r="K37" s="5" t="s">
        <v>320</v>
      </c>
      <c r="L37" s="5" t="s">
        <v>314</v>
      </c>
      <c r="M37" s="6">
        <v>43672</v>
      </c>
      <c r="N37" s="9">
        <v>21</v>
      </c>
      <c r="O37" s="9">
        <v>32</v>
      </c>
      <c r="P37" s="37">
        <v>353.21326425080002</v>
      </c>
      <c r="Q37" s="37">
        <v>34.75</v>
      </c>
      <c r="R37" s="37"/>
      <c r="S37" s="37"/>
      <c r="T37" s="37">
        <v>20</v>
      </c>
    </row>
    <row r="38" spans="1:20" x14ac:dyDescent="0.3">
      <c r="A38" s="5" t="s">
        <v>631</v>
      </c>
      <c r="B38" s="6">
        <v>43605</v>
      </c>
      <c r="C38" s="7" t="s">
        <v>326</v>
      </c>
      <c r="D38" s="7">
        <v>33</v>
      </c>
      <c r="E38" s="5">
        <v>164</v>
      </c>
      <c r="F38" s="7">
        <v>4</v>
      </c>
      <c r="G38" s="7">
        <v>92</v>
      </c>
      <c r="H38" s="7">
        <v>17</v>
      </c>
      <c r="I38" s="8" t="s">
        <v>311</v>
      </c>
      <c r="J38" s="5" t="s">
        <v>327</v>
      </c>
      <c r="K38" s="5" t="s">
        <v>320</v>
      </c>
      <c r="L38" s="5" t="s">
        <v>314</v>
      </c>
      <c r="M38" s="6">
        <v>43658</v>
      </c>
      <c r="N38" s="9">
        <v>5</v>
      </c>
      <c r="O38" s="9">
        <v>13</v>
      </c>
      <c r="P38" s="37">
        <v>414.39124066001199</v>
      </c>
      <c r="Q38" s="37">
        <v>22.695918531048001</v>
      </c>
      <c r="R38" s="37"/>
      <c r="S38" s="37"/>
      <c r="T38" s="37">
        <v>10</v>
      </c>
    </row>
    <row r="39" spans="1:20" x14ac:dyDescent="0.3">
      <c r="A39" s="5" t="s">
        <v>452</v>
      </c>
      <c r="B39" s="6">
        <v>43623</v>
      </c>
      <c r="C39" s="7" t="s">
        <v>326</v>
      </c>
      <c r="D39" s="7">
        <v>33</v>
      </c>
      <c r="E39" s="5">
        <v>163</v>
      </c>
      <c r="F39" s="7">
        <v>3</v>
      </c>
      <c r="G39" s="7">
        <v>16</v>
      </c>
      <c r="H39" s="7">
        <v>53</v>
      </c>
      <c r="I39" s="8" t="s">
        <v>315</v>
      </c>
      <c r="J39" s="5" t="s">
        <v>312</v>
      </c>
      <c r="K39" s="5" t="s">
        <v>313</v>
      </c>
      <c r="L39" s="5" t="s">
        <v>314</v>
      </c>
      <c r="M39" s="6">
        <v>43658</v>
      </c>
      <c r="N39" s="9">
        <v>17</v>
      </c>
      <c r="O39" s="9">
        <v>33</v>
      </c>
      <c r="P39" s="37">
        <v>444.74695485744007</v>
      </c>
      <c r="Q39" s="37">
        <v>8.3744951845443083</v>
      </c>
      <c r="R39" s="37"/>
      <c r="S39" s="37"/>
      <c r="T39" s="37">
        <v>20.397270845160918</v>
      </c>
    </row>
    <row r="40" spans="1:20" x14ac:dyDescent="0.3">
      <c r="A40" s="5" t="s">
        <v>639</v>
      </c>
      <c r="B40" s="6">
        <v>43605</v>
      </c>
      <c r="C40" s="7" t="s">
        <v>321</v>
      </c>
      <c r="D40" s="7">
        <v>33</v>
      </c>
      <c r="E40" s="5">
        <v>163</v>
      </c>
      <c r="F40" s="7">
        <v>5</v>
      </c>
      <c r="G40" s="7">
        <v>60</v>
      </c>
      <c r="H40" s="7">
        <v>54</v>
      </c>
      <c r="I40" s="8" t="s">
        <v>315</v>
      </c>
      <c r="J40" s="5" t="s">
        <v>312</v>
      </c>
      <c r="K40" s="5" t="s">
        <v>320</v>
      </c>
      <c r="L40" s="5" t="s">
        <v>316</v>
      </c>
      <c r="M40" s="6">
        <v>43655</v>
      </c>
      <c r="N40" s="9">
        <v>9</v>
      </c>
      <c r="O40" s="9">
        <v>12</v>
      </c>
      <c r="P40" s="37">
        <v>445</v>
      </c>
      <c r="Q40" s="37"/>
      <c r="R40" s="37"/>
      <c r="S40" s="37"/>
      <c r="T40" s="37">
        <v>20</v>
      </c>
    </row>
    <row r="41" spans="1:20" x14ac:dyDescent="0.3">
      <c r="A41" s="5" t="s">
        <v>638</v>
      </c>
      <c r="B41" s="6">
        <v>43632</v>
      </c>
      <c r="C41" s="7" t="s">
        <v>321</v>
      </c>
      <c r="D41" s="7">
        <v>100</v>
      </c>
      <c r="E41" s="5">
        <v>165</v>
      </c>
      <c r="F41" s="7">
        <v>5</v>
      </c>
      <c r="G41" s="7">
        <v>13</v>
      </c>
      <c r="H41" s="7">
        <v>33</v>
      </c>
      <c r="I41" s="8" t="s">
        <v>315</v>
      </c>
      <c r="J41" s="5" t="s">
        <v>312</v>
      </c>
      <c r="K41" s="5" t="s">
        <v>313</v>
      </c>
      <c r="L41" s="5" t="s">
        <v>316</v>
      </c>
      <c r="M41" s="6">
        <v>43655</v>
      </c>
      <c r="N41" s="9">
        <v>3</v>
      </c>
      <c r="O41" s="9">
        <v>4</v>
      </c>
      <c r="P41" s="37">
        <v>40</v>
      </c>
      <c r="Q41" s="37"/>
      <c r="R41" s="37"/>
      <c r="S41" s="37"/>
      <c r="T41" s="37">
        <v>10</v>
      </c>
    </row>
    <row r="42" spans="1:20" x14ac:dyDescent="0.3">
      <c r="A42" s="5" t="s">
        <v>463</v>
      </c>
      <c r="B42" s="6">
        <v>43635</v>
      </c>
      <c r="C42" s="7" t="s">
        <v>326</v>
      </c>
      <c r="D42" s="7">
        <v>117</v>
      </c>
      <c r="E42" s="5">
        <v>165</v>
      </c>
      <c r="F42" s="7">
        <v>3</v>
      </c>
      <c r="G42" s="7">
        <v>124</v>
      </c>
      <c r="H42" s="7">
        <v>41</v>
      </c>
      <c r="I42" s="8" t="s">
        <v>318</v>
      </c>
      <c r="J42" s="5" t="s">
        <v>312</v>
      </c>
      <c r="K42" s="5" t="s">
        <v>313</v>
      </c>
      <c r="L42" s="5" t="s">
        <v>323</v>
      </c>
      <c r="M42" s="6">
        <v>43655</v>
      </c>
      <c r="N42" s="9">
        <v>1</v>
      </c>
      <c r="O42" s="9">
        <v>1</v>
      </c>
      <c r="P42" s="37"/>
      <c r="Q42" s="37"/>
      <c r="R42" s="37"/>
      <c r="S42" s="37"/>
      <c r="T42" s="37"/>
    </row>
    <row r="43" spans="1:20" x14ac:dyDescent="0.3">
      <c r="A43" s="5" t="s">
        <v>460</v>
      </c>
      <c r="B43" s="6">
        <v>43631</v>
      </c>
      <c r="C43" s="7" t="s">
        <v>102</v>
      </c>
      <c r="D43" s="7">
        <v>157</v>
      </c>
      <c r="E43" s="5">
        <v>163</v>
      </c>
      <c r="F43" s="7">
        <v>3</v>
      </c>
      <c r="G43" s="7">
        <v>5</v>
      </c>
      <c r="H43" s="7">
        <v>44</v>
      </c>
      <c r="I43" s="8" t="s">
        <v>318</v>
      </c>
      <c r="J43" s="5" t="s">
        <v>312</v>
      </c>
      <c r="K43" s="5" t="s">
        <v>320</v>
      </c>
      <c r="L43" s="5" t="s">
        <v>323</v>
      </c>
      <c r="M43" s="6">
        <v>43653</v>
      </c>
      <c r="N43" s="9">
        <v>5</v>
      </c>
      <c r="O43" s="9">
        <v>9</v>
      </c>
      <c r="P43" s="37"/>
      <c r="Q43" s="37"/>
      <c r="R43" s="37"/>
      <c r="S43" s="37"/>
      <c r="T43" s="37"/>
    </row>
    <row r="44" spans="1:20" x14ac:dyDescent="0.3">
      <c r="A44" s="5" t="s">
        <v>651</v>
      </c>
      <c r="B44" s="6">
        <v>43600</v>
      </c>
      <c r="C44" s="7" t="s">
        <v>321</v>
      </c>
      <c r="D44" s="7">
        <v>117</v>
      </c>
      <c r="E44" s="5">
        <v>12</v>
      </c>
      <c r="F44" s="7">
        <v>3</v>
      </c>
      <c r="G44" s="7">
        <v>83</v>
      </c>
      <c r="H44" s="7">
        <v>62</v>
      </c>
      <c r="I44" s="8" t="s">
        <v>315</v>
      </c>
      <c r="J44" s="5" t="s">
        <v>312</v>
      </c>
      <c r="K44" s="5" t="s">
        <v>313</v>
      </c>
      <c r="L44" s="5" t="s">
        <v>314</v>
      </c>
      <c r="M44" s="6">
        <v>43648</v>
      </c>
      <c r="N44" s="9">
        <v>165</v>
      </c>
      <c r="O44" s="9">
        <v>195</v>
      </c>
      <c r="P44" s="37">
        <v>1200</v>
      </c>
      <c r="Q44" s="37"/>
      <c r="R44" s="37"/>
      <c r="S44" s="37"/>
      <c r="T44" s="37">
        <v>20</v>
      </c>
    </row>
    <row r="45" spans="1:20" x14ac:dyDescent="0.3">
      <c r="A45" s="5" t="s">
        <v>346</v>
      </c>
      <c r="B45" s="6">
        <v>43574</v>
      </c>
      <c r="C45" s="7"/>
      <c r="D45" s="7">
        <v>33</v>
      </c>
      <c r="E45" s="5">
        <v>17</v>
      </c>
      <c r="F45" s="7">
        <v>5</v>
      </c>
      <c r="G45" s="7">
        <v>23</v>
      </c>
      <c r="H45" s="7">
        <v>36</v>
      </c>
      <c r="I45" s="8" t="s">
        <v>318</v>
      </c>
      <c r="J45" s="5" t="s">
        <v>312</v>
      </c>
      <c r="K45" s="5" t="s">
        <v>322</v>
      </c>
      <c r="L45" s="5" t="s">
        <v>314</v>
      </c>
      <c r="M45" s="6">
        <v>43634</v>
      </c>
      <c r="N45" s="9">
        <v>48</v>
      </c>
      <c r="O45" s="9">
        <v>180</v>
      </c>
      <c r="P45" s="37">
        <v>246.35530545236935</v>
      </c>
      <c r="Q45" s="37">
        <v>20.031190455609512</v>
      </c>
      <c r="R45" s="37"/>
      <c r="S45" s="37"/>
      <c r="T45" s="37">
        <v>24.350867129567522</v>
      </c>
    </row>
    <row r="46" spans="1:20" x14ac:dyDescent="0.3">
      <c r="A46" s="5" t="s">
        <v>410</v>
      </c>
      <c r="B46" s="6">
        <v>43588</v>
      </c>
      <c r="C46" s="7" t="s">
        <v>326</v>
      </c>
      <c r="D46" s="7">
        <v>68</v>
      </c>
      <c r="E46" s="5">
        <v>163</v>
      </c>
      <c r="F46" s="7">
        <v>5</v>
      </c>
      <c r="G46" s="7">
        <v>139</v>
      </c>
      <c r="H46" s="7">
        <v>35</v>
      </c>
      <c r="I46" s="8" t="s">
        <v>318</v>
      </c>
      <c r="J46" s="5" t="s">
        <v>327</v>
      </c>
      <c r="K46" s="5" t="s">
        <v>313</v>
      </c>
      <c r="L46" s="5" t="s">
        <v>316</v>
      </c>
      <c r="M46" s="6">
        <v>43624</v>
      </c>
      <c r="N46" s="9">
        <v>11</v>
      </c>
      <c r="O46" s="9">
        <v>26</v>
      </c>
      <c r="P46" s="37"/>
      <c r="Q46" s="37"/>
      <c r="R46" s="37"/>
      <c r="S46" s="37"/>
      <c r="T46" s="37"/>
    </row>
    <row r="47" spans="1:20" x14ac:dyDescent="0.3">
      <c r="A47" s="5" t="s">
        <v>411</v>
      </c>
      <c r="B47" s="6">
        <v>43591</v>
      </c>
      <c r="C47" s="7" t="s">
        <v>317</v>
      </c>
      <c r="D47" s="7">
        <v>68</v>
      </c>
      <c r="E47" s="5">
        <v>181</v>
      </c>
      <c r="F47" s="7">
        <v>5</v>
      </c>
      <c r="G47" s="7">
        <v>11</v>
      </c>
      <c r="H47" s="7">
        <v>62</v>
      </c>
      <c r="I47" s="8" t="s">
        <v>318</v>
      </c>
      <c r="J47" s="5" t="s">
        <v>312</v>
      </c>
      <c r="K47" s="5" t="s">
        <v>313</v>
      </c>
      <c r="L47" s="5" t="s">
        <v>316</v>
      </c>
      <c r="M47" s="6">
        <v>43624</v>
      </c>
      <c r="N47" s="9">
        <v>30</v>
      </c>
      <c r="O47" s="9">
        <v>33</v>
      </c>
      <c r="P47" s="37">
        <v>161.174261870322</v>
      </c>
      <c r="Q47" s="37"/>
      <c r="R47" s="37"/>
      <c r="S47" s="37"/>
      <c r="T47" s="37"/>
    </row>
    <row r="48" spans="1:20" x14ac:dyDescent="0.3">
      <c r="A48" s="5" t="s">
        <v>412</v>
      </c>
      <c r="B48" s="6">
        <v>43547</v>
      </c>
      <c r="C48" s="7" t="s">
        <v>317</v>
      </c>
      <c r="D48" s="7">
        <v>68</v>
      </c>
      <c r="E48" s="5">
        <v>181</v>
      </c>
      <c r="F48" s="7">
        <v>5</v>
      </c>
      <c r="G48" s="7">
        <v>61</v>
      </c>
      <c r="H48" s="7">
        <v>45</v>
      </c>
      <c r="I48" s="8" t="s">
        <v>318</v>
      </c>
      <c r="J48" s="5" t="s">
        <v>312</v>
      </c>
      <c r="K48" s="5" t="s">
        <v>320</v>
      </c>
      <c r="L48" s="5" t="s">
        <v>316</v>
      </c>
      <c r="M48" s="6">
        <v>43624</v>
      </c>
      <c r="N48" s="9">
        <v>384</v>
      </c>
      <c r="O48" s="9">
        <v>386</v>
      </c>
      <c r="P48" s="37"/>
      <c r="Q48" s="37"/>
      <c r="R48" s="37"/>
      <c r="S48" s="37"/>
      <c r="T48" s="37"/>
    </row>
    <row r="49" spans="1:20" x14ac:dyDescent="0.3">
      <c r="A49" s="5" t="s">
        <v>409</v>
      </c>
      <c r="B49" s="6">
        <v>43584</v>
      </c>
      <c r="C49" s="7" t="s">
        <v>326</v>
      </c>
      <c r="D49" s="7">
        <v>117</v>
      </c>
      <c r="E49" s="5">
        <v>165</v>
      </c>
      <c r="F49" s="7">
        <v>5</v>
      </c>
      <c r="G49" s="7">
        <v>132</v>
      </c>
      <c r="H49" s="7">
        <v>15</v>
      </c>
      <c r="I49" s="8" t="s">
        <v>318</v>
      </c>
      <c r="J49" s="5" t="s">
        <v>327</v>
      </c>
      <c r="K49" s="5" t="s">
        <v>320</v>
      </c>
      <c r="L49" s="5" t="s">
        <v>316</v>
      </c>
      <c r="M49" s="6">
        <v>43620</v>
      </c>
      <c r="N49" s="9">
        <v>22</v>
      </c>
      <c r="O49" s="9">
        <v>27</v>
      </c>
      <c r="P49" s="37"/>
      <c r="Q49" s="37"/>
      <c r="R49" s="37"/>
      <c r="S49" s="37"/>
      <c r="T49" s="37"/>
    </row>
    <row r="50" spans="1:20" x14ac:dyDescent="0.3">
      <c r="A50" s="5" t="s">
        <v>331</v>
      </c>
      <c r="B50" s="6">
        <v>43589</v>
      </c>
      <c r="C50" s="7" t="s">
        <v>317</v>
      </c>
      <c r="D50" s="7">
        <v>122</v>
      </c>
      <c r="E50" s="5">
        <v>163</v>
      </c>
      <c r="F50" s="7">
        <v>3</v>
      </c>
      <c r="G50" s="7">
        <v>51</v>
      </c>
      <c r="H50" s="7">
        <v>48</v>
      </c>
      <c r="I50" s="8" t="s">
        <v>318</v>
      </c>
      <c r="J50" s="5" t="s">
        <v>312</v>
      </c>
      <c r="K50" s="5" t="s">
        <v>320</v>
      </c>
      <c r="L50" s="5" t="s">
        <v>324</v>
      </c>
      <c r="M50" s="6">
        <v>43611</v>
      </c>
      <c r="N50" s="9">
        <v>10</v>
      </c>
      <c r="O50" s="9">
        <v>18</v>
      </c>
      <c r="P50" s="37">
        <v>523.24357335899992</v>
      </c>
      <c r="Q50" s="37">
        <v>1.7738868508031003</v>
      </c>
      <c r="R50" s="37"/>
      <c r="S50" s="37"/>
      <c r="T50" s="37">
        <v>21.435336413011964</v>
      </c>
    </row>
    <row r="51" spans="1:20" x14ac:dyDescent="0.3">
      <c r="A51" s="5" t="s">
        <v>330</v>
      </c>
      <c r="B51" s="6">
        <v>43569</v>
      </c>
      <c r="C51" s="7" t="s">
        <v>317</v>
      </c>
      <c r="D51" s="7">
        <v>33</v>
      </c>
      <c r="E51" s="5">
        <v>164</v>
      </c>
      <c r="F51" s="7">
        <v>3</v>
      </c>
      <c r="G51" s="7">
        <v>140</v>
      </c>
      <c r="H51" s="7">
        <v>60</v>
      </c>
      <c r="I51" s="8" t="s">
        <v>318</v>
      </c>
      <c r="J51" s="5" t="s">
        <v>312</v>
      </c>
      <c r="K51" s="5" t="s">
        <v>313</v>
      </c>
      <c r="L51" s="5" t="s">
        <v>314</v>
      </c>
      <c r="M51" s="6">
        <v>43591</v>
      </c>
      <c r="N51" s="9">
        <v>47</v>
      </c>
      <c r="O51" s="9">
        <v>85</v>
      </c>
      <c r="P51" s="37">
        <v>829.20219180835613</v>
      </c>
      <c r="Q51" s="37">
        <v>28.394096004677809</v>
      </c>
      <c r="R51" s="37"/>
      <c r="S51" s="37"/>
      <c r="T51" s="37">
        <v>29.487542598192832</v>
      </c>
    </row>
    <row r="52" spans="1:20" x14ac:dyDescent="0.3">
      <c r="A52" s="5" t="s">
        <v>405</v>
      </c>
      <c r="B52" s="6">
        <v>43546</v>
      </c>
      <c r="C52" s="7" t="s">
        <v>326</v>
      </c>
      <c r="D52" s="7">
        <v>68</v>
      </c>
      <c r="E52" s="5">
        <v>163</v>
      </c>
      <c r="F52" s="7">
        <v>5</v>
      </c>
      <c r="G52" s="7">
        <v>6</v>
      </c>
      <c r="H52" s="7">
        <v>46</v>
      </c>
      <c r="I52" s="8" t="s">
        <v>318</v>
      </c>
      <c r="J52" s="5" t="s">
        <v>327</v>
      </c>
      <c r="K52" s="5" t="s">
        <v>313</v>
      </c>
      <c r="L52" s="5" t="s">
        <v>316</v>
      </c>
      <c r="M52" s="6">
        <v>43588</v>
      </c>
      <c r="N52" s="9">
        <v>321</v>
      </c>
      <c r="O52" s="9">
        <v>341</v>
      </c>
      <c r="P52" s="37">
        <v>708.82922792273814</v>
      </c>
      <c r="Q52" s="37"/>
      <c r="R52" s="37"/>
      <c r="S52" s="37"/>
      <c r="T52" s="37">
        <v>3.4325870601585384</v>
      </c>
    </row>
    <row r="53" spans="1:20" x14ac:dyDescent="0.3">
      <c r="A53" s="5" t="s">
        <v>406</v>
      </c>
      <c r="B53" s="6">
        <v>43546</v>
      </c>
      <c r="C53" s="7" t="s">
        <v>326</v>
      </c>
      <c r="D53" s="7">
        <v>68</v>
      </c>
      <c r="E53" s="5">
        <v>181</v>
      </c>
      <c r="F53" s="7">
        <v>5</v>
      </c>
      <c r="G53" s="7">
        <v>132</v>
      </c>
      <c r="H53" s="7">
        <v>26</v>
      </c>
      <c r="I53" s="8" t="s">
        <v>318</v>
      </c>
      <c r="J53" s="5" t="s">
        <v>327</v>
      </c>
      <c r="K53" s="5" t="s">
        <v>313</v>
      </c>
      <c r="L53" s="5" t="s">
        <v>316</v>
      </c>
      <c r="M53" s="6">
        <v>43588</v>
      </c>
      <c r="N53" s="9">
        <v>117</v>
      </c>
      <c r="O53" s="9">
        <v>130</v>
      </c>
      <c r="P53" s="37">
        <v>526.90211373433567</v>
      </c>
      <c r="Q53" s="37"/>
      <c r="R53" s="37"/>
      <c r="S53" s="37"/>
      <c r="T53" s="37">
        <v>3.43</v>
      </c>
    </row>
    <row r="54" spans="1:20" x14ac:dyDescent="0.3">
      <c r="A54" s="5" t="s">
        <v>407</v>
      </c>
      <c r="B54" s="6">
        <v>43546</v>
      </c>
      <c r="C54" s="7" t="s">
        <v>326</v>
      </c>
      <c r="D54" s="7">
        <v>68</v>
      </c>
      <c r="E54" s="5">
        <v>163</v>
      </c>
      <c r="F54" s="7">
        <v>5</v>
      </c>
      <c r="G54" s="7">
        <v>59</v>
      </c>
      <c r="H54" s="7">
        <v>20</v>
      </c>
      <c r="I54" s="8" t="s">
        <v>318</v>
      </c>
      <c r="J54" s="5" t="s">
        <v>327</v>
      </c>
      <c r="K54" s="5" t="s">
        <v>313</v>
      </c>
      <c r="L54" s="5" t="s">
        <v>316</v>
      </c>
      <c r="M54" s="6">
        <v>43588</v>
      </c>
      <c r="N54" s="9">
        <v>66</v>
      </c>
      <c r="O54" s="9">
        <v>142</v>
      </c>
      <c r="P54" s="37">
        <v>935.37997389320174</v>
      </c>
      <c r="Q54" s="37"/>
      <c r="R54" s="37"/>
      <c r="S54" s="37"/>
      <c r="T54" s="37">
        <v>3.43</v>
      </c>
    </row>
    <row r="55" spans="1:20" x14ac:dyDescent="0.3">
      <c r="A55" s="5" t="s">
        <v>408</v>
      </c>
      <c r="B55" s="6">
        <v>43546</v>
      </c>
      <c r="C55" s="7" t="s">
        <v>326</v>
      </c>
      <c r="D55" s="7">
        <v>68</v>
      </c>
      <c r="E55" s="5">
        <v>163</v>
      </c>
      <c r="F55" s="7">
        <v>5</v>
      </c>
      <c r="G55" s="7">
        <v>31</v>
      </c>
      <c r="H55" s="7">
        <v>38</v>
      </c>
      <c r="I55" s="8" t="s">
        <v>318</v>
      </c>
      <c r="J55" s="5" t="s">
        <v>327</v>
      </c>
      <c r="K55" s="5" t="s">
        <v>313</v>
      </c>
      <c r="L55" s="5" t="s">
        <v>316</v>
      </c>
      <c r="M55" s="6">
        <v>43588</v>
      </c>
      <c r="N55" s="9">
        <v>13</v>
      </c>
      <c r="O55" s="9">
        <v>17</v>
      </c>
      <c r="P55" s="37">
        <v>132.15460181610374</v>
      </c>
      <c r="Q55" s="37"/>
      <c r="R55" s="37"/>
      <c r="S55" s="37"/>
      <c r="T55" s="37">
        <v>3.43</v>
      </c>
    </row>
    <row r="56" spans="1:20" x14ac:dyDescent="0.3">
      <c r="A56" s="5" t="s">
        <v>336</v>
      </c>
      <c r="B56" s="6">
        <v>43561</v>
      </c>
      <c r="C56" s="7" t="s">
        <v>317</v>
      </c>
      <c r="D56" s="7">
        <v>157</v>
      </c>
      <c r="E56" s="5">
        <v>192</v>
      </c>
      <c r="F56" s="7">
        <v>3</v>
      </c>
      <c r="G56" s="7">
        <v>77</v>
      </c>
      <c r="H56" s="7">
        <v>31</v>
      </c>
      <c r="I56" s="8" t="s">
        <v>311</v>
      </c>
      <c r="J56" s="5" t="s">
        <v>312</v>
      </c>
      <c r="K56" s="5" t="s">
        <v>313</v>
      </c>
      <c r="L56" s="5" t="s">
        <v>314</v>
      </c>
      <c r="M56" s="6">
        <v>43585</v>
      </c>
      <c r="N56" s="9">
        <v>7</v>
      </c>
      <c r="O56" s="9">
        <v>53</v>
      </c>
      <c r="P56" s="37">
        <v>108.60622601917065</v>
      </c>
      <c r="Q56" s="37">
        <v>11.802491669509706</v>
      </c>
      <c r="R56" s="37"/>
      <c r="S56" s="37"/>
      <c r="T56" s="37">
        <v>35.144621050319429</v>
      </c>
    </row>
    <row r="57" spans="1:20" x14ac:dyDescent="0.3">
      <c r="A57" s="5" t="s">
        <v>451</v>
      </c>
      <c r="B57" s="6">
        <v>43554</v>
      </c>
      <c r="C57" s="7" t="s">
        <v>326</v>
      </c>
      <c r="D57" s="7">
        <v>100</v>
      </c>
      <c r="E57" s="5">
        <v>191</v>
      </c>
      <c r="F57" s="7">
        <v>3</v>
      </c>
      <c r="G57" s="7">
        <v>33</v>
      </c>
      <c r="H57" s="7">
        <v>46</v>
      </c>
      <c r="I57" s="8" t="s">
        <v>311</v>
      </c>
      <c r="J57" s="5" t="s">
        <v>312</v>
      </c>
      <c r="K57" s="5" t="s">
        <v>313</v>
      </c>
      <c r="L57" s="5" t="s">
        <v>323</v>
      </c>
      <c r="M57" s="6">
        <v>43576</v>
      </c>
      <c r="N57" s="9">
        <v>227</v>
      </c>
      <c r="O57" s="9"/>
      <c r="P57" s="37"/>
      <c r="Q57" s="37"/>
      <c r="R57" s="37"/>
      <c r="S57" s="37"/>
      <c r="T57" s="37"/>
    </row>
    <row r="58" spans="1:20" x14ac:dyDescent="0.3">
      <c r="A58" s="5" t="s">
        <v>404</v>
      </c>
      <c r="B58" s="6">
        <v>43535</v>
      </c>
      <c r="C58" s="7" t="s">
        <v>326</v>
      </c>
      <c r="D58" s="7">
        <v>68</v>
      </c>
      <c r="E58" s="5">
        <v>181</v>
      </c>
      <c r="F58" s="7">
        <v>5</v>
      </c>
      <c r="G58" s="7">
        <v>111</v>
      </c>
      <c r="H58" s="7">
        <v>44</v>
      </c>
      <c r="I58" s="8" t="s">
        <v>318</v>
      </c>
      <c r="J58" s="5" t="s">
        <v>327</v>
      </c>
      <c r="K58" s="5" t="s">
        <v>313</v>
      </c>
      <c r="L58" s="5" t="s">
        <v>316</v>
      </c>
      <c r="M58" s="6">
        <v>43560</v>
      </c>
      <c r="N58" s="9">
        <v>351</v>
      </c>
      <c r="O58" s="9">
        <v>386</v>
      </c>
      <c r="P58" s="37">
        <v>955.62993467845934</v>
      </c>
      <c r="Q58" s="37"/>
      <c r="R58" s="37"/>
      <c r="S58" s="37"/>
      <c r="T58" s="37">
        <v>6.14</v>
      </c>
    </row>
    <row r="59" spans="1:20" x14ac:dyDescent="0.3">
      <c r="A59" s="5" t="s">
        <v>403</v>
      </c>
      <c r="B59" s="6">
        <v>43535</v>
      </c>
      <c r="C59" s="7" t="s">
        <v>326</v>
      </c>
      <c r="D59" s="7">
        <v>68</v>
      </c>
      <c r="E59" s="5">
        <v>181</v>
      </c>
      <c r="F59" s="7">
        <v>5</v>
      </c>
      <c r="G59" s="7">
        <v>61</v>
      </c>
      <c r="H59" s="7">
        <v>45</v>
      </c>
      <c r="I59" s="8" t="s">
        <v>318</v>
      </c>
      <c r="J59" s="5" t="s">
        <v>327</v>
      </c>
      <c r="K59" s="5" t="s">
        <v>313</v>
      </c>
      <c r="L59" s="5" t="s">
        <v>316</v>
      </c>
      <c r="M59" s="6">
        <v>43558</v>
      </c>
      <c r="N59" s="9">
        <v>195</v>
      </c>
      <c r="O59" s="9">
        <v>202</v>
      </c>
      <c r="P59" s="37">
        <v>540.0624217999366</v>
      </c>
      <c r="Q59" s="37"/>
      <c r="R59" s="37"/>
      <c r="S59" s="37"/>
      <c r="T59" s="37">
        <v>6.1370729749992803</v>
      </c>
    </row>
    <row r="60" spans="1:20" x14ac:dyDescent="0.3">
      <c r="A60" s="5" t="s">
        <v>334</v>
      </c>
      <c r="B60" s="6">
        <v>43501</v>
      </c>
      <c r="C60" s="7" t="s">
        <v>317</v>
      </c>
      <c r="D60" s="7">
        <v>68</v>
      </c>
      <c r="E60" s="5">
        <v>168</v>
      </c>
      <c r="F60" s="7">
        <v>3</v>
      </c>
      <c r="G60" s="7">
        <v>80</v>
      </c>
      <c r="H60" s="7">
        <v>47</v>
      </c>
      <c r="I60" s="8" t="s">
        <v>315</v>
      </c>
      <c r="J60" s="5" t="s">
        <v>312</v>
      </c>
      <c r="K60" s="5" t="s">
        <v>313</v>
      </c>
      <c r="L60" s="5" t="s">
        <v>316</v>
      </c>
      <c r="M60" s="6">
        <v>43557</v>
      </c>
      <c r="N60" s="9">
        <v>245</v>
      </c>
      <c r="O60" s="9">
        <v>430</v>
      </c>
      <c r="P60" s="37">
        <v>1920.9567915510002</v>
      </c>
      <c r="Q60" s="37">
        <v>175.57693082772124</v>
      </c>
      <c r="R60" s="37"/>
      <c r="S60" s="37">
        <v>148.12763508900002</v>
      </c>
      <c r="T60" s="37">
        <v>32.256406182088398</v>
      </c>
    </row>
    <row r="61" spans="1:20" x14ac:dyDescent="0.3">
      <c r="A61" s="5" t="s">
        <v>335</v>
      </c>
      <c r="B61" s="6">
        <v>43501</v>
      </c>
      <c r="C61" s="7" t="s">
        <v>317</v>
      </c>
      <c r="D61" s="7">
        <v>68</v>
      </c>
      <c r="E61" s="5">
        <v>164</v>
      </c>
      <c r="F61" s="7">
        <v>3</v>
      </c>
      <c r="G61" s="7">
        <v>92</v>
      </c>
      <c r="H61" s="7">
        <v>49</v>
      </c>
      <c r="I61" s="8" t="s">
        <v>315</v>
      </c>
      <c r="J61" s="5" t="s">
        <v>312</v>
      </c>
      <c r="K61" s="5" t="s">
        <v>313</v>
      </c>
      <c r="L61" s="5" t="s">
        <v>316</v>
      </c>
      <c r="M61" s="6">
        <v>43557</v>
      </c>
      <c r="N61" s="9">
        <v>113</v>
      </c>
      <c r="O61" s="9">
        <v>180</v>
      </c>
      <c r="P61" s="37">
        <v>698.31599399100003</v>
      </c>
      <c r="Q61" s="37">
        <v>128.0490427296902</v>
      </c>
      <c r="R61" s="37"/>
      <c r="S61" s="37">
        <v>148.12763508900002</v>
      </c>
      <c r="T61" s="37">
        <v>32.256406182088398</v>
      </c>
    </row>
    <row r="62" spans="1:20" x14ac:dyDescent="0.3">
      <c r="A62" s="5" t="s">
        <v>345</v>
      </c>
      <c r="B62" s="6">
        <v>43527</v>
      </c>
      <c r="C62" s="7" t="s">
        <v>103</v>
      </c>
      <c r="D62" s="7">
        <v>100</v>
      </c>
      <c r="E62" s="5">
        <v>163</v>
      </c>
      <c r="F62" s="7">
        <v>4</v>
      </c>
      <c r="G62" s="7">
        <v>18</v>
      </c>
      <c r="H62" s="7">
        <v>19</v>
      </c>
      <c r="I62" s="8" t="s">
        <v>311</v>
      </c>
      <c r="J62" s="5" t="s">
        <v>312</v>
      </c>
      <c r="K62" s="5" t="s">
        <v>320</v>
      </c>
      <c r="L62" s="5" t="s">
        <v>316</v>
      </c>
      <c r="M62" s="6">
        <v>43553</v>
      </c>
      <c r="N62" s="9">
        <v>6</v>
      </c>
      <c r="O62" s="9">
        <v>18</v>
      </c>
      <c r="P62" s="37">
        <v>176.84679947715702</v>
      </c>
      <c r="Q62" s="37">
        <v>15.671483656397307</v>
      </c>
      <c r="R62" s="37"/>
      <c r="S62" s="37"/>
      <c r="T62" s="37">
        <v>21.593948356030555</v>
      </c>
    </row>
    <row r="63" spans="1:20" x14ac:dyDescent="0.3">
      <c r="A63" s="5" t="s">
        <v>398</v>
      </c>
      <c r="B63" s="6">
        <v>43528</v>
      </c>
      <c r="C63" s="7" t="s">
        <v>326</v>
      </c>
      <c r="D63" s="7">
        <v>100</v>
      </c>
      <c r="E63" s="5">
        <v>187</v>
      </c>
      <c r="F63" s="7">
        <v>5</v>
      </c>
      <c r="G63" s="7">
        <v>71</v>
      </c>
      <c r="H63" s="7">
        <v>48</v>
      </c>
      <c r="I63" s="8" t="s">
        <v>318</v>
      </c>
      <c r="J63" s="5" t="s">
        <v>312</v>
      </c>
      <c r="K63" s="5" t="s">
        <v>313</v>
      </c>
      <c r="L63" s="5" t="s">
        <v>316</v>
      </c>
      <c r="M63" s="6">
        <v>43553</v>
      </c>
      <c r="N63" s="9">
        <v>14.5</v>
      </c>
      <c r="O63" s="9">
        <v>23.5</v>
      </c>
      <c r="P63" s="37">
        <v>295.6127756505129</v>
      </c>
      <c r="Q63" s="37"/>
      <c r="R63" s="37"/>
      <c r="S63" s="37"/>
      <c r="T63" s="37">
        <v>5</v>
      </c>
    </row>
    <row r="64" spans="1:20" x14ac:dyDescent="0.3">
      <c r="A64" s="5" t="s">
        <v>399</v>
      </c>
      <c r="B64" s="6">
        <v>43528</v>
      </c>
      <c r="C64" s="7" t="s">
        <v>326</v>
      </c>
      <c r="D64" s="7">
        <v>100</v>
      </c>
      <c r="E64" s="5">
        <v>184</v>
      </c>
      <c r="F64" s="7">
        <v>5</v>
      </c>
      <c r="G64" s="7">
        <v>30</v>
      </c>
      <c r="H64" s="7">
        <v>25</v>
      </c>
      <c r="I64" s="8" t="s">
        <v>318</v>
      </c>
      <c r="J64" s="5" t="s">
        <v>312</v>
      </c>
      <c r="K64" s="5" t="s">
        <v>313</v>
      </c>
      <c r="L64" s="5" t="s">
        <v>316</v>
      </c>
      <c r="M64" s="6">
        <v>43553</v>
      </c>
      <c r="N64" s="9">
        <v>357</v>
      </c>
      <c r="O64" s="9">
        <v>410</v>
      </c>
      <c r="P64" s="37">
        <v>964.72432772173374</v>
      </c>
      <c r="Q64" s="37"/>
      <c r="R64" s="37"/>
      <c r="S64" s="37"/>
      <c r="T64" s="37">
        <v>5</v>
      </c>
    </row>
    <row r="65" spans="1:20" x14ac:dyDescent="0.3">
      <c r="A65" s="5" t="s">
        <v>333</v>
      </c>
      <c r="B65" s="6">
        <v>43527</v>
      </c>
      <c r="C65" s="7" t="s">
        <v>102</v>
      </c>
      <c r="D65" s="7">
        <v>100</v>
      </c>
      <c r="E65" s="5">
        <v>186</v>
      </c>
      <c r="F65" s="7">
        <v>3</v>
      </c>
      <c r="G65" s="7">
        <v>117</v>
      </c>
      <c r="H65" s="7">
        <v>15</v>
      </c>
      <c r="I65" s="8" t="s">
        <v>315</v>
      </c>
      <c r="J65" s="5" t="s">
        <v>312</v>
      </c>
      <c r="K65" s="5" t="s">
        <v>313</v>
      </c>
      <c r="L65" s="5" t="s">
        <v>316</v>
      </c>
      <c r="M65" s="6">
        <v>43553</v>
      </c>
      <c r="N65" s="9">
        <v>530</v>
      </c>
      <c r="O65" s="9">
        <v>930</v>
      </c>
      <c r="P65" s="37">
        <v>4030.6072946040003</v>
      </c>
      <c r="Q65" s="37">
        <v>35.260665702190359</v>
      </c>
      <c r="R65" s="37"/>
      <c r="S65" s="37">
        <v>142.49621748600001</v>
      </c>
      <c r="T65" s="37">
        <v>42.707438034176626</v>
      </c>
    </row>
    <row r="66" spans="1:20" x14ac:dyDescent="0.3">
      <c r="A66" s="5" t="s">
        <v>344</v>
      </c>
      <c r="B66" s="6">
        <v>43520</v>
      </c>
      <c r="C66" s="7" t="s">
        <v>317</v>
      </c>
      <c r="D66" s="7">
        <v>117</v>
      </c>
      <c r="E66" s="5">
        <v>163</v>
      </c>
      <c r="F66" s="7">
        <v>4</v>
      </c>
      <c r="G66" s="7">
        <v>80</v>
      </c>
      <c r="H66" s="7">
        <v>30</v>
      </c>
      <c r="I66" s="8" t="s">
        <v>318</v>
      </c>
      <c r="J66" s="5" t="s">
        <v>327</v>
      </c>
      <c r="K66" s="5" t="s">
        <v>320</v>
      </c>
      <c r="L66" s="5" t="s">
        <v>314</v>
      </c>
      <c r="M66" s="6">
        <v>43547</v>
      </c>
      <c r="N66" s="9">
        <v>28</v>
      </c>
      <c r="O66" s="9">
        <v>45</v>
      </c>
      <c r="P66" s="37">
        <v>593.21540019074405</v>
      </c>
      <c r="Q66" s="37">
        <v>46.709538462831631</v>
      </c>
      <c r="R66" s="37"/>
      <c r="S66" s="37"/>
      <c r="T66" s="37">
        <v>20.799950885594132</v>
      </c>
    </row>
    <row r="67" spans="1:20" x14ac:dyDescent="0.3">
      <c r="A67" s="5" t="s">
        <v>343</v>
      </c>
      <c r="B67" s="6">
        <v>43500</v>
      </c>
      <c r="C67" s="7" t="s">
        <v>317</v>
      </c>
      <c r="D67" s="7">
        <v>157</v>
      </c>
      <c r="E67" s="5">
        <v>169</v>
      </c>
      <c r="F67" s="7">
        <v>5</v>
      </c>
      <c r="G67" s="7">
        <v>94</v>
      </c>
      <c r="H67" s="7">
        <v>24</v>
      </c>
      <c r="I67" s="8" t="s">
        <v>319</v>
      </c>
      <c r="J67" s="5" t="s">
        <v>327</v>
      </c>
      <c r="K67" s="5" t="s">
        <v>320</v>
      </c>
      <c r="L67" s="5" t="s">
        <v>314</v>
      </c>
      <c r="M67" s="6">
        <v>43541</v>
      </c>
      <c r="N67" s="9">
        <v>23</v>
      </c>
      <c r="O67" s="9">
        <v>155</v>
      </c>
      <c r="P67" s="37">
        <v>257.73215535628663</v>
      </c>
      <c r="Q67" s="37">
        <v>46.99965988944065</v>
      </c>
      <c r="R67" s="37"/>
      <c r="S67" s="37"/>
      <c r="T67" s="37">
        <v>28.907468543493476</v>
      </c>
    </row>
    <row r="68" spans="1:20" x14ac:dyDescent="0.3">
      <c r="A68" s="5" t="s">
        <v>342</v>
      </c>
      <c r="B68" s="6">
        <v>43474</v>
      </c>
      <c r="C68" s="7" t="s">
        <v>317</v>
      </c>
      <c r="D68" s="7">
        <v>126</v>
      </c>
      <c r="E68" s="5">
        <v>198</v>
      </c>
      <c r="F68" s="7">
        <v>4</v>
      </c>
      <c r="G68" s="7">
        <v>121</v>
      </c>
      <c r="H68" s="7">
        <v>60</v>
      </c>
      <c r="I68" s="8" t="s">
        <v>318</v>
      </c>
      <c r="J68" s="5" t="s">
        <v>327</v>
      </c>
      <c r="K68" s="5" t="s">
        <v>320</v>
      </c>
      <c r="L68" s="5" t="s">
        <v>314</v>
      </c>
      <c r="M68" s="6">
        <v>43532</v>
      </c>
      <c r="N68" s="9">
        <v>69</v>
      </c>
      <c r="O68" s="9">
        <v>414</v>
      </c>
      <c r="P68" s="37">
        <v>6358.6263262116199</v>
      </c>
      <c r="Q68" s="37">
        <v>32.777244257605801</v>
      </c>
      <c r="R68" s="37"/>
      <c r="S68" s="37"/>
      <c r="T68" s="37">
        <v>35.84248000458129</v>
      </c>
    </row>
    <row r="69" spans="1:20" x14ac:dyDescent="0.3">
      <c r="A69" s="5" t="s">
        <v>397</v>
      </c>
      <c r="B69" s="6">
        <v>43498</v>
      </c>
      <c r="C69" s="7" t="s">
        <v>326</v>
      </c>
      <c r="D69" s="7">
        <v>100</v>
      </c>
      <c r="E69" s="5">
        <v>186</v>
      </c>
      <c r="F69" s="7">
        <v>5</v>
      </c>
      <c r="G69" s="7">
        <v>70</v>
      </c>
      <c r="H69" s="7">
        <v>58</v>
      </c>
      <c r="I69" s="8" t="s">
        <v>318</v>
      </c>
      <c r="J69" s="5" t="s">
        <v>327</v>
      </c>
      <c r="K69" s="5" t="s">
        <v>313</v>
      </c>
      <c r="L69" s="5" t="s">
        <v>316</v>
      </c>
      <c r="M69" s="6">
        <v>43528</v>
      </c>
      <c r="N69" s="9">
        <v>151.69999999999999</v>
      </c>
      <c r="O69" s="9">
        <v>174</v>
      </c>
      <c r="P69" s="37">
        <v>637.71348990251147</v>
      </c>
      <c r="Q69" s="37"/>
      <c r="R69" s="37"/>
      <c r="S69" s="37">
        <v>115.16400000000002</v>
      </c>
      <c r="T69" s="37">
        <v>15</v>
      </c>
    </row>
    <row r="70" spans="1:20" x14ac:dyDescent="0.3">
      <c r="A70" s="5" t="s">
        <v>341</v>
      </c>
      <c r="B70" s="6">
        <v>43494</v>
      </c>
      <c r="C70" s="7" t="s">
        <v>317</v>
      </c>
      <c r="D70" s="7">
        <v>157</v>
      </c>
      <c r="E70" s="5">
        <v>17</v>
      </c>
      <c r="F70" s="7">
        <v>4</v>
      </c>
      <c r="G70" s="7">
        <v>128</v>
      </c>
      <c r="H70" s="7">
        <v>18</v>
      </c>
      <c r="I70" s="8" t="s">
        <v>319</v>
      </c>
      <c r="J70" s="5" t="s">
        <v>327</v>
      </c>
      <c r="K70" s="5" t="s">
        <v>320</v>
      </c>
      <c r="L70" s="5" t="s">
        <v>314</v>
      </c>
      <c r="M70" s="6">
        <v>43527</v>
      </c>
      <c r="N70" s="9">
        <v>28</v>
      </c>
      <c r="O70" s="9">
        <v>158</v>
      </c>
      <c r="P70" s="37">
        <v>262.61122030662096</v>
      </c>
      <c r="Q70" s="37">
        <v>51.081934070871</v>
      </c>
      <c r="R70" s="37"/>
      <c r="S70" s="37"/>
      <c r="T70" s="37">
        <v>19.655191778514066</v>
      </c>
    </row>
    <row r="71" spans="1:20" x14ac:dyDescent="0.3">
      <c r="A71" s="5" t="s">
        <v>340</v>
      </c>
      <c r="B71" s="6">
        <v>43465</v>
      </c>
      <c r="C71" s="7" t="s">
        <v>317</v>
      </c>
      <c r="D71" s="7">
        <v>117</v>
      </c>
      <c r="E71" s="5">
        <v>165</v>
      </c>
      <c r="F71" s="7">
        <v>5</v>
      </c>
      <c r="G71" s="7">
        <v>108</v>
      </c>
      <c r="H71" s="7">
        <v>45</v>
      </c>
      <c r="I71" s="8" t="s">
        <v>311</v>
      </c>
      <c r="J71" s="5" t="s">
        <v>312</v>
      </c>
      <c r="K71" s="5" t="s">
        <v>320</v>
      </c>
      <c r="L71" s="5" t="s">
        <v>314</v>
      </c>
      <c r="M71" s="6">
        <v>43518</v>
      </c>
      <c r="N71" s="9">
        <v>16</v>
      </c>
      <c r="O71" s="9">
        <v>32</v>
      </c>
      <c r="P71" s="37">
        <v>443.56551784915001</v>
      </c>
      <c r="Q71" s="37">
        <v>33.414061212962764</v>
      </c>
      <c r="R71" s="37">
        <v>3550.7949073493201</v>
      </c>
      <c r="S71" s="37"/>
      <c r="T71" s="37">
        <v>27.154060501832898</v>
      </c>
    </row>
    <row r="72" spans="1:20" x14ac:dyDescent="0.3">
      <c r="A72" s="5" t="s">
        <v>339</v>
      </c>
      <c r="B72" s="6">
        <v>43470</v>
      </c>
      <c r="C72" s="7" t="s">
        <v>317</v>
      </c>
      <c r="D72" s="7">
        <v>157</v>
      </c>
      <c r="E72" s="5">
        <v>174</v>
      </c>
      <c r="F72" s="7">
        <v>5</v>
      </c>
      <c r="G72" s="7">
        <v>139</v>
      </c>
      <c r="H72" s="7">
        <v>31</v>
      </c>
      <c r="I72" s="8" t="s">
        <v>319</v>
      </c>
      <c r="J72" s="5" t="s">
        <v>312</v>
      </c>
      <c r="K72" s="5" t="s">
        <v>322</v>
      </c>
      <c r="L72" s="5" t="s">
        <v>314</v>
      </c>
      <c r="M72" s="6">
        <v>43501</v>
      </c>
      <c r="N72" s="9">
        <v>394</v>
      </c>
      <c r="O72" s="9">
        <v>1175</v>
      </c>
      <c r="P72" s="37">
        <v>1325.6913749757055</v>
      </c>
      <c r="Q72" s="37">
        <v>75.689269534360278</v>
      </c>
      <c r="R72" s="37"/>
      <c r="S72" s="37"/>
      <c r="T72" s="37">
        <v>43.310073291076542</v>
      </c>
    </row>
    <row r="73" spans="1:20" x14ac:dyDescent="0.3">
      <c r="A73" s="5" t="s">
        <v>394</v>
      </c>
      <c r="B73" s="6">
        <v>43444</v>
      </c>
      <c r="C73" s="7" t="s">
        <v>326</v>
      </c>
      <c r="D73" s="7">
        <v>60</v>
      </c>
      <c r="E73" s="5">
        <v>163</v>
      </c>
      <c r="F73" s="7">
        <v>5</v>
      </c>
      <c r="G73" s="7">
        <v>9</v>
      </c>
      <c r="H73" s="7">
        <v>56</v>
      </c>
      <c r="I73" s="8" t="s">
        <v>318</v>
      </c>
      <c r="J73" s="5" t="s">
        <v>312</v>
      </c>
      <c r="K73" s="5" t="s">
        <v>320</v>
      </c>
      <c r="L73" s="5" t="s">
        <v>314</v>
      </c>
      <c r="M73" s="6">
        <v>43500</v>
      </c>
      <c r="N73" s="9">
        <v>168</v>
      </c>
      <c r="O73" s="9">
        <v>280</v>
      </c>
      <c r="P73" s="37">
        <v>3319.9634043705464</v>
      </c>
      <c r="Q73" s="37">
        <v>89.97539169833729</v>
      </c>
      <c r="R73" s="37"/>
      <c r="S73" s="37">
        <v>4183.0992000000006</v>
      </c>
      <c r="T73" s="37">
        <v>20.05733729216152</v>
      </c>
    </row>
    <row r="74" spans="1:20" x14ac:dyDescent="0.3">
      <c r="A74" s="5" t="s">
        <v>332</v>
      </c>
      <c r="B74" s="6">
        <v>43478</v>
      </c>
      <c r="C74" s="7" t="s">
        <v>317</v>
      </c>
      <c r="D74" s="7">
        <v>60</v>
      </c>
      <c r="E74" s="5">
        <v>163</v>
      </c>
      <c r="F74" s="7">
        <v>3</v>
      </c>
      <c r="G74" s="7">
        <v>21</v>
      </c>
      <c r="H74" s="7">
        <v>52</v>
      </c>
      <c r="I74" s="8" t="s">
        <v>315</v>
      </c>
      <c r="J74" s="5" t="s">
        <v>312</v>
      </c>
      <c r="K74" s="5" t="s">
        <v>313</v>
      </c>
      <c r="L74" s="5" t="s">
        <v>316</v>
      </c>
      <c r="M74" s="6">
        <v>43500</v>
      </c>
      <c r="N74" s="9">
        <v>2780</v>
      </c>
      <c r="O74" s="9">
        <v>4760</v>
      </c>
      <c r="P74" s="37">
        <v>16920.446318464001</v>
      </c>
      <c r="Q74" s="37">
        <v>363.50488253992137</v>
      </c>
      <c r="R74" s="37"/>
      <c r="S74" s="37">
        <v>274.7392056864</v>
      </c>
      <c r="T74" s="37"/>
    </row>
    <row r="75" spans="1:20" x14ac:dyDescent="0.3">
      <c r="A75" s="5" t="s">
        <v>395</v>
      </c>
      <c r="B75" s="6">
        <v>43473</v>
      </c>
      <c r="C75" s="7" t="s">
        <v>326</v>
      </c>
      <c r="D75" s="7">
        <v>100</v>
      </c>
      <c r="E75" s="5">
        <v>184</v>
      </c>
      <c r="F75" s="7">
        <v>5</v>
      </c>
      <c r="G75" s="7">
        <v>98</v>
      </c>
      <c r="H75" s="7">
        <v>57</v>
      </c>
      <c r="I75" s="8" t="s">
        <v>318</v>
      </c>
      <c r="J75" s="5" t="s">
        <v>312</v>
      </c>
      <c r="K75" s="5" t="s">
        <v>320</v>
      </c>
      <c r="L75" s="5" t="s">
        <v>316</v>
      </c>
      <c r="M75" s="6">
        <v>43500</v>
      </c>
      <c r="N75" s="9">
        <v>526</v>
      </c>
      <c r="O75" s="9">
        <v>571</v>
      </c>
      <c r="P75" s="37">
        <v>1458.8953259079674</v>
      </c>
      <c r="Q75" s="37"/>
      <c r="R75" s="37"/>
      <c r="S75" s="37">
        <v>115.16400000000002</v>
      </c>
      <c r="T75" s="37">
        <v>20.059999999999999</v>
      </c>
    </row>
    <row r="76" spans="1:20" x14ac:dyDescent="0.3">
      <c r="A76" s="5" t="s">
        <v>396</v>
      </c>
      <c r="B76" s="6">
        <v>43473</v>
      </c>
      <c r="C76" s="7" t="s">
        <v>326</v>
      </c>
      <c r="D76" s="7">
        <v>100</v>
      </c>
      <c r="E76" s="5">
        <v>185</v>
      </c>
      <c r="F76" s="7">
        <v>5</v>
      </c>
      <c r="G76" s="7">
        <v>72</v>
      </c>
      <c r="H76" s="7">
        <v>37</v>
      </c>
      <c r="I76" s="8" t="s">
        <v>318</v>
      </c>
      <c r="J76" s="5" t="s">
        <v>312</v>
      </c>
      <c r="K76" s="5" t="s">
        <v>313</v>
      </c>
      <c r="L76" s="5" t="s">
        <v>316</v>
      </c>
      <c r="M76" s="6">
        <v>43500</v>
      </c>
      <c r="N76" s="9">
        <v>318</v>
      </c>
      <c r="O76" s="9">
        <v>605</v>
      </c>
      <c r="P76" s="37">
        <v>2720.3184192135914</v>
      </c>
      <c r="Q76" s="37"/>
      <c r="R76" s="37"/>
      <c r="S76" s="37">
        <v>115.16400000000002</v>
      </c>
      <c r="T76" s="37">
        <v>20.059999999999999</v>
      </c>
    </row>
    <row r="77" spans="1:20" x14ac:dyDescent="0.3">
      <c r="A77" s="5" t="s">
        <v>329</v>
      </c>
      <c r="B77" s="6">
        <v>43472</v>
      </c>
      <c r="C77" s="7" t="s">
        <v>317</v>
      </c>
      <c r="D77" s="7">
        <v>122</v>
      </c>
      <c r="E77" s="5">
        <v>165</v>
      </c>
      <c r="F77" s="7">
        <v>3</v>
      </c>
      <c r="G77" s="7">
        <v>6</v>
      </c>
      <c r="H77" s="7">
        <v>22</v>
      </c>
      <c r="I77" s="8" t="s">
        <v>318</v>
      </c>
      <c r="J77" s="5" t="s">
        <v>312</v>
      </c>
      <c r="K77" s="5" t="s">
        <v>313</v>
      </c>
      <c r="L77" s="5" t="s">
        <v>324</v>
      </c>
      <c r="M77" s="6">
        <v>43497</v>
      </c>
      <c r="N77" s="9">
        <v>32</v>
      </c>
      <c r="O77" s="9">
        <v>57</v>
      </c>
      <c r="P77" s="37">
        <v>931.30245802789511</v>
      </c>
      <c r="Q77" s="37">
        <v>5.3968288725146643</v>
      </c>
      <c r="R77" s="37"/>
      <c r="S77" s="37"/>
      <c r="T77" s="37">
        <v>33.116764217478327</v>
      </c>
    </row>
    <row r="78" spans="1:20" x14ac:dyDescent="0.3">
      <c r="A78" s="5" t="s">
        <v>338</v>
      </c>
      <c r="B78" s="6">
        <v>43442</v>
      </c>
      <c r="C78" s="7" t="s">
        <v>321</v>
      </c>
      <c r="D78" s="7">
        <v>33</v>
      </c>
      <c r="E78" s="5">
        <v>176</v>
      </c>
      <c r="F78" s="7">
        <v>5</v>
      </c>
      <c r="G78" s="7">
        <v>138</v>
      </c>
      <c r="H78" s="7">
        <v>17</v>
      </c>
      <c r="I78" s="8" t="s">
        <v>319</v>
      </c>
      <c r="J78" s="5" t="s">
        <v>312</v>
      </c>
      <c r="K78" s="5" t="s">
        <v>313</v>
      </c>
      <c r="L78" s="5" t="s">
        <v>316</v>
      </c>
      <c r="M78" s="6">
        <v>43479</v>
      </c>
      <c r="N78" s="9">
        <v>49</v>
      </c>
      <c r="O78" s="9">
        <v>184</v>
      </c>
      <c r="P78" s="37">
        <v>314.72392634552472</v>
      </c>
      <c r="Q78" s="37"/>
      <c r="R78" s="37"/>
      <c r="S78" s="37"/>
      <c r="T78" s="37">
        <v>25.54829848478207</v>
      </c>
    </row>
    <row r="79" spans="1:20" x14ac:dyDescent="0.3">
      <c r="A79" s="5" t="s">
        <v>328</v>
      </c>
      <c r="B79" s="6">
        <v>43450</v>
      </c>
      <c r="C79" s="7" t="s">
        <v>317</v>
      </c>
      <c r="D79" s="7">
        <v>33</v>
      </c>
      <c r="E79" s="5">
        <v>163</v>
      </c>
      <c r="F79" s="7">
        <v>3</v>
      </c>
      <c r="G79" s="7">
        <v>78</v>
      </c>
      <c r="H79" s="7">
        <v>48</v>
      </c>
      <c r="I79" s="8" t="s">
        <v>311</v>
      </c>
      <c r="J79" s="5" t="s">
        <v>312</v>
      </c>
      <c r="K79" s="5" t="s">
        <v>313</v>
      </c>
      <c r="L79" s="5" t="s">
        <v>314</v>
      </c>
      <c r="M79" s="6">
        <v>43478</v>
      </c>
      <c r="N79" s="9">
        <v>205</v>
      </c>
      <c r="O79" s="9">
        <v>335</v>
      </c>
      <c r="P79" s="37">
        <v>2607</v>
      </c>
      <c r="Q79" s="37">
        <v>113.6464</v>
      </c>
      <c r="R79" s="37"/>
      <c r="S79" s="37"/>
      <c r="T79" s="37">
        <v>33.96</v>
      </c>
    </row>
    <row r="80" spans="1:20" x14ac:dyDescent="0.3">
      <c r="A80" s="5" t="s">
        <v>337</v>
      </c>
      <c r="B80" s="6">
        <v>43428</v>
      </c>
      <c r="C80" s="7" t="s">
        <v>317</v>
      </c>
      <c r="D80" s="7">
        <v>117</v>
      </c>
      <c r="E80" s="5">
        <v>165</v>
      </c>
      <c r="F80" s="7">
        <v>4</v>
      </c>
      <c r="G80" s="7">
        <v>21</v>
      </c>
      <c r="H80" s="7">
        <v>53</v>
      </c>
      <c r="I80" s="8" t="s">
        <v>311</v>
      </c>
      <c r="J80" s="5" t="s">
        <v>312</v>
      </c>
      <c r="K80" s="5" t="s">
        <v>320</v>
      </c>
      <c r="L80" s="5" t="s">
        <v>314</v>
      </c>
      <c r="M80" s="6">
        <v>43469</v>
      </c>
      <c r="N80" s="9">
        <v>30</v>
      </c>
      <c r="O80" s="9">
        <v>116</v>
      </c>
      <c r="P80" s="37">
        <v>2079.4261424722017</v>
      </c>
      <c r="Q80" s="37">
        <v>71.284790950910164</v>
      </c>
      <c r="R80" s="37"/>
      <c r="S80" s="37"/>
      <c r="T80" s="37">
        <v>30.480503363741263</v>
      </c>
    </row>
    <row r="81" spans="1:20" x14ac:dyDescent="0.3">
      <c r="A81" s="5" t="s">
        <v>359</v>
      </c>
      <c r="B81" s="6">
        <v>43403</v>
      </c>
      <c r="C81" s="7" t="s">
        <v>103</v>
      </c>
      <c r="D81" s="7">
        <v>100</v>
      </c>
      <c r="E81" s="5">
        <v>50</v>
      </c>
      <c r="F81" s="7">
        <v>4</v>
      </c>
      <c r="G81" s="7">
        <v>45</v>
      </c>
      <c r="H81" s="7">
        <v>27</v>
      </c>
      <c r="I81" s="8" t="s">
        <v>311</v>
      </c>
      <c r="J81" s="5" t="s">
        <v>327</v>
      </c>
      <c r="K81" s="5" t="s">
        <v>320</v>
      </c>
      <c r="L81" s="5" t="s">
        <v>316</v>
      </c>
      <c r="M81" s="6">
        <v>43437</v>
      </c>
      <c r="N81" s="9">
        <v>340</v>
      </c>
      <c r="O81" s="9">
        <v>1474</v>
      </c>
      <c r="P81" s="37">
        <v>3566.934244235696</v>
      </c>
      <c r="Q81" s="37">
        <v>516.80540590517558</v>
      </c>
      <c r="R81" s="37"/>
      <c r="S81" s="37">
        <v>115.16400000000002</v>
      </c>
      <c r="T81" s="37">
        <v>35</v>
      </c>
    </row>
    <row r="82" spans="1:20" x14ac:dyDescent="0.3">
      <c r="A82" s="5" t="s">
        <v>461</v>
      </c>
      <c r="B82" s="6">
        <v>43414</v>
      </c>
      <c r="C82" s="7" t="s">
        <v>326</v>
      </c>
      <c r="D82" s="7">
        <v>117</v>
      </c>
      <c r="E82" s="5">
        <v>165</v>
      </c>
      <c r="F82" s="7">
        <v>3</v>
      </c>
      <c r="G82" s="7">
        <v>18</v>
      </c>
      <c r="H82" s="7">
        <v>28</v>
      </c>
      <c r="I82" s="8" t="s">
        <v>318</v>
      </c>
      <c r="J82" s="5" t="s">
        <v>312</v>
      </c>
      <c r="K82" s="5" t="s">
        <v>313</v>
      </c>
      <c r="L82" s="5" t="s">
        <v>323</v>
      </c>
      <c r="M82" s="6">
        <v>43436</v>
      </c>
      <c r="N82" s="9">
        <v>1</v>
      </c>
      <c r="O82" s="9">
        <v>2</v>
      </c>
      <c r="P82" s="37">
        <v>235.96671530490798</v>
      </c>
      <c r="Q82" s="37"/>
      <c r="R82" s="37"/>
      <c r="S82" s="37"/>
      <c r="T82" s="37">
        <v>27.232932348016703</v>
      </c>
    </row>
    <row r="83" spans="1:20" x14ac:dyDescent="0.3">
      <c r="A83" s="5" t="s">
        <v>427</v>
      </c>
      <c r="B83" s="6">
        <v>43404</v>
      </c>
      <c r="C83" s="7" t="s">
        <v>321</v>
      </c>
      <c r="D83" s="7">
        <v>33</v>
      </c>
      <c r="E83" s="5">
        <v>163</v>
      </c>
      <c r="F83" s="7">
        <v>5</v>
      </c>
      <c r="G83" s="7">
        <v>46</v>
      </c>
      <c r="H83" s="7">
        <v>53</v>
      </c>
      <c r="I83" s="8" t="s">
        <v>315</v>
      </c>
      <c r="J83" s="5" t="s">
        <v>312</v>
      </c>
      <c r="K83" s="5" t="s">
        <v>313</v>
      </c>
      <c r="L83" s="5" t="s">
        <v>316</v>
      </c>
      <c r="M83" s="6">
        <v>43434</v>
      </c>
      <c r="N83" s="9">
        <v>18</v>
      </c>
      <c r="O83" s="9">
        <v>22</v>
      </c>
      <c r="P83" s="37">
        <v>44.029878675669309</v>
      </c>
      <c r="Q83" s="37"/>
      <c r="R83" s="37"/>
      <c r="S83" s="37">
        <v>113.21968802314966</v>
      </c>
      <c r="T83" s="37">
        <v>17.971379051293596</v>
      </c>
    </row>
    <row r="84" spans="1:20" x14ac:dyDescent="0.3">
      <c r="A84" s="5" t="s">
        <v>358</v>
      </c>
      <c r="B84" s="6">
        <v>43403</v>
      </c>
      <c r="C84" s="7" t="s">
        <v>103</v>
      </c>
      <c r="D84" s="7">
        <v>100</v>
      </c>
      <c r="E84" s="5">
        <v>11</v>
      </c>
      <c r="F84" s="7">
        <v>5</v>
      </c>
      <c r="G84" s="7">
        <v>3</v>
      </c>
      <c r="H84" s="7">
        <v>15</v>
      </c>
      <c r="I84" s="8" t="s">
        <v>311</v>
      </c>
      <c r="J84" s="5" t="s">
        <v>327</v>
      </c>
      <c r="K84" s="5" t="s">
        <v>320</v>
      </c>
      <c r="L84" s="5" t="s">
        <v>316</v>
      </c>
      <c r="M84" s="6">
        <v>43434</v>
      </c>
      <c r="N84" s="9">
        <v>353</v>
      </c>
      <c r="O84" s="9">
        <v>1249</v>
      </c>
      <c r="P84" s="37">
        <v>847.85639839426563</v>
      </c>
      <c r="Q84" s="37">
        <v>94.864263735820387</v>
      </c>
      <c r="R84" s="37"/>
      <c r="S84" s="37">
        <v>113.21968822662105</v>
      </c>
      <c r="T84" s="37">
        <v>40</v>
      </c>
    </row>
    <row r="85" spans="1:20" x14ac:dyDescent="0.3">
      <c r="A85" s="5" t="s">
        <v>466</v>
      </c>
      <c r="B85" s="6">
        <v>43409</v>
      </c>
      <c r="C85" s="7" t="s">
        <v>102</v>
      </c>
      <c r="D85" s="7">
        <v>100</v>
      </c>
      <c r="E85" s="5">
        <v>188</v>
      </c>
      <c r="F85" s="7">
        <v>3</v>
      </c>
      <c r="G85" s="7">
        <v>96</v>
      </c>
      <c r="H85" s="7">
        <v>42</v>
      </c>
      <c r="I85" s="8" t="s">
        <v>315</v>
      </c>
      <c r="J85" s="5" t="s">
        <v>312</v>
      </c>
      <c r="K85" s="5" t="s">
        <v>313</v>
      </c>
      <c r="L85" s="5" t="s">
        <v>316</v>
      </c>
      <c r="M85" s="6">
        <v>43432</v>
      </c>
      <c r="N85" s="9">
        <v>790</v>
      </c>
      <c r="O85" s="9">
        <v>1560</v>
      </c>
      <c r="P85" s="37">
        <v>3178.4490004505201</v>
      </c>
      <c r="Q85" s="37"/>
      <c r="R85" s="37"/>
      <c r="S85" s="37">
        <v>127.08701762407796</v>
      </c>
      <c r="T85" s="37">
        <v>117.03901369715635</v>
      </c>
    </row>
    <row r="86" spans="1:20" x14ac:dyDescent="0.3">
      <c r="A86" s="5" t="s">
        <v>357</v>
      </c>
      <c r="B86" s="6">
        <v>43403</v>
      </c>
      <c r="C86" s="7" t="s">
        <v>103</v>
      </c>
      <c r="D86" s="7">
        <v>100</v>
      </c>
      <c r="E86" s="5">
        <v>74</v>
      </c>
      <c r="F86" s="7">
        <v>4</v>
      </c>
      <c r="G86" s="7">
        <v>94</v>
      </c>
      <c r="H86" s="7">
        <v>22</v>
      </c>
      <c r="I86" s="8" t="s">
        <v>311</v>
      </c>
      <c r="J86" s="5" t="s">
        <v>327</v>
      </c>
      <c r="K86" s="5" t="s">
        <v>313</v>
      </c>
      <c r="L86" s="5" t="s">
        <v>316</v>
      </c>
      <c r="M86" s="6">
        <v>43427</v>
      </c>
      <c r="N86" s="9">
        <v>553</v>
      </c>
      <c r="O86" s="9">
        <v>2683</v>
      </c>
      <c r="P86" s="37">
        <v>6875.8858645737664</v>
      </c>
      <c r="Q86" s="37">
        <v>1336.411836506081</v>
      </c>
      <c r="R86" s="37"/>
      <c r="S86" s="37">
        <v>113.21968822662105</v>
      </c>
      <c r="T86" s="37">
        <v>40</v>
      </c>
    </row>
    <row r="87" spans="1:20" x14ac:dyDescent="0.3">
      <c r="A87" s="5" t="s">
        <v>467</v>
      </c>
      <c r="B87" s="6">
        <v>43402</v>
      </c>
      <c r="C87" s="7" t="s">
        <v>317</v>
      </c>
      <c r="D87" s="7">
        <v>33</v>
      </c>
      <c r="E87" s="5">
        <v>164</v>
      </c>
      <c r="F87" s="7">
        <v>3</v>
      </c>
      <c r="G87" s="7">
        <v>136</v>
      </c>
      <c r="H87" s="7">
        <v>35</v>
      </c>
      <c r="I87" s="8" t="s">
        <v>318</v>
      </c>
      <c r="J87" s="5" t="s">
        <v>312</v>
      </c>
      <c r="K87" s="5" t="s">
        <v>313</v>
      </c>
      <c r="L87" s="5" t="s">
        <v>314</v>
      </c>
      <c r="M87" s="6">
        <v>43425</v>
      </c>
      <c r="N87" s="9">
        <v>117</v>
      </c>
      <c r="O87" s="9">
        <v>187</v>
      </c>
      <c r="P87" s="37">
        <v>1214.7640268848627</v>
      </c>
      <c r="Q87" s="37">
        <v>94.110158706966132</v>
      </c>
      <c r="R87" s="37"/>
      <c r="S87" s="37"/>
      <c r="T87" s="37">
        <v>41.746681138849461</v>
      </c>
    </row>
    <row r="88" spans="1:20" x14ac:dyDescent="0.3">
      <c r="A88" s="5" t="s">
        <v>468</v>
      </c>
      <c r="B88" s="6">
        <v>43393</v>
      </c>
      <c r="C88" s="7" t="s">
        <v>326</v>
      </c>
      <c r="D88" s="7">
        <v>60</v>
      </c>
      <c r="E88" s="5">
        <v>163</v>
      </c>
      <c r="F88" s="7">
        <v>3</v>
      </c>
      <c r="G88" s="7">
        <v>48</v>
      </c>
      <c r="H88" s="7">
        <v>55</v>
      </c>
      <c r="I88" s="8" t="s">
        <v>315</v>
      </c>
      <c r="J88" s="5" t="s">
        <v>327</v>
      </c>
      <c r="K88" s="5" t="s">
        <v>313</v>
      </c>
      <c r="L88" s="5" t="s">
        <v>316</v>
      </c>
      <c r="M88" s="6">
        <v>43420</v>
      </c>
      <c r="N88" s="9">
        <v>25</v>
      </c>
      <c r="O88" s="9">
        <v>50</v>
      </c>
      <c r="P88" s="37">
        <v>182.64869458108876</v>
      </c>
      <c r="Q88" s="37"/>
      <c r="R88" s="37"/>
      <c r="S88" s="37"/>
      <c r="T88" s="37">
        <v>35.081427892073933</v>
      </c>
    </row>
    <row r="89" spans="1:20" x14ac:dyDescent="0.3">
      <c r="A89" s="5" t="s">
        <v>465</v>
      </c>
      <c r="B89" s="6">
        <v>43393</v>
      </c>
      <c r="C89" s="7" t="s">
        <v>326</v>
      </c>
      <c r="D89" s="7">
        <v>68</v>
      </c>
      <c r="E89" s="5">
        <v>6</v>
      </c>
      <c r="F89" s="7">
        <v>3</v>
      </c>
      <c r="G89" s="7">
        <v>27</v>
      </c>
      <c r="H89" s="7">
        <v>47</v>
      </c>
      <c r="I89" s="8" t="s">
        <v>315</v>
      </c>
      <c r="J89" s="5" t="s">
        <v>327</v>
      </c>
      <c r="K89" s="5" t="s">
        <v>320</v>
      </c>
      <c r="L89" s="5" t="s">
        <v>316</v>
      </c>
      <c r="M89" s="6">
        <v>43420</v>
      </c>
      <c r="N89" s="9"/>
      <c r="O89" s="9"/>
      <c r="P89" s="37"/>
      <c r="Q89" s="37"/>
      <c r="R89" s="37"/>
      <c r="S89" s="37"/>
      <c r="T89" s="37"/>
    </row>
    <row r="90" spans="1:20" x14ac:dyDescent="0.3">
      <c r="A90" s="5" t="s">
        <v>356</v>
      </c>
      <c r="B90" s="6">
        <v>43396</v>
      </c>
      <c r="C90" s="7" t="s">
        <v>317</v>
      </c>
      <c r="D90" s="7">
        <v>126</v>
      </c>
      <c r="E90" s="5">
        <v>165</v>
      </c>
      <c r="F90" s="7">
        <v>5</v>
      </c>
      <c r="G90" s="7">
        <v>130</v>
      </c>
      <c r="H90" s="7">
        <v>19</v>
      </c>
      <c r="I90" s="8" t="s">
        <v>311</v>
      </c>
      <c r="J90" s="5" t="s">
        <v>327</v>
      </c>
      <c r="K90" s="5" t="s">
        <v>320</v>
      </c>
      <c r="L90" s="5" t="s">
        <v>314</v>
      </c>
      <c r="M90" s="6">
        <v>43420</v>
      </c>
      <c r="N90" s="9">
        <v>31</v>
      </c>
      <c r="O90" s="9">
        <v>211</v>
      </c>
      <c r="P90" s="37">
        <v>2006.7219355288003</v>
      </c>
      <c r="Q90" s="37">
        <v>29.683172742477865</v>
      </c>
      <c r="R90" s="37"/>
      <c r="S90" s="37">
        <v>113.21968822662105</v>
      </c>
      <c r="T90" s="37">
        <v>20</v>
      </c>
    </row>
    <row r="91" spans="1:20" x14ac:dyDescent="0.3">
      <c r="A91" s="5" t="s">
        <v>425</v>
      </c>
      <c r="B91" s="6">
        <v>43360</v>
      </c>
      <c r="C91" s="7" t="s">
        <v>321</v>
      </c>
      <c r="D91" s="7">
        <v>33</v>
      </c>
      <c r="E91" s="5">
        <v>163</v>
      </c>
      <c r="F91" s="7">
        <v>5</v>
      </c>
      <c r="G91" s="7">
        <v>115</v>
      </c>
      <c r="H91" s="7">
        <v>38</v>
      </c>
      <c r="I91" s="8" t="s">
        <v>315</v>
      </c>
      <c r="J91" s="5" t="s">
        <v>312</v>
      </c>
      <c r="K91" s="5" t="s">
        <v>313</v>
      </c>
      <c r="L91" s="5" t="s">
        <v>316</v>
      </c>
      <c r="M91" s="6">
        <v>43403</v>
      </c>
      <c r="N91" s="9">
        <v>30</v>
      </c>
      <c r="O91" s="9">
        <v>41</v>
      </c>
      <c r="P91" s="37">
        <v>135.17659416190673</v>
      </c>
      <c r="Q91" s="37"/>
      <c r="R91" s="37"/>
      <c r="S91" s="37">
        <v>56.774169548000827</v>
      </c>
      <c r="T91" s="37"/>
    </row>
    <row r="92" spans="1:20" x14ac:dyDescent="0.3">
      <c r="A92" s="5" t="s">
        <v>426</v>
      </c>
      <c r="B92" s="6">
        <v>43378</v>
      </c>
      <c r="C92" s="7" t="s">
        <v>321</v>
      </c>
      <c r="D92" s="7">
        <v>117</v>
      </c>
      <c r="E92" s="5">
        <v>165</v>
      </c>
      <c r="F92" s="7">
        <v>5</v>
      </c>
      <c r="G92" s="7">
        <v>105</v>
      </c>
      <c r="H92" s="7">
        <v>46</v>
      </c>
      <c r="I92" s="8" t="s">
        <v>315</v>
      </c>
      <c r="J92" s="5" t="s">
        <v>312</v>
      </c>
      <c r="K92" s="5" t="s">
        <v>320</v>
      </c>
      <c r="L92" s="5" t="s">
        <v>316</v>
      </c>
      <c r="M92" s="6">
        <v>43403</v>
      </c>
      <c r="N92" s="9"/>
      <c r="O92" s="9"/>
      <c r="P92" s="37"/>
      <c r="Q92" s="37"/>
      <c r="R92" s="37"/>
      <c r="S92" s="37"/>
      <c r="T92" s="37"/>
    </row>
    <row r="93" spans="1:20" x14ac:dyDescent="0.3">
      <c r="A93" s="5" t="s">
        <v>464</v>
      </c>
      <c r="B93" s="6">
        <v>43352</v>
      </c>
      <c r="C93" s="7" t="s">
        <v>102</v>
      </c>
      <c r="D93" s="7">
        <v>49</v>
      </c>
      <c r="E93" s="5">
        <v>163</v>
      </c>
      <c r="F93" s="7">
        <v>2</v>
      </c>
      <c r="G93" s="7">
        <v>69</v>
      </c>
      <c r="H93" s="7">
        <v>15</v>
      </c>
      <c r="I93" s="8" t="s">
        <v>318</v>
      </c>
      <c r="J93" s="5" t="s">
        <v>312</v>
      </c>
      <c r="K93" s="5" t="s">
        <v>320</v>
      </c>
      <c r="L93" s="5" t="s">
        <v>323</v>
      </c>
      <c r="M93" s="6">
        <v>43403</v>
      </c>
      <c r="N93" s="9">
        <v>1</v>
      </c>
      <c r="O93" s="9">
        <v>2</v>
      </c>
      <c r="P93" s="37"/>
      <c r="Q93" s="37"/>
      <c r="R93" s="37"/>
      <c r="S93" s="37"/>
      <c r="T93" s="37"/>
    </row>
    <row r="94" spans="1:20" x14ac:dyDescent="0.3">
      <c r="A94" s="5" t="s">
        <v>424</v>
      </c>
      <c r="B94" s="6">
        <v>43332</v>
      </c>
      <c r="C94" s="7" t="s">
        <v>321</v>
      </c>
      <c r="D94" s="7">
        <v>60</v>
      </c>
      <c r="E94" s="5">
        <v>163</v>
      </c>
      <c r="F94" s="7">
        <v>5</v>
      </c>
      <c r="G94" s="7">
        <v>81</v>
      </c>
      <c r="H94" s="7">
        <v>40</v>
      </c>
      <c r="I94" s="8" t="s">
        <v>315</v>
      </c>
      <c r="J94" s="5" t="s">
        <v>312</v>
      </c>
      <c r="K94" s="5" t="s">
        <v>313</v>
      </c>
      <c r="L94" s="5" t="s">
        <v>314</v>
      </c>
      <c r="M94" s="6">
        <v>43399</v>
      </c>
      <c r="N94" s="9">
        <v>176</v>
      </c>
      <c r="O94" s="9">
        <v>280</v>
      </c>
      <c r="P94" s="37">
        <v>2307.5705105942052</v>
      </c>
      <c r="Q94" s="37">
        <v>125.39182993455609</v>
      </c>
      <c r="R94" s="37"/>
      <c r="S94" s="37">
        <v>4137.3891281427914</v>
      </c>
      <c r="T94" s="37">
        <v>8</v>
      </c>
    </row>
    <row r="95" spans="1:20" x14ac:dyDescent="0.3">
      <c r="A95" s="5" t="s">
        <v>355</v>
      </c>
      <c r="B95" s="6">
        <v>43360</v>
      </c>
      <c r="C95" s="7" t="s">
        <v>321</v>
      </c>
      <c r="D95" s="7">
        <v>68</v>
      </c>
      <c r="E95" s="5">
        <v>163</v>
      </c>
      <c r="F95" s="7">
        <v>4</v>
      </c>
      <c r="G95" s="7">
        <v>18</v>
      </c>
      <c r="H95" s="7">
        <v>39</v>
      </c>
      <c r="I95" s="8" t="s">
        <v>318</v>
      </c>
      <c r="J95" s="5" t="s">
        <v>327</v>
      </c>
      <c r="K95" s="5" t="s">
        <v>320</v>
      </c>
      <c r="L95" s="5" t="s">
        <v>314</v>
      </c>
      <c r="M95" s="6">
        <v>43399</v>
      </c>
      <c r="N95" s="9">
        <v>49</v>
      </c>
      <c r="O95" s="9">
        <v>138</v>
      </c>
      <c r="P95" s="37">
        <v>959.05089779866205</v>
      </c>
      <c r="Q95" s="37">
        <v>29.396812742308928</v>
      </c>
      <c r="R95" s="37">
        <v>3072.356679945</v>
      </c>
      <c r="S95" s="37"/>
      <c r="T95" s="37">
        <v>20</v>
      </c>
    </row>
    <row r="96" spans="1:20" x14ac:dyDescent="0.3">
      <c r="A96" s="5" t="s">
        <v>423</v>
      </c>
      <c r="B96" s="6">
        <v>43318</v>
      </c>
      <c r="C96" s="7" t="s">
        <v>321</v>
      </c>
      <c r="D96" s="7">
        <v>60</v>
      </c>
      <c r="E96" s="5">
        <v>163</v>
      </c>
      <c r="F96" s="7">
        <v>5</v>
      </c>
      <c r="G96" s="7">
        <v>25</v>
      </c>
      <c r="H96" s="7">
        <v>18</v>
      </c>
      <c r="I96" s="8" t="s">
        <v>315</v>
      </c>
      <c r="J96" s="5" t="s">
        <v>312</v>
      </c>
      <c r="K96" s="5" t="s">
        <v>313</v>
      </c>
      <c r="L96" s="5" t="s">
        <v>314</v>
      </c>
      <c r="M96" s="6">
        <v>43395</v>
      </c>
      <c r="N96" s="9">
        <v>240</v>
      </c>
      <c r="O96" s="9">
        <v>320</v>
      </c>
      <c r="P96" s="37">
        <v>1947.6696572139997</v>
      </c>
      <c r="Q96" s="37">
        <v>255.68574444426008</v>
      </c>
      <c r="R96" s="37"/>
      <c r="S96" s="37">
        <v>1954.1618894047128</v>
      </c>
      <c r="T96" s="37">
        <v>8</v>
      </c>
    </row>
    <row r="97" spans="1:20" x14ac:dyDescent="0.3">
      <c r="A97" s="5" t="s">
        <v>469</v>
      </c>
      <c r="B97" s="6">
        <v>43350</v>
      </c>
      <c r="C97" s="7" t="s">
        <v>321</v>
      </c>
      <c r="D97" s="7">
        <v>33</v>
      </c>
      <c r="E97" s="5">
        <v>174</v>
      </c>
      <c r="F97" s="7">
        <v>3</v>
      </c>
      <c r="G97" s="7">
        <v>62</v>
      </c>
      <c r="H97" s="7">
        <v>42</v>
      </c>
      <c r="I97" s="8" t="s">
        <v>318</v>
      </c>
      <c r="J97" s="5" t="s">
        <v>312</v>
      </c>
      <c r="K97" s="5" t="s">
        <v>313</v>
      </c>
      <c r="L97" s="5" t="s">
        <v>314</v>
      </c>
      <c r="M97" s="6">
        <v>43389</v>
      </c>
      <c r="N97" s="9">
        <v>67</v>
      </c>
      <c r="O97" s="9">
        <v>111</v>
      </c>
      <c r="P97" s="37">
        <v>310.04344228382291</v>
      </c>
      <c r="Q97" s="37">
        <v>48.837533596898517</v>
      </c>
      <c r="R97" s="37"/>
      <c r="S97" s="37"/>
      <c r="T97" s="37">
        <v>34.478003034064265</v>
      </c>
    </row>
    <row r="98" spans="1:20" x14ac:dyDescent="0.3">
      <c r="A98" s="5" t="s">
        <v>422</v>
      </c>
      <c r="B98" s="6">
        <v>43287</v>
      </c>
      <c r="C98" s="7" t="s">
        <v>321</v>
      </c>
      <c r="D98" s="7">
        <v>157</v>
      </c>
      <c r="E98" s="5">
        <v>164</v>
      </c>
      <c r="F98" s="7">
        <v>5</v>
      </c>
      <c r="G98" s="7">
        <v>46</v>
      </c>
      <c r="H98" s="7">
        <v>38</v>
      </c>
      <c r="I98" s="8" t="s">
        <v>315</v>
      </c>
      <c r="J98" s="5" t="s">
        <v>312</v>
      </c>
      <c r="K98" s="5" t="s">
        <v>320</v>
      </c>
      <c r="L98" s="5" t="s">
        <v>316</v>
      </c>
      <c r="M98" s="6">
        <v>43379</v>
      </c>
      <c r="N98" s="9">
        <v>38</v>
      </c>
      <c r="O98" s="9">
        <v>193</v>
      </c>
      <c r="P98" s="37">
        <v>1697.6984499015041</v>
      </c>
      <c r="Q98" s="37"/>
      <c r="R98" s="37"/>
      <c r="S98" s="37"/>
      <c r="T98" s="37">
        <v>18.14749812828973</v>
      </c>
    </row>
    <row r="99" spans="1:20" x14ac:dyDescent="0.3">
      <c r="A99" s="5" t="s">
        <v>421</v>
      </c>
      <c r="B99" s="6">
        <v>43324</v>
      </c>
      <c r="C99" s="7" t="s">
        <v>321</v>
      </c>
      <c r="D99" s="7">
        <v>100</v>
      </c>
      <c r="E99" s="5">
        <v>187</v>
      </c>
      <c r="F99" s="7">
        <v>5</v>
      </c>
      <c r="G99" s="7">
        <v>22</v>
      </c>
      <c r="H99" s="7">
        <v>20</v>
      </c>
      <c r="I99" s="8" t="s">
        <v>315</v>
      </c>
      <c r="J99" s="5" t="s">
        <v>312</v>
      </c>
      <c r="K99" s="5" t="s">
        <v>313</v>
      </c>
      <c r="L99" s="5" t="s">
        <v>316</v>
      </c>
      <c r="M99" s="6">
        <v>43375</v>
      </c>
      <c r="N99" s="9">
        <v>7</v>
      </c>
      <c r="O99" s="9">
        <v>13</v>
      </c>
      <c r="P99" s="37">
        <v>71.814264039971391</v>
      </c>
      <c r="Q99" s="37"/>
      <c r="R99" s="37"/>
      <c r="S99" s="37"/>
      <c r="T99" s="37">
        <v>18.85124431049249</v>
      </c>
    </row>
    <row r="100" spans="1:20" x14ac:dyDescent="0.3">
      <c r="A100" s="5" t="s">
        <v>470</v>
      </c>
      <c r="B100" s="6">
        <v>43330</v>
      </c>
      <c r="C100" s="7" t="s">
        <v>102</v>
      </c>
      <c r="D100" s="7">
        <v>157</v>
      </c>
      <c r="E100" s="5">
        <v>14</v>
      </c>
      <c r="F100" s="7">
        <v>3</v>
      </c>
      <c r="G100" s="7">
        <v>89</v>
      </c>
      <c r="H100" s="7">
        <v>26</v>
      </c>
      <c r="I100" s="8" t="s">
        <v>318</v>
      </c>
      <c r="J100" s="5" t="s">
        <v>312</v>
      </c>
      <c r="K100" s="5" t="s">
        <v>313</v>
      </c>
      <c r="L100" s="5" t="s">
        <v>314</v>
      </c>
      <c r="M100" s="6">
        <v>43354</v>
      </c>
      <c r="N100" s="9">
        <v>32</v>
      </c>
      <c r="O100" s="9">
        <v>54</v>
      </c>
      <c r="P100" s="37">
        <v>366.83183694576451</v>
      </c>
      <c r="Q100" s="37">
        <v>82.048245169803579</v>
      </c>
      <c r="R100" s="37"/>
      <c r="S100" s="37"/>
      <c r="T100" s="37">
        <v>49.037527082088822</v>
      </c>
    </row>
    <row r="101" spans="1:20" x14ac:dyDescent="0.3">
      <c r="A101" s="5" t="s">
        <v>419</v>
      </c>
      <c r="B101" s="6">
        <v>43273</v>
      </c>
      <c r="C101" s="7" t="s">
        <v>321</v>
      </c>
      <c r="D101" s="7">
        <v>60</v>
      </c>
      <c r="E101" s="5">
        <v>16</v>
      </c>
      <c r="F101" s="7">
        <v>5</v>
      </c>
      <c r="G101" s="7">
        <v>2</v>
      </c>
      <c r="H101" s="7">
        <v>59</v>
      </c>
      <c r="I101" s="8" t="s">
        <v>315</v>
      </c>
      <c r="J101" s="5" t="s">
        <v>312</v>
      </c>
      <c r="K101" s="5" t="s">
        <v>313</v>
      </c>
      <c r="L101" s="5" t="s">
        <v>314</v>
      </c>
      <c r="M101" s="6">
        <v>43352</v>
      </c>
      <c r="N101" s="9">
        <v>203</v>
      </c>
      <c r="O101" s="9">
        <v>281</v>
      </c>
      <c r="P101" s="37">
        <v>1563.177670764946</v>
      </c>
      <c r="Q101" s="37">
        <v>311.11928791344809</v>
      </c>
      <c r="R101" s="37"/>
      <c r="S101" s="37">
        <v>3047.6549414775227</v>
      </c>
      <c r="T101" s="37">
        <v>63.176926647544008</v>
      </c>
    </row>
    <row r="102" spans="1:20" x14ac:dyDescent="0.3">
      <c r="A102" s="5" t="s">
        <v>483</v>
      </c>
      <c r="B102" s="6">
        <v>43317</v>
      </c>
      <c r="C102" s="7" t="s">
        <v>102</v>
      </c>
      <c r="D102" s="7">
        <v>121</v>
      </c>
      <c r="E102" s="5">
        <v>183</v>
      </c>
      <c r="F102" s="7">
        <v>3</v>
      </c>
      <c r="G102" s="7">
        <v>98</v>
      </c>
      <c r="H102" s="7">
        <v>23</v>
      </c>
      <c r="I102" s="8" t="s">
        <v>318</v>
      </c>
      <c r="J102" s="5" t="s">
        <v>312</v>
      </c>
      <c r="K102" s="5" t="s">
        <v>313</v>
      </c>
      <c r="L102" s="5" t="s">
        <v>314</v>
      </c>
      <c r="M102" s="6">
        <v>43347</v>
      </c>
      <c r="N102" s="9">
        <v>10336</v>
      </c>
      <c r="O102" s="9">
        <v>16557</v>
      </c>
      <c r="P102" s="37">
        <v>77187.479045496555</v>
      </c>
      <c r="Q102" s="37">
        <v>5971.5754085811095</v>
      </c>
      <c r="R102" s="37"/>
      <c r="S102" s="37"/>
      <c r="T102" s="37">
        <v>2899.0233914949899</v>
      </c>
    </row>
    <row r="103" spans="1:20" x14ac:dyDescent="0.3">
      <c r="A103" s="5" t="s">
        <v>473</v>
      </c>
      <c r="B103" s="6">
        <v>43296</v>
      </c>
      <c r="C103" s="7" t="s">
        <v>321</v>
      </c>
      <c r="D103" s="7">
        <v>60</v>
      </c>
      <c r="E103" s="5">
        <v>163</v>
      </c>
      <c r="F103" s="7">
        <v>3</v>
      </c>
      <c r="G103" s="7">
        <v>82</v>
      </c>
      <c r="H103" s="7">
        <v>38</v>
      </c>
      <c r="I103" s="8" t="s">
        <v>318</v>
      </c>
      <c r="J103" s="5" t="s">
        <v>312</v>
      </c>
      <c r="K103" s="5" t="s">
        <v>313</v>
      </c>
      <c r="L103" s="5" t="s">
        <v>314</v>
      </c>
      <c r="M103" s="6">
        <v>43343</v>
      </c>
      <c r="N103" s="9">
        <v>666</v>
      </c>
      <c r="O103" s="9">
        <v>982</v>
      </c>
      <c r="P103" s="37">
        <v>1692.8376073054362</v>
      </c>
      <c r="Q103" s="37">
        <v>61.622521780380779</v>
      </c>
      <c r="R103" s="37"/>
      <c r="S103" s="37"/>
      <c r="T103" s="37">
        <v>91.226725781584975</v>
      </c>
    </row>
    <row r="104" spans="1:20" x14ac:dyDescent="0.3">
      <c r="A104" s="5" t="s">
        <v>373</v>
      </c>
      <c r="B104" s="6">
        <v>43286</v>
      </c>
      <c r="C104" s="7" t="s">
        <v>326</v>
      </c>
      <c r="D104" s="7">
        <v>100</v>
      </c>
      <c r="E104" s="5">
        <v>72</v>
      </c>
      <c r="F104" s="7">
        <v>4</v>
      </c>
      <c r="G104" s="7">
        <v>131</v>
      </c>
      <c r="H104" s="7">
        <v>62</v>
      </c>
      <c r="I104" s="8" t="s">
        <v>318</v>
      </c>
      <c r="J104" s="5" t="s">
        <v>312</v>
      </c>
      <c r="K104" s="5" t="s">
        <v>320</v>
      </c>
      <c r="L104" s="5" t="s">
        <v>316</v>
      </c>
      <c r="M104" s="6">
        <v>43339</v>
      </c>
      <c r="N104" s="9">
        <v>782</v>
      </c>
      <c r="O104" s="9">
        <v>2402</v>
      </c>
      <c r="P104" s="37">
        <v>5864.9866430701004</v>
      </c>
      <c r="Q104" s="37">
        <v>2850.242924143251</v>
      </c>
      <c r="R104" s="37"/>
      <c r="S104" s="37">
        <v>115.16400000000002</v>
      </c>
      <c r="T104" s="37">
        <v>40</v>
      </c>
    </row>
    <row r="105" spans="1:20" x14ac:dyDescent="0.3">
      <c r="A105" s="5" t="s">
        <v>418</v>
      </c>
      <c r="B105" s="6">
        <v>43287</v>
      </c>
      <c r="C105" s="7" t="s">
        <v>321</v>
      </c>
      <c r="D105" s="7">
        <v>157</v>
      </c>
      <c r="E105" s="5">
        <v>16</v>
      </c>
      <c r="F105" s="7">
        <v>5</v>
      </c>
      <c r="G105" s="7">
        <v>39</v>
      </c>
      <c r="H105" s="7">
        <v>58</v>
      </c>
      <c r="I105" s="8" t="s">
        <v>315</v>
      </c>
      <c r="J105" s="5" t="s">
        <v>312</v>
      </c>
      <c r="K105" s="5" t="s">
        <v>320</v>
      </c>
      <c r="L105" s="5" t="s">
        <v>316</v>
      </c>
      <c r="M105" s="6">
        <v>43331</v>
      </c>
      <c r="N105" s="9">
        <v>86</v>
      </c>
      <c r="O105" s="9">
        <v>140</v>
      </c>
      <c r="P105" s="37">
        <v>977.2427742084019</v>
      </c>
      <c r="Q105" s="37"/>
      <c r="R105" s="37"/>
      <c r="S105" s="37"/>
      <c r="T105" s="37"/>
    </row>
    <row r="106" spans="1:20" x14ac:dyDescent="0.3">
      <c r="A106" s="5" t="s">
        <v>474</v>
      </c>
      <c r="B106" s="6">
        <v>43305</v>
      </c>
      <c r="C106" s="7" t="s">
        <v>321</v>
      </c>
      <c r="D106" s="7">
        <v>33</v>
      </c>
      <c r="E106" s="5">
        <v>163</v>
      </c>
      <c r="F106" s="7">
        <v>3</v>
      </c>
      <c r="G106" s="7">
        <v>95</v>
      </c>
      <c r="H106" s="7">
        <v>33</v>
      </c>
      <c r="I106" s="8" t="s">
        <v>311</v>
      </c>
      <c r="J106" s="5" t="s">
        <v>312</v>
      </c>
      <c r="K106" s="5" t="s">
        <v>320</v>
      </c>
      <c r="L106" s="5" t="s">
        <v>314</v>
      </c>
      <c r="M106" s="6">
        <v>43330</v>
      </c>
      <c r="N106" s="9">
        <v>14</v>
      </c>
      <c r="O106" s="9">
        <v>31</v>
      </c>
      <c r="P106" s="37">
        <v>328.24176272191545</v>
      </c>
      <c r="Q106" s="37">
        <v>59.952887958192804</v>
      </c>
      <c r="R106" s="37"/>
      <c r="S106" s="37"/>
      <c r="T106" s="37">
        <v>48.182054038026763</v>
      </c>
    </row>
    <row r="107" spans="1:20" x14ac:dyDescent="0.3">
      <c r="A107" s="5" t="s">
        <v>481</v>
      </c>
      <c r="B107" s="6">
        <v>43298</v>
      </c>
      <c r="C107" s="7" t="s">
        <v>321</v>
      </c>
      <c r="D107" s="7">
        <v>33</v>
      </c>
      <c r="E107" s="5">
        <v>164</v>
      </c>
      <c r="F107" s="7">
        <v>3</v>
      </c>
      <c r="G107" s="7">
        <v>70</v>
      </c>
      <c r="H107" s="7">
        <v>59</v>
      </c>
      <c r="I107" s="8" t="s">
        <v>318</v>
      </c>
      <c r="J107" s="5" t="s">
        <v>312</v>
      </c>
      <c r="K107" s="5" t="s">
        <v>313</v>
      </c>
      <c r="L107" s="5" t="s">
        <v>314</v>
      </c>
      <c r="M107" s="6">
        <v>43323</v>
      </c>
      <c r="N107" s="9">
        <v>148</v>
      </c>
      <c r="O107" s="9">
        <v>227</v>
      </c>
      <c r="P107" s="37">
        <v>375.07918197087434</v>
      </c>
      <c r="Q107" s="37">
        <v>277.36308449768359</v>
      </c>
      <c r="R107" s="37"/>
      <c r="S107" s="37"/>
      <c r="T107" s="37">
        <v>32.30033776924639</v>
      </c>
    </row>
    <row r="108" spans="1:20" x14ac:dyDescent="0.3">
      <c r="A108" s="5" t="s">
        <v>475</v>
      </c>
      <c r="B108" s="6">
        <v>43270</v>
      </c>
      <c r="C108" s="7" t="s">
        <v>321</v>
      </c>
      <c r="D108" s="7">
        <v>157</v>
      </c>
      <c r="E108" s="5">
        <v>169</v>
      </c>
      <c r="F108" s="7">
        <v>3</v>
      </c>
      <c r="G108" s="7">
        <v>84</v>
      </c>
      <c r="H108" s="7">
        <v>58</v>
      </c>
      <c r="I108" s="8" t="s">
        <v>311</v>
      </c>
      <c r="J108" s="5" t="s">
        <v>312</v>
      </c>
      <c r="K108" s="5" t="s">
        <v>313</v>
      </c>
      <c r="L108" s="5" t="s">
        <v>314</v>
      </c>
      <c r="M108" s="6">
        <v>43323</v>
      </c>
      <c r="N108" s="9">
        <v>11</v>
      </c>
      <c r="O108" s="9">
        <v>20</v>
      </c>
      <c r="P108" s="37">
        <v>155.97826648701528</v>
      </c>
      <c r="Q108" s="37">
        <v>69.614655309252669</v>
      </c>
      <c r="R108" s="37"/>
      <c r="S108" s="37"/>
      <c r="T108" s="37">
        <v>30.454604182432309</v>
      </c>
    </row>
    <row r="109" spans="1:20" x14ac:dyDescent="0.3">
      <c r="A109" s="5" t="s">
        <v>354</v>
      </c>
      <c r="B109" s="6">
        <v>43249</v>
      </c>
      <c r="C109" s="7" t="s">
        <v>321</v>
      </c>
      <c r="D109" s="7">
        <v>68</v>
      </c>
      <c r="E109" s="5">
        <v>163</v>
      </c>
      <c r="F109" s="7">
        <v>5</v>
      </c>
      <c r="G109" s="7">
        <v>37</v>
      </c>
      <c r="H109" s="7">
        <v>39</v>
      </c>
      <c r="I109" s="8" t="s">
        <v>318</v>
      </c>
      <c r="J109" s="5" t="s">
        <v>312</v>
      </c>
      <c r="K109" s="5" t="s">
        <v>320</v>
      </c>
      <c r="L109" s="5" t="s">
        <v>314</v>
      </c>
      <c r="M109" s="6">
        <v>43280</v>
      </c>
      <c r="N109" s="9">
        <v>10</v>
      </c>
      <c r="O109" s="9">
        <v>100</v>
      </c>
      <c r="P109" s="37">
        <v>663.47749272395004</v>
      </c>
      <c r="Q109" s="37">
        <v>9.3471574672798816</v>
      </c>
      <c r="R109" s="37"/>
      <c r="S109" s="37"/>
      <c r="T109" s="37">
        <v>20</v>
      </c>
    </row>
    <row r="110" spans="1:20" x14ac:dyDescent="0.3">
      <c r="A110" s="5" t="s">
        <v>353</v>
      </c>
      <c r="B110" s="6">
        <v>43246</v>
      </c>
      <c r="C110" s="7"/>
      <c r="D110" s="7">
        <v>157</v>
      </c>
      <c r="E110" s="5">
        <v>6</v>
      </c>
      <c r="F110" s="7">
        <v>4</v>
      </c>
      <c r="G110" s="7">
        <v>91</v>
      </c>
      <c r="H110" s="7">
        <v>49</v>
      </c>
      <c r="I110" s="8" t="s">
        <v>318</v>
      </c>
      <c r="J110" s="5" t="s">
        <v>327</v>
      </c>
      <c r="K110" s="5" t="s">
        <v>320</v>
      </c>
      <c r="L110" s="5" t="s">
        <v>316</v>
      </c>
      <c r="M110" s="6">
        <v>43271</v>
      </c>
      <c r="N110" s="9">
        <v>43</v>
      </c>
      <c r="O110" s="9">
        <v>178</v>
      </c>
      <c r="P110" s="37">
        <v>155.23895589533123</v>
      </c>
      <c r="Q110" s="37"/>
      <c r="R110" s="37"/>
      <c r="S110" s="37"/>
      <c r="T110" s="37">
        <v>20</v>
      </c>
    </row>
    <row r="111" spans="1:20" x14ac:dyDescent="0.3">
      <c r="A111" s="5" t="s">
        <v>352</v>
      </c>
      <c r="B111" s="6">
        <v>43242</v>
      </c>
      <c r="C111" s="7"/>
      <c r="D111" s="7">
        <v>60</v>
      </c>
      <c r="E111" s="5">
        <v>17</v>
      </c>
      <c r="F111" s="7">
        <v>5</v>
      </c>
      <c r="G111" s="7">
        <v>103</v>
      </c>
      <c r="H111" s="7">
        <v>26</v>
      </c>
      <c r="I111" s="8" t="s">
        <v>318</v>
      </c>
      <c r="J111" s="5" t="s">
        <v>327</v>
      </c>
      <c r="K111" s="5" t="s">
        <v>320</v>
      </c>
      <c r="L111" s="5" t="s">
        <v>314</v>
      </c>
      <c r="M111" s="6">
        <v>43266</v>
      </c>
      <c r="N111" s="9">
        <v>72</v>
      </c>
      <c r="O111" s="9">
        <v>207</v>
      </c>
      <c r="P111" s="37">
        <v>188.00984312153693</v>
      </c>
      <c r="Q111" s="37"/>
      <c r="R111" s="37"/>
      <c r="S111" s="37"/>
      <c r="T111" s="37">
        <v>20</v>
      </c>
    </row>
    <row r="112" spans="1:20" x14ac:dyDescent="0.3">
      <c r="A112" s="5" t="s">
        <v>472</v>
      </c>
      <c r="B112" s="6">
        <v>43233</v>
      </c>
      <c r="C112" s="7" t="s">
        <v>321</v>
      </c>
      <c r="D112" s="7">
        <v>157</v>
      </c>
      <c r="E112" s="5">
        <v>81</v>
      </c>
      <c r="F112" s="7">
        <v>3</v>
      </c>
      <c r="G112" s="7">
        <v>30</v>
      </c>
      <c r="H112" s="7">
        <v>22</v>
      </c>
      <c r="I112" s="8" t="s">
        <v>318</v>
      </c>
      <c r="J112" s="5" t="s">
        <v>312</v>
      </c>
      <c r="K112" s="5" t="s">
        <v>320</v>
      </c>
      <c r="L112" s="5" t="s">
        <v>314</v>
      </c>
      <c r="M112" s="6">
        <v>43266</v>
      </c>
      <c r="N112" s="9">
        <v>31</v>
      </c>
      <c r="O112" s="9">
        <v>56</v>
      </c>
      <c r="P112" s="37">
        <v>366.99562607983995</v>
      </c>
      <c r="Q112" s="37">
        <v>9.3886113485496043</v>
      </c>
      <c r="R112" s="37"/>
      <c r="S112" s="37"/>
      <c r="T112" s="37">
        <v>45.466945530599254</v>
      </c>
    </row>
    <row r="113" spans="1:20" x14ac:dyDescent="0.3">
      <c r="A113" s="5" t="s">
        <v>351</v>
      </c>
      <c r="B113" s="6">
        <v>43232</v>
      </c>
      <c r="C113" s="7" t="s">
        <v>321</v>
      </c>
      <c r="D113" s="7">
        <v>68</v>
      </c>
      <c r="E113" s="5">
        <v>163</v>
      </c>
      <c r="F113" s="7">
        <v>5</v>
      </c>
      <c r="G113" s="7">
        <v>47</v>
      </c>
      <c r="H113" s="7">
        <v>36</v>
      </c>
      <c r="I113" s="8" t="s">
        <v>318</v>
      </c>
      <c r="J113" s="5" t="s">
        <v>312</v>
      </c>
      <c r="K113" s="5" t="s">
        <v>322</v>
      </c>
      <c r="L113" s="5" t="s">
        <v>314</v>
      </c>
      <c r="M113" s="6">
        <v>43259</v>
      </c>
      <c r="N113" s="9">
        <v>5</v>
      </c>
      <c r="O113" s="9">
        <v>21</v>
      </c>
      <c r="P113" s="37">
        <v>180.91461837554002</v>
      </c>
      <c r="Q113" s="37">
        <v>14.716173300914365</v>
      </c>
      <c r="R113" s="37"/>
      <c r="S113" s="37"/>
      <c r="T113" s="37">
        <v>20</v>
      </c>
    </row>
    <row r="114" spans="1:20" x14ac:dyDescent="0.3">
      <c r="A114" s="5" t="s">
        <v>480</v>
      </c>
      <c r="B114" s="6">
        <v>43214</v>
      </c>
      <c r="C114" s="7" t="s">
        <v>317</v>
      </c>
      <c r="D114" s="7">
        <v>117</v>
      </c>
      <c r="E114" s="5">
        <v>163</v>
      </c>
      <c r="F114" s="7">
        <v>2</v>
      </c>
      <c r="G114" s="7">
        <v>133</v>
      </c>
      <c r="H114" s="7">
        <v>61</v>
      </c>
      <c r="I114" s="8" t="s">
        <v>318</v>
      </c>
      <c r="J114" s="5" t="s">
        <v>312</v>
      </c>
      <c r="K114" s="5" t="s">
        <v>320</v>
      </c>
      <c r="L114" s="5" t="s">
        <v>314</v>
      </c>
      <c r="M114" s="6">
        <v>43256</v>
      </c>
      <c r="N114" s="9">
        <v>1</v>
      </c>
      <c r="O114" s="9">
        <v>5</v>
      </c>
      <c r="P114" s="37">
        <v>45.154917010370291</v>
      </c>
      <c r="Q114" s="37">
        <v>3.4486447606821264</v>
      </c>
      <c r="R114" s="37"/>
      <c r="S114" s="37"/>
      <c r="T114" s="37">
        <v>22.761829322699008</v>
      </c>
    </row>
    <row r="115" spans="1:20" x14ac:dyDescent="0.3">
      <c r="A115" s="5" t="s">
        <v>417</v>
      </c>
      <c r="B115" s="6">
        <v>43218</v>
      </c>
      <c r="C115" s="7" t="s">
        <v>321</v>
      </c>
      <c r="D115" s="7">
        <v>100</v>
      </c>
      <c r="E115" s="5">
        <v>163</v>
      </c>
      <c r="F115" s="7">
        <v>5</v>
      </c>
      <c r="G115" s="7">
        <v>64</v>
      </c>
      <c r="H115" s="7">
        <v>17</v>
      </c>
      <c r="I115" s="8" t="s">
        <v>315</v>
      </c>
      <c r="J115" s="5" t="s">
        <v>312</v>
      </c>
      <c r="K115" s="5" t="s">
        <v>313</v>
      </c>
      <c r="L115" s="5" t="s">
        <v>316</v>
      </c>
      <c r="M115" s="6">
        <v>43243</v>
      </c>
      <c r="N115" s="9">
        <v>10</v>
      </c>
      <c r="O115" s="9">
        <v>16</v>
      </c>
      <c r="P115" s="37">
        <v>52.775011563414495</v>
      </c>
      <c r="Q115" s="37"/>
      <c r="R115" s="37"/>
      <c r="S115" s="37">
        <v>114.64916305155563</v>
      </c>
      <c r="T115" s="37"/>
    </row>
    <row r="116" spans="1:20" x14ac:dyDescent="0.3">
      <c r="A116" s="5" t="s">
        <v>416</v>
      </c>
      <c r="B116" s="6">
        <v>43190</v>
      </c>
      <c r="C116" s="7" t="s">
        <v>321</v>
      </c>
      <c r="D116" s="7">
        <v>60</v>
      </c>
      <c r="E116" s="5">
        <v>164</v>
      </c>
      <c r="F116" s="7">
        <v>5</v>
      </c>
      <c r="G116" s="7">
        <v>94</v>
      </c>
      <c r="H116" s="7">
        <v>34</v>
      </c>
      <c r="I116" s="8" t="s">
        <v>318</v>
      </c>
      <c r="J116" s="5" t="s">
        <v>312</v>
      </c>
      <c r="K116" s="5" t="s">
        <v>320</v>
      </c>
      <c r="L116" s="5" t="s">
        <v>314</v>
      </c>
      <c r="M116" s="6">
        <v>43238</v>
      </c>
      <c r="N116" s="9">
        <v>230</v>
      </c>
      <c r="O116" s="9">
        <v>305</v>
      </c>
      <c r="P116" s="37">
        <v>1755.8936411372972</v>
      </c>
      <c r="Q116" s="37">
        <v>653.15354667097313</v>
      </c>
      <c r="R116" s="37"/>
      <c r="S116" s="37">
        <v>1451.8123984549538</v>
      </c>
      <c r="T116" s="37">
        <v>9</v>
      </c>
    </row>
    <row r="117" spans="1:20" x14ac:dyDescent="0.3">
      <c r="A117" s="5" t="s">
        <v>477</v>
      </c>
      <c r="B117" s="6">
        <v>43207</v>
      </c>
      <c r="C117" s="7" t="s">
        <v>102</v>
      </c>
      <c r="D117" s="7">
        <v>60</v>
      </c>
      <c r="E117" s="5">
        <v>164</v>
      </c>
      <c r="F117" s="7">
        <v>2</v>
      </c>
      <c r="G117" s="7">
        <v>12</v>
      </c>
      <c r="H117" s="7">
        <v>48</v>
      </c>
      <c r="I117" s="8" t="s">
        <v>318</v>
      </c>
      <c r="J117" s="5" t="s">
        <v>312</v>
      </c>
      <c r="K117" s="5" t="s">
        <v>320</v>
      </c>
      <c r="L117" s="5" t="s">
        <v>316</v>
      </c>
      <c r="M117" s="6">
        <v>43232</v>
      </c>
      <c r="N117" s="9">
        <v>14</v>
      </c>
      <c r="O117" s="9">
        <v>32</v>
      </c>
      <c r="P117" s="37">
        <v>99.726894475920673</v>
      </c>
      <c r="Q117" s="37"/>
      <c r="R117" s="37"/>
      <c r="S117" s="37"/>
      <c r="T117" s="37">
        <v>22.131728045325779</v>
      </c>
    </row>
    <row r="118" spans="1:20" x14ac:dyDescent="0.3">
      <c r="A118" s="5" t="s">
        <v>415</v>
      </c>
      <c r="B118" s="6">
        <v>43179</v>
      </c>
      <c r="C118" s="7" t="s">
        <v>321</v>
      </c>
      <c r="D118" s="7">
        <v>68</v>
      </c>
      <c r="E118" s="5">
        <v>6</v>
      </c>
      <c r="F118" s="7">
        <v>5</v>
      </c>
      <c r="G118" s="7">
        <v>75</v>
      </c>
      <c r="H118" s="7">
        <v>17</v>
      </c>
      <c r="I118" s="8" t="s">
        <v>318</v>
      </c>
      <c r="J118" s="5" t="s">
        <v>312</v>
      </c>
      <c r="K118" s="5" t="s">
        <v>320</v>
      </c>
      <c r="L118" s="5" t="s">
        <v>316</v>
      </c>
      <c r="M118" s="6">
        <v>43232</v>
      </c>
      <c r="N118" s="9">
        <v>10</v>
      </c>
      <c r="O118" s="9">
        <v>14</v>
      </c>
      <c r="P118" s="37">
        <v>79.872028139077045</v>
      </c>
      <c r="Q118" s="37"/>
      <c r="R118" s="37"/>
      <c r="S118" s="37">
        <v>113.07725332049111</v>
      </c>
      <c r="T118" s="37"/>
    </row>
    <row r="119" spans="1:20" x14ac:dyDescent="0.3">
      <c r="A119" s="5" t="s">
        <v>420</v>
      </c>
      <c r="B119" s="6">
        <v>43196</v>
      </c>
      <c r="C119" s="7" t="s">
        <v>321</v>
      </c>
      <c r="D119" s="7">
        <v>100</v>
      </c>
      <c r="E119" s="5">
        <v>186</v>
      </c>
      <c r="F119" s="7">
        <v>5</v>
      </c>
      <c r="G119" s="7">
        <v>27</v>
      </c>
      <c r="H119" s="7">
        <v>26</v>
      </c>
      <c r="I119" s="8" t="s">
        <v>315</v>
      </c>
      <c r="J119" s="5" t="s">
        <v>312</v>
      </c>
      <c r="K119" s="5" t="s">
        <v>313</v>
      </c>
      <c r="L119" s="5" t="s">
        <v>316</v>
      </c>
      <c r="M119" s="6">
        <v>43232</v>
      </c>
      <c r="N119" s="9">
        <v>60</v>
      </c>
      <c r="O119" s="9">
        <v>100</v>
      </c>
      <c r="P119" s="37">
        <v>280.32315867992361</v>
      </c>
      <c r="Q119" s="37"/>
      <c r="R119" s="37"/>
      <c r="S119" s="37">
        <v>112.48636303716678</v>
      </c>
      <c r="T119" s="37">
        <v>34.817207606742102</v>
      </c>
    </row>
    <row r="120" spans="1:20" x14ac:dyDescent="0.3">
      <c r="A120" s="5" t="s">
        <v>471</v>
      </c>
      <c r="B120" s="6">
        <v>43164</v>
      </c>
      <c r="C120" s="7" t="s">
        <v>102</v>
      </c>
      <c r="D120" s="7">
        <v>100</v>
      </c>
      <c r="E120" s="5">
        <v>189</v>
      </c>
      <c r="F120" s="7">
        <v>3</v>
      </c>
      <c r="G120" s="7">
        <v>94</v>
      </c>
      <c r="H120" s="7">
        <v>44</v>
      </c>
      <c r="I120" s="8" t="s">
        <v>315</v>
      </c>
      <c r="J120" s="5" t="s">
        <v>312</v>
      </c>
      <c r="K120" s="5" t="s">
        <v>313</v>
      </c>
      <c r="L120" s="5" t="s">
        <v>316</v>
      </c>
      <c r="M120" s="6">
        <v>43204</v>
      </c>
      <c r="N120" s="9">
        <v>356</v>
      </c>
      <c r="O120" s="9">
        <v>792</v>
      </c>
      <c r="P120" s="37">
        <v>2033.643553620145</v>
      </c>
      <c r="Q120" s="37">
        <v>65.478394106560415</v>
      </c>
      <c r="R120" s="37"/>
      <c r="S120" s="37">
        <v>140.96749485787069</v>
      </c>
      <c r="T120" s="37">
        <v>86.060741671471732</v>
      </c>
    </row>
    <row r="121" spans="1:20" x14ac:dyDescent="0.3">
      <c r="A121" s="5" t="s">
        <v>413</v>
      </c>
      <c r="B121" s="6">
        <v>43161</v>
      </c>
      <c r="C121" s="7" t="s">
        <v>317</v>
      </c>
      <c r="D121" s="7">
        <v>68</v>
      </c>
      <c r="E121" s="5">
        <v>14</v>
      </c>
      <c r="F121" s="7">
        <v>5</v>
      </c>
      <c r="G121" s="7">
        <v>2</v>
      </c>
      <c r="H121" s="7">
        <v>53</v>
      </c>
      <c r="I121" s="8" t="s">
        <v>318</v>
      </c>
      <c r="J121" s="5" t="s">
        <v>312</v>
      </c>
      <c r="K121" s="5" t="s">
        <v>320</v>
      </c>
      <c r="L121" s="5" t="s">
        <v>316</v>
      </c>
      <c r="M121" s="6">
        <v>43186</v>
      </c>
      <c r="N121" s="9">
        <v>66</v>
      </c>
      <c r="O121" s="9">
        <v>110</v>
      </c>
      <c r="P121" s="37">
        <v>334.89044863244465</v>
      </c>
      <c r="Q121" s="37"/>
      <c r="R121" s="37"/>
      <c r="S121" s="37">
        <v>112.2239269353405</v>
      </c>
      <c r="T121" s="37">
        <v>19.594653909345165</v>
      </c>
    </row>
    <row r="122" spans="1:20" x14ac:dyDescent="0.3">
      <c r="A122" s="5" t="s">
        <v>414</v>
      </c>
      <c r="B122" s="6">
        <v>43161</v>
      </c>
      <c r="C122" s="7" t="s">
        <v>321</v>
      </c>
      <c r="D122" s="7">
        <v>68</v>
      </c>
      <c r="E122" s="5">
        <v>171</v>
      </c>
      <c r="F122" s="7">
        <v>5</v>
      </c>
      <c r="G122" s="7">
        <v>9</v>
      </c>
      <c r="H122" s="7">
        <v>31</v>
      </c>
      <c r="I122" s="8" t="s">
        <v>318</v>
      </c>
      <c r="J122" s="5" t="s">
        <v>312</v>
      </c>
      <c r="K122" s="5" t="s">
        <v>320</v>
      </c>
      <c r="L122" s="5" t="s">
        <v>316</v>
      </c>
      <c r="M122" s="6">
        <v>43186</v>
      </c>
      <c r="N122" s="9">
        <v>129</v>
      </c>
      <c r="O122" s="9">
        <v>176</v>
      </c>
      <c r="P122" s="37">
        <v>618.12226423116113</v>
      </c>
      <c r="Q122" s="37"/>
      <c r="R122" s="37"/>
      <c r="S122" s="37">
        <v>112.22819999999999</v>
      </c>
      <c r="T122" s="37">
        <v>31.173313037594578</v>
      </c>
    </row>
    <row r="123" spans="1:20" x14ac:dyDescent="0.3">
      <c r="A123" s="5" t="s">
        <v>350</v>
      </c>
      <c r="B123" s="6">
        <v>43137</v>
      </c>
      <c r="C123" s="7" t="s">
        <v>321</v>
      </c>
      <c r="D123" s="7">
        <v>68</v>
      </c>
      <c r="E123" s="5">
        <v>16</v>
      </c>
      <c r="F123" s="7">
        <v>4</v>
      </c>
      <c r="G123" s="7">
        <v>55</v>
      </c>
      <c r="H123" s="7">
        <v>14</v>
      </c>
      <c r="I123" s="8" t="s">
        <v>318</v>
      </c>
      <c r="J123" s="5" t="s">
        <v>312</v>
      </c>
      <c r="K123" s="5" t="s">
        <v>322</v>
      </c>
      <c r="L123" s="5" t="s">
        <v>314</v>
      </c>
      <c r="M123" s="6">
        <v>43182</v>
      </c>
      <c r="N123" s="9">
        <v>1</v>
      </c>
      <c r="O123" s="9">
        <v>9</v>
      </c>
      <c r="P123" s="37">
        <v>128.47882480292</v>
      </c>
      <c r="Q123" s="37">
        <v>14.282876549990551</v>
      </c>
      <c r="R123" s="37"/>
      <c r="S123" s="37"/>
      <c r="T123" s="37">
        <v>20</v>
      </c>
    </row>
    <row r="124" spans="1:20" x14ac:dyDescent="0.3">
      <c r="A124" s="5" t="s">
        <v>479</v>
      </c>
      <c r="B124" s="6">
        <v>43084</v>
      </c>
      <c r="C124" s="7" t="s">
        <v>317</v>
      </c>
      <c r="D124" s="7">
        <v>117</v>
      </c>
      <c r="E124" s="5">
        <v>12</v>
      </c>
      <c r="F124" s="7">
        <v>2</v>
      </c>
      <c r="G124" s="7">
        <v>45</v>
      </c>
      <c r="H124" s="7">
        <v>54</v>
      </c>
      <c r="I124" s="8" t="s">
        <v>318</v>
      </c>
      <c r="J124" s="5" t="s">
        <v>312</v>
      </c>
      <c r="K124" s="5" t="s">
        <v>320</v>
      </c>
      <c r="L124" s="5" t="s">
        <v>316</v>
      </c>
      <c r="M124" s="6">
        <v>43177</v>
      </c>
      <c r="N124" s="9">
        <v>1</v>
      </c>
      <c r="O124" s="9">
        <v>5</v>
      </c>
      <c r="P124" s="37">
        <v>130.73530206419539</v>
      </c>
      <c r="Q124" s="37"/>
      <c r="R124" s="37"/>
      <c r="S124" s="37"/>
      <c r="T124" s="37">
        <v>22.515220288915305</v>
      </c>
    </row>
    <row r="125" spans="1:20" x14ac:dyDescent="0.3">
      <c r="A125" s="5" t="s">
        <v>349</v>
      </c>
      <c r="B125" s="6">
        <v>43120</v>
      </c>
      <c r="C125" s="7" t="s">
        <v>103</v>
      </c>
      <c r="D125" s="7">
        <v>68</v>
      </c>
      <c r="E125" s="5">
        <v>163</v>
      </c>
      <c r="F125" s="7">
        <v>4</v>
      </c>
      <c r="G125" s="7">
        <v>121</v>
      </c>
      <c r="H125" s="7">
        <v>38</v>
      </c>
      <c r="I125" s="8" t="s">
        <v>311</v>
      </c>
      <c r="J125" s="5" t="s">
        <v>312</v>
      </c>
      <c r="K125" s="5" t="s">
        <v>313</v>
      </c>
      <c r="L125" s="5" t="s">
        <v>316</v>
      </c>
      <c r="M125" s="6">
        <v>43176</v>
      </c>
      <c r="N125" s="9">
        <v>55</v>
      </c>
      <c r="O125" s="9">
        <v>190</v>
      </c>
      <c r="P125" s="37">
        <v>205.61603602819275</v>
      </c>
      <c r="Q125" s="37">
        <v>63.838399310406487</v>
      </c>
      <c r="R125" s="37"/>
      <c r="S125" s="37">
        <v>112.42692622209758</v>
      </c>
      <c r="T125" s="37">
        <v>20</v>
      </c>
    </row>
    <row r="126" spans="1:20" x14ac:dyDescent="0.3">
      <c r="A126" s="5" t="s">
        <v>476</v>
      </c>
      <c r="B126" s="6">
        <v>43137</v>
      </c>
      <c r="C126" s="7" t="s">
        <v>321</v>
      </c>
      <c r="D126" s="7">
        <v>157</v>
      </c>
      <c r="E126" s="5">
        <v>178</v>
      </c>
      <c r="F126" s="7">
        <v>2</v>
      </c>
      <c r="G126" s="7">
        <v>132</v>
      </c>
      <c r="H126" s="7">
        <v>25</v>
      </c>
      <c r="I126" s="8" t="s">
        <v>311</v>
      </c>
      <c r="J126" s="5" t="s">
        <v>312</v>
      </c>
      <c r="K126" s="5" t="s">
        <v>313</v>
      </c>
      <c r="L126" s="5" t="s">
        <v>314</v>
      </c>
      <c r="M126" s="6">
        <v>43176</v>
      </c>
      <c r="N126" s="9">
        <v>7</v>
      </c>
      <c r="O126" s="9">
        <v>16</v>
      </c>
      <c r="P126" s="37">
        <v>179.59667134983249</v>
      </c>
      <c r="Q126" s="37">
        <v>53.549338142584389</v>
      </c>
      <c r="R126" s="37"/>
      <c r="S126" s="37"/>
      <c r="T126" s="37">
        <v>11.707914550235959</v>
      </c>
    </row>
    <row r="127" spans="1:20" x14ac:dyDescent="0.3">
      <c r="A127" s="5" t="s">
        <v>348</v>
      </c>
      <c r="B127" s="6">
        <v>43119</v>
      </c>
      <c r="C127" s="7" t="s">
        <v>321</v>
      </c>
      <c r="D127" s="7">
        <v>68</v>
      </c>
      <c r="E127" s="5">
        <v>164</v>
      </c>
      <c r="F127" s="7">
        <v>4</v>
      </c>
      <c r="G127" s="7">
        <v>27</v>
      </c>
      <c r="H127" s="7">
        <v>47</v>
      </c>
      <c r="I127" s="8" t="s">
        <v>318</v>
      </c>
      <c r="J127" s="5" t="s">
        <v>312</v>
      </c>
      <c r="K127" s="5" t="s">
        <v>320</v>
      </c>
      <c r="L127" s="5" t="s">
        <v>314</v>
      </c>
      <c r="M127" s="6">
        <v>43161</v>
      </c>
      <c r="N127" s="9">
        <v>37</v>
      </c>
      <c r="O127" s="9">
        <v>172</v>
      </c>
      <c r="P127" s="37">
        <v>1111.3186773044079</v>
      </c>
      <c r="Q127" s="37">
        <v>54.581573570127993</v>
      </c>
      <c r="R127" s="37">
        <v>2530.0647657179998</v>
      </c>
      <c r="S127" s="37"/>
      <c r="T127" s="37">
        <v>20</v>
      </c>
    </row>
    <row r="128" spans="1:20" x14ac:dyDescent="0.3">
      <c r="A128" s="5" t="s">
        <v>478</v>
      </c>
      <c r="B128" s="6">
        <v>43088</v>
      </c>
      <c r="C128" s="7" t="s">
        <v>102</v>
      </c>
      <c r="D128" s="7">
        <v>33</v>
      </c>
      <c r="E128" s="5">
        <v>169</v>
      </c>
      <c r="F128" s="7">
        <v>2</v>
      </c>
      <c r="G128" s="7">
        <v>115</v>
      </c>
      <c r="H128" s="7">
        <v>59</v>
      </c>
      <c r="I128" s="8" t="s">
        <v>318</v>
      </c>
      <c r="J128" s="5" t="s">
        <v>312</v>
      </c>
      <c r="K128" s="5" t="s">
        <v>320</v>
      </c>
      <c r="L128" s="5" t="s">
        <v>314</v>
      </c>
      <c r="M128" s="6">
        <v>43130</v>
      </c>
      <c r="N128" s="9">
        <v>62</v>
      </c>
      <c r="O128" s="9">
        <v>122</v>
      </c>
      <c r="P128" s="37">
        <v>198.90570089405546</v>
      </c>
      <c r="Q128" s="37">
        <v>13.24769218062811</v>
      </c>
      <c r="R128" s="37"/>
      <c r="S128" s="37"/>
      <c r="T128" s="37">
        <v>25.809915136999031</v>
      </c>
    </row>
    <row r="129" spans="1:20" x14ac:dyDescent="0.3">
      <c r="A129" s="5" t="s">
        <v>347</v>
      </c>
      <c r="B129" s="6">
        <v>43095</v>
      </c>
      <c r="C129" s="7" t="s">
        <v>321</v>
      </c>
      <c r="D129" s="7">
        <v>126</v>
      </c>
      <c r="E129" s="5">
        <v>197</v>
      </c>
      <c r="F129" s="7">
        <v>4</v>
      </c>
      <c r="G129" s="7">
        <v>133</v>
      </c>
      <c r="H129" s="7">
        <v>57</v>
      </c>
      <c r="I129" s="8" t="s">
        <v>318</v>
      </c>
      <c r="J129" s="5" t="s">
        <v>312</v>
      </c>
      <c r="K129" s="5" t="s">
        <v>320</v>
      </c>
      <c r="L129" s="5" t="s">
        <v>314</v>
      </c>
      <c r="M129" s="6">
        <v>43126</v>
      </c>
      <c r="N129" s="9">
        <v>33</v>
      </c>
      <c r="O129" s="9">
        <v>168</v>
      </c>
      <c r="P129" s="37">
        <v>1080.5128479121552</v>
      </c>
      <c r="Q129" s="37">
        <v>37.080300673949999</v>
      </c>
      <c r="R129" s="37">
        <v>2298.6229554475003</v>
      </c>
      <c r="S129" s="37"/>
      <c r="T129" s="37">
        <v>20</v>
      </c>
    </row>
    <row r="130" spans="1:20" x14ac:dyDescent="0.3">
      <c r="A130" s="5" t="s">
        <v>482</v>
      </c>
      <c r="B130" s="6">
        <v>43079</v>
      </c>
      <c r="C130" s="7" t="s">
        <v>102</v>
      </c>
      <c r="D130" s="7">
        <v>121</v>
      </c>
      <c r="E130" s="5">
        <v>194</v>
      </c>
      <c r="F130" s="7">
        <v>2</v>
      </c>
      <c r="G130" s="7">
        <v>112</v>
      </c>
      <c r="H130" s="7">
        <v>20</v>
      </c>
      <c r="I130" s="8" t="s">
        <v>318</v>
      </c>
      <c r="J130" s="5" t="s">
        <v>312</v>
      </c>
      <c r="K130" s="5" t="s">
        <v>313</v>
      </c>
      <c r="L130" s="5" t="s">
        <v>314</v>
      </c>
      <c r="M130" s="6">
        <v>43119</v>
      </c>
      <c r="N130" s="9">
        <v>4538</v>
      </c>
      <c r="O130" s="9">
        <v>7779</v>
      </c>
      <c r="P130" s="37">
        <v>35781.548810394524</v>
      </c>
      <c r="Q130" s="37">
        <v>3898.1175429161467</v>
      </c>
      <c r="R130" s="37"/>
      <c r="S130" s="37"/>
      <c r="T130" s="37">
        <v>2366.3038334122102</v>
      </c>
    </row>
    <row r="131" spans="1:20" x14ac:dyDescent="0.3">
      <c r="A131" s="5" t="s">
        <v>439</v>
      </c>
      <c r="B131" s="6">
        <v>43043</v>
      </c>
      <c r="C131" s="7" t="s">
        <v>317</v>
      </c>
      <c r="D131" s="7">
        <v>33</v>
      </c>
      <c r="E131" s="5">
        <v>163</v>
      </c>
      <c r="F131" s="7">
        <v>5</v>
      </c>
      <c r="G131" s="7">
        <v>40</v>
      </c>
      <c r="H131" s="7">
        <v>44</v>
      </c>
      <c r="I131" s="8" t="s">
        <v>315</v>
      </c>
      <c r="J131" s="5" t="s">
        <v>312</v>
      </c>
      <c r="K131" s="5" t="s">
        <v>313</v>
      </c>
      <c r="L131" s="5" t="s">
        <v>316</v>
      </c>
      <c r="M131" s="6">
        <v>43068</v>
      </c>
      <c r="N131" s="9">
        <v>177</v>
      </c>
      <c r="O131" s="9">
        <v>204</v>
      </c>
      <c r="P131" s="37">
        <v>385.01143791628158</v>
      </c>
      <c r="Q131" s="37"/>
      <c r="R131" s="37"/>
      <c r="S131" s="37"/>
      <c r="T131" s="37">
        <v>29.007711075884227</v>
      </c>
    </row>
    <row r="132" spans="1:20" x14ac:dyDescent="0.3">
      <c r="A132" s="5" t="s">
        <v>440</v>
      </c>
      <c r="B132" s="6">
        <v>43043</v>
      </c>
      <c r="C132" s="7" t="s">
        <v>317</v>
      </c>
      <c r="D132" s="7">
        <v>33</v>
      </c>
      <c r="E132" s="5">
        <v>163</v>
      </c>
      <c r="F132" s="7">
        <v>5</v>
      </c>
      <c r="G132" s="7">
        <v>136</v>
      </c>
      <c r="H132" s="7">
        <v>28</v>
      </c>
      <c r="I132" s="8" t="s">
        <v>315</v>
      </c>
      <c r="J132" s="5" t="s">
        <v>312</v>
      </c>
      <c r="K132" s="5" t="s">
        <v>313</v>
      </c>
      <c r="L132" s="5" t="s">
        <v>316</v>
      </c>
      <c r="M132" s="6">
        <v>43067</v>
      </c>
      <c r="N132" s="9">
        <v>38</v>
      </c>
      <c r="O132" s="9">
        <v>63</v>
      </c>
      <c r="P132" s="37">
        <v>124.59313450027908</v>
      </c>
      <c r="Q132" s="37"/>
      <c r="R132" s="37"/>
      <c r="S132" s="37"/>
      <c r="T132" s="37">
        <v>27.588479782204651</v>
      </c>
    </row>
    <row r="133" spans="1:20" x14ac:dyDescent="0.3">
      <c r="A133" s="5" t="s">
        <v>438</v>
      </c>
      <c r="B133" s="6">
        <v>43036</v>
      </c>
      <c r="C133" s="7" t="s">
        <v>317</v>
      </c>
      <c r="D133" s="7">
        <v>117</v>
      </c>
      <c r="E133" s="5">
        <v>12</v>
      </c>
      <c r="F133" s="7">
        <v>5</v>
      </c>
      <c r="G133" s="7">
        <v>32</v>
      </c>
      <c r="H133" s="7">
        <v>35</v>
      </c>
      <c r="I133" s="8" t="s">
        <v>315</v>
      </c>
      <c r="J133" s="5" t="s">
        <v>312</v>
      </c>
      <c r="K133" s="5" t="s">
        <v>320</v>
      </c>
      <c r="L133" s="5" t="s">
        <v>316</v>
      </c>
      <c r="M133" s="6">
        <v>43067</v>
      </c>
      <c r="N133" s="9"/>
      <c r="O133" s="9"/>
      <c r="P133" s="37">
        <v>49.511279999999999</v>
      </c>
      <c r="Q133" s="37"/>
      <c r="R133" s="37"/>
      <c r="S133" s="37"/>
      <c r="T133" s="37">
        <v>14.14608</v>
      </c>
    </row>
    <row r="134" spans="1:20" x14ac:dyDescent="0.3">
      <c r="A134" s="5" t="s">
        <v>372</v>
      </c>
      <c r="B134" s="6">
        <v>43042</v>
      </c>
      <c r="C134" s="7" t="s">
        <v>326</v>
      </c>
      <c r="D134" s="7">
        <v>100</v>
      </c>
      <c r="E134" s="5">
        <v>10</v>
      </c>
      <c r="F134" s="7">
        <v>4</v>
      </c>
      <c r="G134" s="7">
        <v>98</v>
      </c>
      <c r="H134" s="7">
        <v>55</v>
      </c>
      <c r="I134" s="8" t="s">
        <v>318</v>
      </c>
      <c r="J134" s="5" t="s">
        <v>312</v>
      </c>
      <c r="K134" s="5" t="s">
        <v>320</v>
      </c>
      <c r="L134" s="5" t="s">
        <v>316</v>
      </c>
      <c r="M134" s="6">
        <v>43064</v>
      </c>
      <c r="N134" s="9">
        <v>1188</v>
      </c>
      <c r="O134" s="9">
        <v>3618</v>
      </c>
      <c r="P134" s="37">
        <v>8759.7285903309003</v>
      </c>
      <c r="Q134" s="37">
        <v>2850.242924143251</v>
      </c>
      <c r="R134" s="37"/>
      <c r="S134" s="37">
        <v>115.16400000000002</v>
      </c>
      <c r="T134" s="37">
        <v>40</v>
      </c>
    </row>
    <row r="135" spans="1:20" x14ac:dyDescent="0.3">
      <c r="A135" s="5" t="s">
        <v>623</v>
      </c>
      <c r="B135" s="6">
        <v>43036</v>
      </c>
      <c r="C135" s="7" t="s">
        <v>326</v>
      </c>
      <c r="D135" s="7">
        <v>33</v>
      </c>
      <c r="E135" s="5">
        <v>163</v>
      </c>
      <c r="F135" s="7">
        <v>2</v>
      </c>
      <c r="G135" s="7">
        <v>86</v>
      </c>
      <c r="H135" s="7">
        <v>63</v>
      </c>
      <c r="I135" s="8" t="s">
        <v>318</v>
      </c>
      <c r="J135" s="5" t="s">
        <v>312</v>
      </c>
      <c r="K135" s="5" t="s">
        <v>320</v>
      </c>
      <c r="L135" s="5" t="s">
        <v>316</v>
      </c>
      <c r="M135" s="6">
        <v>43063</v>
      </c>
      <c r="N135" s="9">
        <v>10</v>
      </c>
      <c r="O135" s="9">
        <v>19</v>
      </c>
      <c r="P135" s="37">
        <v>187</v>
      </c>
      <c r="Q135" s="37">
        <v>25.854323691825279</v>
      </c>
      <c r="R135" s="37"/>
      <c r="S135" s="37"/>
      <c r="T135" s="37">
        <v>50</v>
      </c>
    </row>
    <row r="136" spans="1:20" x14ac:dyDescent="0.3">
      <c r="A136" s="5" t="s">
        <v>621</v>
      </c>
      <c r="B136" s="6">
        <v>43033</v>
      </c>
      <c r="C136" s="7" t="s">
        <v>326</v>
      </c>
      <c r="D136" s="7">
        <v>100</v>
      </c>
      <c r="E136" s="5">
        <v>188</v>
      </c>
      <c r="F136" s="7">
        <v>2</v>
      </c>
      <c r="G136" s="7">
        <v>21</v>
      </c>
      <c r="H136" s="7">
        <v>31</v>
      </c>
      <c r="I136" s="8" t="s">
        <v>318</v>
      </c>
      <c r="J136" s="5" t="s">
        <v>312</v>
      </c>
      <c r="K136" s="5" t="s">
        <v>313</v>
      </c>
      <c r="L136" s="5" t="s">
        <v>316</v>
      </c>
      <c r="M136" s="6">
        <v>43059</v>
      </c>
      <c r="N136" s="9">
        <v>641</v>
      </c>
      <c r="O136" s="9">
        <v>1302</v>
      </c>
      <c r="P136" s="37">
        <v>3054.9563723845986</v>
      </c>
      <c r="Q136" s="37">
        <v>385.95331729490277</v>
      </c>
      <c r="R136" s="37"/>
      <c r="S136" s="37"/>
      <c r="T136" s="37">
        <v>300</v>
      </c>
    </row>
    <row r="137" spans="1:20" x14ac:dyDescent="0.3">
      <c r="A137" s="5" t="s">
        <v>622</v>
      </c>
      <c r="B137" s="6">
        <v>43033</v>
      </c>
      <c r="C137" s="7" t="s">
        <v>326</v>
      </c>
      <c r="D137" s="7">
        <v>100</v>
      </c>
      <c r="E137" s="5">
        <v>163</v>
      </c>
      <c r="F137" s="7">
        <v>2</v>
      </c>
      <c r="G137" s="7">
        <v>21</v>
      </c>
      <c r="H137" s="7">
        <v>23</v>
      </c>
      <c r="I137" s="8" t="s">
        <v>318</v>
      </c>
      <c r="J137" s="5" t="s">
        <v>312</v>
      </c>
      <c r="K137" s="5" t="s">
        <v>313</v>
      </c>
      <c r="L137" s="5" t="s">
        <v>316</v>
      </c>
      <c r="M137" s="6">
        <v>43057</v>
      </c>
      <c r="N137" s="9">
        <v>779</v>
      </c>
      <c r="O137" s="9">
        <v>1645</v>
      </c>
      <c r="P137" s="37">
        <v>4019.7743092101459</v>
      </c>
      <c r="Q137" s="37">
        <v>401.89798817936833</v>
      </c>
      <c r="R137" s="37"/>
      <c r="S137" s="37"/>
      <c r="T137" s="37">
        <v>500</v>
      </c>
    </row>
    <row r="138" spans="1:20" x14ac:dyDescent="0.3">
      <c r="A138" s="5" t="s">
        <v>624</v>
      </c>
      <c r="B138" s="6">
        <v>43010</v>
      </c>
      <c r="C138" s="7" t="s">
        <v>326</v>
      </c>
      <c r="D138" s="7">
        <v>126</v>
      </c>
      <c r="E138" s="5">
        <v>165</v>
      </c>
      <c r="F138" s="7">
        <v>2</v>
      </c>
      <c r="G138" s="7">
        <v>124</v>
      </c>
      <c r="H138" s="7">
        <v>48</v>
      </c>
      <c r="I138" s="8" t="s">
        <v>318</v>
      </c>
      <c r="J138" s="5" t="s">
        <v>327</v>
      </c>
      <c r="K138" s="5" t="s">
        <v>320</v>
      </c>
      <c r="L138" s="5" t="s">
        <v>323</v>
      </c>
      <c r="M138" s="6">
        <v>43032</v>
      </c>
      <c r="N138" s="9">
        <v>16</v>
      </c>
      <c r="O138" s="9">
        <v>18</v>
      </c>
      <c r="P138" s="37"/>
      <c r="Q138" s="37"/>
      <c r="R138" s="37"/>
      <c r="S138" s="37"/>
      <c r="T138" s="37"/>
    </row>
    <row r="139" spans="1:20" x14ac:dyDescent="0.3">
      <c r="A139" s="5" t="s">
        <v>436</v>
      </c>
      <c r="B139" s="6">
        <v>42990</v>
      </c>
      <c r="C139" s="7" t="s">
        <v>317</v>
      </c>
      <c r="D139" s="7">
        <v>68</v>
      </c>
      <c r="E139" s="5">
        <v>16</v>
      </c>
      <c r="F139" s="7">
        <v>5</v>
      </c>
      <c r="G139" s="7">
        <v>2</v>
      </c>
      <c r="H139" s="7">
        <v>19</v>
      </c>
      <c r="I139" s="8" t="s">
        <v>315</v>
      </c>
      <c r="J139" s="5" t="s">
        <v>327</v>
      </c>
      <c r="K139" s="5" t="s">
        <v>313</v>
      </c>
      <c r="L139" s="5" t="s">
        <v>316</v>
      </c>
      <c r="M139" s="6">
        <v>43026</v>
      </c>
      <c r="N139" s="9">
        <v>95</v>
      </c>
      <c r="O139" s="9">
        <v>10</v>
      </c>
      <c r="P139" s="37">
        <v>212.14932549313585</v>
      </c>
      <c r="Q139" s="37"/>
      <c r="R139" s="37"/>
      <c r="S139" s="37"/>
      <c r="T139" s="37">
        <v>59.612207163360488</v>
      </c>
    </row>
    <row r="140" spans="1:20" x14ac:dyDescent="0.3">
      <c r="A140" s="5" t="s">
        <v>620</v>
      </c>
      <c r="B140" s="6">
        <v>42979</v>
      </c>
      <c r="C140" s="7" t="s">
        <v>326</v>
      </c>
      <c r="D140" s="7">
        <v>33</v>
      </c>
      <c r="E140" s="5">
        <v>163</v>
      </c>
      <c r="F140" s="7">
        <v>2</v>
      </c>
      <c r="G140" s="7">
        <v>54</v>
      </c>
      <c r="H140" s="7">
        <v>29</v>
      </c>
      <c r="I140" s="8" t="s">
        <v>318</v>
      </c>
      <c r="J140" s="5" t="s">
        <v>327</v>
      </c>
      <c r="K140" s="5" t="s">
        <v>313</v>
      </c>
      <c r="L140" s="5" t="s">
        <v>314</v>
      </c>
      <c r="M140" s="6">
        <v>43023</v>
      </c>
      <c r="N140" s="9">
        <v>255</v>
      </c>
      <c r="O140" s="9">
        <v>428</v>
      </c>
      <c r="P140" s="37">
        <v>2720</v>
      </c>
      <c r="Q140" s="37">
        <v>118.63136106580814</v>
      </c>
      <c r="R140" s="37"/>
      <c r="S140" s="37"/>
      <c r="T140" s="37">
        <v>200</v>
      </c>
    </row>
    <row r="141" spans="1:20" x14ac:dyDescent="0.3">
      <c r="A141" s="5" t="s">
        <v>619</v>
      </c>
      <c r="B141" s="6">
        <v>42960</v>
      </c>
      <c r="C141" s="7" t="s">
        <v>326</v>
      </c>
      <c r="D141" s="7">
        <v>140</v>
      </c>
      <c r="E141" s="5">
        <v>171</v>
      </c>
      <c r="F141" s="7">
        <v>2</v>
      </c>
      <c r="G141" s="7">
        <v>122</v>
      </c>
      <c r="H141" s="7">
        <v>38</v>
      </c>
      <c r="I141" s="8" t="s">
        <v>318</v>
      </c>
      <c r="J141" s="5" t="s">
        <v>327</v>
      </c>
      <c r="K141" s="5" t="s">
        <v>313</v>
      </c>
      <c r="L141" s="5" t="s">
        <v>314</v>
      </c>
      <c r="M141" s="6">
        <v>43002</v>
      </c>
      <c r="N141" s="9">
        <v>4552</v>
      </c>
      <c r="O141" s="9">
        <v>7021</v>
      </c>
      <c r="P141" s="37">
        <v>34188</v>
      </c>
      <c r="Q141" s="37">
        <v>2561.9659119445496</v>
      </c>
      <c r="R141" s="37"/>
      <c r="S141" s="37"/>
      <c r="T141" s="37">
        <v>500</v>
      </c>
    </row>
    <row r="142" spans="1:20" x14ac:dyDescent="0.3">
      <c r="A142" s="5" t="s">
        <v>371</v>
      </c>
      <c r="B142" s="6">
        <v>42912</v>
      </c>
      <c r="C142" s="7" t="s">
        <v>103</v>
      </c>
      <c r="D142" s="7">
        <v>100</v>
      </c>
      <c r="E142" s="5">
        <v>169</v>
      </c>
      <c r="F142" s="7">
        <v>4</v>
      </c>
      <c r="G142" s="7">
        <v>103</v>
      </c>
      <c r="H142" s="7">
        <v>17</v>
      </c>
      <c r="I142" s="8" t="s">
        <v>318</v>
      </c>
      <c r="J142" s="5" t="s">
        <v>312</v>
      </c>
      <c r="K142" s="5" t="s">
        <v>320</v>
      </c>
      <c r="L142" s="5" t="s">
        <v>316</v>
      </c>
      <c r="M142" s="6">
        <v>43001</v>
      </c>
      <c r="N142" s="9">
        <v>91</v>
      </c>
      <c r="O142" s="9">
        <v>335</v>
      </c>
      <c r="P142" s="37">
        <v>510.09161201351679</v>
      </c>
      <c r="Q142" s="37">
        <v>264.10000000000002</v>
      </c>
      <c r="R142" s="37"/>
      <c r="S142" s="37">
        <v>115.16400000000002</v>
      </c>
      <c r="T142" s="37">
        <v>20</v>
      </c>
    </row>
    <row r="143" spans="1:20" x14ac:dyDescent="0.3">
      <c r="A143" s="5" t="s">
        <v>437</v>
      </c>
      <c r="B143" s="6">
        <v>42951</v>
      </c>
      <c r="C143" s="7" t="s">
        <v>317</v>
      </c>
      <c r="D143" s="7">
        <v>60</v>
      </c>
      <c r="E143" s="5">
        <v>163</v>
      </c>
      <c r="F143" s="7">
        <v>5</v>
      </c>
      <c r="G143" s="7">
        <v>57</v>
      </c>
      <c r="H143" s="7">
        <v>18</v>
      </c>
      <c r="I143" s="8" t="s">
        <v>315</v>
      </c>
      <c r="J143" s="5" t="s">
        <v>312</v>
      </c>
      <c r="K143" s="5" t="s">
        <v>320</v>
      </c>
      <c r="L143" s="5" t="s">
        <v>314</v>
      </c>
      <c r="M143" s="6">
        <v>42988</v>
      </c>
      <c r="N143" s="9">
        <v>2.5</v>
      </c>
      <c r="O143" s="9">
        <v>3</v>
      </c>
      <c r="P143" s="37">
        <v>73.57056</v>
      </c>
      <c r="Q143" s="37">
        <v>12.174175999999999</v>
      </c>
      <c r="R143" s="37"/>
      <c r="S143" s="37"/>
      <c r="T143" s="37">
        <v>65.688000000000002</v>
      </c>
    </row>
    <row r="144" spans="1:20" x14ac:dyDescent="0.3">
      <c r="A144" s="5" t="s">
        <v>370</v>
      </c>
      <c r="B144" s="6">
        <v>42904</v>
      </c>
      <c r="C144" s="7" t="s">
        <v>103</v>
      </c>
      <c r="D144" s="7">
        <v>60</v>
      </c>
      <c r="E144" s="5">
        <v>163</v>
      </c>
      <c r="F144" s="7">
        <v>4</v>
      </c>
      <c r="G144" s="7">
        <v>27</v>
      </c>
      <c r="H144" s="7">
        <v>44</v>
      </c>
      <c r="I144" s="8" t="s">
        <v>318</v>
      </c>
      <c r="J144" s="5" t="s">
        <v>327</v>
      </c>
      <c r="K144" s="5" t="s">
        <v>313</v>
      </c>
      <c r="L144" s="5" t="s">
        <v>314</v>
      </c>
      <c r="M144" s="6">
        <v>42986</v>
      </c>
      <c r="N144" s="9">
        <v>198</v>
      </c>
      <c r="O144" s="9">
        <v>591</v>
      </c>
      <c r="P144" s="37">
        <v>2249.0318499881578</v>
      </c>
      <c r="Q144" s="37">
        <v>528.26949999999999</v>
      </c>
      <c r="R144" s="37"/>
      <c r="S144" s="37">
        <v>1063.8560758291201</v>
      </c>
      <c r="T144" s="37">
        <v>35</v>
      </c>
    </row>
    <row r="145" spans="1:20" x14ac:dyDescent="0.3">
      <c r="A145" s="5" t="s">
        <v>435</v>
      </c>
      <c r="B145" s="6">
        <v>42902</v>
      </c>
      <c r="C145" s="7" t="s">
        <v>317</v>
      </c>
      <c r="D145" s="7">
        <v>68</v>
      </c>
      <c r="E145" s="5">
        <v>16</v>
      </c>
      <c r="F145" s="7">
        <v>5</v>
      </c>
      <c r="G145" s="7">
        <v>137</v>
      </c>
      <c r="H145" s="7">
        <v>46</v>
      </c>
      <c r="I145" s="8" t="s">
        <v>315</v>
      </c>
      <c r="J145" s="5" t="s">
        <v>312</v>
      </c>
      <c r="K145" s="5" t="s">
        <v>313</v>
      </c>
      <c r="L145" s="5" t="s">
        <v>316</v>
      </c>
      <c r="M145" s="6">
        <v>42966</v>
      </c>
      <c r="N145" s="9"/>
      <c r="O145" s="9"/>
      <c r="P145" s="37">
        <v>255.86235070420994</v>
      </c>
      <c r="Q145" s="37"/>
      <c r="R145" s="37"/>
      <c r="S145" s="37"/>
      <c r="T145" s="37">
        <v>40.764510112196163</v>
      </c>
    </row>
    <row r="146" spans="1:20" x14ac:dyDescent="0.3">
      <c r="A146" s="5" t="s">
        <v>618</v>
      </c>
      <c r="B146" s="6">
        <v>42927</v>
      </c>
      <c r="C146" s="7" t="s">
        <v>326</v>
      </c>
      <c r="D146" s="7">
        <v>100</v>
      </c>
      <c r="E146" s="5">
        <v>186</v>
      </c>
      <c r="F146" s="7">
        <v>2</v>
      </c>
      <c r="G146" s="7">
        <v>88</v>
      </c>
      <c r="H146" s="7">
        <v>19</v>
      </c>
      <c r="I146" s="8" t="s">
        <v>318</v>
      </c>
      <c r="J146" s="5" t="s">
        <v>312</v>
      </c>
      <c r="K146" s="5" t="s">
        <v>320</v>
      </c>
      <c r="L146" s="5" t="s">
        <v>316</v>
      </c>
      <c r="M146" s="6">
        <v>42966</v>
      </c>
      <c r="N146" s="9">
        <v>53</v>
      </c>
      <c r="O146" s="9">
        <v>209</v>
      </c>
      <c r="P146" s="37">
        <v>549.84130966436157</v>
      </c>
      <c r="Q146" s="37">
        <v>313.65259740259739</v>
      </c>
      <c r="R146" s="37"/>
      <c r="S146" s="37"/>
      <c r="T146" s="37">
        <v>100</v>
      </c>
    </row>
    <row r="147" spans="1:20" x14ac:dyDescent="0.3">
      <c r="A147" s="5" t="s">
        <v>615</v>
      </c>
      <c r="B147" s="6">
        <v>42935</v>
      </c>
      <c r="C147" s="7" t="s">
        <v>326</v>
      </c>
      <c r="D147" s="7">
        <v>33</v>
      </c>
      <c r="E147" s="5">
        <v>163</v>
      </c>
      <c r="F147" s="7">
        <v>2</v>
      </c>
      <c r="G147" s="7">
        <v>135</v>
      </c>
      <c r="H147" s="7">
        <v>36</v>
      </c>
      <c r="I147" s="8" t="s">
        <v>318</v>
      </c>
      <c r="J147" s="5" t="s">
        <v>312</v>
      </c>
      <c r="K147" s="5" t="s">
        <v>313</v>
      </c>
      <c r="L147" s="5" t="s">
        <v>316</v>
      </c>
      <c r="M147" s="6">
        <v>42961</v>
      </c>
      <c r="N147" s="9">
        <v>169</v>
      </c>
      <c r="O147" s="9">
        <v>277</v>
      </c>
      <c r="P147" s="37">
        <v>1980</v>
      </c>
      <c r="Q147" s="37">
        <v>316.45541527960972</v>
      </c>
      <c r="R147" s="37"/>
      <c r="S147" s="37"/>
      <c r="T147" s="37">
        <v>100</v>
      </c>
    </row>
    <row r="148" spans="1:20" x14ac:dyDescent="0.3">
      <c r="A148" s="5" t="s">
        <v>617</v>
      </c>
      <c r="B148" s="6">
        <v>42919</v>
      </c>
      <c r="C148" s="7" t="s">
        <v>326</v>
      </c>
      <c r="D148" s="7">
        <v>122</v>
      </c>
      <c r="E148" s="5">
        <v>14</v>
      </c>
      <c r="F148" s="7">
        <v>2</v>
      </c>
      <c r="G148" s="7">
        <v>81</v>
      </c>
      <c r="H148" s="7">
        <v>28</v>
      </c>
      <c r="I148" s="8" t="s">
        <v>318</v>
      </c>
      <c r="J148" s="5" t="s">
        <v>312</v>
      </c>
      <c r="K148" s="5" t="s">
        <v>320</v>
      </c>
      <c r="L148" s="5" t="s">
        <v>316</v>
      </c>
      <c r="M148" s="6">
        <v>42960</v>
      </c>
      <c r="N148" s="9">
        <v>35</v>
      </c>
      <c r="O148" s="9">
        <v>78</v>
      </c>
      <c r="P148" s="37">
        <v>530</v>
      </c>
      <c r="Q148" s="37">
        <v>51.859807801017524</v>
      </c>
      <c r="R148" s="37"/>
      <c r="S148" s="37"/>
      <c r="T148" s="37">
        <v>100</v>
      </c>
    </row>
    <row r="149" spans="1:20" x14ac:dyDescent="0.3">
      <c r="A149" s="5" t="s">
        <v>616</v>
      </c>
      <c r="B149" s="6">
        <v>42923</v>
      </c>
      <c r="C149" s="7" t="s">
        <v>326</v>
      </c>
      <c r="D149" s="7">
        <v>140</v>
      </c>
      <c r="E149" s="5">
        <v>165</v>
      </c>
      <c r="F149" s="7">
        <v>2</v>
      </c>
      <c r="G149" s="7">
        <v>63</v>
      </c>
      <c r="H149" s="7">
        <v>48</v>
      </c>
      <c r="I149" s="8" t="s">
        <v>318</v>
      </c>
      <c r="J149" s="5" t="s">
        <v>312</v>
      </c>
      <c r="K149" s="5" t="s">
        <v>313</v>
      </c>
      <c r="L149" s="5" t="s">
        <v>314</v>
      </c>
      <c r="M149" s="6">
        <v>42951</v>
      </c>
      <c r="N149" s="9">
        <v>15</v>
      </c>
      <c r="O149" s="9">
        <v>29</v>
      </c>
      <c r="P149" s="37">
        <v>275</v>
      </c>
      <c r="Q149" s="37">
        <v>39.067176470588237</v>
      </c>
      <c r="R149" s="37"/>
      <c r="S149" s="37"/>
      <c r="T149" s="37">
        <v>50</v>
      </c>
    </row>
    <row r="150" spans="1:20" x14ac:dyDescent="0.3">
      <c r="A150" s="5" t="s">
        <v>434</v>
      </c>
      <c r="B150" s="6">
        <v>42909</v>
      </c>
      <c r="C150" s="7" t="s">
        <v>317</v>
      </c>
      <c r="D150" s="7">
        <v>68</v>
      </c>
      <c r="E150" s="5">
        <v>172</v>
      </c>
      <c r="F150" s="7">
        <v>5</v>
      </c>
      <c r="G150" s="7">
        <v>120</v>
      </c>
      <c r="H150" s="7">
        <v>24</v>
      </c>
      <c r="I150" s="8" t="s">
        <v>315</v>
      </c>
      <c r="J150" s="5" t="s">
        <v>312</v>
      </c>
      <c r="K150" s="5" t="s">
        <v>320</v>
      </c>
      <c r="L150" s="5" t="s">
        <v>316</v>
      </c>
      <c r="M150" s="6">
        <v>42947</v>
      </c>
      <c r="N150" s="9">
        <v>32</v>
      </c>
      <c r="O150" s="9">
        <v>44</v>
      </c>
      <c r="P150" s="37">
        <v>258.59589633909121</v>
      </c>
      <c r="Q150" s="37"/>
      <c r="R150" s="37"/>
      <c r="S150" s="37">
        <v>309.26316009637753</v>
      </c>
      <c r="T150" s="37">
        <v>116.58730241728519</v>
      </c>
    </row>
    <row r="151" spans="1:20" x14ac:dyDescent="0.3">
      <c r="A151" s="5" t="s">
        <v>613</v>
      </c>
      <c r="B151" s="6">
        <v>42882</v>
      </c>
      <c r="C151" s="7" t="s">
        <v>326</v>
      </c>
      <c r="D151" s="7">
        <v>33</v>
      </c>
      <c r="E151" s="5">
        <v>50</v>
      </c>
      <c r="F151" s="7">
        <v>2</v>
      </c>
      <c r="G151" s="7">
        <v>115</v>
      </c>
      <c r="H151" s="7">
        <v>15</v>
      </c>
      <c r="I151" s="8" t="s">
        <v>318</v>
      </c>
      <c r="J151" s="5" t="s">
        <v>312</v>
      </c>
      <c r="K151" s="5" t="s">
        <v>313</v>
      </c>
      <c r="L151" s="5" t="s">
        <v>316</v>
      </c>
      <c r="M151" s="6">
        <v>42926</v>
      </c>
      <c r="N151" s="9">
        <v>62</v>
      </c>
      <c r="O151" s="9">
        <v>122</v>
      </c>
      <c r="P151" s="37">
        <v>379.91194580012768</v>
      </c>
      <c r="Q151" s="37">
        <v>32.087271678919301</v>
      </c>
      <c r="R151" s="37"/>
      <c r="S151" s="37"/>
      <c r="T151" s="37">
        <v>100</v>
      </c>
    </row>
    <row r="152" spans="1:20" x14ac:dyDescent="0.3">
      <c r="A152" s="5" t="s">
        <v>368</v>
      </c>
      <c r="B152" s="6">
        <v>42878</v>
      </c>
      <c r="C152" s="7" t="s">
        <v>103</v>
      </c>
      <c r="D152" s="7">
        <v>68</v>
      </c>
      <c r="E152" s="5">
        <v>163</v>
      </c>
      <c r="F152" s="7">
        <v>4</v>
      </c>
      <c r="G152" s="7">
        <v>114</v>
      </c>
      <c r="H152" s="7">
        <v>60</v>
      </c>
      <c r="I152" s="8" t="s">
        <v>318</v>
      </c>
      <c r="J152" s="5" t="s">
        <v>327</v>
      </c>
      <c r="K152" s="5" t="s">
        <v>320</v>
      </c>
      <c r="L152" s="5" t="s">
        <v>316</v>
      </c>
      <c r="M152" s="6">
        <v>42913</v>
      </c>
      <c r="N152" s="9">
        <v>1</v>
      </c>
      <c r="O152" s="9">
        <v>105</v>
      </c>
      <c r="P152" s="37">
        <v>334.42795864273717</v>
      </c>
      <c r="Q152" s="37"/>
      <c r="R152" s="37"/>
      <c r="S152" s="37"/>
      <c r="T152" s="37">
        <v>10</v>
      </c>
    </row>
    <row r="153" spans="1:20" x14ac:dyDescent="0.3">
      <c r="A153" s="5" t="s">
        <v>369</v>
      </c>
      <c r="B153" s="6">
        <v>42882</v>
      </c>
      <c r="C153" s="7" t="s">
        <v>103</v>
      </c>
      <c r="D153" s="7">
        <v>68</v>
      </c>
      <c r="E153" s="5">
        <v>163</v>
      </c>
      <c r="F153" s="7">
        <v>4</v>
      </c>
      <c r="G153" s="7">
        <v>130</v>
      </c>
      <c r="H153" s="7">
        <v>56</v>
      </c>
      <c r="I153" s="8" t="s">
        <v>318</v>
      </c>
      <c r="J153" s="5" t="s">
        <v>327</v>
      </c>
      <c r="K153" s="5" t="s">
        <v>313</v>
      </c>
      <c r="L153" s="5" t="s">
        <v>316</v>
      </c>
      <c r="M153" s="6">
        <v>42910</v>
      </c>
      <c r="N153" s="9">
        <v>482</v>
      </c>
      <c r="O153" s="9">
        <v>1530</v>
      </c>
      <c r="P153" s="37">
        <v>3769.6655219215268</v>
      </c>
      <c r="Q153" s="37">
        <v>902.21544768446165</v>
      </c>
      <c r="R153" s="37"/>
      <c r="S153" s="37">
        <v>115.16400000000002</v>
      </c>
      <c r="T153" s="37">
        <v>35</v>
      </c>
    </row>
    <row r="154" spans="1:20" x14ac:dyDescent="0.3">
      <c r="A154" s="5" t="s">
        <v>614</v>
      </c>
      <c r="B154" s="6">
        <v>42882</v>
      </c>
      <c r="C154" s="7" t="s">
        <v>326</v>
      </c>
      <c r="D154" s="7">
        <v>157</v>
      </c>
      <c r="E154" s="5">
        <v>163</v>
      </c>
      <c r="F154" s="7">
        <v>2</v>
      </c>
      <c r="G154" s="7">
        <v>96</v>
      </c>
      <c r="H154" s="7">
        <v>55</v>
      </c>
      <c r="I154" s="8" t="s">
        <v>318</v>
      </c>
      <c r="J154" s="5" t="s">
        <v>312</v>
      </c>
      <c r="K154" s="5" t="s">
        <v>320</v>
      </c>
      <c r="L154" s="5" t="s">
        <v>316</v>
      </c>
      <c r="M154" s="6">
        <v>42906</v>
      </c>
      <c r="N154" s="9">
        <v>8</v>
      </c>
      <c r="O154" s="9">
        <v>17</v>
      </c>
      <c r="P154" s="37">
        <v>120</v>
      </c>
      <c r="Q154" s="37"/>
      <c r="R154" s="37"/>
      <c r="S154" s="37"/>
      <c r="T154" s="37">
        <v>50</v>
      </c>
    </row>
    <row r="155" spans="1:20" x14ac:dyDescent="0.3">
      <c r="A155" s="5" t="s">
        <v>433</v>
      </c>
      <c r="B155" s="6">
        <v>42869</v>
      </c>
      <c r="C155" s="7" t="s">
        <v>317</v>
      </c>
      <c r="D155" s="7">
        <v>68</v>
      </c>
      <c r="E155" s="5">
        <v>163</v>
      </c>
      <c r="F155" s="7">
        <v>5</v>
      </c>
      <c r="G155" s="7">
        <v>33</v>
      </c>
      <c r="H155" s="7">
        <v>17</v>
      </c>
      <c r="I155" s="8" t="s">
        <v>315</v>
      </c>
      <c r="J155" s="5" t="s">
        <v>312</v>
      </c>
      <c r="K155" s="5" t="s">
        <v>320</v>
      </c>
      <c r="L155" s="5" t="s">
        <v>316</v>
      </c>
      <c r="M155" s="6">
        <v>42896</v>
      </c>
      <c r="N155" s="9">
        <v>85</v>
      </c>
      <c r="O155" s="9">
        <v>140</v>
      </c>
      <c r="P155" s="37">
        <v>504.04598270846606</v>
      </c>
      <c r="Q155" s="37"/>
      <c r="R155" s="37"/>
      <c r="S155" s="37">
        <v>2878.9668845973201</v>
      </c>
      <c r="T155" s="37">
        <v>94.134224274925757</v>
      </c>
    </row>
    <row r="156" spans="1:20" x14ac:dyDescent="0.3">
      <c r="A156" s="5" t="s">
        <v>612</v>
      </c>
      <c r="B156" s="6">
        <v>42861</v>
      </c>
      <c r="C156" s="7" t="s">
        <v>326</v>
      </c>
      <c r="D156" s="7">
        <v>100</v>
      </c>
      <c r="E156" s="5">
        <v>165</v>
      </c>
      <c r="F156" s="7">
        <v>2</v>
      </c>
      <c r="G156" s="7">
        <v>77</v>
      </c>
      <c r="H156" s="7">
        <v>50</v>
      </c>
      <c r="I156" s="8" t="s">
        <v>318</v>
      </c>
      <c r="J156" s="5" t="s">
        <v>327</v>
      </c>
      <c r="K156" s="5" t="s">
        <v>313</v>
      </c>
      <c r="L156" s="5" t="s">
        <v>316</v>
      </c>
      <c r="M156" s="6">
        <v>42896</v>
      </c>
      <c r="N156" s="9">
        <v>1033</v>
      </c>
      <c r="O156" s="9">
        <v>2298</v>
      </c>
      <c r="P156" s="37">
        <v>9323.5869728992329</v>
      </c>
      <c r="Q156" s="37">
        <v>86.489624742939753</v>
      </c>
      <c r="R156" s="37"/>
      <c r="S156" s="37"/>
      <c r="T156" s="37">
        <v>200</v>
      </c>
    </row>
    <row r="157" spans="1:20" x14ac:dyDescent="0.3">
      <c r="A157" s="5" t="s">
        <v>432</v>
      </c>
      <c r="B157" s="6">
        <v>42860</v>
      </c>
      <c r="C157" s="7" t="s">
        <v>317</v>
      </c>
      <c r="D157" s="7">
        <v>68</v>
      </c>
      <c r="E157" s="5">
        <v>163</v>
      </c>
      <c r="F157" s="7">
        <v>5</v>
      </c>
      <c r="G157" s="7">
        <v>54</v>
      </c>
      <c r="H157" s="7">
        <v>43</v>
      </c>
      <c r="I157" s="8" t="s">
        <v>315</v>
      </c>
      <c r="J157" s="5" t="s">
        <v>327</v>
      </c>
      <c r="K157" s="5" t="s">
        <v>320</v>
      </c>
      <c r="L157" s="5" t="s">
        <v>316</v>
      </c>
      <c r="M157" s="6">
        <v>42891</v>
      </c>
      <c r="N157" s="9">
        <v>311</v>
      </c>
      <c r="O157" s="9">
        <v>446</v>
      </c>
      <c r="P157" s="37">
        <v>1903.9514041706484</v>
      </c>
      <c r="Q157" s="37"/>
      <c r="R157" s="37"/>
      <c r="S157" s="37">
        <v>2212.5974109894069</v>
      </c>
      <c r="T157" s="37">
        <v>86.503925677903155</v>
      </c>
    </row>
    <row r="158" spans="1:20" x14ac:dyDescent="0.3">
      <c r="A158" s="5" t="s">
        <v>611</v>
      </c>
      <c r="B158" s="6">
        <v>42816</v>
      </c>
      <c r="C158" s="7" t="s">
        <v>326</v>
      </c>
      <c r="D158" s="7">
        <v>33</v>
      </c>
      <c r="E158" s="5">
        <v>164</v>
      </c>
      <c r="F158" s="7">
        <v>2</v>
      </c>
      <c r="G158" s="7">
        <v>79</v>
      </c>
      <c r="H158" s="7">
        <v>31</v>
      </c>
      <c r="I158" s="8" t="s">
        <v>318</v>
      </c>
      <c r="J158" s="5" t="s">
        <v>327</v>
      </c>
      <c r="K158" s="5" t="s">
        <v>313</v>
      </c>
      <c r="L158" s="5" t="s">
        <v>314</v>
      </c>
      <c r="M158" s="6">
        <v>42888</v>
      </c>
      <c r="N158" s="9">
        <v>70</v>
      </c>
      <c r="O158" s="9">
        <v>131</v>
      </c>
      <c r="P158" s="37">
        <v>700</v>
      </c>
      <c r="Q158" s="37">
        <v>210.30563944398037</v>
      </c>
      <c r="R158" s="37"/>
      <c r="S158" s="37"/>
      <c r="T158" s="37">
        <v>100</v>
      </c>
    </row>
    <row r="159" spans="1:20" x14ac:dyDescent="0.3">
      <c r="A159" s="5" t="s">
        <v>431</v>
      </c>
      <c r="B159" s="6">
        <v>42815</v>
      </c>
      <c r="C159" s="7" t="s">
        <v>317</v>
      </c>
      <c r="D159" s="7">
        <v>68</v>
      </c>
      <c r="E159" s="5">
        <v>163</v>
      </c>
      <c r="F159" s="7">
        <v>5</v>
      </c>
      <c r="G159" s="7">
        <v>11</v>
      </c>
      <c r="H159" s="7">
        <v>58</v>
      </c>
      <c r="I159" s="8" t="s">
        <v>315</v>
      </c>
      <c r="J159" s="5" t="s">
        <v>327</v>
      </c>
      <c r="K159" s="5" t="s">
        <v>320</v>
      </c>
      <c r="L159" s="5" t="s">
        <v>316</v>
      </c>
      <c r="M159" s="6">
        <v>42849</v>
      </c>
      <c r="N159" s="9">
        <v>31</v>
      </c>
      <c r="O159" s="9">
        <v>44</v>
      </c>
      <c r="P159" s="37">
        <v>113.03470682719011</v>
      </c>
      <c r="Q159" s="37"/>
      <c r="R159" s="37"/>
      <c r="S159" s="37"/>
      <c r="T159" s="37">
        <v>77.06911829126598</v>
      </c>
    </row>
    <row r="160" spans="1:20" x14ac:dyDescent="0.3">
      <c r="A160" s="5" t="s">
        <v>610</v>
      </c>
      <c r="B160" s="6">
        <v>42798</v>
      </c>
      <c r="C160" s="7" t="s">
        <v>326</v>
      </c>
      <c r="D160" s="7">
        <v>33</v>
      </c>
      <c r="E160" s="5">
        <v>163</v>
      </c>
      <c r="F160" s="7">
        <v>2</v>
      </c>
      <c r="G160" s="7">
        <v>1</v>
      </c>
      <c r="H160" s="7">
        <v>41</v>
      </c>
      <c r="I160" s="8" t="s">
        <v>318</v>
      </c>
      <c r="J160" s="5" t="s">
        <v>312</v>
      </c>
      <c r="K160" s="5" t="s">
        <v>313</v>
      </c>
      <c r="L160" s="5" t="s">
        <v>314</v>
      </c>
      <c r="M160" s="6">
        <v>42841</v>
      </c>
      <c r="N160" s="9">
        <v>127</v>
      </c>
      <c r="O160" s="9">
        <v>230</v>
      </c>
      <c r="P160" s="37">
        <v>1130</v>
      </c>
      <c r="Q160" s="37">
        <v>271.65876407344535</v>
      </c>
      <c r="R160" s="37"/>
      <c r="S160" s="37"/>
      <c r="T160" s="37">
        <v>100</v>
      </c>
    </row>
    <row r="161" spans="1:20" x14ac:dyDescent="0.3">
      <c r="A161" s="5" t="s">
        <v>367</v>
      </c>
      <c r="B161" s="6">
        <v>42791</v>
      </c>
      <c r="C161" s="7" t="s">
        <v>103</v>
      </c>
      <c r="D161" s="7">
        <v>68</v>
      </c>
      <c r="E161" s="5">
        <v>13</v>
      </c>
      <c r="F161" s="7">
        <v>4</v>
      </c>
      <c r="G161" s="7">
        <v>127</v>
      </c>
      <c r="H161" s="7">
        <v>45</v>
      </c>
      <c r="I161" s="8" t="s">
        <v>318</v>
      </c>
      <c r="J161" s="5" t="s">
        <v>327</v>
      </c>
      <c r="K161" s="5" t="s">
        <v>313</v>
      </c>
      <c r="L161" s="5" t="s">
        <v>316</v>
      </c>
      <c r="M161" s="6">
        <v>42840</v>
      </c>
      <c r="N161" s="9">
        <v>86</v>
      </c>
      <c r="O161" s="9">
        <v>261</v>
      </c>
      <c r="P161" s="37">
        <v>317.10006048898515</v>
      </c>
      <c r="Q161" s="37">
        <v>298.24489746141387</v>
      </c>
      <c r="R161" s="37"/>
      <c r="S161" s="37">
        <v>115.16400000000002</v>
      </c>
      <c r="T161" s="37">
        <v>10</v>
      </c>
    </row>
    <row r="162" spans="1:20" x14ac:dyDescent="0.3">
      <c r="A162" s="5" t="s">
        <v>366</v>
      </c>
      <c r="B162" s="6">
        <v>42805</v>
      </c>
      <c r="C162" s="7" t="s">
        <v>103</v>
      </c>
      <c r="D162" s="7">
        <v>157</v>
      </c>
      <c r="E162" s="5">
        <v>163</v>
      </c>
      <c r="F162" s="7">
        <v>4</v>
      </c>
      <c r="G162" s="7">
        <v>89</v>
      </c>
      <c r="H162" s="7">
        <v>52</v>
      </c>
      <c r="I162" s="8" t="s">
        <v>318</v>
      </c>
      <c r="J162" s="5" t="s">
        <v>327</v>
      </c>
      <c r="K162" s="5" t="s">
        <v>320</v>
      </c>
      <c r="L162" s="5" t="s">
        <v>316</v>
      </c>
      <c r="M162" s="6">
        <v>42834</v>
      </c>
      <c r="N162" s="9">
        <v>16</v>
      </c>
      <c r="O162" s="9">
        <v>71</v>
      </c>
      <c r="P162" s="37">
        <v>107.55662294111845</v>
      </c>
      <c r="Q162" s="37"/>
      <c r="R162" s="37"/>
      <c r="S162" s="37"/>
      <c r="T162" s="37">
        <v>10</v>
      </c>
    </row>
    <row r="163" spans="1:20" x14ac:dyDescent="0.3">
      <c r="A163" s="5" t="s">
        <v>650</v>
      </c>
      <c r="B163" s="6">
        <v>42773</v>
      </c>
      <c r="C163" s="7" t="s">
        <v>326</v>
      </c>
      <c r="D163" s="7">
        <v>33</v>
      </c>
      <c r="E163" s="5">
        <v>164</v>
      </c>
      <c r="F163" s="7">
        <v>2</v>
      </c>
      <c r="G163" s="7">
        <v>44</v>
      </c>
      <c r="H163" s="7">
        <v>59</v>
      </c>
      <c r="I163" s="8" t="s">
        <v>315</v>
      </c>
      <c r="J163" s="5" t="s">
        <v>312</v>
      </c>
      <c r="K163" s="5" t="s">
        <v>313</v>
      </c>
      <c r="L163" s="5" t="s">
        <v>314</v>
      </c>
      <c r="M163" s="6">
        <v>42814</v>
      </c>
      <c r="N163" s="9">
        <v>46</v>
      </c>
      <c r="O163" s="9">
        <v>83</v>
      </c>
      <c r="P163" s="37">
        <v>460</v>
      </c>
      <c r="Q163" s="37">
        <v>83.60165222647592</v>
      </c>
      <c r="R163" s="37"/>
      <c r="S163" s="37"/>
      <c r="T163" s="37">
        <v>100</v>
      </c>
    </row>
    <row r="164" spans="1:20" x14ac:dyDescent="0.3">
      <c r="A164" s="5" t="s">
        <v>608</v>
      </c>
      <c r="B164" s="6">
        <v>42728</v>
      </c>
      <c r="C164" s="7" t="s">
        <v>326</v>
      </c>
      <c r="D164" s="7">
        <v>33</v>
      </c>
      <c r="E164" s="5">
        <v>175</v>
      </c>
      <c r="F164" s="7">
        <v>2</v>
      </c>
      <c r="G164" s="7">
        <v>87</v>
      </c>
      <c r="H164" s="7">
        <v>57</v>
      </c>
      <c r="I164" s="8" t="s">
        <v>318</v>
      </c>
      <c r="J164" s="5" t="s">
        <v>312</v>
      </c>
      <c r="K164" s="5" t="s">
        <v>313</v>
      </c>
      <c r="L164" s="5" t="s">
        <v>314</v>
      </c>
      <c r="M164" s="6">
        <v>42813</v>
      </c>
      <c r="N164" s="9">
        <v>125</v>
      </c>
      <c r="O164" s="9">
        <v>205</v>
      </c>
      <c r="P164" s="37">
        <v>1130</v>
      </c>
      <c r="Q164" s="37">
        <v>241.19570361530072</v>
      </c>
      <c r="R164" s="37"/>
      <c r="S164" s="37"/>
      <c r="T164" s="37">
        <v>100</v>
      </c>
    </row>
    <row r="165" spans="1:20" x14ac:dyDescent="0.3">
      <c r="A165" s="5" t="s">
        <v>430</v>
      </c>
      <c r="B165" s="6">
        <v>42771</v>
      </c>
      <c r="C165" s="7" t="s">
        <v>317</v>
      </c>
      <c r="D165" s="7">
        <v>68</v>
      </c>
      <c r="E165" s="5">
        <v>163</v>
      </c>
      <c r="F165" s="7">
        <v>5</v>
      </c>
      <c r="G165" s="7">
        <v>61</v>
      </c>
      <c r="H165" s="7">
        <v>59</v>
      </c>
      <c r="I165" s="8" t="s">
        <v>315</v>
      </c>
      <c r="J165" s="5" t="s">
        <v>312</v>
      </c>
      <c r="K165" s="5" t="s">
        <v>313</v>
      </c>
      <c r="L165" s="5" t="s">
        <v>316</v>
      </c>
      <c r="M165" s="6">
        <v>42807</v>
      </c>
      <c r="N165" s="9">
        <v>111</v>
      </c>
      <c r="O165" s="9">
        <v>220</v>
      </c>
      <c r="P165" s="37">
        <v>327.08256519772362</v>
      </c>
      <c r="Q165" s="37">
        <v>286.21419183117899</v>
      </c>
      <c r="R165" s="37"/>
      <c r="S165" s="37">
        <v>5445.1620827994084</v>
      </c>
      <c r="T165" s="37">
        <v>67.789132683466036</v>
      </c>
    </row>
    <row r="166" spans="1:20" x14ac:dyDescent="0.3">
      <c r="A166" s="5" t="s">
        <v>365</v>
      </c>
      <c r="B166" s="6">
        <v>42772</v>
      </c>
      <c r="C166" s="7" t="s">
        <v>103</v>
      </c>
      <c r="D166" s="7">
        <v>68</v>
      </c>
      <c r="E166" s="5">
        <v>163</v>
      </c>
      <c r="F166" s="7">
        <v>4</v>
      </c>
      <c r="G166" s="7">
        <v>112</v>
      </c>
      <c r="H166" s="7">
        <v>34</v>
      </c>
      <c r="I166" s="8" t="s">
        <v>318</v>
      </c>
      <c r="J166" s="5" t="s">
        <v>327</v>
      </c>
      <c r="K166" s="5" t="s">
        <v>313</v>
      </c>
      <c r="L166" s="5" t="s">
        <v>316</v>
      </c>
      <c r="M166" s="6">
        <v>42805</v>
      </c>
      <c r="N166" s="9">
        <v>6</v>
      </c>
      <c r="O166" s="9">
        <v>51</v>
      </c>
      <c r="P166" s="37">
        <v>83.334235095498641</v>
      </c>
      <c r="Q166" s="37">
        <v>18.701229583223157</v>
      </c>
      <c r="R166" s="37"/>
      <c r="S166" s="37"/>
      <c r="T166" s="37">
        <v>10</v>
      </c>
    </row>
    <row r="167" spans="1:20" x14ac:dyDescent="0.3">
      <c r="A167" s="5" t="s">
        <v>364</v>
      </c>
      <c r="B167" s="6">
        <v>42720</v>
      </c>
      <c r="C167" s="7" t="s">
        <v>103</v>
      </c>
      <c r="D167" s="7">
        <v>68</v>
      </c>
      <c r="E167" s="5">
        <v>60</v>
      </c>
      <c r="F167" s="7">
        <v>4</v>
      </c>
      <c r="G167" s="7">
        <v>64</v>
      </c>
      <c r="H167" s="7">
        <v>49</v>
      </c>
      <c r="I167" s="8" t="s">
        <v>318</v>
      </c>
      <c r="J167" s="5" t="s">
        <v>327</v>
      </c>
      <c r="K167" s="5" t="s">
        <v>320</v>
      </c>
      <c r="L167" s="5" t="s">
        <v>314</v>
      </c>
      <c r="M167" s="6">
        <v>42805</v>
      </c>
      <c r="N167" s="9">
        <v>6</v>
      </c>
      <c r="O167" s="9">
        <v>80</v>
      </c>
      <c r="P167" s="37">
        <v>821.41179193048492</v>
      </c>
      <c r="Q167" s="37">
        <v>6.8697570388749414</v>
      </c>
      <c r="R167" s="37"/>
      <c r="S167" s="37"/>
      <c r="T167" s="37">
        <v>10</v>
      </c>
    </row>
    <row r="168" spans="1:20" x14ac:dyDescent="0.3">
      <c r="A168" s="5" t="s">
        <v>361</v>
      </c>
      <c r="B168" s="6">
        <v>42706</v>
      </c>
      <c r="C168" s="7" t="s">
        <v>103</v>
      </c>
      <c r="D168" s="7">
        <v>60</v>
      </c>
      <c r="E168" s="5">
        <v>17</v>
      </c>
      <c r="F168" s="7">
        <v>4</v>
      </c>
      <c r="G168" s="7">
        <v>38</v>
      </c>
      <c r="H168" s="7">
        <v>40</v>
      </c>
      <c r="I168" s="8" t="s">
        <v>318</v>
      </c>
      <c r="J168" s="5" t="s">
        <v>327</v>
      </c>
      <c r="K168" s="5" t="s">
        <v>320</v>
      </c>
      <c r="L168" s="5" t="s">
        <v>314</v>
      </c>
      <c r="M168" s="6">
        <v>42804</v>
      </c>
      <c r="N168" s="9">
        <v>407</v>
      </c>
      <c r="O168" s="9">
        <v>1062</v>
      </c>
      <c r="P168" s="37">
        <v>3358.6575119901177</v>
      </c>
      <c r="Q168" s="37">
        <v>568.41860491085572</v>
      </c>
      <c r="R168" s="37"/>
      <c r="S168" s="37">
        <v>984.4652501740469</v>
      </c>
      <c r="T168" s="37">
        <v>90</v>
      </c>
    </row>
    <row r="169" spans="1:20" x14ac:dyDescent="0.3">
      <c r="A169" s="5" t="s">
        <v>362</v>
      </c>
      <c r="B169" s="6">
        <v>42706</v>
      </c>
      <c r="C169" s="7" t="s">
        <v>103</v>
      </c>
      <c r="D169" s="7">
        <v>60</v>
      </c>
      <c r="E169" s="5">
        <v>163</v>
      </c>
      <c r="F169" s="7">
        <v>4</v>
      </c>
      <c r="G169" s="7">
        <v>45</v>
      </c>
      <c r="H169" s="7">
        <v>58</v>
      </c>
      <c r="I169" s="8" t="s">
        <v>318</v>
      </c>
      <c r="J169" s="5" t="s">
        <v>327</v>
      </c>
      <c r="K169" s="5" t="s">
        <v>320</v>
      </c>
      <c r="L169" s="5" t="s">
        <v>314</v>
      </c>
      <c r="M169" s="6">
        <v>42804</v>
      </c>
      <c r="N169" s="9">
        <v>600</v>
      </c>
      <c r="O169" s="9">
        <v>1647</v>
      </c>
      <c r="P169" s="37">
        <v>5370.6583670333257</v>
      </c>
      <c r="Q169" s="37">
        <v>1289.3538432807622</v>
      </c>
      <c r="R169" s="37"/>
      <c r="S169" s="37">
        <v>984.46320000000003</v>
      </c>
      <c r="T169" s="37">
        <v>90</v>
      </c>
    </row>
    <row r="170" spans="1:20" x14ac:dyDescent="0.3">
      <c r="A170" s="5" t="s">
        <v>363</v>
      </c>
      <c r="B170" s="6">
        <v>42706</v>
      </c>
      <c r="C170" s="7" t="s">
        <v>103</v>
      </c>
      <c r="D170" s="7">
        <v>60</v>
      </c>
      <c r="E170" s="5">
        <v>163</v>
      </c>
      <c r="F170" s="7">
        <v>4</v>
      </c>
      <c r="G170" s="7">
        <v>136</v>
      </c>
      <c r="H170" s="7">
        <v>34</v>
      </c>
      <c r="I170" s="8" t="s">
        <v>318</v>
      </c>
      <c r="J170" s="5" t="s">
        <v>327</v>
      </c>
      <c r="K170" s="5" t="s">
        <v>320</v>
      </c>
      <c r="L170" s="5" t="s">
        <v>314</v>
      </c>
      <c r="M170" s="6">
        <v>42804</v>
      </c>
      <c r="N170" s="9">
        <v>198</v>
      </c>
      <c r="O170" s="9">
        <v>591</v>
      </c>
      <c r="P170" s="37">
        <v>2666.699545969966</v>
      </c>
      <c r="Q170" s="37">
        <v>528.27492279470573</v>
      </c>
      <c r="R170" s="37"/>
      <c r="S170" s="37">
        <v>984.46320000000003</v>
      </c>
      <c r="T170" s="37">
        <v>90</v>
      </c>
    </row>
    <row r="171" spans="1:20" x14ac:dyDescent="0.3">
      <c r="A171" s="5" t="s">
        <v>609</v>
      </c>
      <c r="B171" s="6">
        <v>42744</v>
      </c>
      <c r="C171" s="7" t="s">
        <v>326</v>
      </c>
      <c r="D171" s="7">
        <v>157</v>
      </c>
      <c r="E171" s="5">
        <v>182</v>
      </c>
      <c r="F171" s="7">
        <v>2</v>
      </c>
      <c r="G171" s="7">
        <v>7</v>
      </c>
      <c r="H171" s="7">
        <v>16</v>
      </c>
      <c r="I171" s="8" t="s">
        <v>318</v>
      </c>
      <c r="J171" s="5" t="s">
        <v>312</v>
      </c>
      <c r="K171" s="5" t="s">
        <v>313</v>
      </c>
      <c r="L171" s="5" t="s">
        <v>314</v>
      </c>
      <c r="M171" s="6">
        <v>42779</v>
      </c>
      <c r="N171" s="9">
        <v>3</v>
      </c>
      <c r="O171" s="9">
        <v>12</v>
      </c>
      <c r="P171" s="37">
        <v>180</v>
      </c>
      <c r="Q171" s="37">
        <v>46.870982088707393</v>
      </c>
      <c r="R171" s="37"/>
      <c r="S171" s="37"/>
      <c r="T171" s="37">
        <v>50</v>
      </c>
    </row>
    <row r="172" spans="1:20" x14ac:dyDescent="0.3">
      <c r="A172" s="5" t="s">
        <v>429</v>
      </c>
      <c r="B172" s="6">
        <v>42750</v>
      </c>
      <c r="C172" s="7" t="s">
        <v>317</v>
      </c>
      <c r="D172" s="7">
        <v>68</v>
      </c>
      <c r="E172" s="5">
        <v>163</v>
      </c>
      <c r="F172" s="7">
        <v>5</v>
      </c>
      <c r="G172" s="7">
        <v>84</v>
      </c>
      <c r="H172" s="7">
        <v>29</v>
      </c>
      <c r="I172" s="8" t="s">
        <v>315</v>
      </c>
      <c r="J172" s="5" t="s">
        <v>312</v>
      </c>
      <c r="K172" s="5" t="s">
        <v>313</v>
      </c>
      <c r="L172" s="5" t="s">
        <v>316</v>
      </c>
      <c r="M172" s="6">
        <v>42775</v>
      </c>
      <c r="N172" s="9">
        <v>1.2</v>
      </c>
      <c r="O172" s="9">
        <v>7</v>
      </c>
      <c r="P172" s="37">
        <v>43.346534336213487</v>
      </c>
      <c r="Q172" s="37"/>
      <c r="R172" s="37"/>
      <c r="S172" s="37">
        <v>214.18287554364309</v>
      </c>
      <c r="T172" s="37">
        <v>24.648029328435118</v>
      </c>
    </row>
    <row r="173" spans="1:20" x14ac:dyDescent="0.3">
      <c r="A173" s="5" t="s">
        <v>428</v>
      </c>
      <c r="B173" s="6">
        <v>42736</v>
      </c>
      <c r="C173" s="7" t="s">
        <v>321</v>
      </c>
      <c r="D173" s="7">
        <v>68</v>
      </c>
      <c r="E173" s="5">
        <v>6</v>
      </c>
      <c r="F173" s="7">
        <v>5</v>
      </c>
      <c r="G173" s="7">
        <v>58</v>
      </c>
      <c r="H173" s="7">
        <v>57</v>
      </c>
      <c r="I173" s="8" t="s">
        <v>315</v>
      </c>
      <c r="J173" s="5" t="s">
        <v>312</v>
      </c>
      <c r="K173" s="5" t="s">
        <v>313</v>
      </c>
      <c r="L173" s="5" t="s">
        <v>316</v>
      </c>
      <c r="M173" s="6">
        <v>42765</v>
      </c>
      <c r="N173" s="9">
        <v>3</v>
      </c>
      <c r="O173" s="9">
        <v>4</v>
      </c>
      <c r="P173" s="37">
        <v>29.345626396217217</v>
      </c>
      <c r="Q173" s="37"/>
      <c r="R173" s="37"/>
      <c r="S173" s="37">
        <v>480.68136037003802</v>
      </c>
      <c r="T173" s="37">
        <v>26.830286990827169</v>
      </c>
    </row>
    <row r="174" spans="1:20" x14ac:dyDescent="0.3">
      <c r="A174" s="5" t="s">
        <v>360</v>
      </c>
      <c r="B174" s="6">
        <v>42720</v>
      </c>
      <c r="C174" s="7" t="s">
        <v>103</v>
      </c>
      <c r="D174" s="7">
        <v>100</v>
      </c>
      <c r="E174" s="5">
        <v>169</v>
      </c>
      <c r="F174" s="7">
        <v>4</v>
      </c>
      <c r="G174" s="7">
        <v>49</v>
      </c>
      <c r="H174" s="7">
        <v>53</v>
      </c>
      <c r="I174" s="8" t="s">
        <v>318</v>
      </c>
      <c r="J174" s="5" t="s">
        <v>327</v>
      </c>
      <c r="K174" s="5" t="s">
        <v>320</v>
      </c>
      <c r="L174" s="5" t="s">
        <v>316</v>
      </c>
      <c r="M174" s="6">
        <v>42756</v>
      </c>
      <c r="N174" s="9">
        <v>123</v>
      </c>
      <c r="O174" s="9">
        <v>385</v>
      </c>
      <c r="P174" s="37">
        <v>495.94420787004179</v>
      </c>
      <c r="Q174" s="37">
        <v>132.27797059448545</v>
      </c>
      <c r="R174" s="37"/>
      <c r="S174" s="37">
        <v>5226.700110927648</v>
      </c>
      <c r="T174" s="37">
        <v>96.790742794956458</v>
      </c>
    </row>
    <row r="175" spans="1:20" x14ac:dyDescent="0.3">
      <c r="A175" s="5" t="s">
        <v>607</v>
      </c>
      <c r="B175" s="6">
        <v>42727</v>
      </c>
      <c r="C175" s="7" t="s">
        <v>326</v>
      </c>
      <c r="D175" s="7">
        <v>60</v>
      </c>
      <c r="E175" s="5">
        <v>164</v>
      </c>
      <c r="F175" s="7">
        <v>2</v>
      </c>
      <c r="G175" s="7">
        <v>82</v>
      </c>
      <c r="H175" s="7">
        <v>52</v>
      </c>
      <c r="I175" s="8" t="s">
        <v>318</v>
      </c>
      <c r="J175" s="5" t="s">
        <v>312</v>
      </c>
      <c r="K175" s="5" t="s">
        <v>313</v>
      </c>
      <c r="L175" s="5" t="s">
        <v>314</v>
      </c>
      <c r="M175" s="6">
        <v>42750</v>
      </c>
      <c r="N175" s="9">
        <v>82</v>
      </c>
      <c r="O175" s="9">
        <v>336</v>
      </c>
      <c r="P175" s="37">
        <v>1857</v>
      </c>
      <c r="Q175" s="37">
        <v>79.327230499999999</v>
      </c>
      <c r="R175" s="37"/>
      <c r="S175" s="37"/>
      <c r="T175" s="37">
        <v>100</v>
      </c>
    </row>
    <row r="176" spans="1:20" x14ac:dyDescent="0.3">
      <c r="A176" s="5" t="s">
        <v>606</v>
      </c>
      <c r="B176" s="6">
        <v>42709</v>
      </c>
      <c r="C176" s="7" t="s">
        <v>326</v>
      </c>
      <c r="D176" s="7">
        <v>33</v>
      </c>
      <c r="E176" s="5">
        <v>163</v>
      </c>
      <c r="F176" s="7">
        <v>2</v>
      </c>
      <c r="G176" s="7">
        <v>63</v>
      </c>
      <c r="H176" s="7">
        <v>36</v>
      </c>
      <c r="I176" s="8" t="s">
        <v>318</v>
      </c>
      <c r="J176" s="5" t="s">
        <v>312</v>
      </c>
      <c r="K176" s="5" t="s">
        <v>313</v>
      </c>
      <c r="L176" s="5" t="s">
        <v>314</v>
      </c>
      <c r="M176" s="6">
        <v>42742</v>
      </c>
      <c r="N176" s="9">
        <v>120</v>
      </c>
      <c r="O176" s="9">
        <v>200</v>
      </c>
      <c r="P176" s="37">
        <v>1130</v>
      </c>
      <c r="Q176" s="37">
        <v>167.96145264291761</v>
      </c>
      <c r="R176" s="37"/>
      <c r="S176" s="37"/>
      <c r="T176" s="37">
        <v>100</v>
      </c>
    </row>
    <row r="177" spans="1:20" x14ac:dyDescent="0.3">
      <c r="A177" s="5" t="s">
        <v>448</v>
      </c>
      <c r="B177" s="6">
        <v>42679</v>
      </c>
      <c r="C177" s="7" t="s">
        <v>317</v>
      </c>
      <c r="D177" s="7">
        <v>100</v>
      </c>
      <c r="E177" s="5">
        <v>186</v>
      </c>
      <c r="F177" s="7">
        <v>5</v>
      </c>
      <c r="G177" s="7">
        <v>18</v>
      </c>
      <c r="H177" s="7">
        <v>44</v>
      </c>
      <c r="I177" s="8" t="s">
        <v>315</v>
      </c>
      <c r="J177" s="5" t="s">
        <v>312</v>
      </c>
      <c r="K177" s="5" t="s">
        <v>313</v>
      </c>
      <c r="L177" s="5" t="s">
        <v>314</v>
      </c>
      <c r="M177" s="6">
        <v>42707</v>
      </c>
      <c r="N177" s="9">
        <v>155</v>
      </c>
      <c r="O177" s="9">
        <v>200</v>
      </c>
      <c r="P177" s="37">
        <v>401.38952603607879</v>
      </c>
      <c r="Q177" s="37">
        <v>576.00209515582242</v>
      </c>
      <c r="R177" s="37"/>
      <c r="S177" s="37">
        <v>5221.3139560887503</v>
      </c>
      <c r="T177" s="37">
        <v>117.81676371504338</v>
      </c>
    </row>
    <row r="178" spans="1:20" x14ac:dyDescent="0.3">
      <c r="A178" s="5" t="s">
        <v>605</v>
      </c>
      <c r="B178" s="6">
        <v>42679</v>
      </c>
      <c r="C178" s="7" t="s">
        <v>326</v>
      </c>
      <c r="D178" s="7">
        <v>140</v>
      </c>
      <c r="E178" s="5">
        <v>74</v>
      </c>
      <c r="F178" s="7">
        <v>2</v>
      </c>
      <c r="G178" s="7">
        <v>38</v>
      </c>
      <c r="H178" s="7">
        <v>48</v>
      </c>
      <c r="I178" s="8" t="s">
        <v>318</v>
      </c>
      <c r="J178" s="5" t="s">
        <v>312</v>
      </c>
      <c r="K178" s="5" t="s">
        <v>313</v>
      </c>
      <c r="L178" s="5" t="s">
        <v>314</v>
      </c>
      <c r="M178" s="6">
        <v>42703</v>
      </c>
      <c r="N178" s="9">
        <v>5029</v>
      </c>
      <c r="O178" s="9">
        <v>7757</v>
      </c>
      <c r="P178" s="37">
        <v>43284</v>
      </c>
      <c r="Q178" s="37">
        <v>871.11917777777785</v>
      </c>
      <c r="R178" s="37"/>
      <c r="S178" s="37"/>
      <c r="T178" s="37">
        <v>1000</v>
      </c>
    </row>
    <row r="179" spans="1:20" x14ac:dyDescent="0.3">
      <c r="A179" s="5" t="s">
        <v>383</v>
      </c>
      <c r="B179" s="6">
        <v>42645</v>
      </c>
      <c r="C179" s="7" t="s">
        <v>326</v>
      </c>
      <c r="D179" s="7">
        <v>68</v>
      </c>
      <c r="E179" s="5">
        <v>163</v>
      </c>
      <c r="F179" s="7">
        <v>4</v>
      </c>
      <c r="G179" s="7">
        <v>139</v>
      </c>
      <c r="H179" s="7">
        <v>55</v>
      </c>
      <c r="I179" s="8" t="s">
        <v>318</v>
      </c>
      <c r="J179" s="5" t="s">
        <v>312</v>
      </c>
      <c r="K179" s="5" t="s">
        <v>313</v>
      </c>
      <c r="L179" s="5" t="s">
        <v>316</v>
      </c>
      <c r="M179" s="6">
        <v>42701</v>
      </c>
      <c r="N179" s="9">
        <v>798</v>
      </c>
      <c r="O179" s="9">
        <v>2406</v>
      </c>
      <c r="P179" s="37">
        <v>3022.6334495823644</v>
      </c>
      <c r="Q179" s="37">
        <v>2226.7799999999997</v>
      </c>
      <c r="R179" s="37"/>
      <c r="S179" s="37">
        <v>5176.0043999999998</v>
      </c>
      <c r="T179" s="37">
        <v>300</v>
      </c>
    </row>
    <row r="180" spans="1:20" x14ac:dyDescent="0.3">
      <c r="A180" s="5" t="s">
        <v>384</v>
      </c>
      <c r="B180" s="6">
        <v>42645</v>
      </c>
      <c r="C180" s="7" t="s">
        <v>326</v>
      </c>
      <c r="D180" s="7">
        <v>68</v>
      </c>
      <c r="E180" s="5">
        <v>13</v>
      </c>
      <c r="F180" s="7">
        <v>4</v>
      </c>
      <c r="G180" s="7">
        <v>51</v>
      </c>
      <c r="H180" s="7">
        <v>25</v>
      </c>
      <c r="I180" s="8" t="s">
        <v>318</v>
      </c>
      <c r="J180" s="5" t="s">
        <v>312</v>
      </c>
      <c r="K180" s="5" t="s">
        <v>313</v>
      </c>
      <c r="L180" s="5" t="s">
        <v>316</v>
      </c>
      <c r="M180" s="6">
        <v>42701</v>
      </c>
      <c r="N180" s="9">
        <v>33</v>
      </c>
      <c r="O180" s="9">
        <v>167</v>
      </c>
      <c r="P180" s="37">
        <v>273.06862998363903</v>
      </c>
      <c r="Q180" s="37">
        <v>104.25</v>
      </c>
      <c r="R180" s="37"/>
      <c r="S180" s="37">
        <v>2469.6</v>
      </c>
      <c r="T180" s="37">
        <v>210</v>
      </c>
    </row>
    <row r="181" spans="1:20" x14ac:dyDescent="0.3">
      <c r="A181" s="5" t="s">
        <v>656</v>
      </c>
      <c r="B181" s="6">
        <v>42431</v>
      </c>
      <c r="C181" s="7" t="s">
        <v>317</v>
      </c>
      <c r="D181" s="7">
        <v>68</v>
      </c>
      <c r="E181" s="5">
        <v>163</v>
      </c>
      <c r="F181" s="7">
        <v>5</v>
      </c>
      <c r="G181" s="7">
        <v>42</v>
      </c>
      <c r="H181" s="7">
        <v>32</v>
      </c>
      <c r="I181" s="8" t="s">
        <v>315</v>
      </c>
      <c r="J181" s="5" t="s">
        <v>327</v>
      </c>
      <c r="K181" s="5" t="s">
        <v>320</v>
      </c>
      <c r="L181" s="5"/>
      <c r="M181" s="6">
        <v>42700</v>
      </c>
      <c r="N181" s="9"/>
      <c r="O181" s="9"/>
      <c r="P181" s="37"/>
      <c r="Q181" s="37"/>
      <c r="R181" s="37"/>
      <c r="S181" s="37"/>
      <c r="T181" s="37"/>
    </row>
    <row r="182" spans="1:20" x14ac:dyDescent="0.3">
      <c r="A182" s="5" t="s">
        <v>601</v>
      </c>
      <c r="B182" s="6">
        <v>42675</v>
      </c>
      <c r="C182" s="7" t="s">
        <v>326</v>
      </c>
      <c r="D182" s="7">
        <v>140</v>
      </c>
      <c r="E182" s="5">
        <v>163</v>
      </c>
      <c r="F182" s="7">
        <v>2</v>
      </c>
      <c r="G182" s="7">
        <v>127</v>
      </c>
      <c r="H182" s="7">
        <v>42</v>
      </c>
      <c r="I182" s="8" t="s">
        <v>318</v>
      </c>
      <c r="J182" s="5" t="s">
        <v>312</v>
      </c>
      <c r="K182" s="5" t="s">
        <v>313</v>
      </c>
      <c r="L182" s="5" t="s">
        <v>314</v>
      </c>
      <c r="M182" s="6">
        <v>42697</v>
      </c>
      <c r="N182" s="9">
        <v>3418</v>
      </c>
      <c r="O182" s="9">
        <v>5278</v>
      </c>
      <c r="P182" s="37">
        <v>29477</v>
      </c>
      <c r="Q182" s="37">
        <v>59.244579999999999</v>
      </c>
      <c r="R182" s="37"/>
      <c r="S182" s="37"/>
      <c r="T182" s="37">
        <v>1000</v>
      </c>
    </row>
    <row r="183" spans="1:20" x14ac:dyDescent="0.3">
      <c r="A183" s="5" t="s">
        <v>447</v>
      </c>
      <c r="B183" s="6">
        <v>42678</v>
      </c>
      <c r="C183" s="7" t="s">
        <v>317</v>
      </c>
      <c r="D183" s="7">
        <v>100</v>
      </c>
      <c r="E183" s="5">
        <v>187</v>
      </c>
      <c r="F183" s="7">
        <v>5</v>
      </c>
      <c r="G183" s="7">
        <v>104</v>
      </c>
      <c r="H183" s="7">
        <v>46</v>
      </c>
      <c r="I183" s="8" t="s">
        <v>315</v>
      </c>
      <c r="J183" s="5" t="s">
        <v>312</v>
      </c>
      <c r="K183" s="5" t="s">
        <v>313</v>
      </c>
      <c r="L183" s="5" t="s">
        <v>316</v>
      </c>
      <c r="M183" s="6">
        <v>42695</v>
      </c>
      <c r="N183" s="9">
        <v>67</v>
      </c>
      <c r="O183" s="9">
        <v>99</v>
      </c>
      <c r="P183" s="37">
        <v>225.71163735126223</v>
      </c>
      <c r="Q183" s="37"/>
      <c r="R183" s="37"/>
      <c r="S183" s="37">
        <v>4005.0825032015882</v>
      </c>
      <c r="T183" s="37">
        <v>55.210040790956228</v>
      </c>
    </row>
    <row r="184" spans="1:20" x14ac:dyDescent="0.3">
      <c r="A184" s="5" t="s">
        <v>382</v>
      </c>
      <c r="B184" s="6">
        <v>42645</v>
      </c>
      <c r="C184" s="7" t="s">
        <v>326</v>
      </c>
      <c r="D184" s="7">
        <v>68</v>
      </c>
      <c r="E184" s="5">
        <v>163</v>
      </c>
      <c r="F184" s="7">
        <v>4</v>
      </c>
      <c r="G184" s="7">
        <v>49</v>
      </c>
      <c r="H184" s="7">
        <v>39</v>
      </c>
      <c r="I184" s="8" t="s">
        <v>318</v>
      </c>
      <c r="J184" s="5" t="s">
        <v>312</v>
      </c>
      <c r="K184" s="5" t="s">
        <v>313</v>
      </c>
      <c r="L184" s="5" t="s">
        <v>316</v>
      </c>
      <c r="M184" s="6">
        <v>42686</v>
      </c>
      <c r="N184" s="9">
        <v>190</v>
      </c>
      <c r="O184" s="9">
        <v>726</v>
      </c>
      <c r="P184" s="37">
        <v>1051.6011430815208</v>
      </c>
      <c r="Q184" s="37">
        <v>610.21</v>
      </c>
      <c r="R184" s="37"/>
      <c r="S184" s="37">
        <v>5176.0043999999998</v>
      </c>
      <c r="T184" s="37">
        <v>100</v>
      </c>
    </row>
    <row r="185" spans="1:20" x14ac:dyDescent="0.3">
      <c r="A185" s="5" t="s">
        <v>381</v>
      </c>
      <c r="B185" s="6">
        <v>42645</v>
      </c>
      <c r="C185" s="7" t="s">
        <v>326</v>
      </c>
      <c r="D185" s="7">
        <v>100</v>
      </c>
      <c r="E185" s="5">
        <v>165</v>
      </c>
      <c r="F185" s="7">
        <v>4</v>
      </c>
      <c r="G185" s="7">
        <v>73</v>
      </c>
      <c r="H185" s="7">
        <v>21</v>
      </c>
      <c r="I185" s="8" t="s">
        <v>318</v>
      </c>
      <c r="J185" s="5" t="s">
        <v>312</v>
      </c>
      <c r="K185" s="5" t="s">
        <v>313</v>
      </c>
      <c r="L185" s="5" t="s">
        <v>316</v>
      </c>
      <c r="M185" s="6">
        <v>42686</v>
      </c>
      <c r="N185" s="9">
        <v>373</v>
      </c>
      <c r="O185" s="9">
        <v>1176</v>
      </c>
      <c r="P185" s="37">
        <v>1556.1075020178444</v>
      </c>
      <c r="Q185" s="37">
        <v>2169.79</v>
      </c>
      <c r="R185" s="37"/>
      <c r="S185" s="37">
        <v>5176.0015501017915</v>
      </c>
      <c r="T185" s="37">
        <v>100</v>
      </c>
    </row>
    <row r="186" spans="1:20" x14ac:dyDescent="0.3">
      <c r="A186" s="5" t="s">
        <v>380</v>
      </c>
      <c r="B186" s="6">
        <v>42633</v>
      </c>
      <c r="C186" s="7" t="s">
        <v>326</v>
      </c>
      <c r="D186" s="7">
        <v>117</v>
      </c>
      <c r="E186" s="5">
        <v>192</v>
      </c>
      <c r="F186" s="7">
        <v>4</v>
      </c>
      <c r="G186" s="7">
        <v>123</v>
      </c>
      <c r="H186" s="7">
        <v>54</v>
      </c>
      <c r="I186" s="8" t="s">
        <v>318</v>
      </c>
      <c r="J186" s="5" t="s">
        <v>312</v>
      </c>
      <c r="K186" s="5" t="s">
        <v>320</v>
      </c>
      <c r="L186" s="5" t="s">
        <v>314</v>
      </c>
      <c r="M186" s="6">
        <v>42680</v>
      </c>
      <c r="N186" s="9">
        <v>6</v>
      </c>
      <c r="O186" s="9">
        <v>18</v>
      </c>
      <c r="P186" s="37">
        <v>138.85993610279999</v>
      </c>
      <c r="Q186" s="37">
        <v>19.077094709937001</v>
      </c>
      <c r="R186" s="37"/>
      <c r="S186" s="37"/>
      <c r="T186" s="37">
        <v>40</v>
      </c>
    </row>
    <row r="187" spans="1:20" x14ac:dyDescent="0.3">
      <c r="A187" s="5" t="s">
        <v>603</v>
      </c>
      <c r="B187" s="6">
        <v>42654</v>
      </c>
      <c r="C187" s="7" t="s">
        <v>326</v>
      </c>
      <c r="D187" s="7">
        <v>100</v>
      </c>
      <c r="E187" s="5">
        <v>165</v>
      </c>
      <c r="F187" s="7">
        <v>2</v>
      </c>
      <c r="G187" s="7">
        <v>81</v>
      </c>
      <c r="H187" s="7">
        <v>17</v>
      </c>
      <c r="I187" s="8" t="s">
        <v>318</v>
      </c>
      <c r="J187" s="5" t="s">
        <v>312</v>
      </c>
      <c r="K187" s="5" t="s">
        <v>320</v>
      </c>
      <c r="L187" s="5" t="s">
        <v>316</v>
      </c>
      <c r="M187" s="6">
        <v>42678</v>
      </c>
      <c r="N187" s="9">
        <v>27</v>
      </c>
      <c r="O187" s="9">
        <v>52</v>
      </c>
      <c r="P187" s="37">
        <v>258</v>
      </c>
      <c r="Q187" s="37"/>
      <c r="R187" s="37"/>
      <c r="S187" s="37"/>
      <c r="T187" s="37">
        <v>100</v>
      </c>
    </row>
    <row r="188" spans="1:20" x14ac:dyDescent="0.3">
      <c r="A188" s="5" t="s">
        <v>604</v>
      </c>
      <c r="B188" s="6">
        <v>42654</v>
      </c>
      <c r="C188" s="7" t="s">
        <v>326</v>
      </c>
      <c r="D188" s="7">
        <v>157</v>
      </c>
      <c r="E188" s="5">
        <v>163</v>
      </c>
      <c r="F188" s="7">
        <v>2</v>
      </c>
      <c r="G188" s="7">
        <v>133</v>
      </c>
      <c r="H188" s="7">
        <v>59</v>
      </c>
      <c r="I188" s="8" t="s">
        <v>318</v>
      </c>
      <c r="J188" s="5" t="s">
        <v>312</v>
      </c>
      <c r="K188" s="5" t="s">
        <v>320</v>
      </c>
      <c r="L188" s="5" t="s">
        <v>316</v>
      </c>
      <c r="M188" s="6">
        <v>42678</v>
      </c>
      <c r="N188" s="9">
        <v>1</v>
      </c>
      <c r="O188" s="9">
        <v>3</v>
      </c>
      <c r="P188" s="37">
        <v>36</v>
      </c>
      <c r="Q188" s="37"/>
      <c r="R188" s="37"/>
      <c r="S188" s="37"/>
      <c r="T188" s="37">
        <v>50</v>
      </c>
    </row>
    <row r="189" spans="1:20" x14ac:dyDescent="0.3">
      <c r="A189" s="5" t="s">
        <v>602</v>
      </c>
      <c r="B189" s="6">
        <v>42648</v>
      </c>
      <c r="C189" s="7" t="s">
        <v>326</v>
      </c>
      <c r="D189" s="7">
        <v>100</v>
      </c>
      <c r="E189" s="5">
        <v>165</v>
      </c>
      <c r="F189" s="7">
        <v>2</v>
      </c>
      <c r="G189" s="7">
        <v>87</v>
      </c>
      <c r="H189" s="7">
        <v>56</v>
      </c>
      <c r="I189" s="8" t="s">
        <v>318</v>
      </c>
      <c r="J189" s="5" t="s">
        <v>312</v>
      </c>
      <c r="K189" s="5" t="s">
        <v>313</v>
      </c>
      <c r="L189" s="5" t="s">
        <v>316</v>
      </c>
      <c r="M189" s="6">
        <v>42674</v>
      </c>
      <c r="N189" s="9">
        <v>652</v>
      </c>
      <c r="O189" s="9">
        <v>1360</v>
      </c>
      <c r="P189" s="37">
        <v>3008.4428431051424</v>
      </c>
      <c r="Q189" s="37"/>
      <c r="R189" s="37"/>
      <c r="S189" s="37"/>
      <c r="T189" s="37">
        <v>300</v>
      </c>
    </row>
    <row r="190" spans="1:20" x14ac:dyDescent="0.3">
      <c r="A190" s="5" t="s">
        <v>594</v>
      </c>
      <c r="B190" s="6">
        <v>42646</v>
      </c>
      <c r="C190" s="7" t="s">
        <v>321</v>
      </c>
      <c r="D190" s="7">
        <v>68</v>
      </c>
      <c r="E190" s="5">
        <v>163</v>
      </c>
      <c r="F190" s="7">
        <v>2</v>
      </c>
      <c r="G190" s="7">
        <v>64</v>
      </c>
      <c r="H190" s="7">
        <v>48</v>
      </c>
      <c r="I190" s="8" t="s">
        <v>318</v>
      </c>
      <c r="J190" s="5" t="s">
        <v>327</v>
      </c>
      <c r="K190" s="5" t="s">
        <v>320</v>
      </c>
      <c r="L190" s="5" t="s">
        <v>316</v>
      </c>
      <c r="M190" s="6">
        <v>42667</v>
      </c>
      <c r="N190" s="9">
        <v>28</v>
      </c>
      <c r="O190" s="9">
        <v>55</v>
      </c>
      <c r="P190" s="37">
        <v>133.57044273652306</v>
      </c>
      <c r="Q190" s="37"/>
      <c r="R190" s="37"/>
      <c r="S190" s="37"/>
      <c r="T190" s="37">
        <v>200</v>
      </c>
    </row>
    <row r="191" spans="1:20" x14ac:dyDescent="0.3">
      <c r="A191" s="5" t="s">
        <v>599</v>
      </c>
      <c r="B191" s="6">
        <v>42633</v>
      </c>
      <c r="C191" s="7" t="s">
        <v>326</v>
      </c>
      <c r="D191" s="7">
        <v>100</v>
      </c>
      <c r="E191" s="5">
        <v>186</v>
      </c>
      <c r="F191" s="7">
        <v>2</v>
      </c>
      <c r="G191" s="7">
        <v>27</v>
      </c>
      <c r="H191" s="7">
        <v>14</v>
      </c>
      <c r="I191" s="8" t="s">
        <v>318</v>
      </c>
      <c r="J191" s="5" t="s">
        <v>312</v>
      </c>
      <c r="K191" s="5" t="s">
        <v>313</v>
      </c>
      <c r="L191" s="5" t="s">
        <v>316</v>
      </c>
      <c r="M191" s="6">
        <v>42667</v>
      </c>
      <c r="N191" s="9">
        <v>9</v>
      </c>
      <c r="O191" s="9">
        <v>18</v>
      </c>
      <c r="P191" s="37">
        <v>52.237180325011984</v>
      </c>
      <c r="Q191" s="37"/>
      <c r="R191" s="37"/>
      <c r="S191" s="37"/>
      <c r="T191" s="37">
        <v>100</v>
      </c>
    </row>
    <row r="192" spans="1:20" x14ac:dyDescent="0.3">
      <c r="A192" s="5" t="s">
        <v>597</v>
      </c>
      <c r="B192" s="6">
        <v>42633</v>
      </c>
      <c r="C192" s="7" t="s">
        <v>321</v>
      </c>
      <c r="D192" s="7">
        <v>100</v>
      </c>
      <c r="E192" s="5">
        <v>165</v>
      </c>
      <c r="F192" s="7">
        <v>2</v>
      </c>
      <c r="G192" s="7">
        <v>73</v>
      </c>
      <c r="H192" s="7">
        <v>28</v>
      </c>
      <c r="I192" s="8" t="s">
        <v>318</v>
      </c>
      <c r="J192" s="5" t="s">
        <v>312</v>
      </c>
      <c r="K192" s="5" t="s">
        <v>313</v>
      </c>
      <c r="L192" s="5" t="s">
        <v>316</v>
      </c>
      <c r="M192" s="6">
        <v>42664</v>
      </c>
      <c r="N192" s="9">
        <v>114</v>
      </c>
      <c r="O192" s="9">
        <v>213</v>
      </c>
      <c r="P192" s="37">
        <v>528.04548425042481</v>
      </c>
      <c r="Q192" s="37"/>
      <c r="R192" s="37"/>
      <c r="S192" s="37"/>
      <c r="T192" s="37">
        <v>200</v>
      </c>
    </row>
    <row r="193" spans="1:20" x14ac:dyDescent="0.3">
      <c r="A193" s="5" t="s">
        <v>598</v>
      </c>
      <c r="B193" s="6">
        <v>42633</v>
      </c>
      <c r="C193" s="7" t="s">
        <v>326</v>
      </c>
      <c r="D193" s="7">
        <v>100</v>
      </c>
      <c r="E193" s="5">
        <v>188</v>
      </c>
      <c r="F193" s="7">
        <v>2</v>
      </c>
      <c r="G193" s="7">
        <v>74</v>
      </c>
      <c r="H193" s="7">
        <v>35</v>
      </c>
      <c r="I193" s="8" t="s">
        <v>318</v>
      </c>
      <c r="J193" s="5" t="s">
        <v>312</v>
      </c>
      <c r="K193" s="5" t="s">
        <v>313</v>
      </c>
      <c r="L193" s="5" t="s">
        <v>316</v>
      </c>
      <c r="M193" s="6">
        <v>42664</v>
      </c>
      <c r="N193" s="9">
        <v>351</v>
      </c>
      <c r="O193" s="9">
        <v>593</v>
      </c>
      <c r="P193" s="37">
        <v>1128.0915348756155</v>
      </c>
      <c r="Q193" s="37"/>
      <c r="R193" s="37"/>
      <c r="S193" s="37"/>
      <c r="T193" s="37">
        <v>200</v>
      </c>
    </row>
    <row r="194" spans="1:20" x14ac:dyDescent="0.3">
      <c r="A194" s="5" t="s">
        <v>600</v>
      </c>
      <c r="B194" s="6">
        <v>42637</v>
      </c>
      <c r="C194" s="7" t="s">
        <v>326</v>
      </c>
      <c r="D194" s="7">
        <v>100</v>
      </c>
      <c r="E194" s="5">
        <v>188</v>
      </c>
      <c r="F194" s="7">
        <v>2</v>
      </c>
      <c r="G194" s="7">
        <v>80</v>
      </c>
      <c r="H194" s="7">
        <v>60</v>
      </c>
      <c r="I194" s="8" t="s">
        <v>318</v>
      </c>
      <c r="J194" s="5" t="s">
        <v>312</v>
      </c>
      <c r="K194" s="5" t="s">
        <v>320</v>
      </c>
      <c r="L194" s="5" t="s">
        <v>316</v>
      </c>
      <c r="M194" s="6">
        <v>42664</v>
      </c>
      <c r="N194" s="9">
        <v>163</v>
      </c>
      <c r="O194" s="9">
        <v>340</v>
      </c>
      <c r="P194" s="37">
        <v>784.87583322441515</v>
      </c>
      <c r="Q194" s="37"/>
      <c r="R194" s="37"/>
      <c r="S194" s="37"/>
      <c r="T194" s="37">
        <v>200</v>
      </c>
    </row>
    <row r="195" spans="1:20" x14ac:dyDescent="0.3">
      <c r="A195" s="5" t="s">
        <v>596</v>
      </c>
      <c r="B195" s="6">
        <v>42629</v>
      </c>
      <c r="C195" s="7" t="s">
        <v>321</v>
      </c>
      <c r="D195" s="7">
        <v>140</v>
      </c>
      <c r="E195" s="5">
        <v>6</v>
      </c>
      <c r="F195" s="7">
        <v>2</v>
      </c>
      <c r="G195" s="7">
        <v>113</v>
      </c>
      <c r="H195" s="7">
        <v>23</v>
      </c>
      <c r="I195" s="8" t="s">
        <v>318</v>
      </c>
      <c r="J195" s="5" t="s">
        <v>312</v>
      </c>
      <c r="K195" s="5" t="s">
        <v>313</v>
      </c>
      <c r="L195" s="5" t="s">
        <v>314</v>
      </c>
      <c r="M195" s="6">
        <v>42660</v>
      </c>
      <c r="N195" s="9">
        <v>23</v>
      </c>
      <c r="O195" s="9">
        <v>36</v>
      </c>
      <c r="P195" s="37">
        <v>313</v>
      </c>
      <c r="Q195" s="37">
        <v>52.205813953488374</v>
      </c>
      <c r="R195" s="37"/>
      <c r="S195" s="37"/>
      <c r="T195" s="37">
        <v>100</v>
      </c>
    </row>
    <row r="196" spans="1:20" x14ac:dyDescent="0.3">
      <c r="A196" s="5" t="s">
        <v>592</v>
      </c>
      <c r="B196" s="6">
        <v>42576</v>
      </c>
      <c r="C196" s="7" t="s">
        <v>321</v>
      </c>
      <c r="D196" s="7">
        <v>100</v>
      </c>
      <c r="E196" s="5">
        <v>187</v>
      </c>
      <c r="F196" s="7">
        <v>2</v>
      </c>
      <c r="G196" s="7">
        <v>29</v>
      </c>
      <c r="H196" s="7">
        <v>58</v>
      </c>
      <c r="I196" s="8" t="s">
        <v>318</v>
      </c>
      <c r="J196" s="5" t="s">
        <v>312</v>
      </c>
      <c r="K196" s="5" t="s">
        <v>320</v>
      </c>
      <c r="L196" s="5" t="s">
        <v>316</v>
      </c>
      <c r="M196" s="6">
        <v>42656</v>
      </c>
      <c r="N196" s="9">
        <v>137</v>
      </c>
      <c r="O196" s="9">
        <v>261</v>
      </c>
      <c r="P196" s="37">
        <v>592.02836436615007</v>
      </c>
      <c r="Q196" s="37"/>
      <c r="R196" s="37"/>
      <c r="S196" s="37"/>
      <c r="T196" s="37">
        <v>200</v>
      </c>
    </row>
    <row r="197" spans="1:20" x14ac:dyDescent="0.3">
      <c r="A197" s="5" t="s">
        <v>595</v>
      </c>
      <c r="B197" s="6">
        <v>42594</v>
      </c>
      <c r="C197" s="7" t="s">
        <v>321</v>
      </c>
      <c r="D197" s="7">
        <v>33</v>
      </c>
      <c r="E197" s="5">
        <v>173</v>
      </c>
      <c r="F197" s="7">
        <v>2</v>
      </c>
      <c r="G197" s="7">
        <v>73</v>
      </c>
      <c r="H197" s="7">
        <v>50</v>
      </c>
      <c r="I197" s="8" t="s">
        <v>318</v>
      </c>
      <c r="J197" s="5" t="s">
        <v>312</v>
      </c>
      <c r="K197" s="5" t="s">
        <v>313</v>
      </c>
      <c r="L197" s="5" t="s">
        <v>314</v>
      </c>
      <c r="M197" s="6">
        <v>42643</v>
      </c>
      <c r="N197" s="9">
        <v>166</v>
      </c>
      <c r="O197" s="9">
        <v>265</v>
      </c>
      <c r="P197" s="37">
        <v>1433</v>
      </c>
      <c r="Q197" s="37">
        <v>319.82897105664034</v>
      </c>
      <c r="R197" s="37"/>
      <c r="S197" s="37"/>
      <c r="T197" s="37">
        <v>200</v>
      </c>
    </row>
    <row r="198" spans="1:20" x14ac:dyDescent="0.3">
      <c r="A198" s="5" t="s">
        <v>446</v>
      </c>
      <c r="B198" s="6">
        <v>42573</v>
      </c>
      <c r="C198" s="7" t="s">
        <v>317</v>
      </c>
      <c r="D198" s="7">
        <v>100</v>
      </c>
      <c r="E198" s="5">
        <v>186</v>
      </c>
      <c r="F198" s="7">
        <v>5</v>
      </c>
      <c r="G198" s="7">
        <v>122</v>
      </c>
      <c r="H198" s="7">
        <v>52</v>
      </c>
      <c r="I198" s="8" t="s">
        <v>315</v>
      </c>
      <c r="J198" s="5" t="s">
        <v>312</v>
      </c>
      <c r="K198" s="5" t="s">
        <v>313</v>
      </c>
      <c r="L198" s="5" t="s">
        <v>316</v>
      </c>
      <c r="M198" s="6">
        <v>42616</v>
      </c>
      <c r="N198" s="9">
        <v>31</v>
      </c>
      <c r="O198" s="9">
        <v>43</v>
      </c>
      <c r="P198" s="37">
        <v>117.32755872566126</v>
      </c>
      <c r="Q198" s="37"/>
      <c r="R198" s="37"/>
      <c r="S198" s="37">
        <v>105.59480285309515</v>
      </c>
      <c r="T198" s="37">
        <v>61.177941335523379</v>
      </c>
    </row>
    <row r="199" spans="1:20" x14ac:dyDescent="0.3">
      <c r="A199" s="5" t="s">
        <v>593</v>
      </c>
      <c r="B199" s="6">
        <v>42573</v>
      </c>
      <c r="C199" s="7" t="s">
        <v>321</v>
      </c>
      <c r="D199" s="7">
        <v>60</v>
      </c>
      <c r="E199" s="5">
        <v>163</v>
      </c>
      <c r="F199" s="7">
        <v>2</v>
      </c>
      <c r="G199" s="7">
        <v>87</v>
      </c>
      <c r="H199" s="7">
        <v>60</v>
      </c>
      <c r="I199" s="8" t="s">
        <v>318</v>
      </c>
      <c r="J199" s="5" t="s">
        <v>312</v>
      </c>
      <c r="K199" s="5" t="s">
        <v>313</v>
      </c>
      <c r="L199" s="5" t="s">
        <v>316</v>
      </c>
      <c r="M199" s="6">
        <v>42609</v>
      </c>
      <c r="N199" s="9">
        <v>208</v>
      </c>
      <c r="O199" s="9">
        <v>713</v>
      </c>
      <c r="P199" s="37">
        <v>3203</v>
      </c>
      <c r="Q199" s="37"/>
      <c r="R199" s="37"/>
      <c r="S199" s="37"/>
      <c r="T199" s="37">
        <v>300</v>
      </c>
    </row>
    <row r="200" spans="1:20" x14ac:dyDescent="0.3">
      <c r="A200" s="5" t="s">
        <v>590</v>
      </c>
      <c r="B200" s="6">
        <v>42580</v>
      </c>
      <c r="C200" s="7" t="s">
        <v>321</v>
      </c>
      <c r="D200" s="7">
        <v>100</v>
      </c>
      <c r="E200" s="5">
        <v>183</v>
      </c>
      <c r="F200" s="7">
        <v>2</v>
      </c>
      <c r="G200" s="7">
        <v>110</v>
      </c>
      <c r="H200" s="7">
        <v>22</v>
      </c>
      <c r="I200" s="8" t="s">
        <v>318</v>
      </c>
      <c r="J200" s="5" t="s">
        <v>312</v>
      </c>
      <c r="K200" s="5" t="s">
        <v>320</v>
      </c>
      <c r="L200" s="5" t="s">
        <v>323</v>
      </c>
      <c r="M200" s="6">
        <v>42603</v>
      </c>
      <c r="N200" s="9">
        <v>1</v>
      </c>
      <c r="O200" s="9">
        <v>2</v>
      </c>
      <c r="P200" s="37"/>
      <c r="Q200" s="37"/>
      <c r="R200" s="37"/>
      <c r="S200" s="37"/>
      <c r="T200" s="37"/>
    </row>
    <row r="201" spans="1:20" x14ac:dyDescent="0.3">
      <c r="A201" s="5" t="s">
        <v>378</v>
      </c>
      <c r="B201" s="6">
        <v>42539</v>
      </c>
      <c r="C201" s="7" t="s">
        <v>326</v>
      </c>
      <c r="D201" s="7">
        <v>100</v>
      </c>
      <c r="E201" s="5">
        <v>6</v>
      </c>
      <c r="F201" s="7">
        <v>4</v>
      </c>
      <c r="G201" s="7">
        <v>120</v>
      </c>
      <c r="H201" s="7">
        <v>35</v>
      </c>
      <c r="I201" s="8" t="s">
        <v>318</v>
      </c>
      <c r="J201" s="5" t="s">
        <v>312</v>
      </c>
      <c r="K201" s="5" t="s">
        <v>313</v>
      </c>
      <c r="L201" s="5" t="s">
        <v>314</v>
      </c>
      <c r="M201" s="6">
        <v>42590</v>
      </c>
      <c r="N201" s="9">
        <v>45</v>
      </c>
      <c r="O201" s="9">
        <v>130</v>
      </c>
      <c r="P201" s="37">
        <v>165.70706706128635</v>
      </c>
      <c r="Q201" s="37">
        <v>120.93</v>
      </c>
      <c r="R201" s="37"/>
      <c r="S201" s="37"/>
      <c r="T201" s="37">
        <v>15</v>
      </c>
    </row>
    <row r="202" spans="1:20" x14ac:dyDescent="0.3">
      <c r="A202" s="5" t="s">
        <v>379</v>
      </c>
      <c r="B202" s="6">
        <v>42532</v>
      </c>
      <c r="C202" s="7" t="s">
        <v>326</v>
      </c>
      <c r="D202" s="7">
        <v>157</v>
      </c>
      <c r="E202" s="5">
        <v>197</v>
      </c>
      <c r="F202" s="7">
        <v>4</v>
      </c>
      <c r="G202" s="7">
        <v>92</v>
      </c>
      <c r="H202" s="7">
        <v>46</v>
      </c>
      <c r="I202" s="8" t="s">
        <v>318</v>
      </c>
      <c r="J202" s="5" t="s">
        <v>312</v>
      </c>
      <c r="K202" s="5" t="s">
        <v>320</v>
      </c>
      <c r="L202" s="5" t="s">
        <v>323</v>
      </c>
      <c r="M202" s="6">
        <v>42584</v>
      </c>
      <c r="N202" s="9">
        <v>12</v>
      </c>
      <c r="O202" s="9">
        <v>31</v>
      </c>
      <c r="P202" s="37"/>
      <c r="Q202" s="37"/>
      <c r="R202" s="37"/>
      <c r="S202" s="37"/>
      <c r="T202" s="37"/>
    </row>
    <row r="203" spans="1:20" x14ac:dyDescent="0.3">
      <c r="A203" s="5" t="s">
        <v>591</v>
      </c>
      <c r="B203" s="6">
        <v>42535</v>
      </c>
      <c r="C203" s="7" t="s">
        <v>321</v>
      </c>
      <c r="D203" s="7">
        <v>100</v>
      </c>
      <c r="E203" s="5">
        <v>165</v>
      </c>
      <c r="F203" s="7">
        <v>2</v>
      </c>
      <c r="G203" s="7">
        <v>30</v>
      </c>
      <c r="H203" s="7">
        <v>43</v>
      </c>
      <c r="I203" s="8" t="s">
        <v>318</v>
      </c>
      <c r="J203" s="5" t="s">
        <v>312</v>
      </c>
      <c r="K203" s="5" t="s">
        <v>320</v>
      </c>
      <c r="L203" s="5" t="s">
        <v>316</v>
      </c>
      <c r="M203" s="6">
        <v>42573</v>
      </c>
      <c r="N203" s="9">
        <v>1</v>
      </c>
      <c r="O203" s="9">
        <v>3</v>
      </c>
      <c r="P203" s="37">
        <v>39</v>
      </c>
      <c r="Q203" s="37"/>
      <c r="R203" s="37"/>
      <c r="S203" s="37"/>
      <c r="T203" s="37">
        <v>100</v>
      </c>
    </row>
    <row r="204" spans="1:20" x14ac:dyDescent="0.3">
      <c r="A204" s="5" t="s">
        <v>589</v>
      </c>
      <c r="B204" s="6">
        <v>42532</v>
      </c>
      <c r="C204" s="7" t="s">
        <v>321</v>
      </c>
      <c r="D204" s="7">
        <v>100</v>
      </c>
      <c r="E204" s="5">
        <v>165</v>
      </c>
      <c r="F204" s="7">
        <v>2</v>
      </c>
      <c r="G204" s="7">
        <v>2</v>
      </c>
      <c r="H204" s="7">
        <v>23</v>
      </c>
      <c r="I204" s="8" t="s">
        <v>318</v>
      </c>
      <c r="J204" s="5" t="s">
        <v>312</v>
      </c>
      <c r="K204" s="5" t="s">
        <v>320</v>
      </c>
      <c r="L204" s="5" t="s">
        <v>316</v>
      </c>
      <c r="M204" s="6">
        <v>42562</v>
      </c>
      <c r="N204" s="9">
        <v>204</v>
      </c>
      <c r="O204" s="9">
        <v>294</v>
      </c>
      <c r="P204" s="37">
        <v>448.38353752294034</v>
      </c>
      <c r="Q204" s="37"/>
      <c r="R204" s="37"/>
      <c r="S204" s="37"/>
      <c r="T204" s="37">
        <v>200</v>
      </c>
    </row>
    <row r="205" spans="1:20" x14ac:dyDescent="0.3">
      <c r="A205" s="5" t="s">
        <v>445</v>
      </c>
      <c r="B205" s="6">
        <v>42526</v>
      </c>
      <c r="C205" s="7" t="s">
        <v>317</v>
      </c>
      <c r="D205" s="7">
        <v>33</v>
      </c>
      <c r="E205" s="5">
        <v>163</v>
      </c>
      <c r="F205" s="7">
        <v>5</v>
      </c>
      <c r="G205" s="7">
        <v>130</v>
      </c>
      <c r="H205" s="7">
        <v>54</v>
      </c>
      <c r="I205" s="8" t="s">
        <v>315</v>
      </c>
      <c r="J205" s="5" t="s">
        <v>312</v>
      </c>
      <c r="K205" s="5" t="s">
        <v>313</v>
      </c>
      <c r="L205" s="5" t="s">
        <v>316</v>
      </c>
      <c r="M205" s="6">
        <v>42560</v>
      </c>
      <c r="N205" s="9">
        <v>18.5</v>
      </c>
      <c r="O205" s="9">
        <v>26</v>
      </c>
      <c r="P205" s="37">
        <v>86.859605154202981</v>
      </c>
      <c r="Q205" s="37">
        <v>114.81647610726655</v>
      </c>
      <c r="R205" s="37"/>
      <c r="S205" s="37"/>
      <c r="T205" s="37">
        <v>70.679874782341642</v>
      </c>
    </row>
    <row r="206" spans="1:20" x14ac:dyDescent="0.3">
      <c r="A206" s="5" t="s">
        <v>444</v>
      </c>
      <c r="B206" s="6">
        <v>42498</v>
      </c>
      <c r="C206" s="7" t="s">
        <v>317</v>
      </c>
      <c r="D206" s="7">
        <v>33</v>
      </c>
      <c r="E206" s="5">
        <v>163</v>
      </c>
      <c r="F206" s="7">
        <v>5</v>
      </c>
      <c r="G206" s="7">
        <v>52</v>
      </c>
      <c r="H206" s="7">
        <v>52</v>
      </c>
      <c r="I206" s="8" t="s">
        <v>315</v>
      </c>
      <c r="J206" s="5" t="s">
        <v>312</v>
      </c>
      <c r="K206" s="5" t="s">
        <v>313</v>
      </c>
      <c r="L206" s="5" t="s">
        <v>316</v>
      </c>
      <c r="M206" s="6">
        <v>42549</v>
      </c>
      <c r="N206" s="9"/>
      <c r="O206" s="9"/>
      <c r="P206" s="37">
        <v>379.4769690834454</v>
      </c>
      <c r="Q206" s="37"/>
      <c r="R206" s="37"/>
      <c r="S206" s="37">
        <v>105.31739670597824</v>
      </c>
      <c r="T206" s="37">
        <v>74.390859578032249</v>
      </c>
    </row>
    <row r="207" spans="1:20" x14ac:dyDescent="0.3">
      <c r="A207" s="5" t="s">
        <v>376</v>
      </c>
      <c r="B207" s="6">
        <v>42410</v>
      </c>
      <c r="C207" s="7" t="s">
        <v>326</v>
      </c>
      <c r="D207" s="7">
        <v>60</v>
      </c>
      <c r="E207" s="5">
        <v>163</v>
      </c>
      <c r="F207" s="7">
        <v>4</v>
      </c>
      <c r="G207" s="7">
        <v>85</v>
      </c>
      <c r="H207" s="7">
        <v>56</v>
      </c>
      <c r="I207" s="8" t="s">
        <v>318</v>
      </c>
      <c r="J207" s="5" t="s">
        <v>312</v>
      </c>
      <c r="K207" s="5" t="s">
        <v>313</v>
      </c>
      <c r="L207" s="5" t="s">
        <v>314</v>
      </c>
      <c r="M207" s="6">
        <v>42498</v>
      </c>
      <c r="N207" s="9">
        <v>794</v>
      </c>
      <c r="O207" s="9">
        <v>2104</v>
      </c>
      <c r="P207" s="37">
        <v>8016.3649300933475</v>
      </c>
      <c r="Q207" s="37">
        <v>3417.4205977245902</v>
      </c>
      <c r="R207" s="37"/>
      <c r="S207" s="37">
        <v>1084.8222000000001</v>
      </c>
      <c r="T207" s="37">
        <v>300</v>
      </c>
    </row>
    <row r="208" spans="1:20" x14ac:dyDescent="0.3">
      <c r="A208" s="5" t="s">
        <v>588</v>
      </c>
      <c r="B208" s="6">
        <v>42469</v>
      </c>
      <c r="C208" s="7" t="s">
        <v>321</v>
      </c>
      <c r="D208" s="7">
        <v>60</v>
      </c>
      <c r="E208" s="5">
        <v>163</v>
      </c>
      <c r="F208" s="7">
        <v>2</v>
      </c>
      <c r="G208" s="7">
        <v>57</v>
      </c>
      <c r="H208" s="7">
        <v>48</v>
      </c>
      <c r="I208" s="8" t="s">
        <v>318</v>
      </c>
      <c r="J208" s="5" t="s">
        <v>312</v>
      </c>
      <c r="K208" s="5" t="s">
        <v>313</v>
      </c>
      <c r="L208" s="5" t="s">
        <v>314</v>
      </c>
      <c r="M208" s="6">
        <v>42496</v>
      </c>
      <c r="N208" s="9">
        <v>248</v>
      </c>
      <c r="O208" s="9">
        <v>879</v>
      </c>
      <c r="P208" s="37">
        <v>3080</v>
      </c>
      <c r="Q208" s="37">
        <v>44.061450773993805</v>
      </c>
      <c r="R208" s="37"/>
      <c r="S208" s="37"/>
      <c r="T208" s="37">
        <v>200</v>
      </c>
    </row>
    <row r="209" spans="1:20" x14ac:dyDescent="0.3">
      <c r="A209" s="5" t="s">
        <v>377</v>
      </c>
      <c r="B209" s="6">
        <v>42462</v>
      </c>
      <c r="C209" s="7" t="s">
        <v>326</v>
      </c>
      <c r="D209" s="7">
        <v>100</v>
      </c>
      <c r="E209" s="5">
        <v>71</v>
      </c>
      <c r="F209" s="7">
        <v>4</v>
      </c>
      <c r="G209" s="7">
        <v>17</v>
      </c>
      <c r="H209" s="7">
        <v>22</v>
      </c>
      <c r="I209" s="8" t="s">
        <v>318</v>
      </c>
      <c r="J209" s="5" t="s">
        <v>312</v>
      </c>
      <c r="K209" s="5" t="s">
        <v>313</v>
      </c>
      <c r="L209" s="5" t="s">
        <v>316</v>
      </c>
      <c r="M209" s="6">
        <v>42490</v>
      </c>
      <c r="N209" s="9">
        <v>47</v>
      </c>
      <c r="O209" s="9">
        <v>179</v>
      </c>
      <c r="P209" s="37">
        <v>373.08121866964495</v>
      </c>
      <c r="Q209" s="37">
        <v>302.86847588374332</v>
      </c>
      <c r="R209" s="37"/>
      <c r="S209" s="37">
        <v>115.16400000000002</v>
      </c>
      <c r="T209" s="37">
        <v>150</v>
      </c>
    </row>
    <row r="210" spans="1:20" x14ac:dyDescent="0.3">
      <c r="A210" s="5" t="s">
        <v>587</v>
      </c>
      <c r="B210" s="6">
        <v>42463</v>
      </c>
      <c r="C210" s="7" t="s">
        <v>321</v>
      </c>
      <c r="D210" s="7">
        <v>49</v>
      </c>
      <c r="E210" s="5">
        <v>163</v>
      </c>
      <c r="F210" s="7">
        <v>2</v>
      </c>
      <c r="G210" s="7">
        <v>35</v>
      </c>
      <c r="H210" s="7">
        <v>44</v>
      </c>
      <c r="I210" s="8" t="s">
        <v>318</v>
      </c>
      <c r="J210" s="5" t="s">
        <v>312</v>
      </c>
      <c r="K210" s="5" t="s">
        <v>320</v>
      </c>
      <c r="L210" s="5" t="s">
        <v>323</v>
      </c>
      <c r="M210" s="6">
        <v>42486</v>
      </c>
      <c r="N210" s="9">
        <v>1</v>
      </c>
      <c r="O210" s="9">
        <v>5</v>
      </c>
      <c r="P210" s="37"/>
      <c r="Q210" s="37"/>
      <c r="R210" s="37"/>
      <c r="S210" s="37"/>
      <c r="T210" s="37"/>
    </row>
    <row r="211" spans="1:20" x14ac:dyDescent="0.3">
      <c r="A211" s="5" t="s">
        <v>586</v>
      </c>
      <c r="B211" s="6">
        <v>42447</v>
      </c>
      <c r="C211" s="7" t="s">
        <v>321</v>
      </c>
      <c r="D211" s="7">
        <v>140</v>
      </c>
      <c r="E211" s="5">
        <v>6</v>
      </c>
      <c r="F211" s="7">
        <v>2</v>
      </c>
      <c r="G211" s="7">
        <v>38</v>
      </c>
      <c r="H211" s="7">
        <v>63</v>
      </c>
      <c r="I211" s="8" t="s">
        <v>318</v>
      </c>
      <c r="J211" s="5" t="s">
        <v>312</v>
      </c>
      <c r="K211" s="5" t="s">
        <v>313</v>
      </c>
      <c r="L211" s="5" t="s">
        <v>314</v>
      </c>
      <c r="M211" s="6">
        <v>42478</v>
      </c>
      <c r="N211" s="9">
        <v>4248</v>
      </c>
      <c r="O211" s="9">
        <v>7110</v>
      </c>
      <c r="P211" s="37">
        <v>929</v>
      </c>
      <c r="Q211" s="37">
        <v>780.37206250000008</v>
      </c>
      <c r="R211" s="37"/>
      <c r="S211" s="37"/>
      <c r="T211" s="37">
        <v>300</v>
      </c>
    </row>
    <row r="212" spans="1:20" x14ac:dyDescent="0.3">
      <c r="A212" s="5" t="s">
        <v>585</v>
      </c>
      <c r="B212" s="6">
        <v>42429</v>
      </c>
      <c r="C212" s="7" t="s">
        <v>321</v>
      </c>
      <c r="D212" s="7">
        <v>100</v>
      </c>
      <c r="E212" s="5">
        <v>193</v>
      </c>
      <c r="F212" s="7">
        <v>2</v>
      </c>
      <c r="G212" s="7">
        <v>50</v>
      </c>
      <c r="H212" s="7">
        <v>28</v>
      </c>
      <c r="I212" s="8" t="s">
        <v>318</v>
      </c>
      <c r="J212" s="5" t="s">
        <v>312</v>
      </c>
      <c r="K212" s="5" t="s">
        <v>320</v>
      </c>
      <c r="L212" s="5" t="s">
        <v>316</v>
      </c>
      <c r="M212" s="6">
        <v>42465</v>
      </c>
      <c r="N212" s="9">
        <v>10</v>
      </c>
      <c r="O212" s="9">
        <v>28</v>
      </c>
      <c r="P212" s="37">
        <v>177</v>
      </c>
      <c r="Q212" s="37"/>
      <c r="R212" s="37"/>
      <c r="S212" s="37"/>
      <c r="T212" s="37">
        <v>100</v>
      </c>
    </row>
    <row r="213" spans="1:20" x14ac:dyDescent="0.3">
      <c r="A213" s="5" t="s">
        <v>375</v>
      </c>
      <c r="B213" s="6">
        <v>42410</v>
      </c>
      <c r="C213" s="7" t="s">
        <v>326</v>
      </c>
      <c r="D213" s="7">
        <v>60</v>
      </c>
      <c r="E213" s="5">
        <v>163</v>
      </c>
      <c r="F213" s="7">
        <v>4</v>
      </c>
      <c r="G213" s="7">
        <v>50</v>
      </c>
      <c r="H213" s="7">
        <v>32</v>
      </c>
      <c r="I213" s="8" t="s">
        <v>318</v>
      </c>
      <c r="J213" s="5" t="s">
        <v>312</v>
      </c>
      <c r="K213" s="5" t="s">
        <v>313</v>
      </c>
      <c r="L213" s="5" t="s">
        <v>314</v>
      </c>
      <c r="M213" s="6">
        <v>42456</v>
      </c>
      <c r="N213" s="9">
        <v>675</v>
      </c>
      <c r="O213" s="9">
        <v>1855</v>
      </c>
      <c r="P213" s="37">
        <v>7257.0130659500401</v>
      </c>
      <c r="Q213" s="37">
        <v>1902.7260609677387</v>
      </c>
      <c r="R213" s="37"/>
      <c r="S213" s="37">
        <v>1084.8241691073952</v>
      </c>
      <c r="T213" s="37">
        <v>300</v>
      </c>
    </row>
    <row r="214" spans="1:20" x14ac:dyDescent="0.3">
      <c r="A214" s="5" t="s">
        <v>582</v>
      </c>
      <c r="B214" s="6">
        <v>42412</v>
      </c>
      <c r="C214" s="7" t="s">
        <v>326</v>
      </c>
      <c r="D214" s="7">
        <v>140</v>
      </c>
      <c r="E214" s="5">
        <v>199</v>
      </c>
      <c r="F214" s="7">
        <v>2</v>
      </c>
      <c r="G214" s="7">
        <v>31</v>
      </c>
      <c r="H214" s="7">
        <v>48</v>
      </c>
      <c r="I214" s="8" t="s">
        <v>318</v>
      </c>
      <c r="J214" s="5" t="s">
        <v>312</v>
      </c>
      <c r="K214" s="5" t="s">
        <v>313</v>
      </c>
      <c r="L214" s="5" t="s">
        <v>314</v>
      </c>
      <c r="M214" s="6">
        <v>42436</v>
      </c>
      <c r="N214" s="9">
        <v>51</v>
      </c>
      <c r="O214" s="9">
        <v>88</v>
      </c>
      <c r="P214" s="37">
        <v>552</v>
      </c>
      <c r="Q214" s="37">
        <v>8.4746562499999989</v>
      </c>
      <c r="R214" s="37"/>
      <c r="S214" s="37"/>
      <c r="T214" s="37">
        <v>100</v>
      </c>
    </row>
    <row r="215" spans="1:20" x14ac:dyDescent="0.3">
      <c r="A215" s="5" t="s">
        <v>443</v>
      </c>
      <c r="B215" s="6">
        <v>42373</v>
      </c>
      <c r="C215" s="7" t="s">
        <v>317</v>
      </c>
      <c r="D215" s="7">
        <v>33</v>
      </c>
      <c r="E215" s="5">
        <v>163</v>
      </c>
      <c r="F215" s="7">
        <v>5</v>
      </c>
      <c r="G215" s="7">
        <v>60</v>
      </c>
      <c r="H215" s="7">
        <v>41</v>
      </c>
      <c r="I215" s="8" t="s">
        <v>315</v>
      </c>
      <c r="J215" s="5" t="s">
        <v>312</v>
      </c>
      <c r="K215" s="5" t="s">
        <v>313</v>
      </c>
      <c r="L215" s="5" t="s">
        <v>316</v>
      </c>
      <c r="M215" s="6">
        <v>42415</v>
      </c>
      <c r="N215" s="9"/>
      <c r="O215" s="9"/>
      <c r="P215" s="37">
        <v>487.39952224363134</v>
      </c>
      <c r="Q215" s="37">
        <v>814.26067732109152</v>
      </c>
      <c r="R215" s="37"/>
      <c r="S215" s="37">
        <v>115.87233925037273</v>
      </c>
      <c r="T215" s="37">
        <v>103.91725662930253</v>
      </c>
    </row>
    <row r="216" spans="1:20" x14ac:dyDescent="0.3">
      <c r="A216" s="5" t="s">
        <v>584</v>
      </c>
      <c r="B216" s="6">
        <v>42385</v>
      </c>
      <c r="C216" s="7" t="s">
        <v>321</v>
      </c>
      <c r="D216" s="7">
        <v>140</v>
      </c>
      <c r="E216" s="5">
        <v>182</v>
      </c>
      <c r="F216" s="7">
        <v>2</v>
      </c>
      <c r="G216" s="7">
        <v>122</v>
      </c>
      <c r="H216" s="7">
        <v>62</v>
      </c>
      <c r="I216" s="8" t="s">
        <v>318</v>
      </c>
      <c r="J216" s="5" t="s">
        <v>312</v>
      </c>
      <c r="K216" s="5" t="s">
        <v>313</v>
      </c>
      <c r="L216" s="5" t="s">
        <v>314</v>
      </c>
      <c r="M216" s="6">
        <v>42415</v>
      </c>
      <c r="N216" s="9">
        <v>9</v>
      </c>
      <c r="O216" s="9">
        <v>20</v>
      </c>
      <c r="P216" s="37">
        <v>174</v>
      </c>
      <c r="Q216" s="37">
        <v>3.095888709677419</v>
      </c>
      <c r="R216" s="37"/>
      <c r="S216" s="37"/>
      <c r="T216" s="37">
        <v>100</v>
      </c>
    </row>
    <row r="217" spans="1:20" x14ac:dyDescent="0.3">
      <c r="A217" s="5" t="s">
        <v>441</v>
      </c>
      <c r="B217" s="6">
        <v>42373</v>
      </c>
      <c r="C217" s="7" t="s">
        <v>317</v>
      </c>
      <c r="D217" s="7">
        <v>33</v>
      </c>
      <c r="E217" s="5">
        <v>177</v>
      </c>
      <c r="F217" s="7">
        <v>5</v>
      </c>
      <c r="G217" s="7">
        <v>120</v>
      </c>
      <c r="H217" s="7">
        <v>25</v>
      </c>
      <c r="I217" s="8" t="s">
        <v>315</v>
      </c>
      <c r="J217" s="5" t="s">
        <v>312</v>
      </c>
      <c r="K217" s="5" t="s">
        <v>313</v>
      </c>
      <c r="L217" s="5" t="s">
        <v>316</v>
      </c>
      <c r="M217" s="6">
        <v>42408</v>
      </c>
      <c r="N217" s="9"/>
      <c r="O217" s="9"/>
      <c r="P217" s="37">
        <v>1693.0236234915571</v>
      </c>
      <c r="Q217" s="37">
        <v>80.53127577900905</v>
      </c>
      <c r="R217" s="37"/>
      <c r="S217" s="37">
        <v>115.87233925037273</v>
      </c>
      <c r="T217" s="37">
        <v>103.91725662930253</v>
      </c>
    </row>
    <row r="218" spans="1:20" x14ac:dyDescent="0.3">
      <c r="A218" s="5" t="s">
        <v>442</v>
      </c>
      <c r="B218" s="6">
        <v>42373</v>
      </c>
      <c r="C218" s="7" t="s">
        <v>317</v>
      </c>
      <c r="D218" s="7">
        <v>33</v>
      </c>
      <c r="E218" s="5">
        <v>163</v>
      </c>
      <c r="F218" s="7">
        <v>5</v>
      </c>
      <c r="G218" s="7">
        <v>34</v>
      </c>
      <c r="H218" s="7">
        <v>41</v>
      </c>
      <c r="I218" s="8" t="s">
        <v>315</v>
      </c>
      <c r="J218" s="5" t="s">
        <v>312</v>
      </c>
      <c r="K218" s="5" t="s">
        <v>313</v>
      </c>
      <c r="L218" s="5" t="s">
        <v>316</v>
      </c>
      <c r="M218" s="6">
        <v>42408</v>
      </c>
      <c r="N218" s="9"/>
      <c r="O218" s="9"/>
      <c r="P218" s="37">
        <v>48.739952224363137</v>
      </c>
      <c r="Q218" s="37">
        <v>6.95</v>
      </c>
      <c r="R218" s="37"/>
      <c r="S218" s="37">
        <v>115.86959999999999</v>
      </c>
      <c r="T218" s="37">
        <v>103.92</v>
      </c>
    </row>
    <row r="219" spans="1:20" x14ac:dyDescent="0.3">
      <c r="A219" s="5" t="s">
        <v>374</v>
      </c>
      <c r="B219" s="6">
        <v>42372</v>
      </c>
      <c r="C219" s="7" t="s">
        <v>326</v>
      </c>
      <c r="D219" s="7">
        <v>100</v>
      </c>
      <c r="E219" s="5">
        <v>71</v>
      </c>
      <c r="F219" s="7">
        <v>4</v>
      </c>
      <c r="G219" s="7">
        <v>35</v>
      </c>
      <c r="H219" s="7">
        <v>30</v>
      </c>
      <c r="I219" s="8" t="s">
        <v>318</v>
      </c>
      <c r="J219" s="5" t="s">
        <v>312</v>
      </c>
      <c r="K219" s="5" t="s">
        <v>320</v>
      </c>
      <c r="L219" s="5" t="s">
        <v>316</v>
      </c>
      <c r="M219" s="6">
        <v>42408</v>
      </c>
      <c r="N219" s="9">
        <v>607</v>
      </c>
      <c r="O219" s="9">
        <v>1800</v>
      </c>
      <c r="P219" s="37">
        <v>2904.4702032666869</v>
      </c>
      <c r="Q219" s="37">
        <v>1905.69</v>
      </c>
      <c r="R219" s="37"/>
      <c r="S219" s="37">
        <v>115.16400000000002</v>
      </c>
      <c r="T219" s="37">
        <v>300</v>
      </c>
    </row>
    <row r="220" spans="1:20" x14ac:dyDescent="0.3">
      <c r="A220" s="5" t="s">
        <v>583</v>
      </c>
      <c r="B220" s="6">
        <v>42380</v>
      </c>
      <c r="C220" s="7" t="s">
        <v>321</v>
      </c>
      <c r="D220" s="7">
        <v>100</v>
      </c>
      <c r="E220" s="5">
        <v>165</v>
      </c>
      <c r="F220" s="7">
        <v>2</v>
      </c>
      <c r="G220" s="7">
        <v>53</v>
      </c>
      <c r="H220" s="7">
        <v>40</v>
      </c>
      <c r="I220" s="8" t="s">
        <v>318</v>
      </c>
      <c r="J220" s="5" t="s">
        <v>312</v>
      </c>
      <c r="K220" s="5" t="s">
        <v>313</v>
      </c>
      <c r="L220" s="5" t="s">
        <v>316</v>
      </c>
      <c r="M220" s="6">
        <v>42408</v>
      </c>
      <c r="N220" s="9">
        <v>10</v>
      </c>
      <c r="O220" s="9">
        <v>24</v>
      </c>
      <c r="P220" s="37">
        <v>64.119131471673001</v>
      </c>
      <c r="Q220" s="37"/>
      <c r="R220" s="37"/>
      <c r="S220" s="37"/>
      <c r="T220" s="37">
        <v>100</v>
      </c>
    </row>
    <row r="221" spans="1:20" x14ac:dyDescent="0.3">
      <c r="A221" s="5" t="s">
        <v>570</v>
      </c>
      <c r="B221" s="6">
        <v>42302</v>
      </c>
      <c r="C221" s="7" t="s">
        <v>326</v>
      </c>
      <c r="D221" s="7">
        <v>100</v>
      </c>
      <c r="E221" s="5">
        <v>165</v>
      </c>
      <c r="F221" s="7">
        <v>2</v>
      </c>
      <c r="G221" s="7">
        <v>39</v>
      </c>
      <c r="H221" s="7">
        <v>35</v>
      </c>
      <c r="I221" s="8" t="s">
        <v>318</v>
      </c>
      <c r="J221" s="5" t="s">
        <v>312</v>
      </c>
      <c r="K221" s="5" t="s">
        <v>320</v>
      </c>
      <c r="L221" s="5" t="s">
        <v>314</v>
      </c>
      <c r="M221" s="6">
        <v>42364</v>
      </c>
      <c r="N221" s="9">
        <v>417</v>
      </c>
      <c r="O221" s="9">
        <v>769</v>
      </c>
      <c r="P221" s="37">
        <v>2118.8396139139018</v>
      </c>
      <c r="Q221" s="37">
        <v>82.987089243863323</v>
      </c>
      <c r="R221" s="37"/>
      <c r="S221" s="37"/>
      <c r="T221" s="37">
        <v>300</v>
      </c>
    </row>
    <row r="222" spans="1:20" x14ac:dyDescent="0.3">
      <c r="A222" s="3" t="s">
        <v>567</v>
      </c>
      <c r="B222" s="10">
        <v>42304</v>
      </c>
      <c r="C222" s="7" t="s">
        <v>321</v>
      </c>
      <c r="D222" s="11">
        <v>140</v>
      </c>
      <c r="E222" s="3">
        <v>50</v>
      </c>
      <c r="F222" s="11">
        <v>2</v>
      </c>
      <c r="G222" s="11">
        <v>82</v>
      </c>
      <c r="H222" s="11">
        <v>32</v>
      </c>
      <c r="I222" s="12" t="s">
        <v>318</v>
      </c>
      <c r="J222" s="3" t="s">
        <v>312</v>
      </c>
      <c r="K222" s="3" t="s">
        <v>313</v>
      </c>
      <c r="L222" s="3" t="s">
        <v>314</v>
      </c>
      <c r="M222" s="10">
        <v>42333</v>
      </c>
      <c r="N222" s="4">
        <v>7127</v>
      </c>
      <c r="O222" s="4">
        <v>11174</v>
      </c>
      <c r="P222" s="38">
        <v>53544</v>
      </c>
      <c r="Q222" s="38">
        <v>15652.375704673577</v>
      </c>
      <c r="R222" s="38"/>
      <c r="S222" s="38"/>
      <c r="T222" s="38">
        <v>600</v>
      </c>
    </row>
    <row r="223" spans="1:20" x14ac:dyDescent="0.3">
      <c r="A223" s="5" t="s">
        <v>581</v>
      </c>
      <c r="B223" s="6">
        <v>42300</v>
      </c>
      <c r="C223" s="7" t="s">
        <v>326</v>
      </c>
      <c r="D223" s="7">
        <v>49</v>
      </c>
      <c r="E223" s="5">
        <v>163</v>
      </c>
      <c r="F223" s="7">
        <v>2</v>
      </c>
      <c r="G223" s="7">
        <v>47</v>
      </c>
      <c r="H223" s="7">
        <v>46</v>
      </c>
      <c r="I223" s="8" t="s">
        <v>318</v>
      </c>
      <c r="J223" s="5" t="s">
        <v>312</v>
      </c>
      <c r="K223" s="5" t="s">
        <v>320</v>
      </c>
      <c r="L223" s="5" t="s">
        <v>323</v>
      </c>
      <c r="M223" s="6">
        <v>42324</v>
      </c>
      <c r="N223" s="9">
        <v>1</v>
      </c>
      <c r="O223" s="9">
        <v>2</v>
      </c>
      <c r="P223" s="37"/>
      <c r="Q223" s="37"/>
      <c r="R223" s="37"/>
      <c r="S223" s="37"/>
      <c r="T223" s="37"/>
    </row>
    <row r="224" spans="1:20" x14ac:dyDescent="0.3">
      <c r="A224" s="5" t="s">
        <v>580</v>
      </c>
      <c r="B224" s="6">
        <v>42233</v>
      </c>
      <c r="C224" s="7" t="s">
        <v>326</v>
      </c>
      <c r="D224" s="7">
        <v>100</v>
      </c>
      <c r="E224" s="5">
        <v>193</v>
      </c>
      <c r="F224" s="7">
        <v>2</v>
      </c>
      <c r="G224" s="7">
        <v>135</v>
      </c>
      <c r="H224" s="7">
        <v>37</v>
      </c>
      <c r="I224" s="8" t="s">
        <v>318</v>
      </c>
      <c r="J224" s="5" t="s">
        <v>312</v>
      </c>
      <c r="K224" s="5" t="s">
        <v>320</v>
      </c>
      <c r="L224" s="5" t="s">
        <v>316</v>
      </c>
      <c r="M224" s="6">
        <v>42258</v>
      </c>
      <c r="N224" s="9">
        <v>14</v>
      </c>
      <c r="O224" s="9">
        <v>25</v>
      </c>
      <c r="P224" s="37">
        <v>177</v>
      </c>
      <c r="Q224" s="37"/>
      <c r="R224" s="37"/>
      <c r="S224" s="37"/>
      <c r="T224" s="37">
        <v>100</v>
      </c>
    </row>
    <row r="225" spans="1:20" x14ac:dyDescent="0.3">
      <c r="A225" s="5" t="s">
        <v>569</v>
      </c>
      <c r="B225" s="6">
        <v>42177</v>
      </c>
      <c r="C225" s="7" t="s">
        <v>326</v>
      </c>
      <c r="D225" s="7">
        <v>100</v>
      </c>
      <c r="E225" s="5">
        <v>188</v>
      </c>
      <c r="F225" s="7">
        <v>2</v>
      </c>
      <c r="G225" s="7">
        <v>87</v>
      </c>
      <c r="H225" s="7">
        <v>47</v>
      </c>
      <c r="I225" s="8" t="s">
        <v>318</v>
      </c>
      <c r="J225" s="5" t="s">
        <v>312</v>
      </c>
      <c r="K225" s="5" t="s">
        <v>320</v>
      </c>
      <c r="L225" s="5" t="s">
        <v>314</v>
      </c>
      <c r="M225" s="6">
        <v>42233</v>
      </c>
      <c r="N225" s="9">
        <v>735</v>
      </c>
      <c r="O225" s="9">
        <v>1371</v>
      </c>
      <c r="P225" s="37">
        <v>3596.3392144199156</v>
      </c>
      <c r="Q225" s="37">
        <v>127.71477835838422</v>
      </c>
      <c r="R225" s="37"/>
      <c r="S225" s="37"/>
      <c r="T225" s="37">
        <v>300</v>
      </c>
    </row>
    <row r="226" spans="1:20" x14ac:dyDescent="0.3">
      <c r="A226" s="3" t="s">
        <v>566</v>
      </c>
      <c r="B226" s="10">
        <v>42199</v>
      </c>
      <c r="C226" s="7" t="s">
        <v>321</v>
      </c>
      <c r="D226" s="11">
        <v>140</v>
      </c>
      <c r="E226" s="3">
        <v>163</v>
      </c>
      <c r="F226" s="11">
        <v>2</v>
      </c>
      <c r="G226" s="11">
        <v>123</v>
      </c>
      <c r="H226" s="11">
        <v>60</v>
      </c>
      <c r="I226" s="12" t="s">
        <v>318</v>
      </c>
      <c r="J226" s="3" t="s">
        <v>312</v>
      </c>
      <c r="K226" s="3" t="s">
        <v>313</v>
      </c>
      <c r="L226" s="3" t="s">
        <v>314</v>
      </c>
      <c r="M226" s="10">
        <v>42230</v>
      </c>
      <c r="N226" s="4">
        <v>10</v>
      </c>
      <c r="O226" s="4">
        <v>20</v>
      </c>
      <c r="P226" s="38">
        <v>174</v>
      </c>
      <c r="Q226" s="38">
        <v>19.160210947444988</v>
      </c>
      <c r="R226" s="38"/>
      <c r="S226" s="38"/>
      <c r="T226" s="38">
        <v>200</v>
      </c>
    </row>
    <row r="227" spans="1:20" x14ac:dyDescent="0.3">
      <c r="A227" s="5" t="s">
        <v>579</v>
      </c>
      <c r="B227" s="6">
        <v>42206</v>
      </c>
      <c r="C227" s="7" t="s">
        <v>326</v>
      </c>
      <c r="D227" s="7">
        <v>33</v>
      </c>
      <c r="E227" s="5">
        <v>169</v>
      </c>
      <c r="F227" s="7">
        <v>2</v>
      </c>
      <c r="G227" s="7">
        <v>50</v>
      </c>
      <c r="H227" s="7">
        <v>52</v>
      </c>
      <c r="I227" s="8" t="s">
        <v>318</v>
      </c>
      <c r="J227" s="5" t="s">
        <v>312</v>
      </c>
      <c r="K227" s="5" t="s">
        <v>320</v>
      </c>
      <c r="L227" s="5" t="s">
        <v>323</v>
      </c>
      <c r="M227" s="6">
        <v>42227</v>
      </c>
      <c r="N227" s="9">
        <v>2</v>
      </c>
      <c r="O227" s="9">
        <v>8</v>
      </c>
      <c r="P227" s="37"/>
      <c r="Q227" s="37"/>
      <c r="R227" s="37"/>
      <c r="S227" s="37"/>
      <c r="T227" s="37"/>
    </row>
    <row r="228" spans="1:20" x14ac:dyDescent="0.3">
      <c r="A228" s="5" t="s">
        <v>573</v>
      </c>
      <c r="B228" s="6">
        <v>41770</v>
      </c>
      <c r="C228" s="7" t="s">
        <v>326</v>
      </c>
      <c r="D228" s="7">
        <v>33</v>
      </c>
      <c r="E228" s="5">
        <v>17</v>
      </c>
      <c r="F228" s="7">
        <v>2</v>
      </c>
      <c r="G228" s="7">
        <v>119</v>
      </c>
      <c r="H228" s="7">
        <v>28</v>
      </c>
      <c r="I228" s="8" t="s">
        <v>318</v>
      </c>
      <c r="J228" s="5" t="s">
        <v>312</v>
      </c>
      <c r="K228" s="5" t="s">
        <v>320</v>
      </c>
      <c r="L228" s="5" t="s">
        <v>323</v>
      </c>
      <c r="M228" s="6">
        <v>42219</v>
      </c>
      <c r="N228" s="9">
        <v>2</v>
      </c>
      <c r="O228" s="9">
        <v>8</v>
      </c>
      <c r="P228" s="37"/>
      <c r="Q228" s="37"/>
      <c r="R228" s="37"/>
      <c r="S228" s="37"/>
      <c r="T228" s="37">
        <v>100</v>
      </c>
    </row>
    <row r="229" spans="1:20" x14ac:dyDescent="0.3">
      <c r="A229" s="5" t="s">
        <v>449</v>
      </c>
      <c r="B229" s="6">
        <v>42148</v>
      </c>
      <c r="C229" s="7" t="s">
        <v>317</v>
      </c>
      <c r="D229" s="7">
        <v>100</v>
      </c>
      <c r="E229" s="5">
        <v>165</v>
      </c>
      <c r="F229" s="7">
        <v>5</v>
      </c>
      <c r="G229" s="7">
        <v>55</v>
      </c>
      <c r="H229" s="7">
        <v>48</v>
      </c>
      <c r="I229" s="8" t="s">
        <v>315</v>
      </c>
      <c r="J229" s="5" t="s">
        <v>312</v>
      </c>
      <c r="K229" s="5" t="s">
        <v>313</v>
      </c>
      <c r="L229" s="5"/>
      <c r="M229" s="6">
        <v>42170</v>
      </c>
      <c r="N229" s="9"/>
      <c r="O229" s="9"/>
      <c r="P229" s="37">
        <v>4458.6535465980833</v>
      </c>
      <c r="Q229" s="37">
        <v>164.00144869868438</v>
      </c>
      <c r="R229" s="37"/>
      <c r="S229" s="37"/>
      <c r="T229" s="37">
        <v>57.662650324089817</v>
      </c>
    </row>
    <row r="230" spans="1:20" x14ac:dyDescent="0.3">
      <c r="A230" s="5" t="s">
        <v>450</v>
      </c>
      <c r="B230" s="6">
        <v>42157</v>
      </c>
      <c r="C230" s="7" t="s">
        <v>317</v>
      </c>
      <c r="D230" s="7">
        <v>100</v>
      </c>
      <c r="E230" s="5">
        <v>165</v>
      </c>
      <c r="F230" s="7">
        <v>5</v>
      </c>
      <c r="G230" s="7">
        <v>6</v>
      </c>
      <c r="H230" s="7">
        <v>32</v>
      </c>
      <c r="I230" s="8" t="s">
        <v>315</v>
      </c>
      <c r="J230" s="5" t="s">
        <v>312</v>
      </c>
      <c r="K230" s="5" t="s">
        <v>313</v>
      </c>
      <c r="L230" s="5"/>
      <c r="M230" s="6">
        <v>42170</v>
      </c>
      <c r="N230" s="9"/>
      <c r="O230" s="9"/>
      <c r="P230" s="37"/>
      <c r="Q230" s="37"/>
      <c r="R230" s="37"/>
      <c r="S230" s="37"/>
      <c r="T230" s="37"/>
    </row>
    <row r="231" spans="1:20" x14ac:dyDescent="0.3">
      <c r="A231" s="5" t="s">
        <v>578</v>
      </c>
      <c r="B231" s="6">
        <v>42118</v>
      </c>
      <c r="C231" s="7" t="s">
        <v>326</v>
      </c>
      <c r="D231" s="7">
        <v>100</v>
      </c>
      <c r="E231" s="5">
        <v>193</v>
      </c>
      <c r="F231" s="7">
        <v>2</v>
      </c>
      <c r="G231" s="7">
        <v>128</v>
      </c>
      <c r="H231" s="7">
        <v>24</v>
      </c>
      <c r="I231" s="8" t="s">
        <v>318</v>
      </c>
      <c r="J231" s="5" t="s">
        <v>312</v>
      </c>
      <c r="K231" s="5" t="s">
        <v>320</v>
      </c>
      <c r="L231" s="5" t="s">
        <v>316</v>
      </c>
      <c r="M231" s="6">
        <v>42140</v>
      </c>
      <c r="N231" s="9">
        <v>22</v>
      </c>
      <c r="O231" s="9">
        <v>35</v>
      </c>
      <c r="P231" s="37">
        <v>166</v>
      </c>
      <c r="Q231" s="37"/>
      <c r="R231" s="37"/>
      <c r="S231" s="37"/>
      <c r="T231" s="37"/>
    </row>
    <row r="232" spans="1:20" x14ac:dyDescent="0.3">
      <c r="A232" s="5" t="s">
        <v>577</v>
      </c>
      <c r="B232" s="6">
        <v>42105</v>
      </c>
      <c r="C232" s="7" t="s">
        <v>326</v>
      </c>
      <c r="D232" s="7">
        <v>100</v>
      </c>
      <c r="E232" s="5">
        <v>188</v>
      </c>
      <c r="F232" s="7">
        <v>2</v>
      </c>
      <c r="G232" s="7">
        <v>40</v>
      </c>
      <c r="H232" s="7">
        <v>47</v>
      </c>
      <c r="I232" s="8" t="s">
        <v>318</v>
      </c>
      <c r="J232" s="5" t="s">
        <v>312</v>
      </c>
      <c r="K232" s="5" t="s">
        <v>313</v>
      </c>
      <c r="L232" s="5" t="s">
        <v>314</v>
      </c>
      <c r="M232" s="6">
        <v>42133</v>
      </c>
      <c r="N232" s="9">
        <v>710</v>
      </c>
      <c r="O232" s="9">
        <v>1093</v>
      </c>
      <c r="P232" s="37">
        <v>2069.632614032083</v>
      </c>
      <c r="Q232" s="37">
        <v>1014.5807347148485</v>
      </c>
      <c r="R232" s="37"/>
      <c r="S232" s="37"/>
      <c r="T232" s="37">
        <v>300</v>
      </c>
    </row>
    <row r="233" spans="1:20" x14ac:dyDescent="0.3">
      <c r="A233" s="5" t="s">
        <v>386</v>
      </c>
      <c r="B233" s="6">
        <v>42063</v>
      </c>
      <c r="C233" s="7" t="s">
        <v>326</v>
      </c>
      <c r="D233" s="7">
        <v>68</v>
      </c>
      <c r="E233" s="5">
        <v>11</v>
      </c>
      <c r="F233" s="7">
        <v>4</v>
      </c>
      <c r="G233" s="7">
        <v>86</v>
      </c>
      <c r="H233" s="7">
        <v>52</v>
      </c>
      <c r="I233" s="8" t="s">
        <v>318</v>
      </c>
      <c r="J233" s="5" t="s">
        <v>312</v>
      </c>
      <c r="K233" s="5" t="s">
        <v>313</v>
      </c>
      <c r="L233" s="5" t="s">
        <v>314</v>
      </c>
      <c r="M233" s="6">
        <v>42091</v>
      </c>
      <c r="N233" s="9">
        <v>272</v>
      </c>
      <c r="O233" s="9">
        <v>903</v>
      </c>
      <c r="P233" s="37">
        <v>1715.4474728609782</v>
      </c>
      <c r="Q233" s="37">
        <v>2249.193526905568</v>
      </c>
      <c r="R233" s="37"/>
      <c r="S233" s="37">
        <v>5176.0043999999998</v>
      </c>
      <c r="T233" s="37">
        <v>100</v>
      </c>
    </row>
    <row r="234" spans="1:20" x14ac:dyDescent="0.3">
      <c r="A234" s="5" t="s">
        <v>385</v>
      </c>
      <c r="B234" s="6">
        <v>42029</v>
      </c>
      <c r="C234" s="7" t="s">
        <v>326</v>
      </c>
      <c r="D234" s="7">
        <v>68</v>
      </c>
      <c r="E234" s="5">
        <v>163</v>
      </c>
      <c r="F234" s="7">
        <v>4</v>
      </c>
      <c r="G234" s="7">
        <v>129</v>
      </c>
      <c r="H234" s="7">
        <v>54</v>
      </c>
      <c r="I234" s="8" t="s">
        <v>318</v>
      </c>
      <c r="J234" s="5" t="s">
        <v>312</v>
      </c>
      <c r="K234" s="5" t="s">
        <v>313</v>
      </c>
      <c r="L234" s="5" t="s">
        <v>314</v>
      </c>
      <c r="M234" s="6">
        <v>42051</v>
      </c>
      <c r="N234" s="9">
        <v>273</v>
      </c>
      <c r="O234" s="9">
        <v>890</v>
      </c>
      <c r="P234" s="37">
        <v>1727.0350944396971</v>
      </c>
      <c r="Q234" s="37">
        <v>2052.3004517193626</v>
      </c>
      <c r="R234" s="37"/>
      <c r="S234" s="37">
        <v>5176.0043999999998</v>
      </c>
      <c r="T234" s="37">
        <v>100</v>
      </c>
    </row>
    <row r="235" spans="1:20" x14ac:dyDescent="0.3">
      <c r="A235" s="5" t="s">
        <v>565</v>
      </c>
      <c r="B235" s="6">
        <v>42013</v>
      </c>
      <c r="C235" s="7" t="s">
        <v>321</v>
      </c>
      <c r="D235" s="7">
        <v>140</v>
      </c>
      <c r="E235" s="5">
        <v>163</v>
      </c>
      <c r="F235" s="7">
        <v>2</v>
      </c>
      <c r="G235" s="7">
        <v>68</v>
      </c>
      <c r="H235" s="7">
        <v>30</v>
      </c>
      <c r="I235" s="8" t="s">
        <v>318</v>
      </c>
      <c r="J235" s="5" t="s">
        <v>312</v>
      </c>
      <c r="K235" s="5" t="s">
        <v>313</v>
      </c>
      <c r="L235" s="5" t="s">
        <v>314</v>
      </c>
      <c r="M235" s="6">
        <v>42040</v>
      </c>
      <c r="N235" s="9">
        <v>8348</v>
      </c>
      <c r="O235" s="9">
        <v>15221</v>
      </c>
      <c r="P235" s="37">
        <v>62851</v>
      </c>
      <c r="Q235" s="37">
        <v>14980.302236770322</v>
      </c>
      <c r="R235" s="37"/>
      <c r="S235" s="37"/>
      <c r="T235" s="37">
        <v>600</v>
      </c>
    </row>
    <row r="236" spans="1:20" x14ac:dyDescent="0.3">
      <c r="A236" s="5" t="s">
        <v>576</v>
      </c>
      <c r="B236" s="6">
        <v>41989</v>
      </c>
      <c r="C236" s="7" t="s">
        <v>326</v>
      </c>
      <c r="D236" s="7">
        <v>100</v>
      </c>
      <c r="E236" s="5">
        <v>188</v>
      </c>
      <c r="F236" s="7">
        <v>2</v>
      </c>
      <c r="G236" s="7">
        <v>51</v>
      </c>
      <c r="H236" s="7">
        <v>21</v>
      </c>
      <c r="I236" s="8" t="s">
        <v>318</v>
      </c>
      <c r="J236" s="5" t="s">
        <v>312</v>
      </c>
      <c r="K236" s="5" t="s">
        <v>313</v>
      </c>
      <c r="L236" s="5" t="s">
        <v>314</v>
      </c>
      <c r="M236" s="6">
        <v>42014</v>
      </c>
      <c r="N236" s="9">
        <v>519</v>
      </c>
      <c r="O236" s="9">
        <v>1749</v>
      </c>
      <c r="P236" s="37">
        <v>9360.5893365066459</v>
      </c>
      <c r="Q236" s="37">
        <v>251.80236895570903</v>
      </c>
      <c r="R236" s="37"/>
      <c r="S236" s="37"/>
      <c r="T236" s="37">
        <v>300</v>
      </c>
    </row>
    <row r="237" spans="1:20" x14ac:dyDescent="0.3">
      <c r="A237" s="5" t="s">
        <v>564</v>
      </c>
      <c r="B237" s="6">
        <v>41950</v>
      </c>
      <c r="C237" s="7" t="s">
        <v>321</v>
      </c>
      <c r="D237" s="7">
        <v>140</v>
      </c>
      <c r="E237" s="5">
        <v>197</v>
      </c>
      <c r="F237" s="7">
        <v>2</v>
      </c>
      <c r="G237" s="7">
        <v>49</v>
      </c>
      <c r="H237" s="7">
        <v>62</v>
      </c>
      <c r="I237" s="8" t="s">
        <v>318</v>
      </c>
      <c r="J237" s="5" t="s">
        <v>312</v>
      </c>
      <c r="K237" s="5" t="s">
        <v>313</v>
      </c>
      <c r="L237" s="5" t="s">
        <v>314</v>
      </c>
      <c r="M237" s="6">
        <v>41973</v>
      </c>
      <c r="N237" s="9">
        <v>15</v>
      </c>
      <c r="O237" s="9">
        <v>29</v>
      </c>
      <c r="P237" s="37">
        <v>263.74</v>
      </c>
      <c r="Q237" s="37">
        <v>21.586833969812695</v>
      </c>
      <c r="R237" s="37"/>
      <c r="S237" s="37"/>
      <c r="T237" s="37">
        <v>200</v>
      </c>
    </row>
    <row r="238" spans="1:20" x14ac:dyDescent="0.3">
      <c r="A238" s="5" t="s">
        <v>571</v>
      </c>
      <c r="B238" s="6">
        <v>41936</v>
      </c>
      <c r="C238" s="7" t="s">
        <v>326</v>
      </c>
      <c r="D238" s="7">
        <v>100</v>
      </c>
      <c r="E238" s="5">
        <v>186</v>
      </c>
      <c r="F238" s="7">
        <v>2</v>
      </c>
      <c r="G238" s="7">
        <v>131</v>
      </c>
      <c r="H238" s="7">
        <v>21</v>
      </c>
      <c r="I238" s="8" t="s">
        <v>318</v>
      </c>
      <c r="J238" s="5" t="s">
        <v>312</v>
      </c>
      <c r="K238" s="5" t="s">
        <v>313</v>
      </c>
      <c r="L238" s="5" t="s">
        <v>314</v>
      </c>
      <c r="M238" s="6">
        <v>41962</v>
      </c>
      <c r="N238" s="9">
        <v>1573</v>
      </c>
      <c r="O238" s="9">
        <v>2578</v>
      </c>
      <c r="P238" s="37">
        <v>8228.3322715389004</v>
      </c>
      <c r="Q238" s="37">
        <v>4683.395499594315</v>
      </c>
      <c r="R238" s="37"/>
      <c r="S238" s="37"/>
      <c r="T238" s="37">
        <v>600</v>
      </c>
    </row>
    <row r="239" spans="1:20" x14ac:dyDescent="0.3">
      <c r="A239" s="5" t="s">
        <v>575</v>
      </c>
      <c r="B239" s="6">
        <v>41915</v>
      </c>
      <c r="C239" s="7" t="s">
        <v>326</v>
      </c>
      <c r="D239" s="7">
        <v>33</v>
      </c>
      <c r="E239" s="5">
        <v>163</v>
      </c>
      <c r="F239" s="7">
        <v>2</v>
      </c>
      <c r="G239" s="7">
        <v>109</v>
      </c>
      <c r="H239" s="7">
        <v>53</v>
      </c>
      <c r="I239" s="8" t="s">
        <v>318</v>
      </c>
      <c r="J239" s="5" t="s">
        <v>312</v>
      </c>
      <c r="K239" s="5" t="s">
        <v>313</v>
      </c>
      <c r="L239" s="5" t="s">
        <v>314</v>
      </c>
      <c r="M239" s="6">
        <v>41946</v>
      </c>
      <c r="N239" s="9">
        <v>33</v>
      </c>
      <c r="O239" s="9">
        <v>73</v>
      </c>
      <c r="P239" s="37">
        <v>450.85681032915073</v>
      </c>
      <c r="Q239" s="37">
        <v>85.993453355155481</v>
      </c>
      <c r="R239" s="37"/>
      <c r="S239" s="37"/>
      <c r="T239" s="37">
        <v>200</v>
      </c>
    </row>
    <row r="240" spans="1:20" x14ac:dyDescent="0.3">
      <c r="A240" s="5" t="s">
        <v>390</v>
      </c>
      <c r="B240" s="6">
        <v>41916</v>
      </c>
      <c r="C240" s="7" t="s">
        <v>326</v>
      </c>
      <c r="D240" s="7">
        <v>68</v>
      </c>
      <c r="E240" s="5">
        <v>163</v>
      </c>
      <c r="F240" s="7">
        <v>4</v>
      </c>
      <c r="G240" s="7">
        <v>107</v>
      </c>
      <c r="H240" s="7">
        <v>50</v>
      </c>
      <c r="I240" s="8" t="s">
        <v>318</v>
      </c>
      <c r="J240" s="5" t="s">
        <v>312</v>
      </c>
      <c r="K240" s="5" t="s">
        <v>320</v>
      </c>
      <c r="L240" s="5" t="s">
        <v>316</v>
      </c>
      <c r="M240" s="6">
        <v>41944</v>
      </c>
      <c r="N240" s="9">
        <v>373</v>
      </c>
      <c r="O240" s="9">
        <v>864</v>
      </c>
      <c r="P240" s="37">
        <v>1633.9156297687523</v>
      </c>
      <c r="Q240" s="37">
        <v>859.02</v>
      </c>
      <c r="R240" s="37"/>
      <c r="S240" s="37">
        <v>252</v>
      </c>
      <c r="T240" s="37">
        <v>150</v>
      </c>
    </row>
    <row r="241" spans="1:20" x14ac:dyDescent="0.3">
      <c r="A241" s="5" t="s">
        <v>387</v>
      </c>
      <c r="B241" s="6">
        <v>41837</v>
      </c>
      <c r="C241" s="7" t="s">
        <v>326</v>
      </c>
      <c r="D241" s="7">
        <v>157</v>
      </c>
      <c r="E241" s="5">
        <v>163</v>
      </c>
      <c r="F241" s="7">
        <v>4</v>
      </c>
      <c r="G241" s="7">
        <v>61</v>
      </c>
      <c r="H241" s="7">
        <v>27</v>
      </c>
      <c r="I241" s="8" t="s">
        <v>318</v>
      </c>
      <c r="J241" s="5" t="s">
        <v>327</v>
      </c>
      <c r="K241" s="5" t="s">
        <v>320</v>
      </c>
      <c r="L241" s="5" t="s">
        <v>324</v>
      </c>
      <c r="M241" s="6">
        <v>41922</v>
      </c>
      <c r="N241" s="9">
        <v>34</v>
      </c>
      <c r="O241" s="9">
        <v>172</v>
      </c>
      <c r="P241" s="37">
        <v>226.06428138265616</v>
      </c>
      <c r="Q241" s="37"/>
      <c r="R241" s="37"/>
      <c r="S241" s="37"/>
      <c r="T241" s="37">
        <v>50</v>
      </c>
    </row>
    <row r="242" spans="1:20" x14ac:dyDescent="0.3">
      <c r="A242" s="5" t="s">
        <v>574</v>
      </c>
      <c r="B242" s="6">
        <v>41841</v>
      </c>
      <c r="C242" s="7" t="s">
        <v>326</v>
      </c>
      <c r="D242" s="7">
        <v>49</v>
      </c>
      <c r="E242" s="5">
        <v>163</v>
      </c>
      <c r="F242" s="7">
        <v>2</v>
      </c>
      <c r="G242" s="7">
        <v>62</v>
      </c>
      <c r="H242" s="7">
        <v>58</v>
      </c>
      <c r="I242" s="8" t="s">
        <v>318</v>
      </c>
      <c r="J242" s="5" t="s">
        <v>312</v>
      </c>
      <c r="K242" s="5" t="s">
        <v>320</v>
      </c>
      <c r="L242" s="5" t="s">
        <v>323</v>
      </c>
      <c r="M242" s="6">
        <v>41875</v>
      </c>
      <c r="N242" s="9">
        <v>1</v>
      </c>
      <c r="O242" s="9">
        <v>4</v>
      </c>
      <c r="P242" s="37"/>
      <c r="Q242" s="37"/>
      <c r="R242" s="37"/>
      <c r="S242" s="37"/>
      <c r="T242" s="37"/>
    </row>
    <row r="243" spans="1:20" x14ac:dyDescent="0.3">
      <c r="A243" s="5" t="s">
        <v>568</v>
      </c>
      <c r="B243" s="6">
        <v>41847</v>
      </c>
      <c r="C243" s="7" t="s">
        <v>321</v>
      </c>
      <c r="D243" s="7">
        <v>100</v>
      </c>
      <c r="E243" s="5">
        <v>163</v>
      </c>
      <c r="F243" s="7">
        <v>2</v>
      </c>
      <c r="G243" s="7">
        <v>111</v>
      </c>
      <c r="H243" s="7">
        <v>45</v>
      </c>
      <c r="I243" s="8" t="s">
        <v>318</v>
      </c>
      <c r="J243" s="5" t="s">
        <v>312</v>
      </c>
      <c r="K243" s="5" t="s">
        <v>320</v>
      </c>
      <c r="L243" s="5" t="s">
        <v>314</v>
      </c>
      <c r="M243" s="6">
        <v>41874</v>
      </c>
      <c r="N243" s="9">
        <v>219</v>
      </c>
      <c r="O243" s="9">
        <v>602</v>
      </c>
      <c r="P243" s="37">
        <v>2204.5783306631483</v>
      </c>
      <c r="Q243" s="37">
        <v>146.75475292935005</v>
      </c>
      <c r="R243" s="37"/>
      <c r="S243" s="37"/>
      <c r="T243" s="37">
        <v>200</v>
      </c>
    </row>
    <row r="244" spans="1:20" x14ac:dyDescent="0.3">
      <c r="A244" s="5" t="s">
        <v>389</v>
      </c>
      <c r="B244" s="6">
        <v>41834</v>
      </c>
      <c r="C244" s="7" t="s">
        <v>326</v>
      </c>
      <c r="D244" s="7">
        <v>68</v>
      </c>
      <c r="E244" s="5">
        <v>163</v>
      </c>
      <c r="F244" s="7">
        <v>4</v>
      </c>
      <c r="G244" s="7">
        <v>34</v>
      </c>
      <c r="H244" s="7">
        <v>33</v>
      </c>
      <c r="I244" s="8" t="s">
        <v>318</v>
      </c>
      <c r="J244" s="5" t="s">
        <v>312</v>
      </c>
      <c r="K244" s="5" t="s">
        <v>320</v>
      </c>
      <c r="L244" s="5" t="s">
        <v>316</v>
      </c>
      <c r="M244" s="6">
        <v>41855</v>
      </c>
      <c r="N244" s="9">
        <v>83</v>
      </c>
      <c r="O244" s="9">
        <v>350</v>
      </c>
      <c r="P244" s="37">
        <v>760.7284624449544</v>
      </c>
      <c r="Q244" s="37">
        <v>647.22108850710163</v>
      </c>
      <c r="R244" s="37"/>
      <c r="S244" s="37">
        <v>183.32999999999998</v>
      </c>
      <c r="T244" s="37">
        <v>50</v>
      </c>
    </row>
    <row r="245" spans="1:20" x14ac:dyDescent="0.3">
      <c r="A245" s="5" t="s">
        <v>563</v>
      </c>
      <c r="B245" s="6">
        <v>41818</v>
      </c>
      <c r="C245" s="7" t="s">
        <v>321</v>
      </c>
      <c r="D245" s="7">
        <v>121</v>
      </c>
      <c r="E245" s="5">
        <v>163</v>
      </c>
      <c r="F245" s="7">
        <v>2</v>
      </c>
      <c r="G245" s="7">
        <v>8</v>
      </c>
      <c r="H245" s="7">
        <v>17</v>
      </c>
      <c r="I245" s="8" t="s">
        <v>318</v>
      </c>
      <c r="J245" s="5" t="s">
        <v>312</v>
      </c>
      <c r="K245" s="5" t="s">
        <v>313</v>
      </c>
      <c r="L245" s="5" t="s">
        <v>314</v>
      </c>
      <c r="M245" s="6">
        <v>41845</v>
      </c>
      <c r="N245" s="9">
        <v>18</v>
      </c>
      <c r="O245" s="9">
        <v>41</v>
      </c>
      <c r="P245" s="37">
        <v>285</v>
      </c>
      <c r="Q245" s="37">
        <v>29.321694853609749</v>
      </c>
      <c r="R245" s="37"/>
      <c r="S245" s="37"/>
      <c r="T245" s="37">
        <v>300</v>
      </c>
    </row>
    <row r="246" spans="1:20" x14ac:dyDescent="0.3">
      <c r="A246" s="3" t="s">
        <v>562</v>
      </c>
      <c r="B246" s="10">
        <v>41775</v>
      </c>
      <c r="C246" s="7" t="s">
        <v>321</v>
      </c>
      <c r="D246" s="7">
        <v>121</v>
      </c>
      <c r="E246" s="5">
        <v>163</v>
      </c>
      <c r="F246" s="11">
        <v>2</v>
      </c>
      <c r="G246" s="11">
        <v>95</v>
      </c>
      <c r="H246" s="11">
        <v>52</v>
      </c>
      <c r="I246" s="12" t="s">
        <v>318</v>
      </c>
      <c r="J246" s="3" t="s">
        <v>312</v>
      </c>
      <c r="K246" s="3" t="s">
        <v>313</v>
      </c>
      <c r="L246" s="3" t="s">
        <v>314</v>
      </c>
      <c r="M246" s="10">
        <v>41802</v>
      </c>
      <c r="N246" s="4">
        <v>4965</v>
      </c>
      <c r="O246" s="4">
        <v>9764</v>
      </c>
      <c r="P246" s="38">
        <v>37829</v>
      </c>
      <c r="Q246" s="38">
        <v>8233.4813602473187</v>
      </c>
      <c r="R246" s="38"/>
      <c r="S246" s="38"/>
      <c r="T246" s="38">
        <v>300</v>
      </c>
    </row>
    <row r="247" spans="1:20" x14ac:dyDescent="0.3">
      <c r="A247" s="5" t="s">
        <v>388</v>
      </c>
      <c r="B247" s="6">
        <v>41763</v>
      </c>
      <c r="C247" s="7" t="s">
        <v>326</v>
      </c>
      <c r="D247" s="7">
        <v>68</v>
      </c>
      <c r="E247" s="5">
        <v>180</v>
      </c>
      <c r="F247" s="7">
        <v>4</v>
      </c>
      <c r="G247" s="7">
        <v>72</v>
      </c>
      <c r="H247" s="7">
        <v>38</v>
      </c>
      <c r="I247" s="8" t="s">
        <v>318</v>
      </c>
      <c r="J247" s="5" t="s">
        <v>312</v>
      </c>
      <c r="K247" s="5" t="s">
        <v>320</v>
      </c>
      <c r="L247" s="5" t="s">
        <v>316</v>
      </c>
      <c r="M247" s="6">
        <v>41790</v>
      </c>
      <c r="N247" s="9">
        <v>42</v>
      </c>
      <c r="O247" s="9">
        <v>192</v>
      </c>
      <c r="P247" s="37">
        <v>350</v>
      </c>
      <c r="Q247" s="37">
        <v>310.70616319703709</v>
      </c>
      <c r="R247" s="37"/>
      <c r="S247" s="37">
        <v>182.7</v>
      </c>
      <c r="T247" s="37">
        <v>50</v>
      </c>
    </row>
    <row r="248" spans="1:20" x14ac:dyDescent="0.3">
      <c r="A248" s="5" t="s">
        <v>572</v>
      </c>
      <c r="B248" s="6">
        <v>41717</v>
      </c>
      <c r="C248" s="7" t="s">
        <v>326</v>
      </c>
      <c r="D248" s="7">
        <v>157</v>
      </c>
      <c r="E248" s="5">
        <v>6</v>
      </c>
      <c r="F248" s="7">
        <v>2</v>
      </c>
      <c r="G248" s="7">
        <v>76</v>
      </c>
      <c r="H248" s="7">
        <v>40</v>
      </c>
      <c r="I248" s="8" t="s">
        <v>318</v>
      </c>
      <c r="J248" s="5" t="s">
        <v>327</v>
      </c>
      <c r="K248" s="5" t="s">
        <v>320</v>
      </c>
      <c r="L248" s="5" t="s">
        <v>316</v>
      </c>
      <c r="M248" s="6">
        <v>41730</v>
      </c>
      <c r="N248" s="9">
        <v>3</v>
      </c>
      <c r="O248" s="9">
        <v>54</v>
      </c>
      <c r="P248" s="37">
        <v>116.71146679699432</v>
      </c>
      <c r="Q248" s="37">
        <v>346.75697965666808</v>
      </c>
      <c r="R248" s="37"/>
      <c r="S248" s="37"/>
      <c r="T248" s="37">
        <v>200</v>
      </c>
    </row>
    <row r="249" spans="1:20" x14ac:dyDescent="0.3">
      <c r="A249" s="3" t="s">
        <v>561</v>
      </c>
      <c r="B249" s="10">
        <v>41691</v>
      </c>
      <c r="C249" s="7" t="s">
        <v>321</v>
      </c>
      <c r="D249" s="7">
        <v>121</v>
      </c>
      <c r="E249" s="3">
        <v>163</v>
      </c>
      <c r="F249" s="11">
        <v>2</v>
      </c>
      <c r="G249" s="11">
        <v>81</v>
      </c>
      <c r="H249" s="11">
        <v>59</v>
      </c>
      <c r="I249" s="12" t="s">
        <v>318</v>
      </c>
      <c r="J249" s="3" t="s">
        <v>312</v>
      </c>
      <c r="K249" s="3" t="s">
        <v>313</v>
      </c>
      <c r="L249" s="3" t="s">
        <v>314</v>
      </c>
      <c r="M249" s="10">
        <v>41726</v>
      </c>
      <c r="N249" s="4">
        <v>15</v>
      </c>
      <c r="O249" s="4">
        <v>39</v>
      </c>
      <c r="P249" s="38">
        <v>284.82</v>
      </c>
      <c r="Q249" s="38">
        <v>39.432624113475171</v>
      </c>
      <c r="R249" s="38"/>
      <c r="S249" s="38"/>
      <c r="T249" s="38">
        <v>300</v>
      </c>
    </row>
    <row r="250" spans="1:20" x14ac:dyDescent="0.3">
      <c r="A250" s="3" t="s">
        <v>560</v>
      </c>
      <c r="B250" s="10">
        <v>41681</v>
      </c>
      <c r="C250" s="7" t="s">
        <v>321</v>
      </c>
      <c r="D250" s="7">
        <v>121</v>
      </c>
      <c r="E250" s="3">
        <v>165</v>
      </c>
      <c r="F250" s="11">
        <v>2</v>
      </c>
      <c r="G250" s="11">
        <v>44</v>
      </c>
      <c r="H250" s="11">
        <v>18</v>
      </c>
      <c r="I250" s="12" t="s">
        <v>318</v>
      </c>
      <c r="J250" s="3" t="s">
        <v>312</v>
      </c>
      <c r="K250" s="3" t="s">
        <v>313</v>
      </c>
      <c r="L250" s="3" t="s">
        <v>314</v>
      </c>
      <c r="M250" s="10">
        <v>41715</v>
      </c>
      <c r="N250" s="4">
        <v>326</v>
      </c>
      <c r="O250" s="4">
        <v>690</v>
      </c>
      <c r="P250" s="38">
        <v>2522.81</v>
      </c>
      <c r="Q250" s="38">
        <v>589.82105837424979</v>
      </c>
      <c r="R250" s="38"/>
      <c r="S250" s="38"/>
      <c r="T250" s="38">
        <v>300</v>
      </c>
    </row>
    <row r="251" spans="1:20" x14ac:dyDescent="0.3">
      <c r="A251" s="3" t="s">
        <v>559</v>
      </c>
      <c r="B251" s="10">
        <v>41601</v>
      </c>
      <c r="C251" s="7" t="s">
        <v>321</v>
      </c>
      <c r="D251" s="11">
        <v>49</v>
      </c>
      <c r="E251" s="3">
        <v>163</v>
      </c>
      <c r="F251" s="11">
        <v>2</v>
      </c>
      <c r="G251" s="11">
        <v>46</v>
      </c>
      <c r="H251" s="11">
        <v>24</v>
      </c>
      <c r="I251" s="12" t="s">
        <v>318</v>
      </c>
      <c r="J251" s="3" t="s">
        <v>312</v>
      </c>
      <c r="K251" s="3" t="s">
        <v>320</v>
      </c>
      <c r="L251" s="3" t="s">
        <v>323</v>
      </c>
      <c r="M251" s="10">
        <v>41623</v>
      </c>
      <c r="N251" s="4">
        <v>1</v>
      </c>
      <c r="O251" s="4">
        <v>5</v>
      </c>
      <c r="P251" s="38"/>
      <c r="Q251" s="38"/>
      <c r="R251" s="38"/>
      <c r="S251" s="38"/>
      <c r="T251" s="38"/>
    </row>
    <row r="252" spans="1:20" x14ac:dyDescent="0.3">
      <c r="A252" s="5" t="s">
        <v>556</v>
      </c>
      <c r="B252" s="6">
        <v>41534</v>
      </c>
      <c r="C252" s="7" t="s">
        <v>321</v>
      </c>
      <c r="D252" s="7">
        <v>121</v>
      </c>
      <c r="E252" s="5">
        <v>197</v>
      </c>
      <c r="F252" s="7">
        <v>2</v>
      </c>
      <c r="G252" s="7">
        <v>118</v>
      </c>
      <c r="H252" s="7">
        <v>45</v>
      </c>
      <c r="I252" s="8" t="s">
        <v>318</v>
      </c>
      <c r="J252" s="5" t="s">
        <v>312</v>
      </c>
      <c r="K252" s="5" t="s">
        <v>313</v>
      </c>
      <c r="L252" s="5" t="s">
        <v>314</v>
      </c>
      <c r="M252" s="6">
        <v>41565</v>
      </c>
      <c r="N252" s="9">
        <v>91</v>
      </c>
      <c r="O252" s="9">
        <v>100</v>
      </c>
      <c r="P252" s="37">
        <v>441</v>
      </c>
      <c r="Q252" s="37"/>
      <c r="R252" s="37"/>
      <c r="S252" s="37"/>
      <c r="T252" s="37">
        <v>200</v>
      </c>
    </row>
    <row r="253" spans="1:20" x14ac:dyDescent="0.3">
      <c r="A253" s="5" t="s">
        <v>551</v>
      </c>
      <c r="B253" s="6">
        <v>41513</v>
      </c>
      <c r="C253" s="7" t="s">
        <v>102</v>
      </c>
      <c r="D253" s="7">
        <v>100</v>
      </c>
      <c r="E253" s="5">
        <v>193</v>
      </c>
      <c r="F253" s="7">
        <v>2</v>
      </c>
      <c r="G253" s="7">
        <v>16</v>
      </c>
      <c r="H253" s="7">
        <v>22</v>
      </c>
      <c r="I253" s="8" t="s">
        <v>318</v>
      </c>
      <c r="J253" s="5" t="s">
        <v>312</v>
      </c>
      <c r="K253" s="5" t="s">
        <v>320</v>
      </c>
      <c r="L253" s="5" t="s">
        <v>316</v>
      </c>
      <c r="M253" s="6">
        <v>41537</v>
      </c>
      <c r="N253" s="9">
        <v>25</v>
      </c>
      <c r="O253" s="9">
        <v>70</v>
      </c>
      <c r="P253" s="37">
        <v>240</v>
      </c>
      <c r="Q253" s="37">
        <v>14.078669053042629</v>
      </c>
      <c r="R253" s="37"/>
      <c r="S253" s="37"/>
      <c r="T253" s="37">
        <v>200</v>
      </c>
    </row>
    <row r="254" spans="1:20" x14ac:dyDescent="0.3">
      <c r="A254" s="3" t="s">
        <v>558</v>
      </c>
      <c r="B254" s="10">
        <v>41497</v>
      </c>
      <c r="C254" s="7" t="s">
        <v>321</v>
      </c>
      <c r="D254" s="7">
        <v>100</v>
      </c>
      <c r="E254" s="3">
        <v>193</v>
      </c>
      <c r="F254" s="11">
        <v>2</v>
      </c>
      <c r="G254" s="11">
        <v>55</v>
      </c>
      <c r="H254" s="11">
        <v>42</v>
      </c>
      <c r="I254" s="12" t="s">
        <v>318</v>
      </c>
      <c r="J254" s="3" t="s">
        <v>312</v>
      </c>
      <c r="K254" s="3" t="s">
        <v>313</v>
      </c>
      <c r="L254" s="3" t="s">
        <v>323</v>
      </c>
      <c r="M254" s="10">
        <v>41521</v>
      </c>
      <c r="N254" s="4">
        <v>1</v>
      </c>
      <c r="O254" s="4">
        <v>5</v>
      </c>
      <c r="P254" s="38"/>
      <c r="Q254" s="38"/>
      <c r="R254" s="38"/>
      <c r="S254" s="38"/>
      <c r="T254" s="38"/>
    </row>
    <row r="255" spans="1:20" x14ac:dyDescent="0.3">
      <c r="A255" s="5" t="s">
        <v>555</v>
      </c>
      <c r="B255" s="6">
        <v>41449</v>
      </c>
      <c r="C255" s="7" t="s">
        <v>102</v>
      </c>
      <c r="D255" s="7">
        <v>121</v>
      </c>
      <c r="E255" s="5">
        <v>14</v>
      </c>
      <c r="F255" s="7">
        <v>2</v>
      </c>
      <c r="G255" s="7">
        <v>118</v>
      </c>
      <c r="H255" s="7">
        <v>33</v>
      </c>
      <c r="I255" s="8" t="s">
        <v>318</v>
      </c>
      <c r="J255" s="5" t="s">
        <v>312</v>
      </c>
      <c r="K255" s="5" t="s">
        <v>313</v>
      </c>
      <c r="L255" s="5" t="s">
        <v>314</v>
      </c>
      <c r="M255" s="6">
        <v>41485</v>
      </c>
      <c r="N255" s="9">
        <v>8704</v>
      </c>
      <c r="O255" s="9">
        <v>18275</v>
      </c>
      <c r="P255" s="37">
        <v>62783.26</v>
      </c>
      <c r="Q255" s="37">
        <v>21157.63870810283</v>
      </c>
      <c r="R255" s="37"/>
      <c r="S255" s="37"/>
      <c r="T255" s="37">
        <v>200</v>
      </c>
    </row>
    <row r="256" spans="1:20" x14ac:dyDescent="0.3">
      <c r="A256" s="3" t="s">
        <v>557</v>
      </c>
      <c r="B256" s="10">
        <v>41447</v>
      </c>
      <c r="C256" s="7" t="s">
        <v>321</v>
      </c>
      <c r="D256" s="7">
        <v>100</v>
      </c>
      <c r="E256" s="3">
        <v>188</v>
      </c>
      <c r="F256" s="11">
        <v>2</v>
      </c>
      <c r="G256" s="11">
        <v>117</v>
      </c>
      <c r="H256" s="11">
        <v>27</v>
      </c>
      <c r="I256" s="12" t="s">
        <v>318</v>
      </c>
      <c r="J256" s="3" t="s">
        <v>312</v>
      </c>
      <c r="K256" s="3" t="s">
        <v>313</v>
      </c>
      <c r="L256" s="3" t="s">
        <v>314</v>
      </c>
      <c r="M256" s="10">
        <v>41474</v>
      </c>
      <c r="N256" s="4">
        <v>1754</v>
      </c>
      <c r="O256" s="4">
        <v>4000</v>
      </c>
      <c r="P256" s="38"/>
      <c r="Q256" s="38">
        <v>3660.70403269915</v>
      </c>
      <c r="R256" s="38"/>
      <c r="S256" s="38"/>
      <c r="T256" s="38">
        <v>400</v>
      </c>
    </row>
    <row r="257" spans="1:20" x14ac:dyDescent="0.3">
      <c r="A257" s="5" t="s">
        <v>542</v>
      </c>
      <c r="B257" s="6">
        <v>41344</v>
      </c>
      <c r="C257" s="7" t="s">
        <v>321</v>
      </c>
      <c r="D257" s="7">
        <v>100</v>
      </c>
      <c r="E257" s="5">
        <v>188</v>
      </c>
      <c r="F257" s="7">
        <v>2</v>
      </c>
      <c r="G257" s="7">
        <v>87</v>
      </c>
      <c r="H257" s="7">
        <v>18</v>
      </c>
      <c r="I257" s="8" t="s">
        <v>318</v>
      </c>
      <c r="J257" s="5" t="s">
        <v>312</v>
      </c>
      <c r="K257" s="5" t="s">
        <v>313</v>
      </c>
      <c r="L257" s="5" t="s">
        <v>314</v>
      </c>
      <c r="M257" s="6">
        <v>41397</v>
      </c>
      <c r="N257" s="9">
        <v>877</v>
      </c>
      <c r="O257" s="9">
        <v>1830</v>
      </c>
      <c r="P257" s="37"/>
      <c r="Q257" s="37">
        <v>858.90716793677666</v>
      </c>
      <c r="R257" s="37"/>
      <c r="S257" s="37"/>
      <c r="T257" s="37">
        <v>300</v>
      </c>
    </row>
    <row r="258" spans="1:20" x14ac:dyDescent="0.3">
      <c r="A258" s="5" t="s">
        <v>554</v>
      </c>
      <c r="B258" s="6">
        <v>41362</v>
      </c>
      <c r="C258" s="7" t="s">
        <v>102</v>
      </c>
      <c r="D258" s="7">
        <v>121</v>
      </c>
      <c r="E258" s="5">
        <v>164</v>
      </c>
      <c r="F258" s="7">
        <v>2</v>
      </c>
      <c r="G258" s="7">
        <v>125</v>
      </c>
      <c r="H258" s="7">
        <v>25</v>
      </c>
      <c r="I258" s="8" t="s">
        <v>318</v>
      </c>
      <c r="J258" s="5" t="s">
        <v>312</v>
      </c>
      <c r="K258" s="5" t="s">
        <v>313</v>
      </c>
      <c r="L258" s="5" t="s">
        <v>314</v>
      </c>
      <c r="M258" s="6">
        <v>41397</v>
      </c>
      <c r="N258" s="9">
        <v>29</v>
      </c>
      <c r="O258" s="9">
        <v>66</v>
      </c>
      <c r="P258" s="37">
        <v>336.96</v>
      </c>
      <c r="Q258" s="37">
        <v>129.87430849332901</v>
      </c>
      <c r="R258" s="37"/>
      <c r="S258" s="37"/>
      <c r="T258" s="37">
        <v>200</v>
      </c>
    </row>
    <row r="259" spans="1:20" x14ac:dyDescent="0.3">
      <c r="A259" s="5" t="s">
        <v>550</v>
      </c>
      <c r="B259" s="6">
        <v>41328</v>
      </c>
      <c r="C259" s="7" t="s">
        <v>102</v>
      </c>
      <c r="D259" s="7">
        <v>100</v>
      </c>
      <c r="E259" s="5">
        <v>193</v>
      </c>
      <c r="F259" s="7">
        <v>2</v>
      </c>
      <c r="G259" s="7">
        <v>47</v>
      </c>
      <c r="H259" s="7">
        <v>58</v>
      </c>
      <c r="I259" s="8" t="s">
        <v>318</v>
      </c>
      <c r="J259" s="5" t="s">
        <v>312</v>
      </c>
      <c r="K259" s="5" t="s">
        <v>320</v>
      </c>
      <c r="L259" s="5" t="s">
        <v>316</v>
      </c>
      <c r="M259" s="6">
        <v>41354</v>
      </c>
      <c r="N259" s="9">
        <v>20</v>
      </c>
      <c r="O259" s="9">
        <v>66</v>
      </c>
      <c r="P259" s="37">
        <v>270</v>
      </c>
      <c r="Q259" s="37">
        <v>23.238285063455905</v>
      </c>
      <c r="R259" s="37"/>
      <c r="S259" s="37"/>
      <c r="T259" s="37">
        <v>200</v>
      </c>
    </row>
    <row r="260" spans="1:20" x14ac:dyDescent="0.3">
      <c r="A260" s="5" t="s">
        <v>553</v>
      </c>
      <c r="B260" s="6">
        <v>41285</v>
      </c>
      <c r="C260" s="7" t="s">
        <v>102</v>
      </c>
      <c r="D260" s="7">
        <v>121</v>
      </c>
      <c r="E260" s="5">
        <v>14</v>
      </c>
      <c r="F260" s="7">
        <v>2</v>
      </c>
      <c r="G260" s="7">
        <v>119</v>
      </c>
      <c r="H260" s="7">
        <v>55</v>
      </c>
      <c r="I260" s="8" t="s">
        <v>318</v>
      </c>
      <c r="J260" s="5" t="s">
        <v>312</v>
      </c>
      <c r="K260" s="5" t="s">
        <v>313</v>
      </c>
      <c r="L260" s="5" t="s">
        <v>314</v>
      </c>
      <c r="M260" s="6">
        <v>41317</v>
      </c>
      <c r="N260" s="9">
        <v>222</v>
      </c>
      <c r="O260" s="9">
        <v>490</v>
      </c>
      <c r="P260" s="37">
        <v>4758.4799999999996</v>
      </c>
      <c r="Q260" s="37">
        <v>656.38260657338105</v>
      </c>
      <c r="R260" s="37"/>
      <c r="S260" s="37"/>
      <c r="T260" s="37">
        <v>200</v>
      </c>
    </row>
    <row r="261" spans="1:20" x14ac:dyDescent="0.3">
      <c r="A261" s="5" t="s">
        <v>543</v>
      </c>
      <c r="B261" s="6">
        <v>41244</v>
      </c>
      <c r="C261" s="7" t="s">
        <v>321</v>
      </c>
      <c r="D261" s="7">
        <v>100</v>
      </c>
      <c r="E261" s="5">
        <v>183</v>
      </c>
      <c r="F261" s="7">
        <v>2</v>
      </c>
      <c r="G261" s="7">
        <v>125</v>
      </c>
      <c r="H261" s="7">
        <v>45</v>
      </c>
      <c r="I261" s="8" t="s">
        <v>318</v>
      </c>
      <c r="J261" s="5" t="s">
        <v>312</v>
      </c>
      <c r="K261" s="5" t="s">
        <v>313</v>
      </c>
      <c r="L261" s="5" t="s">
        <v>314</v>
      </c>
      <c r="M261" s="6">
        <v>41292</v>
      </c>
      <c r="N261" s="9">
        <v>394</v>
      </c>
      <c r="O261" s="9">
        <v>830</v>
      </c>
      <c r="P261" s="37"/>
      <c r="Q261" s="37">
        <v>759.95570398751238</v>
      </c>
      <c r="R261" s="37"/>
      <c r="S261" s="37"/>
      <c r="T261" s="37">
        <v>200</v>
      </c>
    </row>
    <row r="262" spans="1:20" x14ac:dyDescent="0.3">
      <c r="A262" s="5" t="s">
        <v>391</v>
      </c>
      <c r="B262" s="6">
        <v>41239</v>
      </c>
      <c r="C262" s="7" t="s">
        <v>103</v>
      </c>
      <c r="D262" s="7">
        <v>68</v>
      </c>
      <c r="E262" s="5">
        <v>163</v>
      </c>
      <c r="F262" s="7">
        <v>4</v>
      </c>
      <c r="G262" s="7">
        <v>82</v>
      </c>
      <c r="H262" s="7">
        <v>38</v>
      </c>
      <c r="I262" s="8" t="s">
        <v>318</v>
      </c>
      <c r="J262" s="5" t="s">
        <v>312</v>
      </c>
      <c r="K262" s="5" t="s">
        <v>320</v>
      </c>
      <c r="L262" s="5" t="s">
        <v>316</v>
      </c>
      <c r="M262" s="6">
        <v>41265</v>
      </c>
      <c r="N262" s="9">
        <v>223</v>
      </c>
      <c r="O262" s="9">
        <v>520</v>
      </c>
      <c r="P262" s="37">
        <v>754.71698113207549</v>
      </c>
      <c r="Q262" s="37"/>
      <c r="R262" s="37"/>
      <c r="S262" s="37"/>
      <c r="T262" s="37">
        <v>40</v>
      </c>
    </row>
    <row r="263" spans="1:20" x14ac:dyDescent="0.3">
      <c r="A263" s="5" t="s">
        <v>541</v>
      </c>
      <c r="B263" s="6">
        <v>41202</v>
      </c>
      <c r="C263" s="7" t="s">
        <v>321</v>
      </c>
      <c r="D263" s="7">
        <v>100</v>
      </c>
      <c r="E263" s="5">
        <v>165</v>
      </c>
      <c r="F263" s="7">
        <v>2</v>
      </c>
      <c r="G263" s="7">
        <v>83</v>
      </c>
      <c r="H263" s="7">
        <v>48</v>
      </c>
      <c r="I263" s="8" t="s">
        <v>318</v>
      </c>
      <c r="J263" s="5" t="s">
        <v>312</v>
      </c>
      <c r="K263" s="5" t="s">
        <v>313</v>
      </c>
      <c r="L263" s="5" t="s">
        <v>314</v>
      </c>
      <c r="M263" s="6">
        <v>41247</v>
      </c>
      <c r="N263" s="9">
        <v>292</v>
      </c>
      <c r="O263" s="9">
        <v>570</v>
      </c>
      <c r="P263" s="37">
        <v>827.77151772557852</v>
      </c>
      <c r="Q263" s="37">
        <v>280.25843373493979</v>
      </c>
      <c r="R263" s="37"/>
      <c r="S263" s="37"/>
      <c r="T263" s="37">
        <v>200</v>
      </c>
    </row>
    <row r="264" spans="1:20" x14ac:dyDescent="0.3">
      <c r="A264" s="5" t="s">
        <v>393</v>
      </c>
      <c r="B264" s="6">
        <v>41217</v>
      </c>
      <c r="C264" s="7" t="s">
        <v>103</v>
      </c>
      <c r="D264" s="7">
        <v>100</v>
      </c>
      <c r="E264" s="5">
        <v>165</v>
      </c>
      <c r="F264" s="7">
        <v>4</v>
      </c>
      <c r="G264" s="7">
        <v>121</v>
      </c>
      <c r="H264" s="7">
        <v>52</v>
      </c>
      <c r="I264" s="8" t="s">
        <v>318</v>
      </c>
      <c r="J264" s="5" t="s">
        <v>312</v>
      </c>
      <c r="K264" s="5" t="s">
        <v>320</v>
      </c>
      <c r="L264" s="5" t="s">
        <v>316</v>
      </c>
      <c r="M264" s="6">
        <v>41245</v>
      </c>
      <c r="N264" s="9">
        <v>328</v>
      </c>
      <c r="O264" s="9">
        <v>512</v>
      </c>
      <c r="P264" s="37">
        <v>700</v>
      </c>
      <c r="Q264" s="37"/>
      <c r="R264" s="37"/>
      <c r="S264" s="37"/>
      <c r="T264" s="37">
        <v>50</v>
      </c>
    </row>
    <row r="265" spans="1:20" x14ac:dyDescent="0.3">
      <c r="A265" s="5" t="s">
        <v>538</v>
      </c>
      <c r="B265" s="6">
        <v>41205</v>
      </c>
      <c r="C265" s="7" t="s">
        <v>321</v>
      </c>
      <c r="D265" s="7">
        <v>121</v>
      </c>
      <c r="E265" s="5">
        <v>196</v>
      </c>
      <c r="F265" s="7">
        <v>2</v>
      </c>
      <c r="G265" s="7">
        <v>3</v>
      </c>
      <c r="H265" s="7">
        <v>45</v>
      </c>
      <c r="I265" s="8" t="s">
        <v>318</v>
      </c>
      <c r="J265" s="5" t="s">
        <v>312</v>
      </c>
      <c r="K265" s="5" t="s">
        <v>313</v>
      </c>
      <c r="L265" s="5" t="s">
        <v>314</v>
      </c>
      <c r="M265" s="6">
        <v>41239</v>
      </c>
      <c r="N265" s="9">
        <v>5</v>
      </c>
      <c r="O265" s="9">
        <v>17</v>
      </c>
      <c r="P265" s="37">
        <v>227.29161243084934</v>
      </c>
      <c r="Q265" s="37"/>
      <c r="R265" s="37"/>
      <c r="S265" s="37"/>
      <c r="T265" s="37"/>
    </row>
    <row r="266" spans="1:20" x14ac:dyDescent="0.3">
      <c r="A266" s="5" t="s">
        <v>549</v>
      </c>
      <c r="B266" s="6">
        <v>41212</v>
      </c>
      <c r="C266" s="7" t="s">
        <v>102</v>
      </c>
      <c r="D266" s="7">
        <v>100</v>
      </c>
      <c r="E266" s="5">
        <v>193</v>
      </c>
      <c r="F266" s="7">
        <v>2</v>
      </c>
      <c r="G266" s="7">
        <v>64</v>
      </c>
      <c r="H266" s="7">
        <v>30</v>
      </c>
      <c r="I266" s="8" t="s">
        <v>318</v>
      </c>
      <c r="J266" s="5" t="s">
        <v>312</v>
      </c>
      <c r="K266" s="5" t="s">
        <v>320</v>
      </c>
      <c r="L266" s="5" t="s">
        <v>316</v>
      </c>
      <c r="M266" s="6">
        <v>41236</v>
      </c>
      <c r="N266" s="9">
        <v>20</v>
      </c>
      <c r="O266" s="9">
        <v>64</v>
      </c>
      <c r="P266" s="37">
        <v>135.80000000000001</v>
      </c>
      <c r="Q266" s="37">
        <v>15.398049544419134</v>
      </c>
      <c r="R266" s="37"/>
      <c r="S266" s="37"/>
      <c r="T266" s="37">
        <v>200</v>
      </c>
    </row>
    <row r="267" spans="1:20" x14ac:dyDescent="0.3">
      <c r="A267" s="5" t="s">
        <v>552</v>
      </c>
      <c r="B267" s="6">
        <v>41197</v>
      </c>
      <c r="C267" s="7" t="s">
        <v>102</v>
      </c>
      <c r="D267" s="7">
        <v>49</v>
      </c>
      <c r="E267" s="5">
        <v>163</v>
      </c>
      <c r="F267" s="7">
        <v>2</v>
      </c>
      <c r="G267" s="7">
        <v>96</v>
      </c>
      <c r="H267" s="7">
        <v>47</v>
      </c>
      <c r="I267" s="8" t="s">
        <v>318</v>
      </c>
      <c r="J267" s="5" t="s">
        <v>312</v>
      </c>
      <c r="K267" s="5" t="s">
        <v>320</v>
      </c>
      <c r="L267" s="5" t="s">
        <v>323</v>
      </c>
      <c r="M267" s="6">
        <v>41219</v>
      </c>
      <c r="N267" s="9">
        <v>2</v>
      </c>
      <c r="O267" s="9">
        <v>5</v>
      </c>
      <c r="P267" s="37"/>
      <c r="Q267" s="37"/>
      <c r="R267" s="37"/>
      <c r="S267" s="37"/>
      <c r="T267" s="37"/>
    </row>
    <row r="268" spans="1:20" x14ac:dyDescent="0.3">
      <c r="A268" s="5" t="s">
        <v>649</v>
      </c>
      <c r="B268" s="6">
        <v>41167</v>
      </c>
      <c r="C268" s="7" t="s">
        <v>326</v>
      </c>
      <c r="D268" s="7">
        <v>33</v>
      </c>
      <c r="E268" s="5">
        <v>81</v>
      </c>
      <c r="F268" s="7">
        <v>2</v>
      </c>
      <c r="G268" s="7">
        <v>48</v>
      </c>
      <c r="H268" s="7">
        <v>60</v>
      </c>
      <c r="I268" s="8" t="s">
        <v>315</v>
      </c>
      <c r="J268" s="5" t="s">
        <v>312</v>
      </c>
      <c r="K268" s="5" t="s">
        <v>313</v>
      </c>
      <c r="L268" s="5" t="s">
        <v>323</v>
      </c>
      <c r="M268" s="6">
        <v>41189</v>
      </c>
      <c r="N268" s="9"/>
      <c r="O268" s="9"/>
      <c r="P268" s="37"/>
      <c r="Q268" s="37"/>
      <c r="R268" s="37"/>
      <c r="S268" s="37"/>
      <c r="T268" s="37"/>
    </row>
    <row r="269" spans="1:20" x14ac:dyDescent="0.3">
      <c r="A269" s="5" t="s">
        <v>548</v>
      </c>
      <c r="B269" s="6">
        <v>41149</v>
      </c>
      <c r="C269" s="7" t="s">
        <v>102</v>
      </c>
      <c r="D269" s="7">
        <v>100</v>
      </c>
      <c r="E269" s="5">
        <v>191</v>
      </c>
      <c r="F269" s="7">
        <v>2</v>
      </c>
      <c r="G269" s="7">
        <v>50</v>
      </c>
      <c r="H269" s="7">
        <v>56</v>
      </c>
      <c r="I269" s="8" t="s">
        <v>318</v>
      </c>
      <c r="J269" s="5" t="s">
        <v>312</v>
      </c>
      <c r="K269" s="5" t="s">
        <v>320</v>
      </c>
      <c r="L269" s="5" t="s">
        <v>316</v>
      </c>
      <c r="M269" s="6">
        <v>41173</v>
      </c>
      <c r="N269" s="9">
        <v>5</v>
      </c>
      <c r="O269" s="9">
        <v>22</v>
      </c>
      <c r="P269" s="37">
        <v>62.4</v>
      </c>
      <c r="Q269" s="37">
        <v>8.9899934917019202</v>
      </c>
      <c r="R269" s="37"/>
      <c r="S269" s="37"/>
      <c r="T269" s="37">
        <v>200</v>
      </c>
    </row>
    <row r="270" spans="1:20" x14ac:dyDescent="0.3">
      <c r="A270" s="5" t="s">
        <v>547</v>
      </c>
      <c r="B270" s="6">
        <v>41121</v>
      </c>
      <c r="C270" s="7" t="s">
        <v>102</v>
      </c>
      <c r="D270" s="7">
        <v>100</v>
      </c>
      <c r="E270" s="5">
        <v>163</v>
      </c>
      <c r="F270" s="7">
        <v>2</v>
      </c>
      <c r="G270" s="7">
        <v>51</v>
      </c>
      <c r="H270" s="7">
        <v>57</v>
      </c>
      <c r="I270" s="8" t="s">
        <v>318</v>
      </c>
      <c r="J270" s="5" t="s">
        <v>312</v>
      </c>
      <c r="K270" s="5" t="s">
        <v>320</v>
      </c>
      <c r="L270" s="5" t="s">
        <v>316</v>
      </c>
      <c r="M270" s="6">
        <v>41145</v>
      </c>
      <c r="N270" s="9">
        <v>5</v>
      </c>
      <c r="O270" s="9">
        <v>22</v>
      </c>
      <c r="P270" s="37">
        <v>157.65538561666125</v>
      </c>
      <c r="Q270" s="37">
        <v>8.9899934917019202</v>
      </c>
      <c r="R270" s="37"/>
      <c r="S270" s="37"/>
      <c r="T270" s="37">
        <v>200</v>
      </c>
    </row>
    <row r="271" spans="1:20" x14ac:dyDescent="0.3">
      <c r="A271" s="5" t="s">
        <v>540</v>
      </c>
      <c r="B271" s="6">
        <v>41104</v>
      </c>
      <c r="C271" s="7" t="s">
        <v>321</v>
      </c>
      <c r="D271" s="7">
        <v>100</v>
      </c>
      <c r="E271" s="5">
        <v>186</v>
      </c>
      <c r="F271" s="7">
        <v>2</v>
      </c>
      <c r="G271" s="7">
        <v>100</v>
      </c>
      <c r="H271" s="7">
        <v>15</v>
      </c>
      <c r="I271" s="8" t="s">
        <v>318</v>
      </c>
      <c r="J271" s="5" t="s">
        <v>312</v>
      </c>
      <c r="K271" s="5" t="s">
        <v>313</v>
      </c>
      <c r="L271" s="5" t="s">
        <v>314</v>
      </c>
      <c r="M271" s="6">
        <v>41138</v>
      </c>
      <c r="N271" s="9">
        <v>983</v>
      </c>
      <c r="O271" s="9">
        <v>2030</v>
      </c>
      <c r="P271" s="37">
        <v>2797.213163356063</v>
      </c>
      <c r="Q271" s="37">
        <v>2195.3882943966796</v>
      </c>
      <c r="R271" s="37"/>
      <c r="S271" s="37"/>
      <c r="T271" s="37">
        <v>300</v>
      </c>
    </row>
    <row r="272" spans="1:20" x14ac:dyDescent="0.3">
      <c r="A272" s="5" t="s">
        <v>537</v>
      </c>
      <c r="B272" s="6">
        <v>41106</v>
      </c>
      <c r="C272" s="7" t="s">
        <v>321</v>
      </c>
      <c r="D272" s="7">
        <v>121</v>
      </c>
      <c r="E272" s="5">
        <v>196</v>
      </c>
      <c r="F272" s="7">
        <v>2</v>
      </c>
      <c r="G272" s="7">
        <v>54</v>
      </c>
      <c r="H272" s="7">
        <v>17</v>
      </c>
      <c r="I272" s="8" t="s">
        <v>318</v>
      </c>
      <c r="J272" s="5" t="s">
        <v>312</v>
      </c>
      <c r="K272" s="5" t="s">
        <v>313</v>
      </c>
      <c r="L272" s="5" t="s">
        <v>314</v>
      </c>
      <c r="M272" s="6">
        <v>41133</v>
      </c>
      <c r="N272" s="9">
        <v>2943</v>
      </c>
      <c r="O272" s="9">
        <v>6170</v>
      </c>
      <c r="P272" s="37">
        <v>42630.652619589979</v>
      </c>
      <c r="Q272" s="37">
        <v>7417.9936178001954</v>
      </c>
      <c r="R272" s="37"/>
      <c r="S272" s="37"/>
      <c r="T272" s="37"/>
    </row>
    <row r="273" spans="1:20" x14ac:dyDescent="0.3">
      <c r="A273" s="5" t="s">
        <v>536</v>
      </c>
      <c r="B273" s="6">
        <v>41103</v>
      </c>
      <c r="C273" s="7" t="s">
        <v>321</v>
      </c>
      <c r="D273" s="7">
        <v>121</v>
      </c>
      <c r="E273" s="5">
        <v>14</v>
      </c>
      <c r="F273" s="7">
        <v>2</v>
      </c>
      <c r="G273" s="7">
        <v>27</v>
      </c>
      <c r="H273" s="7">
        <v>29</v>
      </c>
      <c r="I273" s="8" t="s">
        <v>318</v>
      </c>
      <c r="J273" s="5" t="s">
        <v>312</v>
      </c>
      <c r="K273" s="5" t="s">
        <v>313</v>
      </c>
      <c r="L273" s="5" t="s">
        <v>314</v>
      </c>
      <c r="M273" s="6">
        <v>41131</v>
      </c>
      <c r="N273" s="9">
        <v>2942</v>
      </c>
      <c r="O273" s="9">
        <v>6300</v>
      </c>
      <c r="P273" s="37">
        <v>42630.652619589979</v>
      </c>
      <c r="Q273" s="37">
        <v>7415.5148108525873</v>
      </c>
      <c r="R273" s="37"/>
      <c r="S273" s="37"/>
      <c r="T273" s="37"/>
    </row>
    <row r="274" spans="1:20" x14ac:dyDescent="0.3">
      <c r="A274" s="5" t="s">
        <v>535</v>
      </c>
      <c r="B274" s="6">
        <v>41051</v>
      </c>
      <c r="C274" s="7" t="s">
        <v>321</v>
      </c>
      <c r="D274" s="7">
        <v>121</v>
      </c>
      <c r="E274" s="5">
        <v>164</v>
      </c>
      <c r="F274" s="7">
        <v>2</v>
      </c>
      <c r="G274" s="7">
        <v>92</v>
      </c>
      <c r="H274" s="7">
        <v>26</v>
      </c>
      <c r="I274" s="8" t="s">
        <v>318</v>
      </c>
      <c r="J274" s="5" t="s">
        <v>312</v>
      </c>
      <c r="K274" s="5" t="s">
        <v>313</v>
      </c>
      <c r="L274" s="5" t="s">
        <v>314</v>
      </c>
      <c r="M274" s="6">
        <v>41085</v>
      </c>
      <c r="N274" s="9">
        <v>341</v>
      </c>
      <c r="O274" s="9">
        <v>724</v>
      </c>
      <c r="P274" s="37">
        <v>5775.2580540188737</v>
      </c>
      <c r="Q274" s="37">
        <v>865.65608525870493</v>
      </c>
      <c r="R274" s="37"/>
      <c r="S274" s="37"/>
      <c r="T274" s="37"/>
    </row>
    <row r="275" spans="1:20" x14ac:dyDescent="0.3">
      <c r="A275" s="5" t="s">
        <v>545</v>
      </c>
      <c r="B275" s="6">
        <v>41054</v>
      </c>
      <c r="C275" s="7" t="s">
        <v>102</v>
      </c>
      <c r="D275" s="7">
        <v>100</v>
      </c>
      <c r="E275" s="5">
        <v>163</v>
      </c>
      <c r="F275" s="7">
        <v>2</v>
      </c>
      <c r="G275" s="7">
        <v>93</v>
      </c>
      <c r="H275" s="7">
        <v>37</v>
      </c>
      <c r="I275" s="8" t="s">
        <v>318</v>
      </c>
      <c r="J275" s="5" t="s">
        <v>312</v>
      </c>
      <c r="K275" s="5" t="s">
        <v>320</v>
      </c>
      <c r="L275" s="5" t="s">
        <v>323</v>
      </c>
      <c r="M275" s="6">
        <v>41077</v>
      </c>
      <c r="N275" s="9">
        <v>1</v>
      </c>
      <c r="O275" s="9">
        <v>5</v>
      </c>
      <c r="P275" s="37"/>
      <c r="Q275" s="37"/>
      <c r="R275" s="37"/>
      <c r="S275" s="37"/>
      <c r="T275" s="37"/>
    </row>
    <row r="276" spans="1:20" x14ac:dyDescent="0.3">
      <c r="A276" s="5" t="s">
        <v>546</v>
      </c>
      <c r="B276" s="6">
        <v>41054</v>
      </c>
      <c r="C276" s="7" t="s">
        <v>102</v>
      </c>
      <c r="D276" s="7">
        <v>100</v>
      </c>
      <c r="E276" s="5">
        <v>163</v>
      </c>
      <c r="F276" s="7">
        <v>2</v>
      </c>
      <c r="G276" s="7">
        <v>36</v>
      </c>
      <c r="H276" s="7">
        <v>48</v>
      </c>
      <c r="I276" s="8" t="s">
        <v>318</v>
      </c>
      <c r="J276" s="5" t="s">
        <v>312</v>
      </c>
      <c r="K276" s="5" t="s">
        <v>320</v>
      </c>
      <c r="L276" s="5" t="s">
        <v>323</v>
      </c>
      <c r="M276" s="6">
        <v>41077</v>
      </c>
      <c r="N276" s="9">
        <v>1</v>
      </c>
      <c r="O276" s="9">
        <v>5</v>
      </c>
      <c r="P276" s="37"/>
      <c r="Q276" s="37"/>
      <c r="R276" s="37"/>
      <c r="S276" s="37"/>
      <c r="T276" s="37"/>
    </row>
    <row r="277" spans="1:20" x14ac:dyDescent="0.3">
      <c r="A277" s="5" t="s">
        <v>392</v>
      </c>
      <c r="B277" s="6">
        <v>41020</v>
      </c>
      <c r="C277" s="7" t="s">
        <v>103</v>
      </c>
      <c r="D277" s="7">
        <v>68</v>
      </c>
      <c r="E277" s="5">
        <v>163</v>
      </c>
      <c r="F277" s="7">
        <v>4</v>
      </c>
      <c r="G277" s="7">
        <v>106</v>
      </c>
      <c r="H277" s="7">
        <v>60</v>
      </c>
      <c r="I277" s="8" t="s">
        <v>318</v>
      </c>
      <c r="J277" s="5" t="s">
        <v>312</v>
      </c>
      <c r="K277" s="5" t="s">
        <v>320</v>
      </c>
      <c r="L277" s="5" t="s">
        <v>316</v>
      </c>
      <c r="M277" s="6">
        <v>41057</v>
      </c>
      <c r="N277" s="9">
        <v>57</v>
      </c>
      <c r="O277" s="9">
        <v>122</v>
      </c>
      <c r="P277" s="37">
        <v>259.66479080009788</v>
      </c>
      <c r="Q277" s="37"/>
      <c r="R277" s="37"/>
      <c r="S277" s="37"/>
      <c r="T277" s="37">
        <v>40</v>
      </c>
    </row>
    <row r="278" spans="1:20" x14ac:dyDescent="0.3">
      <c r="A278" s="5" t="s">
        <v>534</v>
      </c>
      <c r="B278" s="6">
        <v>41035</v>
      </c>
      <c r="C278" s="7" t="s">
        <v>321</v>
      </c>
      <c r="D278" s="7">
        <v>121</v>
      </c>
      <c r="E278" s="5">
        <v>183</v>
      </c>
      <c r="F278" s="7">
        <v>2</v>
      </c>
      <c r="G278" s="7">
        <v>24</v>
      </c>
      <c r="H278" s="7">
        <v>62</v>
      </c>
      <c r="I278" s="8" t="s">
        <v>318</v>
      </c>
      <c r="J278" s="5" t="s">
        <v>312</v>
      </c>
      <c r="K278" s="5" t="s">
        <v>313</v>
      </c>
      <c r="L278" s="5" t="s">
        <v>314</v>
      </c>
      <c r="M278" s="6">
        <v>41057</v>
      </c>
      <c r="N278" s="9">
        <v>14</v>
      </c>
      <c r="O278" s="9">
        <v>20</v>
      </c>
      <c r="P278" s="37">
        <v>385.55523917995447</v>
      </c>
      <c r="Q278" s="37">
        <v>54.464377237227467</v>
      </c>
      <c r="R278" s="37"/>
      <c r="S278" s="37"/>
      <c r="T278" s="37"/>
    </row>
    <row r="279" spans="1:20" x14ac:dyDescent="0.3">
      <c r="A279" s="5" t="s">
        <v>544</v>
      </c>
      <c r="B279" s="6">
        <v>41027</v>
      </c>
      <c r="C279" s="7" t="s">
        <v>102</v>
      </c>
      <c r="D279" s="7">
        <v>33</v>
      </c>
      <c r="E279" s="5">
        <v>169</v>
      </c>
      <c r="F279" s="7">
        <v>2</v>
      </c>
      <c r="G279" s="7">
        <v>93</v>
      </c>
      <c r="H279" s="7">
        <v>34</v>
      </c>
      <c r="I279" s="8" t="s">
        <v>318</v>
      </c>
      <c r="J279" s="5" t="s">
        <v>312</v>
      </c>
      <c r="K279" s="5" t="s">
        <v>320</v>
      </c>
      <c r="L279" s="5" t="s">
        <v>323</v>
      </c>
      <c r="M279" s="6">
        <v>41049</v>
      </c>
      <c r="N279" s="9">
        <v>1</v>
      </c>
      <c r="O279" s="9">
        <v>5</v>
      </c>
      <c r="P279" s="37"/>
      <c r="Q279" s="37"/>
      <c r="R279" s="37"/>
      <c r="S279" s="37"/>
      <c r="T279" s="37"/>
    </row>
    <row r="280" spans="1:20" x14ac:dyDescent="0.3">
      <c r="A280" s="5" t="s">
        <v>539</v>
      </c>
      <c r="B280" s="6">
        <v>40943</v>
      </c>
      <c r="C280" s="7" t="s">
        <v>321</v>
      </c>
      <c r="D280" s="7">
        <v>100</v>
      </c>
      <c r="E280" s="5">
        <v>188</v>
      </c>
      <c r="F280" s="7">
        <v>2</v>
      </c>
      <c r="G280" s="7">
        <v>14</v>
      </c>
      <c r="H280" s="7">
        <v>63</v>
      </c>
      <c r="I280" s="8" t="s">
        <v>318</v>
      </c>
      <c r="J280" s="5" t="s">
        <v>312</v>
      </c>
      <c r="K280" s="5" t="s">
        <v>313</v>
      </c>
      <c r="L280" s="5" t="s">
        <v>314</v>
      </c>
      <c r="M280" s="6">
        <v>40981</v>
      </c>
      <c r="N280" s="9">
        <v>367</v>
      </c>
      <c r="O280" s="9">
        <v>790</v>
      </c>
      <c r="P280" s="37">
        <v>1667.9725168756027</v>
      </c>
      <c r="Q280" s="37">
        <v>401.87403206364513</v>
      </c>
      <c r="R280" s="37"/>
      <c r="S280" s="37"/>
      <c r="T280" s="37">
        <v>200</v>
      </c>
    </row>
    <row r="281" spans="1:20" x14ac:dyDescent="0.3">
      <c r="A281" s="5" t="s">
        <v>533</v>
      </c>
      <c r="B281" s="6">
        <v>40900</v>
      </c>
      <c r="C281" s="7" t="s">
        <v>321</v>
      </c>
      <c r="D281" s="7">
        <v>121</v>
      </c>
      <c r="E281" s="5">
        <v>165</v>
      </c>
      <c r="F281" s="7">
        <v>2</v>
      </c>
      <c r="G281" s="7">
        <v>118</v>
      </c>
      <c r="H281" s="7">
        <v>60</v>
      </c>
      <c r="I281" s="8" t="s">
        <v>318</v>
      </c>
      <c r="J281" s="5" t="s">
        <v>312</v>
      </c>
      <c r="K281" s="5" t="s">
        <v>313</v>
      </c>
      <c r="L281" s="5" t="s">
        <v>314</v>
      </c>
      <c r="M281" s="6">
        <v>40925</v>
      </c>
      <c r="N281" s="9">
        <v>8</v>
      </c>
      <c r="O281" s="9">
        <v>17</v>
      </c>
      <c r="P281" s="37">
        <v>246.80442564269444</v>
      </c>
      <c r="Q281" s="37">
        <v>11.432840465343311</v>
      </c>
      <c r="R281" s="37"/>
      <c r="S281" s="37"/>
      <c r="T281" s="37"/>
    </row>
    <row r="282" spans="1:20" x14ac:dyDescent="0.3">
      <c r="A282" s="5" t="s">
        <v>532</v>
      </c>
      <c r="B282" s="6">
        <v>40814</v>
      </c>
      <c r="C282" s="7" t="s">
        <v>321</v>
      </c>
      <c r="D282" s="7">
        <v>126</v>
      </c>
      <c r="E282" s="5">
        <v>72</v>
      </c>
      <c r="F282" s="7">
        <v>2</v>
      </c>
      <c r="G282" s="7">
        <v>57</v>
      </c>
      <c r="H282" s="7">
        <v>52</v>
      </c>
      <c r="I282" s="8" t="s">
        <v>318</v>
      </c>
      <c r="J282" s="5" t="s">
        <v>312</v>
      </c>
      <c r="K282" s="5" t="s">
        <v>320</v>
      </c>
      <c r="L282" s="5" t="s">
        <v>316</v>
      </c>
      <c r="M282" s="6">
        <v>40820</v>
      </c>
      <c r="N282" s="9">
        <v>7</v>
      </c>
      <c r="O282" s="9">
        <v>9</v>
      </c>
      <c r="P282" s="37">
        <v>85</v>
      </c>
      <c r="Q282" s="37">
        <v>13.9</v>
      </c>
      <c r="R282" s="37"/>
      <c r="S282" s="37"/>
      <c r="T282" s="37"/>
    </row>
    <row r="283" spans="1:20" x14ac:dyDescent="0.3">
      <c r="A283" s="5" t="s">
        <v>530</v>
      </c>
      <c r="B283" s="6">
        <v>40750</v>
      </c>
      <c r="C283" s="7" t="s">
        <v>321</v>
      </c>
      <c r="D283" s="7">
        <v>100</v>
      </c>
      <c r="E283" s="5">
        <v>187</v>
      </c>
      <c r="F283" s="7">
        <v>2</v>
      </c>
      <c r="G283" s="7">
        <v>101</v>
      </c>
      <c r="H283" s="7">
        <v>47</v>
      </c>
      <c r="I283" s="8" t="s">
        <v>318</v>
      </c>
      <c r="J283" s="5" t="s">
        <v>312</v>
      </c>
      <c r="K283" s="5" t="s">
        <v>313</v>
      </c>
      <c r="L283" s="5" t="s">
        <v>316</v>
      </c>
      <c r="M283" s="6">
        <v>40804</v>
      </c>
      <c r="N283" s="9">
        <v>575</v>
      </c>
      <c r="O283" s="9">
        <v>1180</v>
      </c>
      <c r="P283" s="37">
        <v>2983.9407744874716</v>
      </c>
      <c r="Q283" s="37"/>
      <c r="R283" s="37"/>
      <c r="S283" s="37"/>
      <c r="T283" s="37"/>
    </row>
    <row r="284" spans="1:20" x14ac:dyDescent="0.3">
      <c r="A284" s="5" t="s">
        <v>531</v>
      </c>
      <c r="B284" s="6">
        <v>40772</v>
      </c>
      <c r="C284" s="7" t="s">
        <v>321</v>
      </c>
      <c r="D284" s="7">
        <v>33</v>
      </c>
      <c r="E284" s="5">
        <v>50</v>
      </c>
      <c r="F284" s="7">
        <v>2</v>
      </c>
      <c r="G284" s="7">
        <v>28</v>
      </c>
      <c r="H284" s="7">
        <v>22</v>
      </c>
      <c r="I284" s="8" t="s">
        <v>318</v>
      </c>
      <c r="J284" s="5" t="s">
        <v>312</v>
      </c>
      <c r="K284" s="5" t="s">
        <v>320</v>
      </c>
      <c r="L284" s="5" t="s">
        <v>323</v>
      </c>
      <c r="M284" s="6">
        <v>40798</v>
      </c>
      <c r="N284" s="9">
        <v>1</v>
      </c>
      <c r="O284" s="9">
        <v>1</v>
      </c>
      <c r="P284" s="37"/>
      <c r="Q284" s="37"/>
      <c r="R284" s="37"/>
      <c r="S284" s="37"/>
      <c r="T284" s="37"/>
    </row>
    <row r="285" spans="1:20" x14ac:dyDescent="0.3">
      <c r="A285" s="5" t="s">
        <v>528</v>
      </c>
      <c r="B285" s="6">
        <v>40740</v>
      </c>
      <c r="C285" s="7" t="s">
        <v>102</v>
      </c>
      <c r="D285" s="7">
        <v>126</v>
      </c>
      <c r="E285" s="5">
        <v>163</v>
      </c>
      <c r="F285" s="7">
        <v>2</v>
      </c>
      <c r="G285" s="7">
        <v>61</v>
      </c>
      <c r="H285" s="7">
        <v>17</v>
      </c>
      <c r="I285" s="8" t="s">
        <v>318</v>
      </c>
      <c r="J285" s="5" t="s">
        <v>312</v>
      </c>
      <c r="K285" s="5" t="s">
        <v>320</v>
      </c>
      <c r="L285" s="5" t="s">
        <v>316</v>
      </c>
      <c r="M285" s="6">
        <v>40782</v>
      </c>
      <c r="N285" s="9">
        <v>1</v>
      </c>
      <c r="O285" s="9">
        <v>7</v>
      </c>
      <c r="P285" s="37">
        <v>75</v>
      </c>
      <c r="Q285" s="37"/>
      <c r="R285" s="37"/>
      <c r="S285" s="37"/>
      <c r="T285" s="37"/>
    </row>
    <row r="286" spans="1:20" x14ac:dyDescent="0.3">
      <c r="A286" s="5" t="s">
        <v>527</v>
      </c>
      <c r="B286" s="6">
        <v>40729</v>
      </c>
      <c r="C286" s="7" t="s">
        <v>102</v>
      </c>
      <c r="D286" s="7">
        <v>121</v>
      </c>
      <c r="E286" s="5">
        <v>195</v>
      </c>
      <c r="F286" s="7">
        <v>2</v>
      </c>
      <c r="G286" s="7">
        <v>106</v>
      </c>
      <c r="H286" s="7">
        <v>59</v>
      </c>
      <c r="I286" s="8" t="s">
        <v>318</v>
      </c>
      <c r="J286" s="5" t="s">
        <v>312</v>
      </c>
      <c r="K286" s="5" t="s">
        <v>313</v>
      </c>
      <c r="L286" s="5" t="s">
        <v>314</v>
      </c>
      <c r="M286" s="6">
        <v>40769</v>
      </c>
      <c r="N286" s="9">
        <v>2319</v>
      </c>
      <c r="O286" s="9">
        <v>4763</v>
      </c>
      <c r="P286" s="37">
        <v>22000</v>
      </c>
      <c r="Q286" s="37"/>
      <c r="R286" s="37"/>
      <c r="S286" s="37"/>
      <c r="T286" s="37"/>
    </row>
    <row r="287" spans="1:20" x14ac:dyDescent="0.3">
      <c r="A287" s="5" t="s">
        <v>529</v>
      </c>
      <c r="B287" s="6">
        <v>40737</v>
      </c>
      <c r="C287" s="7" t="s">
        <v>321</v>
      </c>
      <c r="D287" s="7">
        <v>33</v>
      </c>
      <c r="E287" s="5">
        <v>17</v>
      </c>
      <c r="F287" s="7">
        <v>2</v>
      </c>
      <c r="G287" s="7">
        <v>133</v>
      </c>
      <c r="H287" s="7">
        <v>45</v>
      </c>
      <c r="I287" s="8" t="s">
        <v>318</v>
      </c>
      <c r="J287" s="5" t="s">
        <v>312</v>
      </c>
      <c r="K287" s="5" t="s">
        <v>320</v>
      </c>
      <c r="L287" s="5" t="s">
        <v>323</v>
      </c>
      <c r="M287" s="6">
        <v>40764</v>
      </c>
      <c r="N287" s="9">
        <v>1</v>
      </c>
      <c r="O287" s="9">
        <v>1</v>
      </c>
      <c r="P287" s="37"/>
      <c r="Q287" s="37"/>
      <c r="R287" s="37"/>
      <c r="S287" s="37"/>
      <c r="T287" s="37"/>
    </row>
    <row r="288" spans="1:20" x14ac:dyDescent="0.3">
      <c r="A288" s="5" t="s">
        <v>526</v>
      </c>
      <c r="B288" s="6">
        <v>40724</v>
      </c>
      <c r="C288" s="7" t="s">
        <v>102</v>
      </c>
      <c r="D288" s="7">
        <v>121</v>
      </c>
      <c r="E288" s="5">
        <v>165</v>
      </c>
      <c r="F288" s="7">
        <v>2</v>
      </c>
      <c r="G288" s="7">
        <v>27</v>
      </c>
      <c r="H288" s="7">
        <v>17</v>
      </c>
      <c r="I288" s="8" t="s">
        <v>318</v>
      </c>
      <c r="J288" s="5" t="s">
        <v>312</v>
      </c>
      <c r="K288" s="5" t="s">
        <v>313</v>
      </c>
      <c r="L288" s="5" t="s">
        <v>314</v>
      </c>
      <c r="M288" s="6">
        <v>40757</v>
      </c>
      <c r="N288" s="9">
        <v>2314</v>
      </c>
      <c r="O288" s="9">
        <v>4755</v>
      </c>
      <c r="P288" s="37">
        <v>22000</v>
      </c>
      <c r="Q288" s="37"/>
      <c r="R288" s="37"/>
      <c r="S288" s="37"/>
      <c r="T288" s="37"/>
    </row>
    <row r="289" spans="1:20" x14ac:dyDescent="0.3">
      <c r="A289" s="5" t="s">
        <v>525</v>
      </c>
      <c r="B289" s="6">
        <v>40716</v>
      </c>
      <c r="C289" s="7" t="s">
        <v>102</v>
      </c>
      <c r="D289" s="7">
        <v>33</v>
      </c>
      <c r="E289" s="5">
        <v>169</v>
      </c>
      <c r="F289" s="7">
        <v>2</v>
      </c>
      <c r="G289" s="7">
        <v>125</v>
      </c>
      <c r="H289" s="7">
        <v>34</v>
      </c>
      <c r="I289" s="8" t="s">
        <v>318</v>
      </c>
      <c r="J289" s="5" t="s">
        <v>312</v>
      </c>
      <c r="K289" s="5" t="s">
        <v>313</v>
      </c>
      <c r="L289" s="5" t="s">
        <v>323</v>
      </c>
      <c r="M289" s="6">
        <v>40740</v>
      </c>
      <c r="N289" s="9">
        <v>1</v>
      </c>
      <c r="O289" s="9">
        <v>1</v>
      </c>
      <c r="P289" s="37"/>
      <c r="Q289" s="37"/>
      <c r="R289" s="37"/>
      <c r="S289" s="37"/>
      <c r="T289" s="37"/>
    </row>
    <row r="290" spans="1:20" x14ac:dyDescent="0.3">
      <c r="A290" s="5" t="s">
        <v>524</v>
      </c>
      <c r="B290" s="6">
        <v>40704</v>
      </c>
      <c r="C290" s="7" t="s">
        <v>102</v>
      </c>
      <c r="D290" s="7">
        <v>126</v>
      </c>
      <c r="E290" s="5">
        <v>197</v>
      </c>
      <c r="F290" s="7">
        <v>2</v>
      </c>
      <c r="G290" s="7">
        <v>86</v>
      </c>
      <c r="H290" s="7">
        <v>57</v>
      </c>
      <c r="I290" s="8" t="s">
        <v>318</v>
      </c>
      <c r="J290" s="5" t="s">
        <v>312</v>
      </c>
      <c r="K290" s="5" t="s">
        <v>313</v>
      </c>
      <c r="L290" s="5" t="s">
        <v>316</v>
      </c>
      <c r="M290" s="6">
        <v>40729</v>
      </c>
      <c r="N290" s="9">
        <v>10</v>
      </c>
      <c r="O290" s="9">
        <v>14</v>
      </c>
      <c r="P290" s="37">
        <v>95</v>
      </c>
      <c r="Q290" s="37"/>
      <c r="R290" s="37"/>
      <c r="S290" s="37"/>
      <c r="T290" s="37"/>
    </row>
    <row r="291" spans="1:20" x14ac:dyDescent="0.3">
      <c r="A291" s="5" t="s">
        <v>523</v>
      </c>
      <c r="B291" s="6">
        <v>40686</v>
      </c>
      <c r="C291" s="7" t="s">
        <v>102</v>
      </c>
      <c r="D291" s="7">
        <v>33</v>
      </c>
      <c r="E291" s="5">
        <v>163</v>
      </c>
      <c r="F291" s="7">
        <v>2</v>
      </c>
      <c r="G291" s="7">
        <v>96</v>
      </c>
      <c r="H291" s="7">
        <v>25</v>
      </c>
      <c r="I291" s="8" t="s">
        <v>318</v>
      </c>
      <c r="J291" s="5" t="s">
        <v>312</v>
      </c>
      <c r="K291" s="5" t="s">
        <v>313</v>
      </c>
      <c r="L291" s="5" t="s">
        <v>323</v>
      </c>
      <c r="M291" s="6">
        <v>40712</v>
      </c>
      <c r="N291" s="9">
        <v>1</v>
      </c>
      <c r="O291" s="9">
        <v>1</v>
      </c>
      <c r="P291" s="37"/>
      <c r="Q291" s="37"/>
      <c r="R291" s="37"/>
      <c r="S291" s="37"/>
      <c r="T291" s="37"/>
    </row>
    <row r="292" spans="1:20" x14ac:dyDescent="0.3">
      <c r="A292" s="5" t="s">
        <v>522</v>
      </c>
      <c r="B292" s="6">
        <v>40686</v>
      </c>
      <c r="C292" s="7" t="s">
        <v>102</v>
      </c>
      <c r="D292" s="7">
        <v>121</v>
      </c>
      <c r="E292" s="5">
        <v>163</v>
      </c>
      <c r="F292" s="7">
        <v>2</v>
      </c>
      <c r="G292" s="7">
        <v>43</v>
      </c>
      <c r="H292" s="7">
        <v>22</v>
      </c>
      <c r="I292" s="8" t="s">
        <v>318</v>
      </c>
      <c r="J292" s="5" t="s">
        <v>312</v>
      </c>
      <c r="K292" s="5" t="s">
        <v>313</v>
      </c>
      <c r="L292" s="5" t="s">
        <v>314</v>
      </c>
      <c r="M292" s="6">
        <v>40708</v>
      </c>
      <c r="N292" s="9">
        <v>14</v>
      </c>
      <c r="O292" s="9">
        <v>50</v>
      </c>
      <c r="P292" s="37">
        <v>250</v>
      </c>
      <c r="Q292" s="37"/>
      <c r="R292" s="37"/>
      <c r="S292" s="37"/>
      <c r="T292" s="37"/>
    </row>
    <row r="293" spans="1:20" x14ac:dyDescent="0.3">
      <c r="A293" s="5" t="s">
        <v>521</v>
      </c>
      <c r="B293" s="6">
        <v>40658</v>
      </c>
      <c r="C293" s="7" t="s">
        <v>102</v>
      </c>
      <c r="D293" s="7">
        <v>33</v>
      </c>
      <c r="E293" s="5">
        <v>81</v>
      </c>
      <c r="F293" s="7">
        <v>2</v>
      </c>
      <c r="G293" s="7">
        <v>88</v>
      </c>
      <c r="H293" s="7">
        <v>41</v>
      </c>
      <c r="I293" s="8" t="s">
        <v>318</v>
      </c>
      <c r="J293" s="5" t="s">
        <v>312</v>
      </c>
      <c r="K293" s="5" t="s">
        <v>313</v>
      </c>
      <c r="L293" s="5" t="s">
        <v>323</v>
      </c>
      <c r="M293" s="6">
        <v>40693</v>
      </c>
      <c r="N293" s="9">
        <v>1</v>
      </c>
      <c r="O293" s="9">
        <v>10</v>
      </c>
      <c r="P293" s="37"/>
      <c r="Q293" s="37"/>
      <c r="R293" s="37"/>
      <c r="S293" s="37"/>
      <c r="T293" s="37"/>
    </row>
    <row r="294" spans="1:20" x14ac:dyDescent="0.3">
      <c r="A294" s="5" t="s">
        <v>519</v>
      </c>
      <c r="B294" s="6">
        <v>40652</v>
      </c>
      <c r="C294" s="7" t="s">
        <v>102</v>
      </c>
      <c r="D294" s="7">
        <v>121</v>
      </c>
      <c r="E294" s="5">
        <v>183</v>
      </c>
      <c r="F294" s="7">
        <v>2</v>
      </c>
      <c r="G294" s="7">
        <v>45</v>
      </c>
      <c r="H294" s="7">
        <v>41</v>
      </c>
      <c r="I294" s="8" t="s">
        <v>318</v>
      </c>
      <c r="J294" s="5" t="s">
        <v>312</v>
      </c>
      <c r="K294" s="5" t="s">
        <v>313</v>
      </c>
      <c r="L294" s="5" t="s">
        <v>314</v>
      </c>
      <c r="M294" s="6">
        <v>40684</v>
      </c>
      <c r="N294" s="9">
        <v>1429</v>
      </c>
      <c r="O294" s="9">
        <v>3342</v>
      </c>
      <c r="P294" s="37">
        <v>12500</v>
      </c>
      <c r="Q294" s="37"/>
      <c r="R294" s="37"/>
      <c r="S294" s="37"/>
      <c r="T294" s="37"/>
    </row>
    <row r="295" spans="1:20" x14ac:dyDescent="0.3">
      <c r="A295" s="5" t="s">
        <v>520</v>
      </c>
      <c r="B295" s="6">
        <v>40657</v>
      </c>
      <c r="C295" s="7" t="s">
        <v>102</v>
      </c>
      <c r="D295" s="7">
        <v>121</v>
      </c>
      <c r="E295" s="5">
        <v>165</v>
      </c>
      <c r="F295" s="7">
        <v>2</v>
      </c>
      <c r="G295" s="7">
        <v>1</v>
      </c>
      <c r="H295" s="7">
        <v>63</v>
      </c>
      <c r="I295" s="8" t="s">
        <v>318</v>
      </c>
      <c r="J295" s="5" t="s">
        <v>312</v>
      </c>
      <c r="K295" s="5" t="s">
        <v>313</v>
      </c>
      <c r="L295" s="5" t="s">
        <v>314</v>
      </c>
      <c r="M295" s="6">
        <v>40684</v>
      </c>
      <c r="N295" s="9">
        <v>948</v>
      </c>
      <c r="O295" s="9">
        <v>2219</v>
      </c>
      <c r="P295" s="37">
        <v>9000</v>
      </c>
      <c r="Q295" s="37"/>
      <c r="R295" s="37"/>
      <c r="S295" s="37"/>
      <c r="T295" s="37"/>
    </row>
    <row r="296" spans="1:20" x14ac:dyDescent="0.3">
      <c r="A296" s="5" t="s">
        <v>518</v>
      </c>
      <c r="B296" s="6">
        <v>40652</v>
      </c>
      <c r="C296" s="7" t="s">
        <v>102</v>
      </c>
      <c r="D296" s="7">
        <v>33</v>
      </c>
      <c r="E296" s="5">
        <v>163</v>
      </c>
      <c r="F296" s="7">
        <v>2</v>
      </c>
      <c r="G296" s="7">
        <v>38</v>
      </c>
      <c r="H296" s="7">
        <v>36</v>
      </c>
      <c r="I296" s="8" t="s">
        <v>318</v>
      </c>
      <c r="J296" s="5" t="s">
        <v>312</v>
      </c>
      <c r="K296" s="5" t="s">
        <v>313</v>
      </c>
      <c r="L296" s="5" t="s">
        <v>323</v>
      </c>
      <c r="M296" s="6">
        <v>40680</v>
      </c>
      <c r="N296" s="9">
        <v>1</v>
      </c>
      <c r="O296" s="9">
        <v>1</v>
      </c>
      <c r="P296" s="37"/>
      <c r="Q296" s="37"/>
      <c r="R296" s="37"/>
      <c r="S296" s="37"/>
      <c r="T296" s="37"/>
    </row>
    <row r="297" spans="1:20" x14ac:dyDescent="0.3">
      <c r="A297" s="5" t="s">
        <v>516</v>
      </c>
      <c r="B297" s="6">
        <v>40628</v>
      </c>
      <c r="C297" s="7" t="s">
        <v>321</v>
      </c>
      <c r="D297" s="7">
        <v>126</v>
      </c>
      <c r="E297" s="5">
        <v>197</v>
      </c>
      <c r="F297" s="7">
        <v>2</v>
      </c>
      <c r="G297" s="7">
        <v>106</v>
      </c>
      <c r="H297" s="7">
        <v>55</v>
      </c>
      <c r="I297" s="8" t="s">
        <v>318</v>
      </c>
      <c r="J297" s="5" t="s">
        <v>312</v>
      </c>
      <c r="K297" s="5" t="s">
        <v>320</v>
      </c>
      <c r="L297" s="5" t="s">
        <v>316</v>
      </c>
      <c r="M297" s="6">
        <v>40652</v>
      </c>
      <c r="N297" s="9">
        <v>20</v>
      </c>
      <c r="O297" s="9">
        <v>24</v>
      </c>
      <c r="P297" s="37">
        <v>100</v>
      </c>
      <c r="Q297" s="37"/>
      <c r="R297" s="37"/>
      <c r="S297" s="37"/>
      <c r="T297" s="37"/>
    </row>
    <row r="298" spans="1:20" x14ac:dyDescent="0.3">
      <c r="A298" s="5" t="s">
        <v>517</v>
      </c>
      <c r="B298" s="6">
        <v>40622</v>
      </c>
      <c r="C298" s="7" t="s">
        <v>102</v>
      </c>
      <c r="D298" s="7">
        <v>33</v>
      </c>
      <c r="E298" s="5">
        <v>163</v>
      </c>
      <c r="F298" s="7">
        <v>2</v>
      </c>
      <c r="G298" s="7">
        <v>19</v>
      </c>
      <c r="H298" s="7">
        <v>17</v>
      </c>
      <c r="I298" s="8" t="s">
        <v>318</v>
      </c>
      <c r="J298" s="5" t="s">
        <v>312</v>
      </c>
      <c r="K298" s="5" t="s">
        <v>313</v>
      </c>
      <c r="L298" s="5" t="s">
        <v>323</v>
      </c>
      <c r="M298" s="6">
        <v>40649</v>
      </c>
      <c r="N298" s="9">
        <v>1</v>
      </c>
      <c r="O298" s="9">
        <v>1</v>
      </c>
      <c r="P298" s="37"/>
      <c r="Q298" s="37"/>
      <c r="R298" s="37"/>
      <c r="S298" s="37"/>
      <c r="T298" s="37"/>
    </row>
    <row r="299" spans="1:20" x14ac:dyDescent="0.3">
      <c r="A299" s="5" t="s">
        <v>515</v>
      </c>
      <c r="B299" s="6">
        <v>40620</v>
      </c>
      <c r="C299" s="7" t="s">
        <v>326</v>
      </c>
      <c r="D299" s="7">
        <v>121</v>
      </c>
      <c r="E299" s="5">
        <v>195</v>
      </c>
      <c r="F299" s="7">
        <v>2</v>
      </c>
      <c r="G299" s="7">
        <v>33</v>
      </c>
      <c r="H299" s="7">
        <v>62</v>
      </c>
      <c r="I299" s="8" t="s">
        <v>315</v>
      </c>
      <c r="J299" s="5" t="s">
        <v>312</v>
      </c>
      <c r="K299" s="5" t="s">
        <v>313</v>
      </c>
      <c r="L299" s="5" t="s">
        <v>314</v>
      </c>
      <c r="M299" s="6">
        <v>40643</v>
      </c>
      <c r="N299" s="9">
        <v>25</v>
      </c>
      <c r="O299" s="9">
        <v>61</v>
      </c>
      <c r="P299" s="37">
        <v>350</v>
      </c>
      <c r="Q299" s="37"/>
      <c r="R299" s="37"/>
      <c r="S299" s="37"/>
      <c r="T299" s="37"/>
    </row>
    <row r="300" spans="1:20" x14ac:dyDescent="0.3">
      <c r="A300" s="5" t="s">
        <v>514</v>
      </c>
      <c r="B300" s="6">
        <v>40615</v>
      </c>
      <c r="C300" s="7" t="s">
        <v>326</v>
      </c>
      <c r="D300" s="7">
        <v>33</v>
      </c>
      <c r="E300" s="5">
        <v>163</v>
      </c>
      <c r="F300" s="7">
        <v>2</v>
      </c>
      <c r="G300" s="7">
        <v>115</v>
      </c>
      <c r="H300" s="7">
        <v>40</v>
      </c>
      <c r="I300" s="8" t="s">
        <v>315</v>
      </c>
      <c r="J300" s="5" t="s">
        <v>312</v>
      </c>
      <c r="K300" s="5" t="s">
        <v>320</v>
      </c>
      <c r="L300" s="5" t="s">
        <v>323</v>
      </c>
      <c r="M300" s="6">
        <v>40636</v>
      </c>
      <c r="N300" s="9">
        <v>1</v>
      </c>
      <c r="O300" s="9">
        <v>1</v>
      </c>
      <c r="P300" s="37"/>
      <c r="Q300" s="37"/>
      <c r="R300" s="37"/>
      <c r="S300" s="37"/>
      <c r="T300" s="37"/>
    </row>
    <row r="301" spans="1:20" x14ac:dyDescent="0.3">
      <c r="A301" s="5" t="s">
        <v>513</v>
      </c>
      <c r="B301" s="6">
        <v>40593</v>
      </c>
      <c r="C301" s="7" t="s">
        <v>326</v>
      </c>
      <c r="D301" s="7">
        <v>100</v>
      </c>
      <c r="E301" s="5">
        <v>163</v>
      </c>
      <c r="F301" s="7">
        <v>2</v>
      </c>
      <c r="G301" s="7">
        <v>108</v>
      </c>
      <c r="H301" s="7">
        <v>21</v>
      </c>
      <c r="I301" s="8" t="s">
        <v>315</v>
      </c>
      <c r="J301" s="5" t="s">
        <v>312</v>
      </c>
      <c r="K301" s="5" t="s">
        <v>313</v>
      </c>
      <c r="L301" s="5" t="s">
        <v>316</v>
      </c>
      <c r="M301" s="6">
        <v>40622</v>
      </c>
      <c r="N301" s="9">
        <v>345</v>
      </c>
      <c r="O301" s="9">
        <v>790</v>
      </c>
      <c r="P301" s="37">
        <v>2700</v>
      </c>
      <c r="Q301" s="37"/>
      <c r="R301" s="37"/>
      <c r="S301" s="37"/>
      <c r="T301" s="37"/>
    </row>
    <row r="302" spans="1:20" x14ac:dyDescent="0.3">
      <c r="A302" s="5" t="s">
        <v>512</v>
      </c>
      <c r="B302" s="6">
        <v>40585</v>
      </c>
      <c r="C302" s="7" t="s">
        <v>326</v>
      </c>
      <c r="D302" s="7">
        <v>33</v>
      </c>
      <c r="E302" s="5">
        <v>52</v>
      </c>
      <c r="F302" s="7">
        <v>2</v>
      </c>
      <c r="G302" s="7">
        <v>26</v>
      </c>
      <c r="H302" s="7">
        <v>47</v>
      </c>
      <c r="I302" s="8" t="s">
        <v>315</v>
      </c>
      <c r="J302" s="5" t="s">
        <v>312</v>
      </c>
      <c r="K302" s="5" t="s">
        <v>320</v>
      </c>
      <c r="L302" s="5" t="s">
        <v>323</v>
      </c>
      <c r="M302" s="6">
        <v>40606</v>
      </c>
      <c r="N302" s="9">
        <v>1</v>
      </c>
      <c r="O302" s="9">
        <v>1</v>
      </c>
      <c r="P302" s="37"/>
      <c r="Q302" s="37"/>
      <c r="R302" s="37"/>
      <c r="S302" s="37"/>
      <c r="T302" s="37"/>
    </row>
    <row r="303" spans="1:20" x14ac:dyDescent="0.3">
      <c r="A303" s="5" t="s">
        <v>509</v>
      </c>
      <c r="B303" s="6">
        <v>40526</v>
      </c>
      <c r="C303" s="7" t="s">
        <v>326</v>
      </c>
      <c r="D303" s="7">
        <v>121</v>
      </c>
      <c r="E303" s="5">
        <v>192</v>
      </c>
      <c r="F303" s="7">
        <v>2</v>
      </c>
      <c r="G303" s="7">
        <v>20</v>
      </c>
      <c r="H303" s="7">
        <v>53</v>
      </c>
      <c r="I303" s="8" t="s">
        <v>315</v>
      </c>
      <c r="J303" s="5" t="s">
        <v>312</v>
      </c>
      <c r="K303" s="5" t="s">
        <v>313</v>
      </c>
      <c r="L303" s="5" t="s">
        <v>314</v>
      </c>
      <c r="M303" s="6">
        <v>40553</v>
      </c>
      <c r="N303" s="9">
        <v>40</v>
      </c>
      <c r="O303" s="9">
        <v>50</v>
      </c>
      <c r="P303" s="37">
        <v>270</v>
      </c>
      <c r="Q303" s="37"/>
      <c r="R303" s="37"/>
      <c r="S303" s="37"/>
      <c r="T303" s="37"/>
    </row>
    <row r="304" spans="1:20" x14ac:dyDescent="0.3">
      <c r="A304" s="5" t="s">
        <v>508</v>
      </c>
      <c r="B304" s="6">
        <v>40517</v>
      </c>
      <c r="C304" s="7" t="s">
        <v>326</v>
      </c>
      <c r="D304" s="7">
        <v>126</v>
      </c>
      <c r="E304" s="5">
        <v>169</v>
      </c>
      <c r="F304" s="7">
        <v>2</v>
      </c>
      <c r="G304" s="7">
        <v>121</v>
      </c>
      <c r="H304" s="7">
        <v>39</v>
      </c>
      <c r="I304" s="8" t="s">
        <v>315</v>
      </c>
      <c r="J304" s="5" t="s">
        <v>312</v>
      </c>
      <c r="K304" s="5" t="s">
        <v>320</v>
      </c>
      <c r="L304" s="5" t="s">
        <v>316</v>
      </c>
      <c r="M304" s="6">
        <v>40553</v>
      </c>
      <c r="N304" s="9">
        <v>30</v>
      </c>
      <c r="O304" s="9">
        <v>37</v>
      </c>
      <c r="P304" s="37">
        <v>140</v>
      </c>
      <c r="Q304" s="37"/>
      <c r="R304" s="37"/>
      <c r="S304" s="37"/>
      <c r="T304" s="37"/>
    </row>
    <row r="305" spans="1:20" x14ac:dyDescent="0.3">
      <c r="A305" s="5" t="s">
        <v>510</v>
      </c>
      <c r="B305" s="6">
        <v>40529</v>
      </c>
      <c r="C305" s="7" t="s">
        <v>326</v>
      </c>
      <c r="D305" s="7">
        <v>33</v>
      </c>
      <c r="E305" s="5">
        <v>6</v>
      </c>
      <c r="F305" s="7">
        <v>2</v>
      </c>
      <c r="G305" s="7">
        <v>7</v>
      </c>
      <c r="H305" s="7">
        <v>15</v>
      </c>
      <c r="I305" s="8" t="s">
        <v>315</v>
      </c>
      <c r="J305" s="5" t="s">
        <v>312</v>
      </c>
      <c r="K305" s="5" t="s">
        <v>320</v>
      </c>
      <c r="L305" s="5" t="s">
        <v>323</v>
      </c>
      <c r="M305" s="6">
        <v>40550</v>
      </c>
      <c r="N305" s="9">
        <v>1</v>
      </c>
      <c r="O305" s="9">
        <v>1</v>
      </c>
      <c r="P305" s="37"/>
      <c r="Q305" s="37"/>
      <c r="R305" s="37"/>
      <c r="S305" s="37"/>
      <c r="T305" s="37"/>
    </row>
    <row r="306" spans="1:20" x14ac:dyDescent="0.3">
      <c r="A306" s="5" t="s">
        <v>511</v>
      </c>
      <c r="B306" s="6">
        <v>40529</v>
      </c>
      <c r="C306" s="7" t="s">
        <v>326</v>
      </c>
      <c r="D306" s="7">
        <v>49</v>
      </c>
      <c r="E306" s="5">
        <v>164</v>
      </c>
      <c r="F306" s="7">
        <v>2</v>
      </c>
      <c r="G306" s="7">
        <v>139</v>
      </c>
      <c r="H306" s="7">
        <v>35</v>
      </c>
      <c r="I306" s="8" t="s">
        <v>315</v>
      </c>
      <c r="J306" s="5" t="s">
        <v>312</v>
      </c>
      <c r="K306" s="5" t="s">
        <v>320</v>
      </c>
      <c r="L306" s="5" t="s">
        <v>323</v>
      </c>
      <c r="M306" s="6">
        <v>40550</v>
      </c>
      <c r="N306" s="9">
        <v>1</v>
      </c>
      <c r="O306" s="9">
        <v>1</v>
      </c>
      <c r="P306" s="37"/>
      <c r="Q306" s="37"/>
      <c r="R306" s="37"/>
      <c r="S306" s="37"/>
      <c r="T306" s="37"/>
    </row>
    <row r="307" spans="1:20" x14ac:dyDescent="0.3">
      <c r="A307" s="5" t="s">
        <v>507</v>
      </c>
      <c r="B307" s="6">
        <v>40494</v>
      </c>
      <c r="C307" s="7" t="s">
        <v>326</v>
      </c>
      <c r="D307" s="7">
        <v>33</v>
      </c>
      <c r="E307" s="5">
        <v>52</v>
      </c>
      <c r="F307" s="7">
        <v>2</v>
      </c>
      <c r="G307" s="7">
        <v>14</v>
      </c>
      <c r="H307" s="7">
        <v>34</v>
      </c>
      <c r="I307" s="8" t="s">
        <v>315</v>
      </c>
      <c r="J307" s="5" t="s">
        <v>312</v>
      </c>
      <c r="K307" s="5" t="s">
        <v>320</v>
      </c>
      <c r="L307" s="5" t="s">
        <v>323</v>
      </c>
      <c r="M307" s="6">
        <v>40515</v>
      </c>
      <c r="N307" s="9">
        <v>1</v>
      </c>
      <c r="O307" s="9">
        <v>1</v>
      </c>
      <c r="P307" s="37"/>
      <c r="Q307" s="37"/>
      <c r="R307" s="37"/>
      <c r="S307" s="37"/>
      <c r="T307" s="37"/>
    </row>
    <row r="308" spans="1:20" x14ac:dyDescent="0.3">
      <c r="A308" s="5" t="s">
        <v>506</v>
      </c>
      <c r="B308" s="6">
        <v>40487</v>
      </c>
      <c r="C308" s="7" t="s">
        <v>326</v>
      </c>
      <c r="D308" s="7">
        <v>33</v>
      </c>
      <c r="E308" s="5">
        <v>173</v>
      </c>
      <c r="F308" s="7">
        <v>2</v>
      </c>
      <c r="G308" s="7">
        <v>59</v>
      </c>
      <c r="H308" s="7">
        <v>44</v>
      </c>
      <c r="I308" s="8" t="s">
        <v>315</v>
      </c>
      <c r="J308" s="5" t="s">
        <v>312</v>
      </c>
      <c r="K308" s="5" t="s">
        <v>313</v>
      </c>
      <c r="L308" s="5" t="s">
        <v>323</v>
      </c>
      <c r="M308" s="6">
        <v>40508</v>
      </c>
      <c r="N308" s="9">
        <v>2</v>
      </c>
      <c r="O308" s="9">
        <v>10</v>
      </c>
      <c r="P308" s="37"/>
      <c r="Q308" s="37"/>
      <c r="R308" s="37"/>
      <c r="S308" s="37"/>
      <c r="T308" s="37"/>
    </row>
    <row r="309" spans="1:20" x14ac:dyDescent="0.3">
      <c r="A309" s="5" t="s">
        <v>505</v>
      </c>
      <c r="B309" s="6">
        <v>40442</v>
      </c>
      <c r="C309" s="7" t="s">
        <v>326</v>
      </c>
      <c r="D309" s="7">
        <v>100</v>
      </c>
      <c r="E309" s="5">
        <v>190</v>
      </c>
      <c r="F309" s="7">
        <v>2</v>
      </c>
      <c r="G309" s="7">
        <v>6</v>
      </c>
      <c r="H309" s="7">
        <v>48</v>
      </c>
      <c r="I309" s="8" t="s">
        <v>315</v>
      </c>
      <c r="J309" s="5" t="s">
        <v>312</v>
      </c>
      <c r="K309" s="5" t="s">
        <v>313</v>
      </c>
      <c r="L309" s="5" t="s">
        <v>316</v>
      </c>
      <c r="M309" s="6">
        <v>40450</v>
      </c>
      <c r="N309" s="9">
        <v>694</v>
      </c>
      <c r="O309" s="9">
        <v>910</v>
      </c>
      <c r="P309" s="37">
        <v>1415.9608482871126</v>
      </c>
      <c r="Q309" s="37"/>
      <c r="R309" s="37"/>
      <c r="S309" s="37"/>
      <c r="T309" s="37"/>
    </row>
    <row r="310" spans="1:20" x14ac:dyDescent="0.3">
      <c r="A310" s="5" t="s">
        <v>504</v>
      </c>
      <c r="B310" s="6">
        <v>40420</v>
      </c>
      <c r="C310" s="7" t="s">
        <v>326</v>
      </c>
      <c r="D310" s="7">
        <v>33</v>
      </c>
      <c r="E310" s="5">
        <v>11</v>
      </c>
      <c r="F310" s="7">
        <v>2</v>
      </c>
      <c r="G310" s="7">
        <v>59</v>
      </c>
      <c r="H310" s="7">
        <v>58</v>
      </c>
      <c r="I310" s="8" t="s">
        <v>315</v>
      </c>
      <c r="J310" s="5" t="s">
        <v>312</v>
      </c>
      <c r="K310" s="5" t="s">
        <v>313</v>
      </c>
      <c r="L310" s="5" t="s">
        <v>323</v>
      </c>
      <c r="M310" s="6">
        <v>40441</v>
      </c>
      <c r="N310" s="9">
        <v>1</v>
      </c>
      <c r="O310" s="9">
        <v>1</v>
      </c>
      <c r="P310" s="37"/>
      <c r="Q310" s="37"/>
      <c r="R310" s="37"/>
      <c r="S310" s="37"/>
      <c r="T310" s="37"/>
    </row>
    <row r="311" spans="1:20" x14ac:dyDescent="0.3">
      <c r="A311" s="5" t="s">
        <v>503</v>
      </c>
      <c r="B311" s="6">
        <v>40418</v>
      </c>
      <c r="C311" s="7" t="s">
        <v>326</v>
      </c>
      <c r="D311" s="7">
        <v>126</v>
      </c>
      <c r="E311" s="5">
        <v>197</v>
      </c>
      <c r="F311" s="7">
        <v>2</v>
      </c>
      <c r="G311" s="7">
        <v>1</v>
      </c>
      <c r="H311" s="7">
        <v>58</v>
      </c>
      <c r="I311" s="8" t="s">
        <v>315</v>
      </c>
      <c r="J311" s="5" t="s">
        <v>312</v>
      </c>
      <c r="K311" s="5" t="s">
        <v>313</v>
      </c>
      <c r="L311" s="5" t="s">
        <v>316</v>
      </c>
      <c r="M311" s="6">
        <v>40441</v>
      </c>
      <c r="N311" s="9">
        <v>15</v>
      </c>
      <c r="O311" s="9">
        <v>25</v>
      </c>
      <c r="P311" s="37">
        <v>100</v>
      </c>
      <c r="Q311" s="37"/>
      <c r="R311" s="37"/>
      <c r="S311" s="37"/>
      <c r="T311" s="37"/>
    </row>
    <row r="312" spans="1:20" x14ac:dyDescent="0.3">
      <c r="A312" s="5" t="s">
        <v>502</v>
      </c>
      <c r="B312" s="6">
        <v>40403</v>
      </c>
      <c r="C312" s="7" t="s">
        <v>326</v>
      </c>
      <c r="D312" s="7">
        <v>49</v>
      </c>
      <c r="E312" s="5">
        <v>163</v>
      </c>
      <c r="F312" s="7">
        <v>2</v>
      </c>
      <c r="G312" s="7">
        <v>19</v>
      </c>
      <c r="H312" s="7">
        <v>35</v>
      </c>
      <c r="I312" s="8" t="s">
        <v>315</v>
      </c>
      <c r="J312" s="5" t="s">
        <v>312</v>
      </c>
      <c r="K312" s="5" t="s">
        <v>313</v>
      </c>
      <c r="L312" s="5" t="s">
        <v>323</v>
      </c>
      <c r="M312" s="6">
        <v>40424</v>
      </c>
      <c r="N312" s="9">
        <v>1</v>
      </c>
      <c r="O312" s="9">
        <v>8</v>
      </c>
      <c r="P312" s="37"/>
      <c r="Q312" s="37"/>
      <c r="R312" s="37"/>
      <c r="S312" s="37"/>
      <c r="T312" s="37"/>
    </row>
    <row r="313" spans="1:20" x14ac:dyDescent="0.3">
      <c r="A313" s="5" t="s">
        <v>497</v>
      </c>
      <c r="B313" s="6">
        <v>40385</v>
      </c>
      <c r="C313" s="7" t="s">
        <v>326</v>
      </c>
      <c r="D313" s="7">
        <v>121</v>
      </c>
      <c r="E313" s="5">
        <v>195</v>
      </c>
      <c r="F313" s="7">
        <v>2</v>
      </c>
      <c r="G313" s="7">
        <v>51</v>
      </c>
      <c r="H313" s="7">
        <v>44</v>
      </c>
      <c r="I313" s="8" t="s">
        <v>318</v>
      </c>
      <c r="J313" s="5" t="s">
        <v>312</v>
      </c>
      <c r="K313" s="5" t="s">
        <v>313</v>
      </c>
      <c r="L313" s="5" t="s">
        <v>314</v>
      </c>
      <c r="M313" s="6">
        <v>40407</v>
      </c>
      <c r="N313" s="9">
        <v>3242</v>
      </c>
      <c r="O313" s="9">
        <v>4068</v>
      </c>
      <c r="P313" s="37">
        <v>2000</v>
      </c>
      <c r="Q313" s="37">
        <v>83.4</v>
      </c>
      <c r="R313" s="37"/>
      <c r="S313" s="37"/>
      <c r="T313" s="37"/>
    </row>
    <row r="314" spans="1:20" x14ac:dyDescent="0.3">
      <c r="A314" s="5" t="s">
        <v>496</v>
      </c>
      <c r="B314" s="6">
        <v>40337</v>
      </c>
      <c r="C314" s="7" t="s">
        <v>326</v>
      </c>
      <c r="D314" s="7">
        <v>121</v>
      </c>
      <c r="E314" s="5">
        <v>163</v>
      </c>
      <c r="F314" s="7">
        <v>2</v>
      </c>
      <c r="G314" s="7">
        <v>3</v>
      </c>
      <c r="H314" s="7">
        <v>54</v>
      </c>
      <c r="I314" s="8" t="s">
        <v>318</v>
      </c>
      <c r="J314" s="5" t="s">
        <v>312</v>
      </c>
      <c r="K314" s="5" t="s">
        <v>313</v>
      </c>
      <c r="L314" s="5" t="s">
        <v>314</v>
      </c>
      <c r="M314" s="6">
        <v>40406</v>
      </c>
      <c r="N314" s="9">
        <v>20</v>
      </c>
      <c r="O314" s="9">
        <v>23</v>
      </c>
      <c r="P314" s="37">
        <v>180</v>
      </c>
      <c r="Q314" s="37">
        <v>8.34</v>
      </c>
      <c r="R314" s="37"/>
      <c r="S314" s="37"/>
      <c r="T314" s="37"/>
    </row>
    <row r="315" spans="1:20" x14ac:dyDescent="0.3">
      <c r="A315" s="5" t="s">
        <v>501</v>
      </c>
      <c r="B315" s="6">
        <v>40383</v>
      </c>
      <c r="C315" s="7" t="s">
        <v>326</v>
      </c>
      <c r="D315" s="7">
        <v>33</v>
      </c>
      <c r="E315" s="5">
        <v>6</v>
      </c>
      <c r="F315" s="7">
        <v>2</v>
      </c>
      <c r="G315" s="7">
        <v>40</v>
      </c>
      <c r="H315" s="7">
        <v>42</v>
      </c>
      <c r="I315" s="8" t="s">
        <v>315</v>
      </c>
      <c r="J315" s="5" t="s">
        <v>312</v>
      </c>
      <c r="K315" s="5" t="s">
        <v>313</v>
      </c>
      <c r="L315" s="5" t="s">
        <v>323</v>
      </c>
      <c r="M315" s="6">
        <v>40405</v>
      </c>
      <c r="N315" s="9">
        <v>1</v>
      </c>
      <c r="O315" s="9">
        <v>4</v>
      </c>
      <c r="P315" s="37"/>
      <c r="Q315" s="37"/>
      <c r="R315" s="37"/>
      <c r="S315" s="37"/>
      <c r="T315" s="37"/>
    </row>
    <row r="316" spans="1:20" x14ac:dyDescent="0.3">
      <c r="A316" s="5" t="s">
        <v>500</v>
      </c>
      <c r="B316" s="6">
        <v>40368</v>
      </c>
      <c r="C316" s="7" t="s">
        <v>326</v>
      </c>
      <c r="D316" s="7">
        <v>126</v>
      </c>
      <c r="E316" s="5">
        <v>197</v>
      </c>
      <c r="F316" s="7">
        <v>2</v>
      </c>
      <c r="G316" s="7">
        <v>72</v>
      </c>
      <c r="H316" s="7">
        <v>34</v>
      </c>
      <c r="I316" s="8" t="s">
        <v>318</v>
      </c>
      <c r="J316" s="5" t="s">
        <v>312</v>
      </c>
      <c r="K316" s="5" t="s">
        <v>313</v>
      </c>
      <c r="L316" s="5" t="s">
        <v>323</v>
      </c>
      <c r="M316" s="6">
        <v>40392</v>
      </c>
      <c r="N316" s="9"/>
      <c r="O316" s="9"/>
      <c r="P316" s="37"/>
      <c r="Q316" s="37"/>
      <c r="R316" s="37"/>
      <c r="S316" s="37"/>
      <c r="T316" s="37"/>
    </row>
    <row r="317" spans="1:20" x14ac:dyDescent="0.3">
      <c r="A317" s="5" t="s">
        <v>499</v>
      </c>
      <c r="B317" s="6">
        <v>40362</v>
      </c>
      <c r="C317" s="7" t="s">
        <v>326</v>
      </c>
      <c r="D317" s="7">
        <v>33</v>
      </c>
      <c r="E317" s="5">
        <v>17</v>
      </c>
      <c r="F317" s="7">
        <v>2</v>
      </c>
      <c r="G317" s="7">
        <v>71</v>
      </c>
      <c r="H317" s="7">
        <v>30</v>
      </c>
      <c r="I317" s="8" t="s">
        <v>318</v>
      </c>
      <c r="J317" s="5" t="s">
        <v>312</v>
      </c>
      <c r="K317" s="5" t="s">
        <v>313</v>
      </c>
      <c r="L317" s="5" t="s">
        <v>316</v>
      </c>
      <c r="M317" s="6">
        <v>40391</v>
      </c>
      <c r="N317" s="9">
        <v>2</v>
      </c>
      <c r="O317" s="9">
        <v>12</v>
      </c>
      <c r="P317" s="37">
        <v>90</v>
      </c>
      <c r="Q317" s="37"/>
      <c r="R317" s="37"/>
      <c r="S317" s="37"/>
      <c r="T317" s="37"/>
    </row>
    <row r="318" spans="1:20" x14ac:dyDescent="0.3">
      <c r="A318" s="5" t="s">
        <v>495</v>
      </c>
      <c r="B318" s="6">
        <v>40323</v>
      </c>
      <c r="C318" s="7" t="s">
        <v>326</v>
      </c>
      <c r="D318" s="7">
        <v>121</v>
      </c>
      <c r="E318" s="5">
        <v>163</v>
      </c>
      <c r="F318" s="7">
        <v>2</v>
      </c>
      <c r="G318" s="7">
        <v>5</v>
      </c>
      <c r="H318" s="7">
        <v>52</v>
      </c>
      <c r="I318" s="8" t="s">
        <v>318</v>
      </c>
      <c r="J318" s="5" t="s">
        <v>312</v>
      </c>
      <c r="K318" s="5" t="s">
        <v>313</v>
      </c>
      <c r="L318" s="5" t="s">
        <v>314</v>
      </c>
      <c r="M318" s="6">
        <v>40356</v>
      </c>
      <c r="N318" s="9">
        <v>4</v>
      </c>
      <c r="O318" s="9">
        <v>18</v>
      </c>
      <c r="P318" s="37">
        <v>220</v>
      </c>
      <c r="Q318" s="37">
        <v>48.65</v>
      </c>
      <c r="R318" s="37"/>
      <c r="S318" s="37"/>
      <c r="T318" s="37"/>
    </row>
    <row r="319" spans="1:20" x14ac:dyDescent="0.3">
      <c r="A319" s="5" t="s">
        <v>498</v>
      </c>
      <c r="B319" s="6">
        <v>40333</v>
      </c>
      <c r="C319" s="7" t="s">
        <v>326</v>
      </c>
      <c r="D319" s="7">
        <v>33</v>
      </c>
      <c r="E319" s="5">
        <v>17</v>
      </c>
      <c r="F319" s="7">
        <v>2</v>
      </c>
      <c r="G319" s="7">
        <v>47</v>
      </c>
      <c r="H319" s="7">
        <v>42</v>
      </c>
      <c r="I319" s="8" t="s">
        <v>318</v>
      </c>
      <c r="J319" s="5" t="s">
        <v>312</v>
      </c>
      <c r="K319" s="5" t="s">
        <v>313</v>
      </c>
      <c r="L319" s="5" t="s">
        <v>323</v>
      </c>
      <c r="M319" s="6">
        <v>40354</v>
      </c>
      <c r="N319" s="9">
        <v>2</v>
      </c>
      <c r="O319" s="9">
        <v>12</v>
      </c>
      <c r="P319" s="37"/>
      <c r="Q319" s="37"/>
      <c r="R319" s="37"/>
      <c r="S319" s="37"/>
      <c r="T319" s="37"/>
    </row>
    <row r="320" spans="1:20" x14ac:dyDescent="0.3">
      <c r="A320" s="5" t="s">
        <v>493</v>
      </c>
      <c r="B320" s="6">
        <v>40277</v>
      </c>
      <c r="C320" s="7" t="s">
        <v>326</v>
      </c>
      <c r="D320" s="7">
        <v>33</v>
      </c>
      <c r="E320" s="5">
        <v>163</v>
      </c>
      <c r="F320" s="7">
        <v>2</v>
      </c>
      <c r="G320" s="7">
        <v>119</v>
      </c>
      <c r="H320" s="7">
        <v>24</v>
      </c>
      <c r="I320" s="8" t="s">
        <v>318</v>
      </c>
      <c r="J320" s="5" t="s">
        <v>312</v>
      </c>
      <c r="K320" s="5" t="s">
        <v>320</v>
      </c>
      <c r="L320" s="5" t="s">
        <v>323</v>
      </c>
      <c r="M320" s="6">
        <v>40304</v>
      </c>
      <c r="N320" s="9"/>
      <c r="O320" s="9"/>
      <c r="P320" s="37"/>
      <c r="Q320" s="37"/>
      <c r="R320" s="37"/>
      <c r="S320" s="37"/>
      <c r="T320" s="37"/>
    </row>
    <row r="321" spans="1:20" x14ac:dyDescent="0.3">
      <c r="A321" s="5" t="s">
        <v>494</v>
      </c>
      <c r="B321" s="6">
        <v>40279</v>
      </c>
      <c r="C321" s="7" t="s">
        <v>326</v>
      </c>
      <c r="D321" s="7">
        <v>126</v>
      </c>
      <c r="E321" s="5">
        <v>164</v>
      </c>
      <c r="F321" s="7">
        <v>2</v>
      </c>
      <c r="G321" s="7">
        <v>28</v>
      </c>
      <c r="H321" s="7">
        <v>22</v>
      </c>
      <c r="I321" s="8" t="s">
        <v>318</v>
      </c>
      <c r="J321" s="5" t="s">
        <v>312</v>
      </c>
      <c r="K321" s="5" t="s">
        <v>320</v>
      </c>
      <c r="L321" s="5"/>
      <c r="M321" s="6">
        <v>40302</v>
      </c>
      <c r="N321" s="9">
        <v>30</v>
      </c>
      <c r="O321" s="9">
        <v>37</v>
      </c>
      <c r="P321" s="37">
        <v>150</v>
      </c>
      <c r="Q321" s="37"/>
      <c r="R321" s="37"/>
      <c r="S321" s="37"/>
      <c r="T321" s="37"/>
    </row>
    <row r="322" spans="1:20" x14ac:dyDescent="0.3">
      <c r="A322" s="5" t="s">
        <v>492</v>
      </c>
      <c r="B322" s="6">
        <v>40236</v>
      </c>
      <c r="C322" s="7" t="s">
        <v>326</v>
      </c>
      <c r="D322" s="7">
        <v>126</v>
      </c>
      <c r="E322" s="5">
        <v>165</v>
      </c>
      <c r="F322" s="7">
        <v>2</v>
      </c>
      <c r="G322" s="7">
        <v>98</v>
      </c>
      <c r="H322" s="7">
        <v>59</v>
      </c>
      <c r="I322" s="8" t="s">
        <v>318</v>
      </c>
      <c r="J322" s="5" t="s">
        <v>312</v>
      </c>
      <c r="K322" s="5" t="s">
        <v>313</v>
      </c>
      <c r="L322" s="5" t="s">
        <v>323</v>
      </c>
      <c r="M322" s="6">
        <v>40260</v>
      </c>
      <c r="N322" s="9">
        <v>20</v>
      </c>
      <c r="O322" s="9">
        <v>32</v>
      </c>
      <c r="P322" s="37">
        <v>150</v>
      </c>
      <c r="Q322" s="37"/>
      <c r="R322" s="37"/>
      <c r="S322" s="37"/>
      <c r="T322" s="37"/>
    </row>
    <row r="323" spans="1:20" x14ac:dyDescent="0.3">
      <c r="A323" s="5" t="s">
        <v>491</v>
      </c>
      <c r="B323" s="6">
        <v>40201</v>
      </c>
      <c r="C323" s="7" t="s">
        <v>326</v>
      </c>
      <c r="D323" s="7">
        <v>33</v>
      </c>
      <c r="E323" s="5">
        <v>81</v>
      </c>
      <c r="F323" s="7">
        <v>2</v>
      </c>
      <c r="G323" s="7">
        <v>122</v>
      </c>
      <c r="H323" s="7">
        <v>17</v>
      </c>
      <c r="I323" s="8" t="s">
        <v>318</v>
      </c>
      <c r="J323" s="5" t="s">
        <v>312</v>
      </c>
      <c r="K323" s="5" t="s">
        <v>313</v>
      </c>
      <c r="L323" s="5" t="s">
        <v>323</v>
      </c>
      <c r="M323" s="6">
        <v>40224</v>
      </c>
      <c r="N323" s="9"/>
      <c r="O323" s="9"/>
      <c r="P323" s="37"/>
      <c r="Q323" s="37"/>
      <c r="R323" s="37"/>
      <c r="S323" s="37"/>
      <c r="T323" s="37"/>
    </row>
    <row r="324" spans="1:20" x14ac:dyDescent="0.3">
      <c r="A324" s="5" t="s">
        <v>490</v>
      </c>
      <c r="B324" s="6">
        <v>40176</v>
      </c>
      <c r="C324" s="7" t="s">
        <v>326</v>
      </c>
      <c r="D324" s="7">
        <v>126</v>
      </c>
      <c r="E324" s="5">
        <v>198</v>
      </c>
      <c r="F324" s="7">
        <v>2</v>
      </c>
      <c r="G324" s="7">
        <v>64</v>
      </c>
      <c r="H324" s="7">
        <v>24</v>
      </c>
      <c r="I324" s="8" t="s">
        <v>318</v>
      </c>
      <c r="J324" s="5" t="s">
        <v>312</v>
      </c>
      <c r="K324" s="5" t="s">
        <v>313</v>
      </c>
      <c r="L324" s="5" t="s">
        <v>323</v>
      </c>
      <c r="M324" s="6">
        <v>40203</v>
      </c>
      <c r="N324" s="9">
        <v>15</v>
      </c>
      <c r="O324" s="9">
        <v>20</v>
      </c>
      <c r="P324" s="37">
        <v>120</v>
      </c>
      <c r="Q324" s="37"/>
      <c r="R324" s="37"/>
      <c r="S324" s="37"/>
      <c r="T324" s="37"/>
    </row>
    <row r="325" spans="1:20" x14ac:dyDescent="0.3">
      <c r="A325" s="5" t="s">
        <v>489</v>
      </c>
      <c r="B325" s="6">
        <v>40174</v>
      </c>
      <c r="C325" s="7" t="s">
        <v>326</v>
      </c>
      <c r="D325" s="7">
        <v>100</v>
      </c>
      <c r="E325" s="5">
        <v>186</v>
      </c>
      <c r="F325" s="7">
        <v>2</v>
      </c>
      <c r="G325" s="7">
        <v>74</v>
      </c>
      <c r="H325" s="7">
        <v>59</v>
      </c>
      <c r="I325" s="8" t="s">
        <v>318</v>
      </c>
      <c r="J325" s="5" t="s">
        <v>312</v>
      </c>
      <c r="K325" s="5" t="s">
        <v>313</v>
      </c>
      <c r="L325" s="5" t="s">
        <v>316</v>
      </c>
      <c r="M325" s="6">
        <v>40202</v>
      </c>
      <c r="N325" s="9">
        <v>175</v>
      </c>
      <c r="O325" s="9">
        <v>637</v>
      </c>
      <c r="P325" s="37">
        <v>980.07331995029153</v>
      </c>
      <c r="Q325" s="37"/>
      <c r="R325" s="37"/>
      <c r="S325" s="37"/>
      <c r="T325" s="37">
        <v>286.77946659019216</v>
      </c>
    </row>
    <row r="326" spans="1:20" x14ac:dyDescent="0.3">
      <c r="A326" s="5" t="s">
        <v>488</v>
      </c>
      <c r="B326" s="6">
        <v>40173</v>
      </c>
      <c r="C326" s="7" t="s">
        <v>326</v>
      </c>
      <c r="D326" s="7">
        <v>33</v>
      </c>
      <c r="E326" s="5">
        <v>81</v>
      </c>
      <c r="F326" s="7">
        <v>2</v>
      </c>
      <c r="G326" s="7">
        <v>20</v>
      </c>
      <c r="H326" s="7">
        <v>58</v>
      </c>
      <c r="I326" s="8" t="s">
        <v>318</v>
      </c>
      <c r="J326" s="5" t="s">
        <v>312</v>
      </c>
      <c r="K326" s="5" t="s">
        <v>313</v>
      </c>
      <c r="L326" s="5" t="s">
        <v>323</v>
      </c>
      <c r="M326" s="6">
        <v>40194</v>
      </c>
      <c r="N326" s="9">
        <v>2</v>
      </c>
      <c r="O326" s="9">
        <v>8</v>
      </c>
      <c r="P326" s="37"/>
      <c r="Q326" s="37"/>
      <c r="R326" s="37"/>
      <c r="S326" s="37"/>
      <c r="T326" s="37"/>
    </row>
    <row r="327" spans="1:20" x14ac:dyDescent="0.3">
      <c r="A327" s="5" t="s">
        <v>487</v>
      </c>
      <c r="B327" s="6">
        <v>40118</v>
      </c>
      <c r="C327" s="7" t="s">
        <v>326</v>
      </c>
      <c r="D327" s="7">
        <v>33</v>
      </c>
      <c r="E327" s="5">
        <v>50</v>
      </c>
      <c r="F327" s="7">
        <v>2</v>
      </c>
      <c r="G327" s="7">
        <v>77</v>
      </c>
      <c r="H327" s="7">
        <v>18</v>
      </c>
      <c r="I327" s="8" t="s">
        <v>318</v>
      </c>
      <c r="J327" s="5" t="s">
        <v>312</v>
      </c>
      <c r="K327" s="5" t="s">
        <v>313</v>
      </c>
      <c r="L327" s="5" t="s">
        <v>323</v>
      </c>
      <c r="M327" s="6">
        <v>40144</v>
      </c>
      <c r="N327" s="9">
        <v>1</v>
      </c>
      <c r="O327" s="9">
        <v>10</v>
      </c>
      <c r="P327" s="37"/>
      <c r="Q327" s="37"/>
      <c r="R327" s="37"/>
      <c r="S327" s="37"/>
      <c r="T327" s="37"/>
    </row>
    <row r="328" spans="1:20" x14ac:dyDescent="0.3">
      <c r="A328" s="5" t="s">
        <v>486</v>
      </c>
      <c r="B328" s="6">
        <v>40109</v>
      </c>
      <c r="C328" s="7" t="s">
        <v>326</v>
      </c>
      <c r="D328" s="7">
        <v>126</v>
      </c>
      <c r="E328" s="5">
        <v>198</v>
      </c>
      <c r="F328" s="7">
        <v>2</v>
      </c>
      <c r="G328" s="7">
        <v>81</v>
      </c>
      <c r="H328" s="7">
        <v>34</v>
      </c>
      <c r="I328" s="8" t="s">
        <v>318</v>
      </c>
      <c r="J328" s="5" t="s">
        <v>312</v>
      </c>
      <c r="K328" s="5" t="s">
        <v>313</v>
      </c>
      <c r="L328" s="5" t="s">
        <v>316</v>
      </c>
      <c r="M328" s="6">
        <v>40143</v>
      </c>
      <c r="N328" s="9">
        <v>20</v>
      </c>
      <c r="O328" s="9">
        <v>50</v>
      </c>
      <c r="P328" s="37">
        <v>160</v>
      </c>
      <c r="Q328" s="37"/>
      <c r="R328" s="37"/>
      <c r="S328" s="37"/>
      <c r="T328" s="37">
        <v>194.04288347724847</v>
      </c>
    </row>
    <row r="329" spans="1:20" x14ac:dyDescent="0.3">
      <c r="A329" s="5" t="s">
        <v>485</v>
      </c>
      <c r="B329" s="6">
        <v>40067</v>
      </c>
      <c r="C329" s="7" t="s">
        <v>326</v>
      </c>
      <c r="D329" s="7">
        <v>33</v>
      </c>
      <c r="E329" s="5">
        <v>163</v>
      </c>
      <c r="F329" s="7">
        <v>2</v>
      </c>
      <c r="G329" s="7">
        <v>2</v>
      </c>
      <c r="H329" s="7">
        <v>29</v>
      </c>
      <c r="I329" s="8" t="s">
        <v>318</v>
      </c>
      <c r="J329" s="5" t="s">
        <v>312</v>
      </c>
      <c r="K329" s="5" t="s">
        <v>313</v>
      </c>
      <c r="L329" s="5" t="s">
        <v>323</v>
      </c>
      <c r="M329" s="6">
        <v>40142</v>
      </c>
      <c r="N329" s="9">
        <v>1</v>
      </c>
      <c r="O329" s="9">
        <v>1</v>
      </c>
      <c r="P329" s="37"/>
      <c r="Q329" s="37"/>
      <c r="R329" s="37"/>
      <c r="S329" s="37"/>
      <c r="T329" s="37"/>
    </row>
    <row r="330" spans="1:20" x14ac:dyDescent="0.3">
      <c r="A330" s="5" t="s">
        <v>484</v>
      </c>
      <c r="B330" s="6">
        <v>40106</v>
      </c>
      <c r="C330" s="7" t="s">
        <v>326</v>
      </c>
      <c r="D330" s="7">
        <v>33</v>
      </c>
      <c r="E330" s="5">
        <v>17</v>
      </c>
      <c r="F330" s="7">
        <v>2</v>
      </c>
      <c r="G330" s="7">
        <v>38</v>
      </c>
      <c r="H330" s="7">
        <v>56</v>
      </c>
      <c r="I330" s="8" t="s">
        <v>318</v>
      </c>
      <c r="J330" s="5" t="s">
        <v>312</v>
      </c>
      <c r="K330" s="5" t="s">
        <v>313</v>
      </c>
      <c r="L330" s="5" t="s">
        <v>323</v>
      </c>
      <c r="M330" s="6">
        <v>40141</v>
      </c>
      <c r="N330" s="9">
        <v>1</v>
      </c>
      <c r="O330" s="9">
        <v>1</v>
      </c>
      <c r="P330" s="37"/>
      <c r="Q330" s="37"/>
      <c r="R330" s="37"/>
      <c r="S330" s="37"/>
      <c r="T330" s="37"/>
    </row>
  </sheetData>
  <conditionalFormatting sqref="A2:A330">
    <cfRule type="duplicateValues" dxfId="22" priority="5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3 Z /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T d n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Z / U i i K R 7 g O A A A A E Q A A A B M A H A B G b 3 J t d W x h c y 9 T Z W N 0 a W 9 u M S 5 t I K I Y A C i g F A A A A A A A A A A A A A A A A A A A A A A A A A A A A C t O T S 7 J z M 9 T C I b Q h t Y A U E s B A i 0 A F A A C A A g A U 3 Z / U u q d Q 3 O j A A A A 9 Q A A A B I A A A A A A A A A A A A A A A A A A A A A A E N v b m Z p Z y 9 Q Y W N r Y W d l L n h t b F B L A Q I t A B Q A A g A I A F N 2 f 1 I P y u m r p A A A A O k A A A A T A A A A A A A A A A A A A A A A A O 8 A A A B b Q 2 9 u d G V u d F 9 U e X B l c 1 0 u e G 1 s U E s B A i 0 A F A A C A A g A U 3 Z /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h v O b w U N z B N l 6 Q z S l W K B r g A A A A A A g A A A A A A E G Y A A A A B A A A g A A A A T s 7 o X D + H C P A l y j U l 1 Z T q T 9 m Q T l N I Y U e W c I q k L h 2 z w y U A A A A A D o A A A A A C A A A g A A A A f z G U O o A P I 3 E L a S s W v C 9 p e u h I a Y f i u 4 6 j S n 8 v n W z w z v t Q A A A A k c D N k L C H 5 l p T m Y + Q J s E P g l c 9 l K V / i 8 E P y d S n L I D 7 9 y k V R p X R E Y B D v c v p 3 N e G z 0 q l M x g 7 I g a Z x L s i m e z G d 9 v Z E + t g 0 a r f Z P e y P f i C K l s I x D J A A A A A n Y A / a 5 c 1 t Y z d V A n U V Z c A P P f d B c q C D P 6 0 p V 9 6 b r i H l 7 C I T s m b m v d t O I M o U d 8 5 M m 6 s M m w g C z L 9 7 L C 9 S k p G y n z 4 d A = = < / D a t a M a s h u p > 
</file>

<file path=customXml/itemProps1.xml><?xml version="1.0" encoding="utf-8"?>
<ds:datastoreItem xmlns:ds="http://schemas.openxmlformats.org/officeDocument/2006/customXml" ds:itemID="{8434FBFA-AE1A-4862-BDB3-5DFFC97FC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Staff</vt:lpstr>
      <vt:lpstr>Product</vt:lpstr>
      <vt:lpstr>Country</vt:lpstr>
      <vt:lpstr>Consignee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superuser</dc:creator>
  <cp:lastModifiedBy>Hossein</cp:lastModifiedBy>
  <dcterms:created xsi:type="dcterms:W3CDTF">2021-02-22T09:17:56Z</dcterms:created>
  <dcterms:modified xsi:type="dcterms:W3CDTF">2021-12-16T10:00:47Z</dcterms:modified>
</cp:coreProperties>
</file>