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Desktop\DAND\"/>
    </mc:Choice>
  </mc:AlternateContent>
  <xr:revisionPtr revIDLastSave="0" documentId="13_ncr:1_{1E5C7A7C-66A4-46C6-A7D7-6B6CB797C472}" xr6:coauthVersionLast="45" xr6:coauthVersionMax="45" xr10:uidLastSave="{00000000-0000-0000-0000-000000000000}"/>
  <bookViews>
    <workbookView xWindow="-120" yWindow="-120" windowWidth="19440" windowHeight="11640" xr2:uid="{00000000-000D-0000-FFFF-FFFF00000000}"/>
  </bookViews>
  <sheets>
    <sheet name="compare_result" sheetId="1" r:id="rId1"/>
    <sheet name="Sheet2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5" i="1"/>
</calcChain>
</file>

<file path=xl/sharedStrings.xml><?xml version="1.0" encoding="utf-8"?>
<sst xmlns="http://schemas.openxmlformats.org/spreadsheetml/2006/main" count="337" uniqueCount="9">
  <si>
    <t>city</t>
  </si>
  <si>
    <t>country</t>
  </si>
  <si>
    <t>year</t>
  </si>
  <si>
    <t>city_temp</t>
  </si>
  <si>
    <t>Lagos</t>
  </si>
  <si>
    <t>Nigeria</t>
  </si>
  <si>
    <t>global_avg_temp</t>
  </si>
  <si>
    <t>14-YEAR MA-GLOBAL</t>
  </si>
  <si>
    <t>14-YEAR MA-CITY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</si>
</sst>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Font="1" applyBorder="1"/>
    <xf numFmtId="0" fontId="0" fillId="0" borderId="12" xfId="0" applyFont="1" applyBorder="1"/>
    <xf numFmtId="164" fontId="0" fillId="0" borderId="0" xfId="0" applyNumberFormat="1"/>
    <xf numFmtId="164" fontId="0" fillId="0" borderId="10" xfId="0" applyNumberFormat="1" applyFont="1" applyBorder="1"/>
    <xf numFmtId="164" fontId="0" fillId="0" borderId="12" xfId="0" applyNumberFormat="1" applyFont="1" applyBorder="1"/>
    <xf numFmtId="164" fontId="0" fillId="0" borderId="11" xfId="0" applyNumberFormat="1" applyFont="1" applyBorder="1"/>
    <xf numFmtId="164" fontId="0" fillId="0" borderId="13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LAGOS TEMPERATURE COMPARE TO GLOBAL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compare_result!$E$1</c:f>
              <c:strCache>
                <c:ptCount val="1"/>
                <c:pt idx="0">
                  <c:v>14-YEAR MA-GLOBAL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compare_result!$A$2:$C$166</c15:sqref>
                  </c15:fullRef>
                  <c15:levelRef>
                    <c15:sqref>compare_result!$C$2:$C$166</c15:sqref>
                  </c15:levelRef>
                </c:ext>
              </c:extLst>
              <c:f>(compare_result!$C$15,compare_result!$C$29,compare_result!$C$43,compare_result!$C$57,compare_result!$C$71,compare_result!$C$85,compare_result!$C$99,compare_result!$C$113,compare_result!$C$127,compare_result!$C$141,compare_result!$C$155,compare_result!$C$166)</c:f>
              <c:strCache>
                <c:ptCount val="12"/>
                <c:pt idx="0">
                  <c:v>1862</c:v>
                </c:pt>
                <c:pt idx="1">
                  <c:v>1876</c:v>
                </c:pt>
                <c:pt idx="2">
                  <c:v>1890</c:v>
                </c:pt>
                <c:pt idx="3">
                  <c:v>1904</c:v>
                </c:pt>
                <c:pt idx="4">
                  <c:v>1918</c:v>
                </c:pt>
                <c:pt idx="5">
                  <c:v>1932</c:v>
                </c:pt>
                <c:pt idx="6">
                  <c:v>1946</c:v>
                </c:pt>
                <c:pt idx="7">
                  <c:v>1960</c:v>
                </c:pt>
                <c:pt idx="8">
                  <c:v>1974</c:v>
                </c:pt>
                <c:pt idx="9">
                  <c:v>1988</c:v>
                </c:pt>
                <c:pt idx="10">
                  <c:v>2002</c:v>
                </c:pt>
                <c:pt idx="11">
                  <c:v>2013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compare_result!$E$2:$E$166</c15:sqref>
                  </c15:fullRef>
                </c:ext>
              </c:extLst>
              <c:f>(compare_result!$E$15,compare_result!$E$29,compare_result!$E$43,compare_result!$E$57,compare_result!$E$71,compare_result!$E$85,compare_result!$E$99,compare_result!$E$113,compare_result!$E$127,compare_result!$E$141,compare_result!$E$155,compare_result!$E$166)</c:f>
              <c:numCache>
                <c:formatCode>0.000</c:formatCode>
                <c:ptCount val="12"/>
                <c:pt idx="0">
                  <c:v>8</c:v>
                </c:pt>
                <c:pt idx="1">
                  <c:v>8.2078571428571419</c:v>
                </c:pt>
                <c:pt idx="2">
                  <c:v>8.1407142857142851</c:v>
                </c:pt>
                <c:pt idx="3">
                  <c:v>8.2278571428571432</c:v>
                </c:pt>
                <c:pt idx="4">
                  <c:v>8.24</c:v>
                </c:pt>
                <c:pt idx="5">
                  <c:v>8.5257142857142849</c:v>
                </c:pt>
                <c:pt idx="6">
                  <c:v>8.6778571428571407</c:v>
                </c:pt>
                <c:pt idx="7">
                  <c:v>8.6378571428571416</c:v>
                </c:pt>
                <c:pt idx="8">
                  <c:v>8.642142857142856</c:v>
                </c:pt>
                <c:pt idx="9">
                  <c:v>8.8249999999999993</c:v>
                </c:pt>
                <c:pt idx="10">
                  <c:v>9.19</c:v>
                </c:pt>
                <c:pt idx="11">
                  <c:v>9.5192857142857168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2B-4F03-9119-E3AD8FDA0484}"/>
            </c:ext>
          </c:extLst>
        </c:ser>
        <c:ser>
          <c:idx val="3"/>
          <c:order val="3"/>
          <c:tx>
            <c:strRef>
              <c:f>compare_result!$G$1</c:f>
              <c:strCache>
                <c:ptCount val="1"/>
                <c:pt idx="0">
                  <c:v>14-YEAR MA-CITY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compare_result!$A$2:$C$166</c15:sqref>
                  </c15:fullRef>
                  <c15:levelRef>
                    <c15:sqref>compare_result!$C$2:$C$166</c15:sqref>
                  </c15:levelRef>
                </c:ext>
              </c:extLst>
              <c:f>(compare_result!$C$15,compare_result!$C$29,compare_result!$C$43,compare_result!$C$57,compare_result!$C$71,compare_result!$C$85,compare_result!$C$99,compare_result!$C$113,compare_result!$C$127,compare_result!$C$141,compare_result!$C$155,compare_result!$C$166)</c:f>
              <c:strCache>
                <c:ptCount val="12"/>
                <c:pt idx="0">
                  <c:v>1862</c:v>
                </c:pt>
                <c:pt idx="1">
                  <c:v>1876</c:v>
                </c:pt>
                <c:pt idx="2">
                  <c:v>1890</c:v>
                </c:pt>
                <c:pt idx="3">
                  <c:v>1904</c:v>
                </c:pt>
                <c:pt idx="4">
                  <c:v>1918</c:v>
                </c:pt>
                <c:pt idx="5">
                  <c:v>1932</c:v>
                </c:pt>
                <c:pt idx="6">
                  <c:v>1946</c:v>
                </c:pt>
                <c:pt idx="7">
                  <c:v>1960</c:v>
                </c:pt>
                <c:pt idx="8">
                  <c:v>1974</c:v>
                </c:pt>
                <c:pt idx="9">
                  <c:v>1988</c:v>
                </c:pt>
                <c:pt idx="10">
                  <c:v>2002</c:v>
                </c:pt>
                <c:pt idx="11">
                  <c:v>2013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compare_result!$G$2:$G$166</c15:sqref>
                  </c15:fullRef>
                </c:ext>
              </c:extLst>
              <c:f>(compare_result!$G$15,compare_result!$G$29,compare_result!$G$43,compare_result!$G$57,compare_result!$G$71,compare_result!$G$85,compare_result!$G$99,compare_result!$G$113,compare_result!$G$127,compare_result!$G$141,compare_result!$G$155,compare_result!$G$166)</c:f>
              <c:numCache>
                <c:formatCode>0.000</c:formatCode>
                <c:ptCount val="12"/>
                <c:pt idx="0">
                  <c:v>25.970999999999997</c:v>
                </c:pt>
                <c:pt idx="1">
                  <c:v>26.045000000000002</c:v>
                </c:pt>
                <c:pt idx="2">
                  <c:v>25.875714285714285</c:v>
                </c:pt>
                <c:pt idx="3">
                  <c:v>25.887142857142855</c:v>
                </c:pt>
                <c:pt idx="4">
                  <c:v>26.340000000000003</c:v>
                </c:pt>
                <c:pt idx="5">
                  <c:v>26.740714285714287</c:v>
                </c:pt>
                <c:pt idx="6">
                  <c:v>26.861428571428576</c:v>
                </c:pt>
                <c:pt idx="7">
                  <c:v>26.649285714285714</c:v>
                </c:pt>
                <c:pt idx="8">
                  <c:v>26.706428571428575</c:v>
                </c:pt>
                <c:pt idx="9">
                  <c:v>26.827142857142857</c:v>
                </c:pt>
                <c:pt idx="10">
                  <c:v>26.975000000000001</c:v>
                </c:pt>
                <c:pt idx="11">
                  <c:v>27.330000000000005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2B-4F03-9119-E3AD8FDA0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181135"/>
        <c:axId val="960731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compare_result!$D$1</c15:sqref>
                        </c15:formulaRef>
                      </c:ext>
                    </c:extLst>
                    <c:strCache>
                      <c:ptCount val="1"/>
                      <c:pt idx="0">
                        <c:v>global_avg_temp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compare_result!$A$2:$C$166</c15:sqref>
                        </c15:fullRef>
                        <c15:levelRef>
                          <c15:sqref>compare_result!$C$2:$C$166</c15:sqref>
                        </c15:levelRef>
                        <c15:formulaRef>
                          <c15:sqref>(compare_result!$C$15,compare_result!$C$29,compare_result!$C$43,compare_result!$C$57,compare_result!$C$71,compare_result!$C$85,compare_result!$C$99,compare_result!$C$113,compare_result!$C$127,compare_result!$C$141,compare_result!$C$155,compare_result!$C$166)</c15:sqref>
                        </c15:formulaRef>
                      </c:ext>
                    </c:extLst>
                    <c:strCache>
                      <c:ptCount val="12"/>
                      <c:pt idx="0">
                        <c:v>1862</c:v>
                      </c:pt>
                      <c:pt idx="1">
                        <c:v>1876</c:v>
                      </c:pt>
                      <c:pt idx="2">
                        <c:v>1890</c:v>
                      </c:pt>
                      <c:pt idx="3">
                        <c:v>1904</c:v>
                      </c:pt>
                      <c:pt idx="4">
                        <c:v>1918</c:v>
                      </c:pt>
                      <c:pt idx="5">
                        <c:v>1932</c:v>
                      </c:pt>
                      <c:pt idx="6">
                        <c:v>1946</c:v>
                      </c:pt>
                      <c:pt idx="7">
                        <c:v>1960</c:v>
                      </c:pt>
                      <c:pt idx="8">
                        <c:v>1974</c:v>
                      </c:pt>
                      <c:pt idx="9">
                        <c:v>1988</c:v>
                      </c:pt>
                      <c:pt idx="10">
                        <c:v>2002</c:v>
                      </c:pt>
                      <c:pt idx="11">
                        <c:v>2013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compare_result!$D$2:$D$166</c15:sqref>
                        </c15:fullRef>
                        <c15:formulaRef>
                          <c15:sqref>(compare_result!$D$15,compare_result!$D$29,compare_result!$D$43,compare_result!$D$57,compare_result!$D$71,compare_result!$D$85,compare_result!$D$99,compare_result!$D$113,compare_result!$D$127,compare_result!$D$141,compare_result!$D$155,compare_result!$D$166)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7.56</c:v>
                      </c:pt>
                      <c:pt idx="1">
                        <c:v>8.08</c:v>
                      </c:pt>
                      <c:pt idx="2">
                        <c:v>7.97</c:v>
                      </c:pt>
                      <c:pt idx="3">
                        <c:v>8.09</c:v>
                      </c:pt>
                      <c:pt idx="4">
                        <c:v>8.1300000000000008</c:v>
                      </c:pt>
                      <c:pt idx="5">
                        <c:v>8.7100000000000009</c:v>
                      </c:pt>
                      <c:pt idx="6">
                        <c:v>8.68</c:v>
                      </c:pt>
                      <c:pt idx="7">
                        <c:v>8.58</c:v>
                      </c:pt>
                      <c:pt idx="8">
                        <c:v>8.4700000000000006</c:v>
                      </c:pt>
                      <c:pt idx="9">
                        <c:v>9.1999999999999993</c:v>
                      </c:pt>
                      <c:pt idx="10">
                        <c:v>9.57</c:v>
                      </c:pt>
                      <c:pt idx="11">
                        <c:v>9.61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B2B-4F03-9119-E3AD8FDA048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compare_result!$F$1</c15:sqref>
                        </c15:formulaRef>
                      </c:ext>
                    </c:extLst>
                    <c:strCache>
                      <c:ptCount val="1"/>
                      <c:pt idx="0">
                        <c:v>city_temp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compare_result!$A$2:$C$166</c15:sqref>
                        </c15:fullRef>
                        <c15:levelRef>
                          <c15:sqref>compare_result!$C$2:$C$166</c15:sqref>
                        </c15:levelRef>
                        <c15:formulaRef>
                          <c15:sqref>(compare_result!$C$15,compare_result!$C$29,compare_result!$C$43,compare_result!$C$57,compare_result!$C$71,compare_result!$C$85,compare_result!$C$99,compare_result!$C$113,compare_result!$C$127,compare_result!$C$141,compare_result!$C$155,compare_result!$C$166)</c15:sqref>
                        </c15:formulaRef>
                      </c:ext>
                    </c:extLst>
                    <c:strCache>
                      <c:ptCount val="12"/>
                      <c:pt idx="0">
                        <c:v>1862</c:v>
                      </c:pt>
                      <c:pt idx="1">
                        <c:v>1876</c:v>
                      </c:pt>
                      <c:pt idx="2">
                        <c:v>1890</c:v>
                      </c:pt>
                      <c:pt idx="3">
                        <c:v>1904</c:v>
                      </c:pt>
                      <c:pt idx="4">
                        <c:v>1918</c:v>
                      </c:pt>
                      <c:pt idx="5">
                        <c:v>1932</c:v>
                      </c:pt>
                      <c:pt idx="6">
                        <c:v>1946</c:v>
                      </c:pt>
                      <c:pt idx="7">
                        <c:v>1960</c:v>
                      </c:pt>
                      <c:pt idx="8">
                        <c:v>1974</c:v>
                      </c:pt>
                      <c:pt idx="9">
                        <c:v>1988</c:v>
                      </c:pt>
                      <c:pt idx="10">
                        <c:v>2002</c:v>
                      </c:pt>
                      <c:pt idx="11">
                        <c:v>2013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compare_result!$F$2:$F$166</c15:sqref>
                        </c15:fullRef>
                        <c15:formulaRef>
                          <c15:sqref>(compare_result!$F$15,compare_result!$F$29,compare_result!$F$43,compare_result!$F$57,compare_result!$F$71,compare_result!$F$85,compare_result!$F$99,compare_result!$F$113,compare_result!$F$127,compare_result!$F$141,compare_result!$F$155,compare_result!$F$166)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25.9</c:v>
                      </c:pt>
                      <c:pt idx="1">
                        <c:v>25.82</c:v>
                      </c:pt>
                      <c:pt idx="2">
                        <c:v>24.86</c:v>
                      </c:pt>
                      <c:pt idx="3">
                        <c:v>25.48</c:v>
                      </c:pt>
                      <c:pt idx="4">
                        <c:v>26.41</c:v>
                      </c:pt>
                      <c:pt idx="5">
                        <c:v>26.46</c:v>
                      </c:pt>
                      <c:pt idx="6">
                        <c:v>26.72</c:v>
                      </c:pt>
                      <c:pt idx="7">
                        <c:v>26.68</c:v>
                      </c:pt>
                      <c:pt idx="8">
                        <c:v>26.44</c:v>
                      </c:pt>
                      <c:pt idx="9">
                        <c:v>27.04</c:v>
                      </c:pt>
                      <c:pt idx="10">
                        <c:v>27.13</c:v>
                      </c:pt>
                      <c:pt idx="11">
                        <c:v>27.36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B2B-4F03-9119-E3AD8FDA0484}"/>
                  </c:ext>
                </c:extLst>
              </c15:ser>
            </c15:filteredLineSeries>
          </c:ext>
        </c:extLst>
      </c:lineChart>
      <c:catAx>
        <c:axId val="1026181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layout>
            <c:manualLayout>
              <c:xMode val="edge"/>
              <c:yMode val="edge"/>
              <c:x val="0.87884765833780687"/>
              <c:y val="0.85822984812667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31807"/>
        <c:crosses val="autoZero"/>
        <c:auto val="1"/>
        <c:lblAlgn val="ctr"/>
        <c:lblOffset val="100"/>
        <c:noMultiLvlLbl val="0"/>
      </c:catAx>
      <c:valAx>
        <c:axId val="96073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temperature(celcuis)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438149</xdr:colOff>
      <xdr:row>166</xdr:row>
      <xdr:rowOff>138111</xdr:rowOff>
    </xdr:from>
    <xdr:to>
      <xdr:col>6</xdr:col>
      <xdr:colOff>1333500</xdr:colOff>
      <xdr:row>187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2D2540-A5CD-4141-8210-D9F7E3E02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66" totalsRowShown="0">
  <autoFilter ref="A1:G166" xr:uid="{00000000-0009-0000-0100-000001000000}"/>
  <tableColumns count="7">
    <tableColumn id="1" xr3:uid="{00000000-0010-0000-0000-000001000000}" name="city"/>
    <tableColumn id="2" xr3:uid="{00000000-0010-0000-0000-000002000000}" name="country"/>
    <tableColumn id="3" xr3:uid="{00000000-0010-0000-0000-000003000000}" name="year"/>
    <tableColumn id="4" xr3:uid="{00000000-0010-0000-0000-000004000000}" name="global_avg_temp"/>
    <tableColumn id="6" xr3:uid="{00000000-0010-0000-0000-000006000000}" name="14-YEAR MA-GLOBAL" dataDxfId="1"/>
    <tableColumn id="5" xr3:uid="{00000000-0010-0000-0000-000005000000}" name="city_temp"/>
    <tableColumn id="7" xr3:uid="{00000000-0010-0000-0000-000007000000}" name="14-YEAR MA-CITY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6"/>
  <sheetViews>
    <sheetView tabSelected="1" topLeftCell="A169" workbookViewId="0">
      <selection activeCell="H190" sqref="H190"/>
    </sheetView>
  </sheetViews>
  <sheetFormatPr defaultRowHeight="15" x14ac:dyDescent="0.25"/>
  <cols>
    <col min="2" max="2" width="9.85546875" customWidth="1"/>
    <col min="3" max="3" width="15.7109375" customWidth="1"/>
    <col min="4" max="4" width="19.42578125" customWidth="1"/>
    <col min="5" max="5" width="21.42578125" style="3" customWidth="1"/>
    <col min="6" max="6" width="13.140625" customWidth="1"/>
    <col min="7" max="7" width="23.140625" style="3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6</v>
      </c>
      <c r="E1" s="3" t="s">
        <v>7</v>
      </c>
      <c r="F1" t="s">
        <v>3</v>
      </c>
      <c r="G1" s="3" t="s">
        <v>8</v>
      </c>
    </row>
    <row r="2" spans="1:7" x14ac:dyDescent="0.25">
      <c r="A2" t="s">
        <v>4</v>
      </c>
      <c r="B2" t="s">
        <v>5</v>
      </c>
      <c r="C2">
        <v>1849</v>
      </c>
      <c r="D2">
        <v>7.98</v>
      </c>
      <c r="F2">
        <v>25.98</v>
      </c>
    </row>
    <row r="3" spans="1:7" x14ac:dyDescent="0.25">
      <c r="A3" t="s">
        <v>4</v>
      </c>
      <c r="B3" t="s">
        <v>5</v>
      </c>
      <c r="C3">
        <v>1850</v>
      </c>
      <c r="D3">
        <v>7.9</v>
      </c>
      <c r="F3">
        <v>25.87</v>
      </c>
    </row>
    <row r="4" spans="1:7" x14ac:dyDescent="0.25">
      <c r="A4" t="s">
        <v>4</v>
      </c>
      <c r="B4" t="s">
        <v>5</v>
      </c>
      <c r="C4">
        <v>1851</v>
      </c>
      <c r="D4">
        <v>8.18</v>
      </c>
      <c r="F4">
        <v>26.1</v>
      </c>
    </row>
    <row r="5" spans="1:7" x14ac:dyDescent="0.25">
      <c r="A5" t="s">
        <v>4</v>
      </c>
      <c r="B5" t="s">
        <v>5</v>
      </c>
      <c r="C5">
        <v>1852</v>
      </c>
      <c r="D5">
        <v>8.1</v>
      </c>
    </row>
    <row r="6" spans="1:7" x14ac:dyDescent="0.25">
      <c r="A6" t="s">
        <v>4</v>
      </c>
      <c r="B6" t="s">
        <v>5</v>
      </c>
      <c r="C6">
        <v>1853</v>
      </c>
      <c r="D6">
        <v>8.0399999999999991</v>
      </c>
    </row>
    <row r="7" spans="1:7" x14ac:dyDescent="0.25">
      <c r="A7" t="s">
        <v>4</v>
      </c>
      <c r="B7" t="s">
        <v>5</v>
      </c>
      <c r="C7">
        <v>1854</v>
      </c>
      <c r="D7">
        <v>8.2100000000000009</v>
      </c>
    </row>
    <row r="8" spans="1:7" x14ac:dyDescent="0.25">
      <c r="A8" t="s">
        <v>4</v>
      </c>
      <c r="B8" t="s">
        <v>5</v>
      </c>
      <c r="C8">
        <v>1855</v>
      </c>
      <c r="D8">
        <v>8.11</v>
      </c>
    </row>
    <row r="9" spans="1:7" x14ac:dyDescent="0.25">
      <c r="A9" t="s">
        <v>4</v>
      </c>
      <c r="B9" t="s">
        <v>5</v>
      </c>
      <c r="C9">
        <v>1856</v>
      </c>
      <c r="D9">
        <v>8</v>
      </c>
      <c r="F9">
        <v>26.35</v>
      </c>
    </row>
    <row r="10" spans="1:7" x14ac:dyDescent="0.25">
      <c r="A10" t="s">
        <v>4</v>
      </c>
      <c r="B10" t="s">
        <v>5</v>
      </c>
      <c r="C10">
        <v>1857</v>
      </c>
      <c r="D10">
        <v>7.76</v>
      </c>
      <c r="F10">
        <v>25.45</v>
      </c>
    </row>
    <row r="11" spans="1:7" x14ac:dyDescent="0.25">
      <c r="A11" t="s">
        <v>4</v>
      </c>
      <c r="B11" t="s">
        <v>5</v>
      </c>
      <c r="C11">
        <v>1858</v>
      </c>
      <c r="D11">
        <v>8.1</v>
      </c>
      <c r="F11">
        <v>25.92</v>
      </c>
    </row>
    <row r="12" spans="1:7" x14ac:dyDescent="0.25">
      <c r="A12" t="s">
        <v>4</v>
      </c>
      <c r="B12" t="s">
        <v>5</v>
      </c>
      <c r="C12">
        <v>1859</v>
      </c>
      <c r="D12">
        <v>8.25</v>
      </c>
      <c r="F12">
        <v>26.18</v>
      </c>
    </row>
    <row r="13" spans="1:7" x14ac:dyDescent="0.25">
      <c r="A13" t="s">
        <v>4</v>
      </c>
      <c r="B13" t="s">
        <v>5</v>
      </c>
      <c r="C13">
        <v>1860</v>
      </c>
      <c r="D13">
        <v>7.96</v>
      </c>
      <c r="F13">
        <v>26.01</v>
      </c>
    </row>
    <row r="14" spans="1:7" x14ac:dyDescent="0.25">
      <c r="A14" t="s">
        <v>4</v>
      </c>
      <c r="B14" t="s">
        <v>5</v>
      </c>
      <c r="C14">
        <v>1861</v>
      </c>
      <c r="D14">
        <v>7.85</v>
      </c>
      <c r="F14">
        <v>25.95</v>
      </c>
    </row>
    <row r="15" spans="1:7" x14ac:dyDescent="0.25">
      <c r="A15" t="s">
        <v>4</v>
      </c>
      <c r="B15" t="s">
        <v>5</v>
      </c>
      <c r="C15">
        <v>1862</v>
      </c>
      <c r="D15">
        <v>7.56</v>
      </c>
      <c r="E15" s="3">
        <f>AVERAGE(D2:D15)</f>
        <v>8</v>
      </c>
      <c r="F15">
        <v>25.9</v>
      </c>
      <c r="G15" s="3">
        <f>AVERAGE(F2:F15)</f>
        <v>25.970999999999997</v>
      </c>
    </row>
    <row r="16" spans="1:7" x14ac:dyDescent="0.25">
      <c r="A16" t="s">
        <v>4</v>
      </c>
      <c r="B16" t="s">
        <v>5</v>
      </c>
      <c r="C16">
        <v>1863</v>
      </c>
      <c r="D16">
        <v>8.11</v>
      </c>
      <c r="E16" s="3">
        <f t="shared" ref="E16:E79" si="0">AVERAGE(D3:D16)</f>
        <v>8.0092857142857135</v>
      </c>
      <c r="G16" s="3">
        <f t="shared" ref="G16:G79" si="1">AVERAGE(F3:F16)</f>
        <v>25.97</v>
      </c>
    </row>
    <row r="17" spans="1:7" x14ac:dyDescent="0.25">
      <c r="A17" t="s">
        <v>4</v>
      </c>
      <c r="B17" t="s">
        <v>5</v>
      </c>
      <c r="C17">
        <v>1864</v>
      </c>
      <c r="D17">
        <v>7.98</v>
      </c>
      <c r="E17" s="3">
        <f t="shared" si="0"/>
        <v>8.0149999999999988</v>
      </c>
      <c r="G17" s="3">
        <f t="shared" si="1"/>
        <v>25.982499999999998</v>
      </c>
    </row>
    <row r="18" spans="1:7" x14ac:dyDescent="0.25">
      <c r="A18" t="s">
        <v>4</v>
      </c>
      <c r="B18" t="s">
        <v>5</v>
      </c>
      <c r="C18">
        <v>1865</v>
      </c>
      <c r="D18">
        <v>8.18</v>
      </c>
      <c r="E18" s="3">
        <f t="shared" si="0"/>
        <v>8.0149999999999988</v>
      </c>
      <c r="G18" s="3">
        <f t="shared" si="1"/>
        <v>25.965714285714284</v>
      </c>
    </row>
    <row r="19" spans="1:7" x14ac:dyDescent="0.25">
      <c r="A19" t="s">
        <v>4</v>
      </c>
      <c r="B19" t="s">
        <v>5</v>
      </c>
      <c r="C19">
        <v>1866</v>
      </c>
      <c r="D19">
        <v>8.2899999999999991</v>
      </c>
      <c r="E19" s="3">
        <f t="shared" si="0"/>
        <v>8.0285714285714267</v>
      </c>
      <c r="G19" s="3">
        <f t="shared" si="1"/>
        <v>25.965714285714284</v>
      </c>
    </row>
    <row r="20" spans="1:7" x14ac:dyDescent="0.25">
      <c r="A20" t="s">
        <v>4</v>
      </c>
      <c r="B20" t="s">
        <v>5</v>
      </c>
      <c r="C20">
        <v>1867</v>
      </c>
      <c r="D20">
        <v>8.44</v>
      </c>
      <c r="E20" s="3">
        <f t="shared" si="0"/>
        <v>8.0571428571428552</v>
      </c>
      <c r="G20" s="3">
        <f t="shared" si="1"/>
        <v>25.965714285714284</v>
      </c>
    </row>
    <row r="21" spans="1:7" x14ac:dyDescent="0.25">
      <c r="A21" t="s">
        <v>4</v>
      </c>
      <c r="B21" t="s">
        <v>5</v>
      </c>
      <c r="C21">
        <v>1868</v>
      </c>
      <c r="D21">
        <v>8.25</v>
      </c>
      <c r="E21" s="3">
        <f t="shared" si="0"/>
        <v>8.06</v>
      </c>
      <c r="G21" s="3">
        <f t="shared" si="1"/>
        <v>25.965714285714284</v>
      </c>
    </row>
    <row r="22" spans="1:7" x14ac:dyDescent="0.25">
      <c r="A22" t="s">
        <v>4</v>
      </c>
      <c r="B22" t="s">
        <v>5</v>
      </c>
      <c r="C22">
        <v>1869</v>
      </c>
      <c r="D22">
        <v>8.43</v>
      </c>
      <c r="E22" s="3">
        <f t="shared" si="0"/>
        <v>8.0828571428571419</v>
      </c>
      <c r="G22" s="3">
        <f t="shared" si="1"/>
        <v>25.965714285714284</v>
      </c>
    </row>
    <row r="23" spans="1:7" x14ac:dyDescent="0.25">
      <c r="A23" t="s">
        <v>4</v>
      </c>
      <c r="B23" t="s">
        <v>5</v>
      </c>
      <c r="C23">
        <v>1870</v>
      </c>
      <c r="D23">
        <v>8.1999999999999993</v>
      </c>
      <c r="E23" s="3">
        <f t="shared" si="0"/>
        <v>8.0971428571428579</v>
      </c>
      <c r="G23" s="3">
        <f t="shared" si="1"/>
        <v>25.901666666666671</v>
      </c>
    </row>
    <row r="24" spans="1:7" x14ac:dyDescent="0.25">
      <c r="A24" t="s">
        <v>4</v>
      </c>
      <c r="B24" t="s">
        <v>5</v>
      </c>
      <c r="C24">
        <v>1871</v>
      </c>
      <c r="D24">
        <v>8.1199999999999992</v>
      </c>
      <c r="E24" s="3">
        <f t="shared" si="0"/>
        <v>8.1228571428571446</v>
      </c>
      <c r="G24" s="3">
        <f t="shared" si="1"/>
        <v>25.992000000000001</v>
      </c>
    </row>
    <row r="25" spans="1:7" x14ac:dyDescent="0.25">
      <c r="A25" t="s">
        <v>4</v>
      </c>
      <c r="B25" t="s">
        <v>5</v>
      </c>
      <c r="C25">
        <v>1872</v>
      </c>
      <c r="D25">
        <v>8.19</v>
      </c>
      <c r="E25" s="3">
        <f t="shared" si="0"/>
        <v>8.1292857142857162</v>
      </c>
      <c r="G25" s="3">
        <f t="shared" si="1"/>
        <v>26.009999999999998</v>
      </c>
    </row>
    <row r="26" spans="1:7" x14ac:dyDescent="0.25">
      <c r="A26" t="s">
        <v>4</v>
      </c>
      <c r="B26" t="s">
        <v>5</v>
      </c>
      <c r="C26">
        <v>1873</v>
      </c>
      <c r="D26">
        <v>8.35</v>
      </c>
      <c r="E26" s="3">
        <f t="shared" si="0"/>
        <v>8.1364285714285707</v>
      </c>
      <c r="F26">
        <v>26.46</v>
      </c>
      <c r="G26" s="3">
        <f t="shared" si="1"/>
        <v>26.08</v>
      </c>
    </row>
    <row r="27" spans="1:7" x14ac:dyDescent="0.25">
      <c r="A27" t="s">
        <v>4</v>
      </c>
      <c r="B27" t="s">
        <v>5</v>
      </c>
      <c r="C27">
        <v>1874</v>
      </c>
      <c r="D27">
        <v>8.43</v>
      </c>
      <c r="E27" s="3">
        <f t="shared" si="0"/>
        <v>8.17</v>
      </c>
      <c r="F27">
        <v>26.08</v>
      </c>
      <c r="G27" s="3">
        <f t="shared" si="1"/>
        <v>26.0975</v>
      </c>
    </row>
    <row r="28" spans="1:7" x14ac:dyDescent="0.25">
      <c r="A28" t="s">
        <v>4</v>
      </c>
      <c r="B28" t="s">
        <v>5</v>
      </c>
      <c r="C28">
        <v>1875</v>
      </c>
      <c r="D28">
        <v>7.86</v>
      </c>
      <c r="E28" s="3">
        <f t="shared" si="0"/>
        <v>8.1707142857142863</v>
      </c>
      <c r="F28">
        <v>25.82</v>
      </c>
      <c r="G28" s="3">
        <f t="shared" si="1"/>
        <v>26.064999999999998</v>
      </c>
    </row>
    <row r="29" spans="1:7" x14ac:dyDescent="0.25">
      <c r="A29" t="s">
        <v>4</v>
      </c>
      <c r="B29" t="s">
        <v>5</v>
      </c>
      <c r="C29">
        <v>1876</v>
      </c>
      <c r="D29">
        <v>8.08</v>
      </c>
      <c r="E29" s="3">
        <f t="shared" si="0"/>
        <v>8.2078571428571419</v>
      </c>
      <c r="F29">
        <v>25.82</v>
      </c>
      <c r="G29" s="3">
        <f t="shared" si="1"/>
        <v>26.045000000000002</v>
      </c>
    </row>
    <row r="30" spans="1:7" x14ac:dyDescent="0.25">
      <c r="A30" t="s">
        <v>4</v>
      </c>
      <c r="B30" t="s">
        <v>5</v>
      </c>
      <c r="C30">
        <v>1877</v>
      </c>
      <c r="D30">
        <v>8.5399999999999991</v>
      </c>
      <c r="E30" s="3">
        <f t="shared" si="0"/>
        <v>8.2385714285714275</v>
      </c>
      <c r="F30">
        <v>26.35</v>
      </c>
      <c r="G30" s="3">
        <f t="shared" si="1"/>
        <v>26.106000000000002</v>
      </c>
    </row>
    <row r="31" spans="1:7" x14ac:dyDescent="0.25">
      <c r="A31" t="s">
        <v>4</v>
      </c>
      <c r="B31" t="s">
        <v>5</v>
      </c>
      <c r="C31">
        <v>1878</v>
      </c>
      <c r="D31">
        <v>8.83</v>
      </c>
      <c r="E31" s="3">
        <f t="shared" si="0"/>
        <v>8.2992857142857126</v>
      </c>
      <c r="F31">
        <v>26.26</v>
      </c>
      <c r="G31" s="3">
        <f t="shared" si="1"/>
        <v>26.131666666666664</v>
      </c>
    </row>
    <row r="32" spans="1:7" x14ac:dyDescent="0.25">
      <c r="A32" t="s">
        <v>4</v>
      </c>
      <c r="B32" t="s">
        <v>5</v>
      </c>
      <c r="C32">
        <v>1879</v>
      </c>
      <c r="D32">
        <v>8.17</v>
      </c>
      <c r="E32" s="3">
        <f t="shared" si="0"/>
        <v>8.2985714285714263</v>
      </c>
      <c r="F32">
        <v>25.67</v>
      </c>
      <c r="G32" s="3">
        <f t="shared" si="1"/>
        <v>26.065714285714282</v>
      </c>
    </row>
    <row r="33" spans="1:7" x14ac:dyDescent="0.25">
      <c r="A33" t="s">
        <v>4</v>
      </c>
      <c r="B33" t="s">
        <v>5</v>
      </c>
      <c r="C33">
        <v>1880</v>
      </c>
      <c r="D33">
        <v>8.1199999999999992</v>
      </c>
      <c r="E33" s="3">
        <f t="shared" si="0"/>
        <v>8.286428571428571</v>
      </c>
      <c r="F33">
        <v>26.14</v>
      </c>
      <c r="G33" s="3">
        <f t="shared" si="1"/>
        <v>26.074999999999996</v>
      </c>
    </row>
    <row r="34" spans="1:7" x14ac:dyDescent="0.25">
      <c r="A34" t="s">
        <v>4</v>
      </c>
      <c r="B34" t="s">
        <v>5</v>
      </c>
      <c r="C34">
        <v>1881</v>
      </c>
      <c r="D34">
        <v>8.27</v>
      </c>
      <c r="E34" s="3">
        <f t="shared" si="0"/>
        <v>8.274285714285714</v>
      </c>
      <c r="F34">
        <v>26.39</v>
      </c>
      <c r="G34" s="3">
        <f t="shared" si="1"/>
        <v>26.109999999999996</v>
      </c>
    </row>
    <row r="35" spans="1:7" x14ac:dyDescent="0.25">
      <c r="A35" t="s">
        <v>4</v>
      </c>
      <c r="B35" t="s">
        <v>5</v>
      </c>
      <c r="C35">
        <v>1882</v>
      </c>
      <c r="D35">
        <v>8.1300000000000008</v>
      </c>
      <c r="E35" s="3">
        <f t="shared" si="0"/>
        <v>8.2657142857142851</v>
      </c>
      <c r="F35">
        <v>26.01</v>
      </c>
      <c r="G35" s="3">
        <f t="shared" si="1"/>
        <v>26.099999999999994</v>
      </c>
    </row>
    <row r="36" spans="1:7" x14ac:dyDescent="0.25">
      <c r="A36" t="s">
        <v>4</v>
      </c>
      <c r="B36" t="s">
        <v>5</v>
      </c>
      <c r="C36">
        <v>1883</v>
      </c>
      <c r="D36">
        <v>7.98</v>
      </c>
      <c r="E36" s="3">
        <f t="shared" si="0"/>
        <v>8.2335714285714285</v>
      </c>
      <c r="F36">
        <v>26.42</v>
      </c>
      <c r="G36" s="3">
        <f t="shared" si="1"/>
        <v>26.129090909090905</v>
      </c>
    </row>
    <row r="37" spans="1:7" x14ac:dyDescent="0.25">
      <c r="A37" t="s">
        <v>4</v>
      </c>
      <c r="B37" t="s">
        <v>5</v>
      </c>
      <c r="C37">
        <v>1884</v>
      </c>
      <c r="D37">
        <v>7.77</v>
      </c>
      <c r="E37" s="3">
        <f t="shared" si="0"/>
        <v>8.2028571428571428</v>
      </c>
      <c r="F37">
        <v>26.43</v>
      </c>
      <c r="G37" s="3">
        <f t="shared" si="1"/>
        <v>26.154166666666665</v>
      </c>
    </row>
    <row r="38" spans="1:7" x14ac:dyDescent="0.25">
      <c r="A38" t="s">
        <v>4</v>
      </c>
      <c r="B38" t="s">
        <v>5</v>
      </c>
      <c r="C38">
        <v>1885</v>
      </c>
      <c r="D38">
        <v>7.92</v>
      </c>
      <c r="E38" s="3">
        <f t="shared" si="0"/>
        <v>8.1885714285714268</v>
      </c>
      <c r="F38">
        <v>26.01</v>
      </c>
      <c r="G38" s="3">
        <f t="shared" si="1"/>
        <v>26.143076923076919</v>
      </c>
    </row>
    <row r="39" spans="1:7" x14ac:dyDescent="0.25">
      <c r="A39" t="s">
        <v>4</v>
      </c>
      <c r="B39" t="s">
        <v>5</v>
      </c>
      <c r="C39">
        <v>1886</v>
      </c>
      <c r="D39">
        <v>7.95</v>
      </c>
      <c r="E39" s="3">
        <f t="shared" si="0"/>
        <v>8.1714285714285708</v>
      </c>
      <c r="F39">
        <v>25.87</v>
      </c>
      <c r="G39" s="3">
        <f t="shared" si="1"/>
        <v>26.123571428571427</v>
      </c>
    </row>
    <row r="40" spans="1:7" x14ac:dyDescent="0.25">
      <c r="A40" t="s">
        <v>4</v>
      </c>
      <c r="B40" t="s">
        <v>5</v>
      </c>
      <c r="C40">
        <v>1887</v>
      </c>
      <c r="D40">
        <v>7.91</v>
      </c>
      <c r="E40" s="3">
        <f t="shared" si="0"/>
        <v>8.1399999999999988</v>
      </c>
      <c r="F40">
        <v>25.09</v>
      </c>
      <c r="G40" s="3">
        <f t="shared" si="1"/>
        <v>26.025714285714283</v>
      </c>
    </row>
    <row r="41" spans="1:7" x14ac:dyDescent="0.25">
      <c r="A41" t="s">
        <v>4</v>
      </c>
      <c r="B41" t="s">
        <v>5</v>
      </c>
      <c r="C41">
        <v>1888</v>
      </c>
      <c r="D41">
        <v>8.09</v>
      </c>
      <c r="E41" s="3">
        <f t="shared" si="0"/>
        <v>8.1157142857142865</v>
      </c>
      <c r="F41">
        <v>25.42</v>
      </c>
      <c r="G41" s="3">
        <f t="shared" si="1"/>
        <v>25.978571428571428</v>
      </c>
    </row>
    <row r="42" spans="1:7" x14ac:dyDescent="0.25">
      <c r="A42" t="s">
        <v>4</v>
      </c>
      <c r="B42" t="s">
        <v>5</v>
      </c>
      <c r="C42">
        <v>1889</v>
      </c>
      <c r="D42">
        <v>8.32</v>
      </c>
      <c r="E42" s="3">
        <f t="shared" si="0"/>
        <v>8.1485714285714277</v>
      </c>
      <c r="F42">
        <v>25.34</v>
      </c>
      <c r="G42" s="3">
        <f t="shared" si="1"/>
        <v>25.944285714285712</v>
      </c>
    </row>
    <row r="43" spans="1:7" x14ac:dyDescent="0.25">
      <c r="A43" t="s">
        <v>4</v>
      </c>
      <c r="B43" t="s">
        <v>5</v>
      </c>
      <c r="C43">
        <v>1890</v>
      </c>
      <c r="D43">
        <v>7.97</v>
      </c>
      <c r="E43" s="3">
        <f t="shared" si="0"/>
        <v>8.1407142857142851</v>
      </c>
      <c r="F43">
        <v>24.86</v>
      </c>
      <c r="G43" s="3">
        <f t="shared" si="1"/>
        <v>25.875714285714285</v>
      </c>
    </row>
    <row r="44" spans="1:7" x14ac:dyDescent="0.25">
      <c r="A44" t="s">
        <v>4</v>
      </c>
      <c r="B44" t="s">
        <v>5</v>
      </c>
      <c r="C44">
        <v>1891</v>
      </c>
      <c r="D44">
        <v>8.02</v>
      </c>
      <c r="E44" s="3">
        <f t="shared" si="0"/>
        <v>8.1035714285714295</v>
      </c>
      <c r="F44">
        <v>25.29</v>
      </c>
      <c r="G44" s="3">
        <f t="shared" si="1"/>
        <v>25.8</v>
      </c>
    </row>
    <row r="45" spans="1:7" x14ac:dyDescent="0.25">
      <c r="A45" t="s">
        <v>4</v>
      </c>
      <c r="B45" t="s">
        <v>5</v>
      </c>
      <c r="C45">
        <v>1892</v>
      </c>
      <c r="D45">
        <v>8.07</v>
      </c>
      <c r="E45" s="3">
        <f t="shared" si="0"/>
        <v>8.0492857142857144</v>
      </c>
      <c r="F45">
        <v>25.49</v>
      </c>
      <c r="G45" s="3">
        <f t="shared" si="1"/>
        <v>25.745000000000001</v>
      </c>
    </row>
    <row r="46" spans="1:7" x14ac:dyDescent="0.25">
      <c r="A46" t="s">
        <v>4</v>
      </c>
      <c r="B46" t="s">
        <v>5</v>
      </c>
      <c r="C46">
        <v>1893</v>
      </c>
      <c r="D46">
        <v>8.06</v>
      </c>
      <c r="E46" s="3">
        <f t="shared" si="0"/>
        <v>8.0414285714285718</v>
      </c>
      <c r="F46">
        <v>25.67</v>
      </c>
      <c r="G46" s="3">
        <f t="shared" si="1"/>
        <v>25.745000000000005</v>
      </c>
    </row>
    <row r="47" spans="1:7" x14ac:dyDescent="0.25">
      <c r="A47" t="s">
        <v>4</v>
      </c>
      <c r="B47" t="s">
        <v>5</v>
      </c>
      <c r="C47">
        <v>1894</v>
      </c>
      <c r="D47">
        <v>8.16</v>
      </c>
      <c r="E47" s="3">
        <f t="shared" si="0"/>
        <v>8.0442857142857154</v>
      </c>
      <c r="F47">
        <v>25.59</v>
      </c>
      <c r="G47" s="3">
        <f t="shared" si="1"/>
        <v>25.705714285714286</v>
      </c>
    </row>
    <row r="48" spans="1:7" x14ac:dyDescent="0.25">
      <c r="A48" t="s">
        <v>4</v>
      </c>
      <c r="B48" t="s">
        <v>5</v>
      </c>
      <c r="C48">
        <v>1895</v>
      </c>
      <c r="D48">
        <v>8.15</v>
      </c>
      <c r="E48" s="3">
        <f t="shared" si="0"/>
        <v>8.0357142857142865</v>
      </c>
      <c r="F48">
        <v>25.92</v>
      </c>
      <c r="G48" s="3">
        <f t="shared" si="1"/>
        <v>25.672142857142859</v>
      </c>
    </row>
    <row r="49" spans="1:7" x14ac:dyDescent="0.25">
      <c r="A49" t="s">
        <v>4</v>
      </c>
      <c r="B49" t="s">
        <v>5</v>
      </c>
      <c r="C49">
        <v>1896</v>
      </c>
      <c r="D49">
        <v>8.2100000000000009</v>
      </c>
      <c r="E49" s="3">
        <f t="shared" si="0"/>
        <v>8.0414285714285718</v>
      </c>
      <c r="F49">
        <v>25.87</v>
      </c>
      <c r="G49" s="3">
        <f t="shared" si="1"/>
        <v>25.662142857142857</v>
      </c>
    </row>
    <row r="50" spans="1:7" x14ac:dyDescent="0.25">
      <c r="A50" t="s">
        <v>4</v>
      </c>
      <c r="B50" t="s">
        <v>5</v>
      </c>
      <c r="C50">
        <v>1897</v>
      </c>
      <c r="D50">
        <v>8.2899999999999991</v>
      </c>
      <c r="E50" s="3">
        <f t="shared" si="0"/>
        <v>8.0635714285714304</v>
      </c>
      <c r="F50">
        <v>26.29</v>
      </c>
      <c r="G50" s="3">
        <f t="shared" si="1"/>
        <v>25.65285714285714</v>
      </c>
    </row>
    <row r="51" spans="1:7" x14ac:dyDescent="0.25">
      <c r="A51" t="s">
        <v>4</v>
      </c>
      <c r="B51" t="s">
        <v>5</v>
      </c>
      <c r="C51">
        <v>1898</v>
      </c>
      <c r="D51">
        <v>8.18</v>
      </c>
      <c r="E51" s="3">
        <f t="shared" si="0"/>
        <v>8.0928571428571434</v>
      </c>
      <c r="F51">
        <v>25.79</v>
      </c>
      <c r="G51" s="3">
        <f t="shared" si="1"/>
        <v>25.607142857142861</v>
      </c>
    </row>
    <row r="52" spans="1:7" x14ac:dyDescent="0.25">
      <c r="A52" t="s">
        <v>4</v>
      </c>
      <c r="B52" t="s">
        <v>5</v>
      </c>
      <c r="C52">
        <v>1899</v>
      </c>
      <c r="D52">
        <v>8.4</v>
      </c>
      <c r="E52" s="3">
        <f t="shared" si="0"/>
        <v>8.1271428571428572</v>
      </c>
      <c r="F52">
        <v>26.31</v>
      </c>
      <c r="G52" s="3">
        <f t="shared" si="1"/>
        <v>25.628571428571433</v>
      </c>
    </row>
    <row r="53" spans="1:7" x14ac:dyDescent="0.25">
      <c r="A53" t="s">
        <v>4</v>
      </c>
      <c r="B53" t="s">
        <v>5</v>
      </c>
      <c r="C53">
        <v>1900</v>
      </c>
      <c r="D53">
        <v>8.5</v>
      </c>
      <c r="E53" s="3">
        <f t="shared" si="0"/>
        <v>8.1664285714285718</v>
      </c>
      <c r="F53">
        <v>26.42</v>
      </c>
      <c r="G53" s="3">
        <f t="shared" si="1"/>
        <v>25.667857142857148</v>
      </c>
    </row>
    <row r="54" spans="1:7" x14ac:dyDescent="0.25">
      <c r="A54" t="s">
        <v>4</v>
      </c>
      <c r="B54" t="s">
        <v>5</v>
      </c>
      <c r="C54">
        <v>1901</v>
      </c>
      <c r="D54">
        <v>8.5399999999999991</v>
      </c>
      <c r="E54" s="3">
        <f t="shared" si="0"/>
        <v>8.2114285714285717</v>
      </c>
      <c r="F54">
        <v>26.53</v>
      </c>
      <c r="G54" s="3">
        <f t="shared" si="1"/>
        <v>25.770714285714284</v>
      </c>
    </row>
    <row r="55" spans="1:7" x14ac:dyDescent="0.25">
      <c r="A55" t="s">
        <v>4</v>
      </c>
      <c r="B55" t="s">
        <v>5</v>
      </c>
      <c r="C55">
        <v>1902</v>
      </c>
      <c r="D55">
        <v>8.3000000000000007</v>
      </c>
      <c r="E55" s="3">
        <f t="shared" si="0"/>
        <v>8.2264285714285723</v>
      </c>
      <c r="F55">
        <v>26.09</v>
      </c>
      <c r="G55" s="3">
        <f t="shared" si="1"/>
        <v>25.818571428571428</v>
      </c>
    </row>
    <row r="56" spans="1:7" x14ac:dyDescent="0.25">
      <c r="A56" t="s">
        <v>4</v>
      </c>
      <c r="B56" t="s">
        <v>5</v>
      </c>
      <c r="C56">
        <v>1903</v>
      </c>
      <c r="D56">
        <v>8.2200000000000006</v>
      </c>
      <c r="E56" s="3">
        <f t="shared" si="0"/>
        <v>8.2192857142857143</v>
      </c>
      <c r="F56">
        <v>25.68</v>
      </c>
      <c r="G56" s="3">
        <f t="shared" si="1"/>
        <v>25.842857142857138</v>
      </c>
    </row>
    <row r="57" spans="1:7" x14ac:dyDescent="0.25">
      <c r="A57" t="s">
        <v>4</v>
      </c>
      <c r="B57" t="s">
        <v>5</v>
      </c>
      <c r="C57">
        <v>1904</v>
      </c>
      <c r="D57">
        <v>8.09</v>
      </c>
      <c r="E57" s="3">
        <f t="shared" si="0"/>
        <v>8.2278571428571432</v>
      </c>
      <c r="F57">
        <v>25.48</v>
      </c>
      <c r="G57" s="3">
        <f t="shared" si="1"/>
        <v>25.887142857142855</v>
      </c>
    </row>
    <row r="58" spans="1:7" x14ac:dyDescent="0.25">
      <c r="A58" t="s">
        <v>4</v>
      </c>
      <c r="B58" t="s">
        <v>5</v>
      </c>
      <c r="C58">
        <v>1905</v>
      </c>
      <c r="D58">
        <v>8.23</v>
      </c>
      <c r="E58" s="3">
        <f t="shared" si="0"/>
        <v>8.2428571428571438</v>
      </c>
      <c r="F58">
        <v>26.16</v>
      </c>
      <c r="G58" s="3">
        <f t="shared" si="1"/>
        <v>25.949285714285715</v>
      </c>
    </row>
    <row r="59" spans="1:7" x14ac:dyDescent="0.25">
      <c r="A59" t="s">
        <v>4</v>
      </c>
      <c r="B59" t="s">
        <v>5</v>
      </c>
      <c r="C59">
        <v>1906</v>
      </c>
      <c r="D59">
        <v>8.3800000000000008</v>
      </c>
      <c r="E59" s="3">
        <f t="shared" si="0"/>
        <v>8.2649999999999988</v>
      </c>
      <c r="F59">
        <v>26.21</v>
      </c>
      <c r="G59" s="3">
        <f t="shared" si="1"/>
        <v>26.000714285714288</v>
      </c>
    </row>
    <row r="60" spans="1:7" x14ac:dyDescent="0.25">
      <c r="A60" t="s">
        <v>4</v>
      </c>
      <c r="B60" t="s">
        <v>5</v>
      </c>
      <c r="C60">
        <v>1907</v>
      </c>
      <c r="D60">
        <v>7.95</v>
      </c>
      <c r="E60" s="3">
        <f t="shared" si="0"/>
        <v>8.257142857142858</v>
      </c>
      <c r="F60">
        <v>25.96</v>
      </c>
      <c r="G60" s="3">
        <f t="shared" si="1"/>
        <v>26.021428571428572</v>
      </c>
    </row>
    <row r="61" spans="1:7" x14ac:dyDescent="0.25">
      <c r="A61" t="s">
        <v>4</v>
      </c>
      <c r="B61" t="s">
        <v>5</v>
      </c>
      <c r="C61">
        <v>1908</v>
      </c>
      <c r="D61">
        <v>8.19</v>
      </c>
      <c r="E61" s="3">
        <f t="shared" si="0"/>
        <v>8.2592857142857135</v>
      </c>
      <c r="F61">
        <v>26.15</v>
      </c>
      <c r="G61" s="3">
        <f t="shared" si="1"/>
        <v>26.061428571428571</v>
      </c>
    </row>
    <row r="62" spans="1:7" x14ac:dyDescent="0.25">
      <c r="A62" t="s">
        <v>4</v>
      </c>
      <c r="B62" t="s">
        <v>5</v>
      </c>
      <c r="C62">
        <v>1909</v>
      </c>
      <c r="D62">
        <v>8.18</v>
      </c>
      <c r="E62" s="3">
        <f t="shared" si="0"/>
        <v>8.2614285714285707</v>
      </c>
      <c r="F62">
        <v>26.08</v>
      </c>
      <c r="G62" s="3">
        <f t="shared" si="1"/>
        <v>26.072857142857139</v>
      </c>
    </row>
    <row r="63" spans="1:7" x14ac:dyDescent="0.25">
      <c r="A63" t="s">
        <v>4</v>
      </c>
      <c r="B63" t="s">
        <v>5</v>
      </c>
      <c r="C63">
        <v>1910</v>
      </c>
      <c r="D63">
        <v>8.2200000000000006</v>
      </c>
      <c r="E63" s="3">
        <f t="shared" si="0"/>
        <v>8.262142857142857</v>
      </c>
      <c r="F63">
        <v>26.13</v>
      </c>
      <c r="G63" s="3">
        <f t="shared" si="1"/>
        <v>26.091428571428565</v>
      </c>
    </row>
    <row r="64" spans="1:7" x14ac:dyDescent="0.25">
      <c r="A64" t="s">
        <v>4</v>
      </c>
      <c r="B64" t="s">
        <v>5</v>
      </c>
      <c r="C64">
        <v>1911</v>
      </c>
      <c r="D64">
        <v>8.18</v>
      </c>
      <c r="E64" s="3">
        <f t="shared" si="0"/>
        <v>8.2542857142857144</v>
      </c>
      <c r="F64">
        <v>25.72</v>
      </c>
      <c r="G64" s="3">
        <f t="shared" si="1"/>
        <v>26.050714285714282</v>
      </c>
    </row>
    <row r="65" spans="1:7" x14ac:dyDescent="0.25">
      <c r="A65" t="s">
        <v>4</v>
      </c>
      <c r="B65" t="s">
        <v>5</v>
      </c>
      <c r="C65">
        <v>1912</v>
      </c>
      <c r="D65">
        <v>8.17</v>
      </c>
      <c r="E65" s="3">
        <f t="shared" si="0"/>
        <v>8.2535714285714281</v>
      </c>
      <c r="F65">
        <v>26.17</v>
      </c>
      <c r="G65" s="3">
        <f t="shared" si="1"/>
        <v>26.077857142857141</v>
      </c>
    </row>
    <row r="66" spans="1:7" x14ac:dyDescent="0.25">
      <c r="A66" t="s">
        <v>4</v>
      </c>
      <c r="B66" t="s">
        <v>5</v>
      </c>
      <c r="C66">
        <v>1913</v>
      </c>
      <c r="D66">
        <v>8.3000000000000007</v>
      </c>
      <c r="E66" s="3">
        <f t="shared" si="0"/>
        <v>8.2464285714285719</v>
      </c>
      <c r="F66">
        <v>26.65</v>
      </c>
      <c r="G66" s="3">
        <f t="shared" si="1"/>
        <v>26.102142857142859</v>
      </c>
    </row>
    <row r="67" spans="1:7" x14ac:dyDescent="0.25">
      <c r="A67" t="s">
        <v>4</v>
      </c>
      <c r="B67" t="s">
        <v>5</v>
      </c>
      <c r="C67">
        <v>1914</v>
      </c>
      <c r="D67">
        <v>8.59</v>
      </c>
      <c r="E67" s="3">
        <f t="shared" si="0"/>
        <v>8.2528571428571436</v>
      </c>
      <c r="F67">
        <v>26.75</v>
      </c>
      <c r="G67" s="3">
        <f t="shared" si="1"/>
        <v>26.125714285714288</v>
      </c>
    </row>
    <row r="68" spans="1:7" x14ac:dyDescent="0.25">
      <c r="A68" t="s">
        <v>4</v>
      </c>
      <c r="B68" t="s">
        <v>5</v>
      </c>
      <c r="C68">
        <v>1915</v>
      </c>
      <c r="D68">
        <v>8.59</v>
      </c>
      <c r="E68" s="3">
        <f t="shared" si="0"/>
        <v>8.2564285714285717</v>
      </c>
      <c r="F68">
        <v>26.81</v>
      </c>
      <c r="G68" s="3">
        <f t="shared" si="1"/>
        <v>26.145714285714284</v>
      </c>
    </row>
    <row r="69" spans="1:7" x14ac:dyDescent="0.25">
      <c r="A69" t="s">
        <v>4</v>
      </c>
      <c r="B69" t="s">
        <v>5</v>
      </c>
      <c r="C69">
        <v>1916</v>
      </c>
      <c r="D69">
        <v>8.23</v>
      </c>
      <c r="E69" s="3">
        <f t="shared" si="0"/>
        <v>8.2514285714285727</v>
      </c>
      <c r="F69">
        <v>26.6</v>
      </c>
      <c r="G69" s="3">
        <f t="shared" si="1"/>
        <v>26.182142857142857</v>
      </c>
    </row>
    <row r="70" spans="1:7" x14ac:dyDescent="0.25">
      <c r="A70" t="s">
        <v>4</v>
      </c>
      <c r="B70" t="s">
        <v>5</v>
      </c>
      <c r="C70">
        <v>1917</v>
      </c>
      <c r="D70">
        <v>8.02</v>
      </c>
      <c r="E70" s="3">
        <f t="shared" si="0"/>
        <v>8.2371428571428584</v>
      </c>
      <c r="F70">
        <v>26.96</v>
      </c>
      <c r="G70" s="3">
        <f t="shared" si="1"/>
        <v>26.273571428571426</v>
      </c>
    </row>
    <row r="71" spans="1:7" x14ac:dyDescent="0.25">
      <c r="A71" t="s">
        <v>4</v>
      </c>
      <c r="B71" t="s">
        <v>5</v>
      </c>
      <c r="C71">
        <v>1918</v>
      </c>
      <c r="D71">
        <v>8.1300000000000008</v>
      </c>
      <c r="E71" s="3">
        <f t="shared" si="0"/>
        <v>8.24</v>
      </c>
      <c r="F71">
        <v>26.41</v>
      </c>
      <c r="G71" s="3">
        <f t="shared" si="1"/>
        <v>26.340000000000003</v>
      </c>
    </row>
    <row r="72" spans="1:7" x14ac:dyDescent="0.25">
      <c r="A72" t="s">
        <v>4</v>
      </c>
      <c r="B72" t="s">
        <v>5</v>
      </c>
      <c r="C72">
        <v>1919</v>
      </c>
      <c r="D72">
        <v>8.3800000000000008</v>
      </c>
      <c r="E72" s="3">
        <f t="shared" si="0"/>
        <v>8.2507142857142863</v>
      </c>
      <c r="F72">
        <v>26.7</v>
      </c>
      <c r="G72" s="3">
        <f t="shared" si="1"/>
        <v>26.37857142857143</v>
      </c>
    </row>
    <row r="73" spans="1:7" x14ac:dyDescent="0.25">
      <c r="A73" t="s">
        <v>4</v>
      </c>
      <c r="B73" t="s">
        <v>5</v>
      </c>
      <c r="C73">
        <v>1920</v>
      </c>
      <c r="D73">
        <v>8.36</v>
      </c>
      <c r="E73" s="3">
        <f t="shared" si="0"/>
        <v>8.2492857142857137</v>
      </c>
      <c r="F73">
        <v>26.72</v>
      </c>
      <c r="G73" s="3">
        <f t="shared" si="1"/>
        <v>26.414999999999996</v>
      </c>
    </row>
    <row r="74" spans="1:7" x14ac:dyDescent="0.25">
      <c r="A74" t="s">
        <v>4</v>
      </c>
      <c r="B74" t="s">
        <v>5</v>
      </c>
      <c r="C74">
        <v>1921</v>
      </c>
      <c r="D74">
        <v>8.57</v>
      </c>
      <c r="E74" s="3">
        <f t="shared" si="0"/>
        <v>8.2935714285714273</v>
      </c>
      <c r="F74">
        <v>26.77</v>
      </c>
      <c r="G74" s="3">
        <f t="shared" si="1"/>
        <v>26.472857142857144</v>
      </c>
    </row>
    <row r="75" spans="1:7" x14ac:dyDescent="0.25">
      <c r="A75" t="s">
        <v>4</v>
      </c>
      <c r="B75" t="s">
        <v>5</v>
      </c>
      <c r="C75">
        <v>1922</v>
      </c>
      <c r="D75">
        <v>8.41</v>
      </c>
      <c r="E75" s="3">
        <f t="shared" si="0"/>
        <v>8.3092857142857124</v>
      </c>
      <c r="F75">
        <v>26.73</v>
      </c>
      <c r="G75" s="3">
        <f t="shared" si="1"/>
        <v>26.514285714285716</v>
      </c>
    </row>
    <row r="76" spans="1:7" x14ac:dyDescent="0.25">
      <c r="A76" t="s">
        <v>4</v>
      </c>
      <c r="B76" t="s">
        <v>5</v>
      </c>
      <c r="C76">
        <v>1923</v>
      </c>
      <c r="D76">
        <v>8.42</v>
      </c>
      <c r="E76" s="3">
        <f t="shared" si="0"/>
        <v>8.326428571428572</v>
      </c>
      <c r="F76">
        <v>26.63</v>
      </c>
      <c r="G76" s="3">
        <f t="shared" si="1"/>
        <v>26.553571428571427</v>
      </c>
    </row>
    <row r="77" spans="1:7" x14ac:dyDescent="0.25">
      <c r="A77" t="s">
        <v>4</v>
      </c>
      <c r="B77" t="s">
        <v>5</v>
      </c>
      <c r="C77">
        <v>1924</v>
      </c>
      <c r="D77">
        <v>8.51</v>
      </c>
      <c r="E77" s="3">
        <f t="shared" si="0"/>
        <v>8.3471428571428561</v>
      </c>
      <c r="F77">
        <v>26.95</v>
      </c>
      <c r="G77" s="3">
        <f t="shared" si="1"/>
        <v>26.612142857142857</v>
      </c>
    </row>
    <row r="78" spans="1:7" x14ac:dyDescent="0.25">
      <c r="A78" t="s">
        <v>4</v>
      </c>
      <c r="B78" t="s">
        <v>5</v>
      </c>
      <c r="C78">
        <v>1925</v>
      </c>
      <c r="D78">
        <v>8.5299999999999994</v>
      </c>
      <c r="E78" s="3">
        <f t="shared" si="0"/>
        <v>8.3721428571428582</v>
      </c>
      <c r="F78">
        <v>26.64</v>
      </c>
      <c r="G78" s="3">
        <f t="shared" si="1"/>
        <v>26.677857142857139</v>
      </c>
    </row>
    <row r="79" spans="1:7" x14ac:dyDescent="0.25">
      <c r="A79" t="s">
        <v>4</v>
      </c>
      <c r="B79" t="s">
        <v>5</v>
      </c>
      <c r="C79">
        <v>1926</v>
      </c>
      <c r="D79">
        <v>8.73</v>
      </c>
      <c r="E79" s="3">
        <f t="shared" si="0"/>
        <v>8.4121428571428591</v>
      </c>
      <c r="F79">
        <v>26.97</v>
      </c>
      <c r="G79" s="3">
        <f t="shared" si="1"/>
        <v>26.734999999999996</v>
      </c>
    </row>
    <row r="80" spans="1:7" x14ac:dyDescent="0.25">
      <c r="A80" t="s">
        <v>4</v>
      </c>
      <c r="B80" t="s">
        <v>5</v>
      </c>
      <c r="C80">
        <v>1927</v>
      </c>
      <c r="D80">
        <v>8.52</v>
      </c>
      <c r="E80" s="3">
        <f t="shared" ref="E80:E143" si="2">AVERAGE(D67:D80)</f>
        <v>8.4278571428571443</v>
      </c>
      <c r="F80">
        <v>26.88</v>
      </c>
      <c r="G80" s="3">
        <f t="shared" ref="G80:G143" si="3">AVERAGE(F67:F80)</f>
        <v>26.751428571428569</v>
      </c>
    </row>
    <row r="81" spans="1:7" x14ac:dyDescent="0.25">
      <c r="A81" t="s">
        <v>4</v>
      </c>
      <c r="B81" t="s">
        <v>5</v>
      </c>
      <c r="C81">
        <v>1928</v>
      </c>
      <c r="D81">
        <v>8.6300000000000008</v>
      </c>
      <c r="E81" s="3">
        <f t="shared" si="2"/>
        <v>8.430714285714286</v>
      </c>
      <c r="F81">
        <v>26.75</v>
      </c>
      <c r="G81" s="3">
        <f t="shared" si="3"/>
        <v>26.751428571428569</v>
      </c>
    </row>
    <row r="82" spans="1:7" x14ac:dyDescent="0.25">
      <c r="A82" t="s">
        <v>4</v>
      </c>
      <c r="B82" t="s">
        <v>5</v>
      </c>
      <c r="C82">
        <v>1929</v>
      </c>
      <c r="D82">
        <v>8.24</v>
      </c>
      <c r="E82" s="3">
        <f t="shared" si="2"/>
        <v>8.4057142857142857</v>
      </c>
      <c r="F82">
        <v>26.48</v>
      </c>
      <c r="G82" s="3">
        <f t="shared" si="3"/>
        <v>26.72785714285714</v>
      </c>
    </row>
    <row r="83" spans="1:7" x14ac:dyDescent="0.25">
      <c r="A83" t="s">
        <v>4</v>
      </c>
      <c r="B83" t="s">
        <v>5</v>
      </c>
      <c r="C83">
        <v>1930</v>
      </c>
      <c r="D83">
        <v>8.6300000000000008</v>
      </c>
      <c r="E83" s="3">
        <f t="shared" si="2"/>
        <v>8.4342857142857142</v>
      </c>
      <c r="F83">
        <v>26.84</v>
      </c>
      <c r="G83" s="3">
        <f t="shared" si="3"/>
        <v>26.745000000000001</v>
      </c>
    </row>
    <row r="84" spans="1:7" x14ac:dyDescent="0.25">
      <c r="A84" t="s">
        <v>4</v>
      </c>
      <c r="B84" t="s">
        <v>5</v>
      </c>
      <c r="C84">
        <v>1931</v>
      </c>
      <c r="D84">
        <v>8.7200000000000006</v>
      </c>
      <c r="E84" s="3">
        <f t="shared" si="2"/>
        <v>8.4842857142857131</v>
      </c>
      <c r="F84">
        <v>26.85</v>
      </c>
      <c r="G84" s="3">
        <f t="shared" si="3"/>
        <v>26.737142857142857</v>
      </c>
    </row>
    <row r="85" spans="1:7" x14ac:dyDescent="0.25">
      <c r="A85" t="s">
        <v>4</v>
      </c>
      <c r="B85" t="s">
        <v>5</v>
      </c>
      <c r="C85">
        <v>1932</v>
      </c>
      <c r="D85">
        <v>8.7100000000000009</v>
      </c>
      <c r="E85" s="3">
        <f t="shared" si="2"/>
        <v>8.5257142857142849</v>
      </c>
      <c r="F85">
        <v>26.46</v>
      </c>
      <c r="G85" s="3">
        <f t="shared" si="3"/>
        <v>26.740714285714287</v>
      </c>
    </row>
    <row r="86" spans="1:7" x14ac:dyDescent="0.25">
      <c r="A86" t="s">
        <v>4</v>
      </c>
      <c r="B86" t="s">
        <v>5</v>
      </c>
      <c r="C86">
        <v>1933</v>
      </c>
      <c r="D86">
        <v>8.34</v>
      </c>
      <c r="E86" s="3">
        <f t="shared" si="2"/>
        <v>8.5228571428571431</v>
      </c>
      <c r="F86">
        <v>26.93</v>
      </c>
      <c r="G86" s="3">
        <f t="shared" si="3"/>
        <v>26.757142857142856</v>
      </c>
    </row>
    <row r="87" spans="1:7" x14ac:dyDescent="0.25">
      <c r="A87" t="s">
        <v>4</v>
      </c>
      <c r="B87" t="s">
        <v>5</v>
      </c>
      <c r="C87">
        <v>1934</v>
      </c>
      <c r="D87">
        <v>8.6300000000000008</v>
      </c>
      <c r="E87" s="3">
        <f t="shared" si="2"/>
        <v>8.5421428571428546</v>
      </c>
      <c r="F87">
        <v>26.89</v>
      </c>
      <c r="G87" s="3">
        <f t="shared" si="3"/>
        <v>26.769285714285711</v>
      </c>
    </row>
    <row r="88" spans="1:7" x14ac:dyDescent="0.25">
      <c r="A88" t="s">
        <v>4</v>
      </c>
      <c r="B88" t="s">
        <v>5</v>
      </c>
      <c r="C88">
        <v>1935</v>
      </c>
      <c r="D88">
        <v>8.52</v>
      </c>
      <c r="E88" s="3">
        <f t="shared" si="2"/>
        <v>8.5385714285714265</v>
      </c>
      <c r="F88">
        <v>26.9</v>
      </c>
      <c r="G88" s="3">
        <f t="shared" si="3"/>
        <v>26.778571428571428</v>
      </c>
    </row>
    <row r="89" spans="1:7" x14ac:dyDescent="0.25">
      <c r="A89" t="s">
        <v>4</v>
      </c>
      <c r="B89" t="s">
        <v>5</v>
      </c>
      <c r="C89">
        <v>1936</v>
      </c>
      <c r="D89">
        <v>8.5500000000000007</v>
      </c>
      <c r="E89" s="3">
        <f t="shared" si="2"/>
        <v>8.5485714285714263</v>
      </c>
      <c r="F89">
        <v>26.66</v>
      </c>
      <c r="G89" s="3">
        <f t="shared" si="3"/>
        <v>26.773571428571426</v>
      </c>
    </row>
    <row r="90" spans="1:7" x14ac:dyDescent="0.25">
      <c r="A90" t="s">
        <v>4</v>
      </c>
      <c r="B90" t="s">
        <v>5</v>
      </c>
      <c r="C90">
        <v>1937</v>
      </c>
      <c r="D90">
        <v>8.6999999999999993</v>
      </c>
      <c r="E90" s="3">
        <f t="shared" si="2"/>
        <v>8.5685714285714276</v>
      </c>
      <c r="F90">
        <v>26.96</v>
      </c>
      <c r="G90" s="3">
        <f t="shared" si="3"/>
        <v>26.797142857142855</v>
      </c>
    </row>
    <row r="91" spans="1:7" x14ac:dyDescent="0.25">
      <c r="A91" t="s">
        <v>4</v>
      </c>
      <c r="B91" t="s">
        <v>5</v>
      </c>
      <c r="C91">
        <v>1938</v>
      </c>
      <c r="D91">
        <v>8.86</v>
      </c>
      <c r="E91" s="3">
        <f t="shared" si="2"/>
        <v>8.593571428571428</v>
      </c>
      <c r="F91">
        <v>26.82</v>
      </c>
      <c r="G91" s="3">
        <f t="shared" si="3"/>
        <v>26.787857142857142</v>
      </c>
    </row>
    <row r="92" spans="1:7" x14ac:dyDescent="0.25">
      <c r="A92" t="s">
        <v>4</v>
      </c>
      <c r="B92" t="s">
        <v>5</v>
      </c>
      <c r="C92">
        <v>1939</v>
      </c>
      <c r="D92">
        <v>8.76</v>
      </c>
      <c r="E92" s="3">
        <f t="shared" si="2"/>
        <v>8.6100000000000012</v>
      </c>
      <c r="F92">
        <v>26.39</v>
      </c>
      <c r="G92" s="3">
        <f t="shared" si="3"/>
        <v>26.77</v>
      </c>
    </row>
    <row r="93" spans="1:7" x14ac:dyDescent="0.25">
      <c r="A93" t="s">
        <v>4</v>
      </c>
      <c r="B93" t="s">
        <v>5</v>
      </c>
      <c r="C93">
        <v>1940</v>
      </c>
      <c r="D93">
        <v>8.76</v>
      </c>
      <c r="E93" s="3">
        <f t="shared" si="2"/>
        <v>8.6121428571428584</v>
      </c>
      <c r="F93">
        <v>26.81</v>
      </c>
      <c r="G93" s="3">
        <f t="shared" si="3"/>
        <v>26.758571428571429</v>
      </c>
    </row>
    <row r="94" spans="1:7" x14ac:dyDescent="0.25">
      <c r="A94" t="s">
        <v>4</v>
      </c>
      <c r="B94" t="s">
        <v>5</v>
      </c>
      <c r="C94">
        <v>1941</v>
      </c>
      <c r="D94">
        <v>8.77</v>
      </c>
      <c r="E94" s="3">
        <f t="shared" si="2"/>
        <v>8.6300000000000008</v>
      </c>
      <c r="F94">
        <v>27.36</v>
      </c>
      <c r="G94" s="3">
        <f t="shared" si="3"/>
        <v>26.792857142857144</v>
      </c>
    </row>
    <row r="95" spans="1:7" x14ac:dyDescent="0.25">
      <c r="A95" t="s">
        <v>4</v>
      </c>
      <c r="B95" t="s">
        <v>5</v>
      </c>
      <c r="C95">
        <v>1942</v>
      </c>
      <c r="D95">
        <v>8.73</v>
      </c>
      <c r="E95" s="3">
        <f t="shared" si="2"/>
        <v>8.6371428571428588</v>
      </c>
      <c r="F95">
        <v>26.95</v>
      </c>
      <c r="G95" s="3">
        <f t="shared" si="3"/>
        <v>26.807142857142857</v>
      </c>
    </row>
    <row r="96" spans="1:7" x14ac:dyDescent="0.25">
      <c r="A96" t="s">
        <v>4</v>
      </c>
      <c r="B96" t="s">
        <v>5</v>
      </c>
      <c r="C96">
        <v>1943</v>
      </c>
      <c r="D96">
        <v>8.76</v>
      </c>
      <c r="E96" s="3">
        <f t="shared" si="2"/>
        <v>8.6742857142857162</v>
      </c>
      <c r="F96">
        <v>26.53</v>
      </c>
      <c r="G96" s="3">
        <f t="shared" si="3"/>
        <v>26.810714285714287</v>
      </c>
    </row>
    <row r="97" spans="1:7" x14ac:dyDescent="0.25">
      <c r="A97" t="s">
        <v>4</v>
      </c>
      <c r="B97" t="s">
        <v>5</v>
      </c>
      <c r="C97">
        <v>1944</v>
      </c>
      <c r="D97">
        <v>8.85</v>
      </c>
      <c r="E97" s="3">
        <f t="shared" si="2"/>
        <v>8.6900000000000013</v>
      </c>
      <c r="F97">
        <v>27.07</v>
      </c>
      <c r="G97" s="3">
        <f t="shared" si="3"/>
        <v>26.827142857142857</v>
      </c>
    </row>
    <row r="98" spans="1:7" x14ac:dyDescent="0.25">
      <c r="A98" t="s">
        <v>4</v>
      </c>
      <c r="B98" t="s">
        <v>5</v>
      </c>
      <c r="C98">
        <v>1945</v>
      </c>
      <c r="D98">
        <v>8.58</v>
      </c>
      <c r="E98" s="3">
        <f t="shared" si="2"/>
        <v>8.6800000000000015</v>
      </c>
      <c r="F98">
        <v>27.07</v>
      </c>
      <c r="G98" s="3">
        <f t="shared" si="3"/>
        <v>26.842857142857138</v>
      </c>
    </row>
    <row r="99" spans="1:7" x14ac:dyDescent="0.25">
      <c r="A99" t="s">
        <v>4</v>
      </c>
      <c r="B99" t="s">
        <v>5</v>
      </c>
      <c r="C99">
        <v>1946</v>
      </c>
      <c r="D99">
        <v>8.68</v>
      </c>
      <c r="E99" s="3">
        <f t="shared" si="2"/>
        <v>8.6778571428571407</v>
      </c>
      <c r="F99">
        <v>26.72</v>
      </c>
      <c r="G99" s="3">
        <f t="shared" si="3"/>
        <v>26.861428571428576</v>
      </c>
    </row>
    <row r="100" spans="1:7" x14ac:dyDescent="0.25">
      <c r="A100" t="s">
        <v>4</v>
      </c>
      <c r="B100" t="s">
        <v>5</v>
      </c>
      <c r="C100">
        <v>1947</v>
      </c>
      <c r="D100">
        <v>8.8000000000000007</v>
      </c>
      <c r="E100" s="3">
        <f t="shared" si="2"/>
        <v>8.7107142857142854</v>
      </c>
      <c r="F100">
        <v>26.98</v>
      </c>
      <c r="G100" s="3">
        <f t="shared" si="3"/>
        <v>26.865000000000002</v>
      </c>
    </row>
    <row r="101" spans="1:7" x14ac:dyDescent="0.25">
      <c r="A101" t="s">
        <v>4</v>
      </c>
      <c r="B101" t="s">
        <v>5</v>
      </c>
      <c r="C101">
        <v>1948</v>
      </c>
      <c r="D101">
        <v>8.75</v>
      </c>
      <c r="E101" s="3">
        <f t="shared" si="2"/>
        <v>8.7192857142857125</v>
      </c>
      <c r="F101">
        <v>26.61</v>
      </c>
      <c r="G101" s="3">
        <f t="shared" si="3"/>
        <v>26.845000000000002</v>
      </c>
    </row>
    <row r="102" spans="1:7" x14ac:dyDescent="0.25">
      <c r="A102" t="s">
        <v>4</v>
      </c>
      <c r="B102" t="s">
        <v>5</v>
      </c>
      <c r="C102">
        <v>1949</v>
      </c>
      <c r="D102">
        <v>8.59</v>
      </c>
      <c r="E102" s="3">
        <f t="shared" si="2"/>
        <v>8.7242857142857151</v>
      </c>
      <c r="F102">
        <v>26.98</v>
      </c>
      <c r="G102" s="3">
        <f t="shared" si="3"/>
        <v>26.850714285714293</v>
      </c>
    </row>
    <row r="103" spans="1:7" x14ac:dyDescent="0.25">
      <c r="A103" t="s">
        <v>4</v>
      </c>
      <c r="B103" t="s">
        <v>5</v>
      </c>
      <c r="C103">
        <v>1950</v>
      </c>
      <c r="D103">
        <v>8.3699999999999992</v>
      </c>
      <c r="E103" s="3">
        <f t="shared" si="2"/>
        <v>8.7114285714285717</v>
      </c>
      <c r="F103">
        <v>26.57</v>
      </c>
      <c r="G103" s="3">
        <f t="shared" si="3"/>
        <v>26.844285714285714</v>
      </c>
    </row>
    <row r="104" spans="1:7" x14ac:dyDescent="0.25">
      <c r="A104" t="s">
        <v>4</v>
      </c>
      <c r="B104" t="s">
        <v>5</v>
      </c>
      <c r="C104">
        <v>1951</v>
      </c>
      <c r="D104">
        <v>8.6300000000000008</v>
      </c>
      <c r="E104" s="3">
        <f t="shared" si="2"/>
        <v>8.706428571428571</v>
      </c>
      <c r="F104">
        <v>26.89</v>
      </c>
      <c r="G104" s="3">
        <f t="shared" si="3"/>
        <v>26.839285714285715</v>
      </c>
    </row>
    <row r="105" spans="1:7" x14ac:dyDescent="0.25">
      <c r="A105" t="s">
        <v>4</v>
      </c>
      <c r="B105" t="s">
        <v>5</v>
      </c>
      <c r="C105">
        <v>1952</v>
      </c>
      <c r="D105">
        <v>8.64</v>
      </c>
      <c r="E105" s="3">
        <f t="shared" si="2"/>
        <v>8.6907142857142841</v>
      </c>
      <c r="F105">
        <v>26.66</v>
      </c>
      <c r="G105" s="3">
        <f t="shared" si="3"/>
        <v>26.827857142857145</v>
      </c>
    </row>
    <row r="106" spans="1:7" x14ac:dyDescent="0.25">
      <c r="A106" t="s">
        <v>4</v>
      </c>
      <c r="B106" t="s">
        <v>5</v>
      </c>
      <c r="C106">
        <v>1953</v>
      </c>
      <c r="D106">
        <v>8.8699999999999992</v>
      </c>
      <c r="E106" s="3">
        <f t="shared" si="2"/>
        <v>8.6985714285714302</v>
      </c>
      <c r="F106">
        <v>26.66</v>
      </c>
      <c r="G106" s="3">
        <f t="shared" si="3"/>
        <v>26.84714285714286</v>
      </c>
    </row>
    <row r="107" spans="1:7" x14ac:dyDescent="0.25">
      <c r="A107" t="s">
        <v>4</v>
      </c>
      <c r="B107" t="s">
        <v>5</v>
      </c>
      <c r="C107">
        <v>1954</v>
      </c>
      <c r="D107">
        <v>8.56</v>
      </c>
      <c r="E107" s="3">
        <f t="shared" si="2"/>
        <v>8.6842857142857159</v>
      </c>
      <c r="F107">
        <v>26.28</v>
      </c>
      <c r="G107" s="3">
        <f t="shared" si="3"/>
        <v>26.809285714285718</v>
      </c>
    </row>
    <row r="108" spans="1:7" x14ac:dyDescent="0.25">
      <c r="A108" t="s">
        <v>4</v>
      </c>
      <c r="B108" t="s">
        <v>5</v>
      </c>
      <c r="C108">
        <v>1955</v>
      </c>
      <c r="D108">
        <v>8.6300000000000008</v>
      </c>
      <c r="E108" s="3">
        <f t="shared" si="2"/>
        <v>8.6742857142857144</v>
      </c>
      <c r="F108">
        <v>26.42</v>
      </c>
      <c r="G108" s="3">
        <f t="shared" si="3"/>
        <v>26.742142857142859</v>
      </c>
    </row>
    <row r="109" spans="1:7" x14ac:dyDescent="0.25">
      <c r="A109" t="s">
        <v>4</v>
      </c>
      <c r="B109" t="s">
        <v>5</v>
      </c>
      <c r="C109">
        <v>1956</v>
      </c>
      <c r="D109">
        <v>8.2799999999999994</v>
      </c>
      <c r="E109" s="3">
        <f t="shared" si="2"/>
        <v>8.6421428571428578</v>
      </c>
      <c r="F109">
        <v>26.31</v>
      </c>
      <c r="G109" s="3">
        <f t="shared" si="3"/>
        <v>26.69642857142858</v>
      </c>
    </row>
    <row r="110" spans="1:7" x14ac:dyDescent="0.25">
      <c r="A110" t="s">
        <v>4</v>
      </c>
      <c r="B110" t="s">
        <v>5</v>
      </c>
      <c r="C110">
        <v>1957</v>
      </c>
      <c r="D110">
        <v>8.73</v>
      </c>
      <c r="E110" s="3">
        <f t="shared" si="2"/>
        <v>8.64</v>
      </c>
      <c r="F110">
        <v>26.65</v>
      </c>
      <c r="G110" s="3">
        <f t="shared" si="3"/>
        <v>26.705000000000002</v>
      </c>
    </row>
    <row r="111" spans="1:7" x14ac:dyDescent="0.25">
      <c r="A111" t="s">
        <v>4</v>
      </c>
      <c r="B111" t="s">
        <v>5</v>
      </c>
      <c r="C111">
        <v>1958</v>
      </c>
      <c r="D111">
        <v>8.77</v>
      </c>
      <c r="E111" s="3">
        <f t="shared" si="2"/>
        <v>8.6342857142857152</v>
      </c>
      <c r="F111">
        <v>26.68</v>
      </c>
      <c r="G111" s="3">
        <f t="shared" si="3"/>
        <v>26.677142857142854</v>
      </c>
    </row>
    <row r="112" spans="1:7" x14ac:dyDescent="0.25">
      <c r="A112" t="s">
        <v>4</v>
      </c>
      <c r="B112" t="s">
        <v>5</v>
      </c>
      <c r="C112">
        <v>1959</v>
      </c>
      <c r="D112">
        <v>8.73</v>
      </c>
      <c r="E112" s="3">
        <f t="shared" si="2"/>
        <v>8.6449999999999996</v>
      </c>
      <c r="F112">
        <v>26.72</v>
      </c>
      <c r="G112" s="3">
        <f t="shared" si="3"/>
        <v>26.652142857142856</v>
      </c>
    </row>
    <row r="113" spans="1:7" x14ac:dyDescent="0.25">
      <c r="A113" t="s">
        <v>4</v>
      </c>
      <c r="B113" t="s">
        <v>5</v>
      </c>
      <c r="C113">
        <v>1960</v>
      </c>
      <c r="D113">
        <v>8.58</v>
      </c>
      <c r="E113" s="3">
        <f t="shared" si="2"/>
        <v>8.6378571428571416</v>
      </c>
      <c r="F113">
        <v>26.68</v>
      </c>
      <c r="G113" s="3">
        <f t="shared" si="3"/>
        <v>26.649285714285714</v>
      </c>
    </row>
    <row r="114" spans="1:7" x14ac:dyDescent="0.25">
      <c r="A114" t="s">
        <v>4</v>
      </c>
      <c r="B114" t="s">
        <v>5</v>
      </c>
      <c r="C114">
        <v>1961</v>
      </c>
      <c r="D114">
        <v>8.8000000000000007</v>
      </c>
      <c r="E114" s="3">
        <f t="shared" si="2"/>
        <v>8.6378571428571433</v>
      </c>
      <c r="F114">
        <v>26.46</v>
      </c>
      <c r="G114" s="3">
        <f t="shared" si="3"/>
        <v>26.612142857142853</v>
      </c>
    </row>
    <row r="115" spans="1:7" x14ac:dyDescent="0.25">
      <c r="A115" t="s">
        <v>4</v>
      </c>
      <c r="B115" t="s">
        <v>5</v>
      </c>
      <c r="C115">
        <v>1962</v>
      </c>
      <c r="D115">
        <v>8.75</v>
      </c>
      <c r="E115" s="3">
        <f t="shared" si="2"/>
        <v>8.6378571428571433</v>
      </c>
      <c r="F115">
        <v>26.55</v>
      </c>
      <c r="G115" s="3">
        <f t="shared" si="3"/>
        <v>26.607857142857139</v>
      </c>
    </row>
    <row r="116" spans="1:7" x14ac:dyDescent="0.25">
      <c r="A116" t="s">
        <v>4</v>
      </c>
      <c r="B116" t="s">
        <v>5</v>
      </c>
      <c r="C116">
        <v>1963</v>
      </c>
      <c r="D116">
        <v>8.86</v>
      </c>
      <c r="E116" s="3">
        <f t="shared" si="2"/>
        <v>8.6571428571428566</v>
      </c>
      <c r="F116">
        <v>27.01</v>
      </c>
      <c r="G116" s="3">
        <f t="shared" si="3"/>
        <v>26.610000000000003</v>
      </c>
    </row>
    <row r="117" spans="1:7" x14ac:dyDescent="0.25">
      <c r="A117" t="s">
        <v>4</v>
      </c>
      <c r="B117" t="s">
        <v>5</v>
      </c>
      <c r="C117">
        <v>1964</v>
      </c>
      <c r="D117">
        <v>8.41</v>
      </c>
      <c r="E117" s="3">
        <f t="shared" si="2"/>
        <v>8.66</v>
      </c>
      <c r="F117">
        <v>26.48</v>
      </c>
      <c r="G117" s="3">
        <f t="shared" si="3"/>
        <v>26.603571428571428</v>
      </c>
    </row>
    <row r="118" spans="1:7" x14ac:dyDescent="0.25">
      <c r="A118" t="s">
        <v>4</v>
      </c>
      <c r="B118" t="s">
        <v>5</v>
      </c>
      <c r="C118">
        <v>1965</v>
      </c>
      <c r="D118">
        <v>8.5299999999999994</v>
      </c>
      <c r="E118" s="3">
        <f t="shared" si="2"/>
        <v>8.6528571428571421</v>
      </c>
      <c r="F118">
        <v>26.53</v>
      </c>
      <c r="G118" s="3">
        <f t="shared" si="3"/>
        <v>26.577857142857145</v>
      </c>
    </row>
    <row r="119" spans="1:7" x14ac:dyDescent="0.25">
      <c r="A119" t="s">
        <v>4</v>
      </c>
      <c r="B119" t="s">
        <v>5</v>
      </c>
      <c r="C119">
        <v>1966</v>
      </c>
      <c r="D119">
        <v>8.6</v>
      </c>
      <c r="E119" s="3">
        <f t="shared" si="2"/>
        <v>8.65</v>
      </c>
      <c r="F119">
        <v>26.84</v>
      </c>
      <c r="G119" s="3">
        <f t="shared" si="3"/>
        <v>26.590714285714288</v>
      </c>
    </row>
    <row r="120" spans="1:7" x14ac:dyDescent="0.25">
      <c r="A120" t="s">
        <v>4</v>
      </c>
      <c r="B120" t="s">
        <v>5</v>
      </c>
      <c r="C120">
        <v>1967</v>
      </c>
      <c r="D120">
        <v>8.6999999999999993</v>
      </c>
      <c r="E120" s="3">
        <f t="shared" si="2"/>
        <v>8.6378571428571416</v>
      </c>
      <c r="F120">
        <v>26.43</v>
      </c>
      <c r="G120" s="3">
        <f t="shared" si="3"/>
        <v>26.574285714285718</v>
      </c>
    </row>
    <row r="121" spans="1:7" x14ac:dyDescent="0.25">
      <c r="A121" t="s">
        <v>4</v>
      </c>
      <c r="B121" t="s">
        <v>5</v>
      </c>
      <c r="C121">
        <v>1968</v>
      </c>
      <c r="D121">
        <v>8.52</v>
      </c>
      <c r="E121" s="3">
        <f t="shared" si="2"/>
        <v>8.6349999999999998</v>
      </c>
      <c r="F121">
        <v>26.67</v>
      </c>
      <c r="G121" s="3">
        <f t="shared" si="3"/>
        <v>26.602142857142859</v>
      </c>
    </row>
    <row r="122" spans="1:7" x14ac:dyDescent="0.25">
      <c r="A122" t="s">
        <v>4</v>
      </c>
      <c r="B122" t="s">
        <v>5</v>
      </c>
      <c r="C122">
        <v>1969</v>
      </c>
      <c r="D122">
        <v>8.6</v>
      </c>
      <c r="E122" s="3">
        <f t="shared" si="2"/>
        <v>8.6328571428571426</v>
      </c>
      <c r="F122">
        <v>26.89</v>
      </c>
      <c r="G122" s="3">
        <f t="shared" si="3"/>
        <v>26.635714285714283</v>
      </c>
    </row>
    <row r="123" spans="1:7" x14ac:dyDescent="0.25">
      <c r="A123" t="s">
        <v>4</v>
      </c>
      <c r="B123" t="s">
        <v>5</v>
      </c>
      <c r="C123">
        <v>1970</v>
      </c>
      <c r="D123">
        <v>8.6999999999999993</v>
      </c>
      <c r="E123" s="3">
        <f t="shared" si="2"/>
        <v>8.6628571428571419</v>
      </c>
      <c r="F123">
        <v>26.92</v>
      </c>
      <c r="G123" s="3">
        <f t="shared" si="3"/>
        <v>26.679285714285715</v>
      </c>
    </row>
    <row r="124" spans="1:7" x14ac:dyDescent="0.25">
      <c r="A124" t="s">
        <v>4</v>
      </c>
      <c r="B124" t="s">
        <v>5</v>
      </c>
      <c r="C124">
        <v>1971</v>
      </c>
      <c r="D124">
        <v>8.6</v>
      </c>
      <c r="E124" s="3">
        <f t="shared" si="2"/>
        <v>8.6535714285714267</v>
      </c>
      <c r="F124">
        <v>26.56</v>
      </c>
      <c r="G124" s="3">
        <f t="shared" si="3"/>
        <v>26.672857142857143</v>
      </c>
    </row>
    <row r="125" spans="1:7" x14ac:dyDescent="0.25">
      <c r="A125" t="s">
        <v>4</v>
      </c>
      <c r="B125" t="s">
        <v>5</v>
      </c>
      <c r="C125">
        <v>1972</v>
      </c>
      <c r="D125">
        <v>8.5</v>
      </c>
      <c r="E125" s="3">
        <f t="shared" si="2"/>
        <v>8.6342857142857135</v>
      </c>
      <c r="F125">
        <v>26.91</v>
      </c>
      <c r="G125" s="3">
        <f t="shared" si="3"/>
        <v>26.689285714285717</v>
      </c>
    </row>
    <row r="126" spans="1:7" x14ac:dyDescent="0.25">
      <c r="A126" t="s">
        <v>4</v>
      </c>
      <c r="B126" t="s">
        <v>5</v>
      </c>
      <c r="C126">
        <v>1973</v>
      </c>
      <c r="D126">
        <v>8.9499999999999993</v>
      </c>
      <c r="E126" s="3">
        <f t="shared" si="2"/>
        <v>8.65</v>
      </c>
      <c r="F126">
        <v>27.2</v>
      </c>
      <c r="G126" s="3">
        <f t="shared" si="3"/>
        <v>26.723571428571432</v>
      </c>
    </row>
    <row r="127" spans="1:7" x14ac:dyDescent="0.25">
      <c r="A127" t="s">
        <v>4</v>
      </c>
      <c r="B127" t="s">
        <v>5</v>
      </c>
      <c r="C127">
        <v>1974</v>
      </c>
      <c r="D127">
        <v>8.4700000000000006</v>
      </c>
      <c r="E127" s="3">
        <f t="shared" si="2"/>
        <v>8.642142857142856</v>
      </c>
      <c r="F127">
        <v>26.44</v>
      </c>
      <c r="G127" s="3">
        <f t="shared" si="3"/>
        <v>26.706428571428575</v>
      </c>
    </row>
    <row r="128" spans="1:7" x14ac:dyDescent="0.25">
      <c r="A128" t="s">
        <v>4</v>
      </c>
      <c r="B128" t="s">
        <v>5</v>
      </c>
      <c r="C128">
        <v>1975</v>
      </c>
      <c r="D128">
        <v>8.74</v>
      </c>
      <c r="E128" s="3">
        <f t="shared" si="2"/>
        <v>8.6378571428571416</v>
      </c>
      <c r="F128">
        <v>26.27</v>
      </c>
      <c r="G128" s="3">
        <f t="shared" si="3"/>
        <v>26.692857142857143</v>
      </c>
    </row>
    <row r="129" spans="1:7" x14ac:dyDescent="0.25">
      <c r="A129" t="s">
        <v>4</v>
      </c>
      <c r="B129" t="s">
        <v>5</v>
      </c>
      <c r="C129">
        <v>1976</v>
      </c>
      <c r="D129">
        <v>8.35</v>
      </c>
      <c r="E129" s="3">
        <f t="shared" si="2"/>
        <v>8.6092857142857131</v>
      </c>
      <c r="F129">
        <v>26.37</v>
      </c>
      <c r="G129" s="3">
        <f t="shared" si="3"/>
        <v>26.680000000000003</v>
      </c>
    </row>
    <row r="130" spans="1:7" x14ac:dyDescent="0.25">
      <c r="A130" t="s">
        <v>4</v>
      </c>
      <c r="B130" t="s">
        <v>5</v>
      </c>
      <c r="C130">
        <v>1977</v>
      </c>
      <c r="D130">
        <v>8.85</v>
      </c>
      <c r="E130" s="3">
        <f t="shared" si="2"/>
        <v>8.6085714285714268</v>
      </c>
      <c r="F130">
        <v>27.01</v>
      </c>
      <c r="G130" s="3">
        <f t="shared" si="3"/>
        <v>26.68</v>
      </c>
    </row>
    <row r="131" spans="1:7" x14ac:dyDescent="0.25">
      <c r="A131" t="s">
        <v>4</v>
      </c>
      <c r="B131" t="s">
        <v>5</v>
      </c>
      <c r="C131">
        <v>1978</v>
      </c>
      <c r="D131">
        <v>8.69</v>
      </c>
      <c r="E131" s="3">
        <f t="shared" si="2"/>
        <v>8.6285714285714281</v>
      </c>
      <c r="F131">
        <v>26.73</v>
      </c>
      <c r="G131" s="3">
        <f t="shared" si="3"/>
        <v>26.697857142857146</v>
      </c>
    </row>
    <row r="132" spans="1:7" x14ac:dyDescent="0.25">
      <c r="A132" t="s">
        <v>4</v>
      </c>
      <c r="B132" t="s">
        <v>5</v>
      </c>
      <c r="C132">
        <v>1979</v>
      </c>
      <c r="D132">
        <v>8.73</v>
      </c>
      <c r="E132" s="3">
        <f t="shared" si="2"/>
        <v>8.6428571428571406</v>
      </c>
      <c r="F132">
        <v>26.99</v>
      </c>
      <c r="G132" s="3">
        <f t="shared" si="3"/>
        <v>26.730714285714289</v>
      </c>
    </row>
    <row r="133" spans="1:7" x14ac:dyDescent="0.25">
      <c r="A133" t="s">
        <v>4</v>
      </c>
      <c r="B133" t="s">
        <v>5</v>
      </c>
      <c r="C133">
        <v>1980</v>
      </c>
      <c r="D133">
        <v>8.98</v>
      </c>
      <c r="E133" s="3">
        <f t="shared" si="2"/>
        <v>8.6699999999999982</v>
      </c>
      <c r="F133">
        <v>26.85</v>
      </c>
      <c r="G133" s="3">
        <f t="shared" si="3"/>
        <v>26.731428571428573</v>
      </c>
    </row>
    <row r="134" spans="1:7" x14ac:dyDescent="0.25">
      <c r="A134" t="s">
        <v>4</v>
      </c>
      <c r="B134" t="s">
        <v>5</v>
      </c>
      <c r="C134">
        <v>1981</v>
      </c>
      <c r="D134">
        <v>9.17</v>
      </c>
      <c r="E134" s="3">
        <f t="shared" si="2"/>
        <v>8.7035714285714274</v>
      </c>
      <c r="F134">
        <v>26.79</v>
      </c>
      <c r="G134" s="3">
        <f t="shared" si="3"/>
        <v>26.757142857142863</v>
      </c>
    </row>
    <row r="135" spans="1:7" x14ac:dyDescent="0.25">
      <c r="A135" t="s">
        <v>4</v>
      </c>
      <c r="B135" t="s">
        <v>5</v>
      </c>
      <c r="C135">
        <v>1982</v>
      </c>
      <c r="D135">
        <v>8.64</v>
      </c>
      <c r="E135" s="3">
        <f t="shared" si="2"/>
        <v>8.7121428571428563</v>
      </c>
      <c r="F135">
        <v>26.66</v>
      </c>
      <c r="G135" s="3">
        <f t="shared" si="3"/>
        <v>26.756428571428579</v>
      </c>
    </row>
    <row r="136" spans="1:7" x14ac:dyDescent="0.25">
      <c r="A136" t="s">
        <v>4</v>
      </c>
      <c r="B136" t="s">
        <v>5</v>
      </c>
      <c r="C136">
        <v>1983</v>
      </c>
      <c r="D136">
        <v>9.0299999999999994</v>
      </c>
      <c r="E136" s="3">
        <f t="shared" si="2"/>
        <v>8.7428571428571438</v>
      </c>
      <c r="F136">
        <v>26.99</v>
      </c>
      <c r="G136" s="3">
        <f t="shared" si="3"/>
        <v>26.763571428571431</v>
      </c>
    </row>
    <row r="137" spans="1:7" x14ac:dyDescent="0.25">
      <c r="A137" t="s">
        <v>4</v>
      </c>
      <c r="B137" t="s">
        <v>5</v>
      </c>
      <c r="C137">
        <v>1984</v>
      </c>
      <c r="D137">
        <v>8.69</v>
      </c>
      <c r="E137" s="3">
        <f t="shared" si="2"/>
        <v>8.7421428571428574</v>
      </c>
      <c r="F137">
        <v>26.98</v>
      </c>
      <c r="G137" s="3">
        <f t="shared" si="3"/>
        <v>26.767857142857146</v>
      </c>
    </row>
    <row r="138" spans="1:7" x14ac:dyDescent="0.25">
      <c r="A138" t="s">
        <v>4</v>
      </c>
      <c r="B138" t="s">
        <v>5</v>
      </c>
      <c r="C138">
        <v>1985</v>
      </c>
      <c r="D138">
        <v>8.66</v>
      </c>
      <c r="E138" s="3">
        <f t="shared" si="2"/>
        <v>8.7464285714285719</v>
      </c>
      <c r="F138">
        <v>26.74</v>
      </c>
      <c r="G138" s="3">
        <f t="shared" si="3"/>
        <v>26.780714285714289</v>
      </c>
    </row>
    <row r="139" spans="1:7" x14ac:dyDescent="0.25">
      <c r="A139" t="s">
        <v>4</v>
      </c>
      <c r="B139" t="s">
        <v>5</v>
      </c>
      <c r="C139">
        <v>1986</v>
      </c>
      <c r="D139">
        <v>8.83</v>
      </c>
      <c r="E139" s="3">
        <f t="shared" si="2"/>
        <v>8.77</v>
      </c>
      <c r="F139">
        <v>26.65</v>
      </c>
      <c r="G139" s="3">
        <f t="shared" si="3"/>
        <v>26.762142857142859</v>
      </c>
    </row>
    <row r="140" spans="1:7" x14ac:dyDescent="0.25">
      <c r="A140" t="s">
        <v>4</v>
      </c>
      <c r="B140" t="s">
        <v>5</v>
      </c>
      <c r="C140">
        <v>1987</v>
      </c>
      <c r="D140">
        <v>8.99</v>
      </c>
      <c r="E140" s="3">
        <f t="shared" si="2"/>
        <v>8.7728571428571431</v>
      </c>
      <c r="F140">
        <v>27.51</v>
      </c>
      <c r="G140" s="3">
        <f t="shared" si="3"/>
        <v>26.784285714285712</v>
      </c>
    </row>
    <row r="141" spans="1:7" x14ac:dyDescent="0.25">
      <c r="A141" t="s">
        <v>4</v>
      </c>
      <c r="B141" t="s">
        <v>5</v>
      </c>
      <c r="C141">
        <v>1988</v>
      </c>
      <c r="D141">
        <v>9.1999999999999993</v>
      </c>
      <c r="E141" s="3">
        <f t="shared" si="2"/>
        <v>8.8249999999999993</v>
      </c>
      <c r="F141">
        <v>27.04</v>
      </c>
      <c r="G141" s="3">
        <f t="shared" si="3"/>
        <v>26.827142857142857</v>
      </c>
    </row>
    <row r="142" spans="1:7" x14ac:dyDescent="0.25">
      <c r="A142" t="s">
        <v>4</v>
      </c>
      <c r="B142" t="s">
        <v>5</v>
      </c>
      <c r="C142">
        <v>1989</v>
      </c>
      <c r="D142">
        <v>8.92</v>
      </c>
      <c r="E142" s="3">
        <f t="shared" si="2"/>
        <v>8.8378571428571426</v>
      </c>
      <c r="F142">
        <v>26.71</v>
      </c>
      <c r="G142" s="3">
        <f t="shared" si="3"/>
        <v>26.858571428571423</v>
      </c>
    </row>
    <row r="143" spans="1:7" x14ac:dyDescent="0.25">
      <c r="A143" t="s">
        <v>4</v>
      </c>
      <c r="B143" t="s">
        <v>5</v>
      </c>
      <c r="C143">
        <v>1990</v>
      </c>
      <c r="D143">
        <v>9.23</v>
      </c>
      <c r="E143" s="3">
        <f t="shared" si="2"/>
        <v>8.9007142857142849</v>
      </c>
      <c r="F143">
        <v>27.06</v>
      </c>
      <c r="G143" s="3">
        <f t="shared" si="3"/>
        <v>26.907857142857143</v>
      </c>
    </row>
    <row r="144" spans="1:7" x14ac:dyDescent="0.25">
      <c r="A144" t="s">
        <v>4</v>
      </c>
      <c r="B144" t="s">
        <v>5</v>
      </c>
      <c r="C144">
        <v>1991</v>
      </c>
      <c r="D144">
        <v>9.18</v>
      </c>
      <c r="E144" s="3">
        <f t="shared" ref="E144:E166" si="4">AVERAGE(D131:D144)</f>
        <v>8.9242857142857144</v>
      </c>
      <c r="F144">
        <v>26.88</v>
      </c>
      <c r="G144" s="3">
        <f t="shared" ref="G144:G166" si="5">AVERAGE(F131:F144)</f>
        <v>26.898571428571426</v>
      </c>
    </row>
    <row r="145" spans="1:7" x14ac:dyDescent="0.25">
      <c r="A145" t="s">
        <v>4</v>
      </c>
      <c r="B145" t="s">
        <v>5</v>
      </c>
      <c r="C145">
        <v>1992</v>
      </c>
      <c r="D145">
        <v>8.84</v>
      </c>
      <c r="E145" s="3">
        <f t="shared" si="4"/>
        <v>8.9350000000000005</v>
      </c>
      <c r="F145">
        <v>26.73</v>
      </c>
      <c r="G145" s="3">
        <f t="shared" si="5"/>
        <v>26.898571428571426</v>
      </c>
    </row>
    <row r="146" spans="1:7" x14ac:dyDescent="0.25">
      <c r="A146" t="s">
        <v>4</v>
      </c>
      <c r="B146" t="s">
        <v>5</v>
      </c>
      <c r="C146">
        <v>1993</v>
      </c>
      <c r="D146">
        <v>8.8699999999999992</v>
      </c>
      <c r="E146" s="3">
        <f t="shared" si="4"/>
        <v>8.9450000000000021</v>
      </c>
      <c r="F146">
        <v>26.9</v>
      </c>
      <c r="G146" s="3">
        <f t="shared" si="5"/>
        <v>26.892142857142854</v>
      </c>
    </row>
    <row r="147" spans="1:7" x14ac:dyDescent="0.25">
      <c r="A147" t="s">
        <v>4</v>
      </c>
      <c r="B147" t="s">
        <v>5</v>
      </c>
      <c r="C147">
        <v>1994</v>
      </c>
      <c r="D147">
        <v>9.0399999999999991</v>
      </c>
      <c r="E147" s="3">
        <f t="shared" si="4"/>
        <v>8.949285714285713</v>
      </c>
      <c r="F147">
        <v>26.84</v>
      </c>
      <c r="G147" s="3">
        <f t="shared" si="5"/>
        <v>26.89142857142857</v>
      </c>
    </row>
    <row r="148" spans="1:7" x14ac:dyDescent="0.25">
      <c r="A148" t="s">
        <v>4</v>
      </c>
      <c r="B148" t="s">
        <v>5</v>
      </c>
      <c r="C148">
        <v>1995</v>
      </c>
      <c r="D148">
        <v>9.35</v>
      </c>
      <c r="E148" s="3">
        <f t="shared" si="4"/>
        <v>8.9621428571428563</v>
      </c>
      <c r="F148">
        <v>27.07</v>
      </c>
      <c r="G148" s="3">
        <f t="shared" si="5"/>
        <v>26.911428571428566</v>
      </c>
    </row>
    <row r="149" spans="1:7" x14ac:dyDescent="0.25">
      <c r="A149" t="s">
        <v>4</v>
      </c>
      <c r="B149" t="s">
        <v>5</v>
      </c>
      <c r="C149">
        <v>1996</v>
      </c>
      <c r="D149">
        <v>9.0399999999999991</v>
      </c>
      <c r="E149" s="3">
        <f t="shared" si="4"/>
        <v>8.9907142857142865</v>
      </c>
      <c r="F149">
        <v>26.92</v>
      </c>
      <c r="G149" s="3">
        <f t="shared" si="5"/>
        <v>26.929999999999996</v>
      </c>
    </row>
    <row r="150" spans="1:7" x14ac:dyDescent="0.25">
      <c r="A150" t="s">
        <v>4</v>
      </c>
      <c r="B150" t="s">
        <v>5</v>
      </c>
      <c r="C150">
        <v>1997</v>
      </c>
      <c r="D150">
        <v>9.1999999999999993</v>
      </c>
      <c r="E150" s="3">
        <f t="shared" si="4"/>
        <v>9.0028571428571436</v>
      </c>
      <c r="F150">
        <v>26.91</v>
      </c>
      <c r="G150" s="3">
        <f t="shared" si="5"/>
        <v>26.924285714285713</v>
      </c>
    </row>
    <row r="151" spans="1:7" x14ac:dyDescent="0.25">
      <c r="A151" t="s">
        <v>4</v>
      </c>
      <c r="B151" t="s">
        <v>5</v>
      </c>
      <c r="C151">
        <v>1998</v>
      </c>
      <c r="D151">
        <v>9.52</v>
      </c>
      <c r="E151" s="3">
        <f t="shared" si="4"/>
        <v>9.0621428571428577</v>
      </c>
      <c r="F151">
        <v>27.53</v>
      </c>
      <c r="G151" s="3">
        <f t="shared" si="5"/>
        <v>26.963571428571431</v>
      </c>
    </row>
    <row r="152" spans="1:7" x14ac:dyDescent="0.25">
      <c r="A152" t="s">
        <v>4</v>
      </c>
      <c r="B152" t="s">
        <v>5</v>
      </c>
      <c r="C152">
        <v>1999</v>
      </c>
      <c r="D152">
        <v>9.2899999999999991</v>
      </c>
      <c r="E152" s="3">
        <f t="shared" si="4"/>
        <v>9.1071428571428559</v>
      </c>
      <c r="F152">
        <v>27.03</v>
      </c>
      <c r="G152" s="3">
        <f t="shared" si="5"/>
        <v>26.984285714285711</v>
      </c>
    </row>
    <row r="153" spans="1:7" x14ac:dyDescent="0.25">
      <c r="A153" t="s">
        <v>4</v>
      </c>
      <c r="B153" t="s">
        <v>5</v>
      </c>
      <c r="C153">
        <v>2000</v>
      </c>
      <c r="D153">
        <v>9.1999999999999993</v>
      </c>
      <c r="E153" s="3">
        <f t="shared" si="4"/>
        <v>9.1335714285714271</v>
      </c>
      <c r="F153">
        <v>27.02</v>
      </c>
      <c r="G153" s="3">
        <f t="shared" si="5"/>
        <v>27.010714285714283</v>
      </c>
    </row>
    <row r="154" spans="1:7" x14ac:dyDescent="0.25">
      <c r="A154" t="s">
        <v>4</v>
      </c>
      <c r="B154" t="s">
        <v>5</v>
      </c>
      <c r="C154">
        <v>2001</v>
      </c>
      <c r="D154">
        <v>9.41</v>
      </c>
      <c r="E154" s="3">
        <f t="shared" si="4"/>
        <v>9.1635714285714283</v>
      </c>
      <c r="F154">
        <v>26.92</v>
      </c>
      <c r="G154" s="3">
        <f t="shared" si="5"/>
        <v>26.96857142857143</v>
      </c>
    </row>
    <row r="155" spans="1:7" x14ac:dyDescent="0.25">
      <c r="A155" t="s">
        <v>4</v>
      </c>
      <c r="B155" t="s">
        <v>5</v>
      </c>
      <c r="C155">
        <v>2002</v>
      </c>
      <c r="D155">
        <v>9.57</v>
      </c>
      <c r="E155" s="3">
        <f t="shared" si="4"/>
        <v>9.19</v>
      </c>
      <c r="F155">
        <v>27.13</v>
      </c>
      <c r="G155" s="3">
        <f t="shared" si="5"/>
        <v>26.975000000000001</v>
      </c>
    </row>
    <row r="156" spans="1:7" x14ac:dyDescent="0.25">
      <c r="A156" t="s">
        <v>4</v>
      </c>
      <c r="B156" t="s">
        <v>5</v>
      </c>
      <c r="C156">
        <v>2003</v>
      </c>
      <c r="D156">
        <v>9.5299999999999994</v>
      </c>
      <c r="E156" s="3">
        <f t="shared" si="4"/>
        <v>9.2335714285714285</v>
      </c>
      <c r="F156">
        <v>27.37</v>
      </c>
      <c r="G156" s="3">
        <f t="shared" si="5"/>
        <v>27.022142857142857</v>
      </c>
    </row>
    <row r="157" spans="1:7" x14ac:dyDescent="0.25">
      <c r="A157" t="s">
        <v>4</v>
      </c>
      <c r="B157" t="s">
        <v>5</v>
      </c>
      <c r="C157">
        <v>2004</v>
      </c>
      <c r="D157">
        <v>9.32</v>
      </c>
      <c r="E157" s="3">
        <f t="shared" si="4"/>
        <v>9.2399999999999984</v>
      </c>
      <c r="F157">
        <v>27.32</v>
      </c>
      <c r="G157" s="3">
        <f t="shared" si="5"/>
        <v>27.040714285714284</v>
      </c>
    </row>
    <row r="158" spans="1:7" x14ac:dyDescent="0.25">
      <c r="A158" t="s">
        <v>4</v>
      </c>
      <c r="B158" t="s">
        <v>5</v>
      </c>
      <c r="C158">
        <v>2005</v>
      </c>
      <c r="D158">
        <v>9.6999999999999993</v>
      </c>
      <c r="E158" s="3">
        <f t="shared" si="4"/>
        <v>9.2771428571428576</v>
      </c>
      <c r="F158">
        <v>27.39</v>
      </c>
      <c r="G158" s="3">
        <f t="shared" si="5"/>
        <v>27.077142857142857</v>
      </c>
    </row>
    <row r="159" spans="1:7" x14ac:dyDescent="0.25">
      <c r="A159" t="s">
        <v>4</v>
      </c>
      <c r="B159" t="s">
        <v>5</v>
      </c>
      <c r="C159">
        <v>2006</v>
      </c>
      <c r="D159">
        <v>9.5299999999999994</v>
      </c>
      <c r="E159" s="3">
        <f t="shared" si="4"/>
        <v>9.3264285714285702</v>
      </c>
      <c r="F159">
        <v>27.53</v>
      </c>
      <c r="G159" s="3">
        <f t="shared" si="5"/>
        <v>27.134285714285713</v>
      </c>
    </row>
    <row r="160" spans="1:7" x14ac:dyDescent="0.25">
      <c r="A160" t="s">
        <v>4</v>
      </c>
      <c r="B160" t="s">
        <v>5</v>
      </c>
      <c r="C160">
        <v>2007</v>
      </c>
      <c r="D160">
        <v>9.73</v>
      </c>
      <c r="E160" s="3">
        <f t="shared" si="4"/>
        <v>9.3878571428571416</v>
      </c>
      <c r="F160">
        <v>27.46</v>
      </c>
      <c r="G160" s="3">
        <f t="shared" si="5"/>
        <v>27.174285714285713</v>
      </c>
    </row>
    <row r="161" spans="1:7" x14ac:dyDescent="0.25">
      <c r="A161" t="s">
        <v>4</v>
      </c>
      <c r="B161" t="s">
        <v>5</v>
      </c>
      <c r="C161">
        <v>2008</v>
      </c>
      <c r="D161">
        <v>9.43</v>
      </c>
      <c r="E161" s="3">
        <f t="shared" si="4"/>
        <v>9.4157142857142855</v>
      </c>
      <c r="F161">
        <v>27.3</v>
      </c>
      <c r="G161" s="3">
        <f t="shared" si="5"/>
        <v>27.207142857142856</v>
      </c>
    </row>
    <row r="162" spans="1:7" x14ac:dyDescent="0.25">
      <c r="A162" t="s">
        <v>4</v>
      </c>
      <c r="B162" t="s">
        <v>5</v>
      </c>
      <c r="C162">
        <v>2009</v>
      </c>
      <c r="D162">
        <v>9.51</v>
      </c>
      <c r="E162" s="3">
        <f t="shared" si="4"/>
        <v>9.4271428571428562</v>
      </c>
      <c r="F162">
        <v>27.53</v>
      </c>
      <c r="G162" s="3">
        <f t="shared" si="5"/>
        <v>27.239999999999991</v>
      </c>
    </row>
    <row r="163" spans="1:7" x14ac:dyDescent="0.25">
      <c r="A163" t="s">
        <v>4</v>
      </c>
      <c r="B163" t="s">
        <v>5</v>
      </c>
      <c r="C163">
        <v>2010</v>
      </c>
      <c r="D163">
        <v>9.6999999999999993</v>
      </c>
      <c r="E163" s="3">
        <f t="shared" si="4"/>
        <v>9.4742857142857151</v>
      </c>
      <c r="F163">
        <v>27.79</v>
      </c>
      <c r="G163" s="3">
        <f t="shared" si="5"/>
        <v>27.302142857142854</v>
      </c>
    </row>
    <row r="164" spans="1:7" x14ac:dyDescent="0.25">
      <c r="A164" t="s">
        <v>4</v>
      </c>
      <c r="B164" t="s">
        <v>5</v>
      </c>
      <c r="C164">
        <v>2011</v>
      </c>
      <c r="D164">
        <v>9.52</v>
      </c>
      <c r="E164" s="3">
        <f t="shared" si="4"/>
        <v>9.49714285714286</v>
      </c>
      <c r="F164">
        <v>27.35</v>
      </c>
      <c r="G164" s="3">
        <f t="shared" si="5"/>
        <v>27.333571428571428</v>
      </c>
    </row>
    <row r="165" spans="1:7" x14ac:dyDescent="0.25">
      <c r="A165" t="s">
        <v>4</v>
      </c>
      <c r="B165" t="s">
        <v>5</v>
      </c>
      <c r="C165">
        <v>2012</v>
      </c>
      <c r="D165">
        <v>9.51</v>
      </c>
      <c r="E165" s="3">
        <f t="shared" si="4"/>
        <v>9.4964285714285719</v>
      </c>
      <c r="F165">
        <v>27.15</v>
      </c>
      <c r="G165" s="3">
        <f t="shared" si="5"/>
        <v>27.306428571428572</v>
      </c>
    </row>
    <row r="166" spans="1:7" x14ac:dyDescent="0.25">
      <c r="A166" t="s">
        <v>4</v>
      </c>
      <c r="B166" t="s">
        <v>5</v>
      </c>
      <c r="C166">
        <v>2013</v>
      </c>
      <c r="D166">
        <v>9.61</v>
      </c>
      <c r="E166" s="3">
        <f t="shared" si="4"/>
        <v>9.5192857142857168</v>
      </c>
      <c r="F166">
        <v>27.36</v>
      </c>
      <c r="G166" s="3">
        <f t="shared" si="5"/>
        <v>27.330000000000005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2"/>
  <sheetViews>
    <sheetView workbookViewId="0">
      <selection activeCell="E8" sqref="E8"/>
    </sheetView>
  </sheetViews>
  <sheetFormatPr defaultRowHeight="15" x14ac:dyDescent="0.25"/>
  <sheetData>
    <row r="1" spans="1:3" x14ac:dyDescent="0.25">
      <c r="A1" s="1">
        <v>1862</v>
      </c>
      <c r="B1" s="4">
        <v>8</v>
      </c>
      <c r="C1" s="6">
        <v>25.970999999999997</v>
      </c>
    </row>
    <row r="2" spans="1:3" x14ac:dyDescent="0.25">
      <c r="A2" s="1">
        <v>1863</v>
      </c>
      <c r="B2" s="4">
        <v>8.0092857142857135</v>
      </c>
      <c r="C2" s="6">
        <v>25.97</v>
      </c>
    </row>
    <row r="3" spans="1:3" x14ac:dyDescent="0.25">
      <c r="A3" s="1">
        <v>1864</v>
      </c>
      <c r="B3" s="4">
        <v>8.0149999999999988</v>
      </c>
      <c r="C3" s="6">
        <v>25.982499999999998</v>
      </c>
    </row>
    <row r="4" spans="1:3" x14ac:dyDescent="0.25">
      <c r="A4" s="1">
        <v>1865</v>
      </c>
      <c r="B4" s="4">
        <v>8.0149999999999988</v>
      </c>
      <c r="C4" s="6">
        <v>25.965714285714284</v>
      </c>
    </row>
    <row r="5" spans="1:3" x14ac:dyDescent="0.25">
      <c r="A5" s="1">
        <v>1866</v>
      </c>
      <c r="B5" s="4">
        <v>8.0285714285714267</v>
      </c>
      <c r="C5" s="6">
        <v>25.965714285714284</v>
      </c>
    </row>
    <row r="6" spans="1:3" x14ac:dyDescent="0.25">
      <c r="A6" s="1">
        <v>1867</v>
      </c>
      <c r="B6" s="4">
        <v>8.0571428571428552</v>
      </c>
      <c r="C6" s="6">
        <v>25.965714285714284</v>
      </c>
    </row>
    <row r="7" spans="1:3" x14ac:dyDescent="0.25">
      <c r="A7" s="1">
        <v>1868</v>
      </c>
      <c r="B7" s="4">
        <v>8.06</v>
      </c>
      <c r="C7" s="6">
        <v>25.965714285714284</v>
      </c>
    </row>
    <row r="8" spans="1:3" x14ac:dyDescent="0.25">
      <c r="A8" s="1">
        <v>1869</v>
      </c>
      <c r="B8" s="4">
        <v>8.0828571428571419</v>
      </c>
      <c r="C8" s="6">
        <v>25.965714285714284</v>
      </c>
    </row>
    <row r="9" spans="1:3" x14ac:dyDescent="0.25">
      <c r="A9" s="1">
        <v>1870</v>
      </c>
      <c r="B9" s="4">
        <v>8.0971428571428579</v>
      </c>
      <c r="C9" s="6">
        <v>25.901666666666671</v>
      </c>
    </row>
    <row r="10" spans="1:3" x14ac:dyDescent="0.25">
      <c r="A10" s="1">
        <v>1871</v>
      </c>
      <c r="B10" s="4">
        <v>8.1228571428571446</v>
      </c>
      <c r="C10" s="6">
        <v>25.992000000000001</v>
      </c>
    </row>
    <row r="11" spans="1:3" x14ac:dyDescent="0.25">
      <c r="A11" s="1">
        <v>1872</v>
      </c>
      <c r="B11" s="4">
        <v>8.1292857142857162</v>
      </c>
      <c r="C11" s="6">
        <v>26.009999999999998</v>
      </c>
    </row>
    <row r="12" spans="1:3" x14ac:dyDescent="0.25">
      <c r="A12" s="1">
        <v>1873</v>
      </c>
      <c r="B12" s="4">
        <v>8.1364285714285707</v>
      </c>
      <c r="C12" s="6">
        <v>26.08</v>
      </c>
    </row>
    <row r="13" spans="1:3" x14ac:dyDescent="0.25">
      <c r="A13" s="1">
        <v>1874</v>
      </c>
      <c r="B13" s="4">
        <v>8.17</v>
      </c>
      <c r="C13" s="6">
        <v>26.0975</v>
      </c>
    </row>
    <row r="14" spans="1:3" x14ac:dyDescent="0.25">
      <c r="A14" s="1">
        <v>1875</v>
      </c>
      <c r="B14" s="4">
        <v>8.1707142857142863</v>
      </c>
      <c r="C14" s="6">
        <v>26.064999999999998</v>
      </c>
    </row>
    <row r="15" spans="1:3" x14ac:dyDescent="0.25">
      <c r="A15" s="1">
        <v>1876</v>
      </c>
      <c r="B15" s="4">
        <v>8.2078571428571419</v>
      </c>
      <c r="C15" s="6">
        <v>26.045000000000002</v>
      </c>
    </row>
    <row r="16" spans="1:3" x14ac:dyDescent="0.25">
      <c r="A16" s="1">
        <v>1877</v>
      </c>
      <c r="B16" s="4">
        <v>8.2385714285714275</v>
      </c>
      <c r="C16" s="6">
        <v>26.106000000000002</v>
      </c>
    </row>
    <row r="17" spans="1:3" x14ac:dyDescent="0.25">
      <c r="A17" s="1">
        <v>1878</v>
      </c>
      <c r="B17" s="4">
        <v>8.2992857142857126</v>
      </c>
      <c r="C17" s="6">
        <v>26.131666666666664</v>
      </c>
    </row>
    <row r="18" spans="1:3" x14ac:dyDescent="0.25">
      <c r="A18" s="1">
        <v>1879</v>
      </c>
      <c r="B18" s="4">
        <v>8.2985714285714263</v>
      </c>
      <c r="C18" s="6">
        <v>26.065714285714282</v>
      </c>
    </row>
    <row r="19" spans="1:3" x14ac:dyDescent="0.25">
      <c r="A19" s="1">
        <v>1880</v>
      </c>
      <c r="B19" s="4">
        <v>8.286428571428571</v>
      </c>
      <c r="C19" s="6">
        <v>26.074999999999996</v>
      </c>
    </row>
    <row r="20" spans="1:3" x14ac:dyDescent="0.25">
      <c r="A20" s="1">
        <v>1881</v>
      </c>
      <c r="B20" s="4">
        <v>8.274285714285714</v>
      </c>
      <c r="C20" s="6">
        <v>26.109999999999996</v>
      </c>
    </row>
    <row r="21" spans="1:3" x14ac:dyDescent="0.25">
      <c r="A21" s="1">
        <v>1882</v>
      </c>
      <c r="B21" s="4">
        <v>8.2657142857142851</v>
      </c>
      <c r="C21" s="6">
        <v>26.099999999999994</v>
      </c>
    </row>
    <row r="22" spans="1:3" x14ac:dyDescent="0.25">
      <c r="A22" s="1">
        <v>1883</v>
      </c>
      <c r="B22" s="4">
        <v>8.2335714285714285</v>
      </c>
      <c r="C22" s="6">
        <v>26.129090909090905</v>
      </c>
    </row>
    <row r="23" spans="1:3" x14ac:dyDescent="0.25">
      <c r="A23" s="1">
        <v>1884</v>
      </c>
      <c r="B23" s="4">
        <v>8.2028571428571428</v>
      </c>
      <c r="C23" s="6">
        <v>26.154166666666665</v>
      </c>
    </row>
    <row r="24" spans="1:3" x14ac:dyDescent="0.25">
      <c r="A24" s="1">
        <v>1885</v>
      </c>
      <c r="B24" s="4">
        <v>8.1885714285714268</v>
      </c>
      <c r="C24" s="6">
        <v>26.143076923076919</v>
      </c>
    </row>
    <row r="25" spans="1:3" x14ac:dyDescent="0.25">
      <c r="A25" s="1">
        <v>1886</v>
      </c>
      <c r="B25" s="4">
        <v>8.1714285714285708</v>
      </c>
      <c r="C25" s="6">
        <v>26.123571428571427</v>
      </c>
    </row>
    <row r="26" spans="1:3" x14ac:dyDescent="0.25">
      <c r="A26" s="1">
        <v>1887</v>
      </c>
      <c r="B26" s="4">
        <v>8.1399999999999988</v>
      </c>
      <c r="C26" s="6">
        <v>26.025714285714283</v>
      </c>
    </row>
    <row r="27" spans="1:3" x14ac:dyDescent="0.25">
      <c r="A27" s="1">
        <v>1888</v>
      </c>
      <c r="B27" s="4">
        <v>8.1157142857142865</v>
      </c>
      <c r="C27" s="6">
        <v>25.978571428571428</v>
      </c>
    </row>
    <row r="28" spans="1:3" x14ac:dyDescent="0.25">
      <c r="A28" s="1">
        <v>1889</v>
      </c>
      <c r="B28" s="4">
        <v>8.1485714285714277</v>
      </c>
      <c r="C28" s="6">
        <v>25.944285714285712</v>
      </c>
    </row>
    <row r="29" spans="1:3" x14ac:dyDescent="0.25">
      <c r="A29" s="1">
        <v>1890</v>
      </c>
      <c r="B29" s="4">
        <v>8.1407142857142851</v>
      </c>
      <c r="C29" s="6">
        <v>25.875714285714285</v>
      </c>
    </row>
    <row r="30" spans="1:3" x14ac:dyDescent="0.25">
      <c r="A30" s="1">
        <v>1891</v>
      </c>
      <c r="B30" s="4">
        <v>8.1035714285714295</v>
      </c>
      <c r="C30" s="6">
        <v>25.8</v>
      </c>
    </row>
    <row r="31" spans="1:3" x14ac:dyDescent="0.25">
      <c r="A31" s="1">
        <v>1892</v>
      </c>
      <c r="B31" s="4">
        <v>8.0492857142857144</v>
      </c>
      <c r="C31" s="6">
        <v>25.745000000000001</v>
      </c>
    </row>
    <row r="32" spans="1:3" x14ac:dyDescent="0.25">
      <c r="A32" s="1">
        <v>1893</v>
      </c>
      <c r="B32" s="4">
        <v>8.0414285714285718</v>
      </c>
      <c r="C32" s="6">
        <v>25.745000000000005</v>
      </c>
    </row>
    <row r="33" spans="1:3" x14ac:dyDescent="0.25">
      <c r="A33" s="1">
        <v>1894</v>
      </c>
      <c r="B33" s="4">
        <v>8.0442857142857154</v>
      </c>
      <c r="C33" s="6">
        <v>25.705714285714286</v>
      </c>
    </row>
    <row r="34" spans="1:3" x14ac:dyDescent="0.25">
      <c r="A34" s="1">
        <v>1895</v>
      </c>
      <c r="B34" s="4">
        <v>8.0357142857142865</v>
      </c>
      <c r="C34" s="6">
        <v>25.672142857142859</v>
      </c>
    </row>
    <row r="35" spans="1:3" x14ac:dyDescent="0.25">
      <c r="A35" s="1">
        <v>1896</v>
      </c>
      <c r="B35" s="4">
        <v>8.0414285714285718</v>
      </c>
      <c r="C35" s="6">
        <v>25.662142857142857</v>
      </c>
    </row>
    <row r="36" spans="1:3" x14ac:dyDescent="0.25">
      <c r="A36" s="1">
        <v>1897</v>
      </c>
      <c r="B36" s="4">
        <v>8.0635714285714304</v>
      </c>
      <c r="C36" s="6">
        <v>25.65285714285714</v>
      </c>
    </row>
    <row r="37" spans="1:3" x14ac:dyDescent="0.25">
      <c r="A37" s="1">
        <v>1898</v>
      </c>
      <c r="B37" s="4">
        <v>8.0928571428571434</v>
      </c>
      <c r="C37" s="6">
        <v>25.607142857142861</v>
      </c>
    </row>
    <row r="38" spans="1:3" x14ac:dyDescent="0.25">
      <c r="A38" s="1">
        <v>1899</v>
      </c>
      <c r="B38" s="4">
        <v>8.1271428571428572</v>
      </c>
      <c r="C38" s="6">
        <v>25.628571428571433</v>
      </c>
    </row>
    <row r="39" spans="1:3" x14ac:dyDescent="0.25">
      <c r="A39" s="1">
        <v>1900</v>
      </c>
      <c r="B39" s="4">
        <v>8.1664285714285718</v>
      </c>
      <c r="C39" s="6">
        <v>25.667857142857148</v>
      </c>
    </row>
    <row r="40" spans="1:3" x14ac:dyDescent="0.25">
      <c r="A40" s="1">
        <v>1901</v>
      </c>
      <c r="B40" s="4">
        <v>8.2114285714285717</v>
      </c>
      <c r="C40" s="6">
        <v>25.770714285714284</v>
      </c>
    </row>
    <row r="41" spans="1:3" x14ac:dyDescent="0.25">
      <c r="A41" s="1">
        <v>1902</v>
      </c>
      <c r="B41" s="4">
        <v>8.2264285714285723</v>
      </c>
      <c r="C41" s="6">
        <v>25.818571428571428</v>
      </c>
    </row>
    <row r="42" spans="1:3" x14ac:dyDescent="0.25">
      <c r="A42" s="1">
        <v>1903</v>
      </c>
      <c r="B42" s="4">
        <v>8.2192857142857143</v>
      </c>
      <c r="C42" s="6">
        <v>25.842857142857138</v>
      </c>
    </row>
    <row r="43" spans="1:3" x14ac:dyDescent="0.25">
      <c r="A43" s="1">
        <v>1904</v>
      </c>
      <c r="B43" s="4">
        <v>8.2278571428571432</v>
      </c>
      <c r="C43" s="6">
        <v>25.887142857142855</v>
      </c>
    </row>
    <row r="44" spans="1:3" x14ac:dyDescent="0.25">
      <c r="A44" s="1">
        <v>1905</v>
      </c>
      <c r="B44" s="4">
        <v>8.2428571428571438</v>
      </c>
      <c r="C44" s="6">
        <v>25.949285714285715</v>
      </c>
    </row>
    <row r="45" spans="1:3" x14ac:dyDescent="0.25">
      <c r="A45" s="1">
        <v>1906</v>
      </c>
      <c r="B45" s="4">
        <v>8.2649999999999988</v>
      </c>
      <c r="C45" s="6">
        <v>26.000714285714288</v>
      </c>
    </row>
    <row r="46" spans="1:3" x14ac:dyDescent="0.25">
      <c r="A46" s="1">
        <v>1907</v>
      </c>
      <c r="B46" s="4">
        <v>8.257142857142858</v>
      </c>
      <c r="C46" s="6">
        <v>26.021428571428572</v>
      </c>
    </row>
    <row r="47" spans="1:3" x14ac:dyDescent="0.25">
      <c r="A47" s="1">
        <v>1908</v>
      </c>
      <c r="B47" s="4">
        <v>8.2592857142857135</v>
      </c>
      <c r="C47" s="6">
        <v>26.061428571428571</v>
      </c>
    </row>
    <row r="48" spans="1:3" x14ac:dyDescent="0.25">
      <c r="A48" s="1">
        <v>1909</v>
      </c>
      <c r="B48" s="4">
        <v>8.2614285714285707</v>
      </c>
      <c r="C48" s="6">
        <v>26.072857142857139</v>
      </c>
    </row>
    <row r="49" spans="1:3" x14ac:dyDescent="0.25">
      <c r="A49" s="1">
        <v>1910</v>
      </c>
      <c r="B49" s="4">
        <v>8.262142857142857</v>
      </c>
      <c r="C49" s="6">
        <v>26.091428571428565</v>
      </c>
    </row>
    <row r="50" spans="1:3" x14ac:dyDescent="0.25">
      <c r="A50" s="1">
        <v>1911</v>
      </c>
      <c r="B50" s="4">
        <v>8.2542857142857144</v>
      </c>
      <c r="C50" s="6">
        <v>26.050714285714282</v>
      </c>
    </row>
    <row r="51" spans="1:3" x14ac:dyDescent="0.25">
      <c r="A51" s="1">
        <v>1912</v>
      </c>
      <c r="B51" s="4">
        <v>8.2535714285714281</v>
      </c>
      <c r="C51" s="6">
        <v>26.077857142857141</v>
      </c>
    </row>
    <row r="52" spans="1:3" x14ac:dyDescent="0.25">
      <c r="A52" s="1">
        <v>1913</v>
      </c>
      <c r="B52" s="4">
        <v>8.2464285714285719</v>
      </c>
      <c r="C52" s="6">
        <v>26.102142857142859</v>
      </c>
    </row>
    <row r="53" spans="1:3" x14ac:dyDescent="0.25">
      <c r="A53" s="1">
        <v>1914</v>
      </c>
      <c r="B53" s="4">
        <v>8.2528571428571436</v>
      </c>
      <c r="C53" s="6">
        <v>26.125714285714288</v>
      </c>
    </row>
    <row r="54" spans="1:3" x14ac:dyDescent="0.25">
      <c r="A54" s="1">
        <v>1915</v>
      </c>
      <c r="B54" s="4">
        <v>8.2564285714285717</v>
      </c>
      <c r="C54" s="6">
        <v>26.145714285714284</v>
      </c>
    </row>
    <row r="55" spans="1:3" x14ac:dyDescent="0.25">
      <c r="A55" s="1">
        <v>1916</v>
      </c>
      <c r="B55" s="4">
        <v>8.2514285714285727</v>
      </c>
      <c r="C55" s="6">
        <v>26.182142857142857</v>
      </c>
    </row>
    <row r="56" spans="1:3" x14ac:dyDescent="0.25">
      <c r="A56" s="1">
        <v>1917</v>
      </c>
      <c r="B56" s="4">
        <v>8.2371428571428584</v>
      </c>
      <c r="C56" s="6">
        <v>26.273571428571426</v>
      </c>
    </row>
    <row r="57" spans="1:3" x14ac:dyDescent="0.25">
      <c r="A57" s="1">
        <v>1918</v>
      </c>
      <c r="B57" s="4">
        <v>8.24</v>
      </c>
      <c r="C57" s="6">
        <v>26.340000000000003</v>
      </c>
    </row>
    <row r="58" spans="1:3" x14ac:dyDescent="0.25">
      <c r="A58" s="1">
        <v>1919</v>
      </c>
      <c r="B58" s="4">
        <v>8.2507142857142863</v>
      </c>
      <c r="C58" s="6">
        <v>26.37857142857143</v>
      </c>
    </row>
    <row r="59" spans="1:3" x14ac:dyDescent="0.25">
      <c r="A59" s="1">
        <v>1920</v>
      </c>
      <c r="B59" s="4">
        <v>8.2492857142857137</v>
      </c>
      <c r="C59" s="6">
        <v>26.414999999999996</v>
      </c>
    </row>
    <row r="60" spans="1:3" x14ac:dyDescent="0.25">
      <c r="A60" s="1">
        <v>1921</v>
      </c>
      <c r="B60" s="4">
        <v>8.2935714285714273</v>
      </c>
      <c r="C60" s="6">
        <v>26.472857142857144</v>
      </c>
    </row>
    <row r="61" spans="1:3" x14ac:dyDescent="0.25">
      <c r="A61" s="1">
        <v>1922</v>
      </c>
      <c r="B61" s="4">
        <v>8.3092857142857124</v>
      </c>
      <c r="C61" s="6">
        <v>26.514285714285716</v>
      </c>
    </row>
    <row r="62" spans="1:3" x14ac:dyDescent="0.25">
      <c r="A62" s="1">
        <v>1923</v>
      </c>
      <c r="B62" s="4">
        <v>8.326428571428572</v>
      </c>
      <c r="C62" s="6">
        <v>26.553571428571427</v>
      </c>
    </row>
    <row r="63" spans="1:3" x14ac:dyDescent="0.25">
      <c r="A63" s="1">
        <v>1924</v>
      </c>
      <c r="B63" s="4">
        <v>8.3471428571428561</v>
      </c>
      <c r="C63" s="6">
        <v>26.612142857142857</v>
      </c>
    </row>
    <row r="64" spans="1:3" x14ac:dyDescent="0.25">
      <c r="A64" s="1">
        <v>1925</v>
      </c>
      <c r="B64" s="4">
        <v>8.3721428571428582</v>
      </c>
      <c r="C64" s="6">
        <v>26.677857142857139</v>
      </c>
    </row>
    <row r="65" spans="1:3" x14ac:dyDescent="0.25">
      <c r="A65" s="1">
        <v>1926</v>
      </c>
      <c r="B65" s="4">
        <v>8.4121428571428591</v>
      </c>
      <c r="C65" s="6">
        <v>26.734999999999996</v>
      </c>
    </row>
    <row r="66" spans="1:3" x14ac:dyDescent="0.25">
      <c r="A66" s="1">
        <v>1927</v>
      </c>
      <c r="B66" s="4">
        <v>8.4278571428571443</v>
      </c>
      <c r="C66" s="6">
        <v>26.751428571428569</v>
      </c>
    </row>
    <row r="67" spans="1:3" x14ac:dyDescent="0.25">
      <c r="A67" s="1">
        <v>1928</v>
      </c>
      <c r="B67" s="4">
        <v>8.430714285714286</v>
      </c>
      <c r="C67" s="6">
        <v>26.751428571428569</v>
      </c>
    </row>
    <row r="68" spans="1:3" x14ac:dyDescent="0.25">
      <c r="A68" s="1">
        <v>1929</v>
      </c>
      <c r="B68" s="4">
        <v>8.4057142857142857</v>
      </c>
      <c r="C68" s="6">
        <v>26.72785714285714</v>
      </c>
    </row>
    <row r="69" spans="1:3" x14ac:dyDescent="0.25">
      <c r="A69" s="1">
        <v>1930</v>
      </c>
      <c r="B69" s="4">
        <v>8.4342857142857142</v>
      </c>
      <c r="C69" s="6">
        <v>26.745000000000001</v>
      </c>
    </row>
    <row r="70" spans="1:3" x14ac:dyDescent="0.25">
      <c r="A70" s="1">
        <v>1931</v>
      </c>
      <c r="B70" s="4">
        <v>8.4842857142857131</v>
      </c>
      <c r="C70" s="6">
        <v>26.737142857142857</v>
      </c>
    </row>
    <row r="71" spans="1:3" x14ac:dyDescent="0.25">
      <c r="A71" s="1">
        <v>1932</v>
      </c>
      <c r="B71" s="4">
        <v>8.5257142857142849</v>
      </c>
      <c r="C71" s="6">
        <v>26.740714285714287</v>
      </c>
    </row>
    <row r="72" spans="1:3" x14ac:dyDescent="0.25">
      <c r="A72" s="1">
        <v>1933</v>
      </c>
      <c r="B72" s="4">
        <v>8.5228571428571431</v>
      </c>
      <c r="C72" s="6">
        <v>26.757142857142856</v>
      </c>
    </row>
    <row r="73" spans="1:3" x14ac:dyDescent="0.25">
      <c r="A73" s="1">
        <v>1934</v>
      </c>
      <c r="B73" s="4">
        <v>8.5421428571428546</v>
      </c>
      <c r="C73" s="6">
        <v>26.769285714285711</v>
      </c>
    </row>
    <row r="74" spans="1:3" x14ac:dyDescent="0.25">
      <c r="A74" s="1">
        <v>1935</v>
      </c>
      <c r="B74" s="4">
        <v>8.5385714285714265</v>
      </c>
      <c r="C74" s="6">
        <v>26.778571428571428</v>
      </c>
    </row>
    <row r="75" spans="1:3" x14ac:dyDescent="0.25">
      <c r="A75" s="1">
        <v>1936</v>
      </c>
      <c r="B75" s="4">
        <v>8.5485714285714263</v>
      </c>
      <c r="C75" s="6">
        <v>26.773571428571426</v>
      </c>
    </row>
    <row r="76" spans="1:3" x14ac:dyDescent="0.25">
      <c r="A76" s="1">
        <v>1937</v>
      </c>
      <c r="B76" s="4">
        <v>8.5685714285714276</v>
      </c>
      <c r="C76" s="6">
        <v>26.797142857142855</v>
      </c>
    </row>
    <row r="77" spans="1:3" x14ac:dyDescent="0.25">
      <c r="A77" s="1">
        <v>1938</v>
      </c>
      <c r="B77" s="4">
        <v>8.593571428571428</v>
      </c>
      <c r="C77" s="6">
        <v>26.787857142857142</v>
      </c>
    </row>
    <row r="78" spans="1:3" x14ac:dyDescent="0.25">
      <c r="A78" s="1">
        <v>1939</v>
      </c>
      <c r="B78" s="4">
        <v>8.6100000000000012</v>
      </c>
      <c r="C78" s="6">
        <v>26.77</v>
      </c>
    </row>
    <row r="79" spans="1:3" x14ac:dyDescent="0.25">
      <c r="A79" s="1">
        <v>1940</v>
      </c>
      <c r="B79" s="4">
        <v>8.6121428571428584</v>
      </c>
      <c r="C79" s="6">
        <v>26.758571428571429</v>
      </c>
    </row>
    <row r="80" spans="1:3" x14ac:dyDescent="0.25">
      <c r="A80" s="1">
        <v>1941</v>
      </c>
      <c r="B80" s="4">
        <v>8.6300000000000008</v>
      </c>
      <c r="C80" s="6">
        <v>26.792857142857144</v>
      </c>
    </row>
    <row r="81" spans="1:3" x14ac:dyDescent="0.25">
      <c r="A81" s="1">
        <v>1942</v>
      </c>
      <c r="B81" s="4">
        <v>8.6371428571428588</v>
      </c>
      <c r="C81" s="6">
        <v>26.807142857142857</v>
      </c>
    </row>
    <row r="82" spans="1:3" x14ac:dyDescent="0.25">
      <c r="A82" s="1">
        <v>1943</v>
      </c>
      <c r="B82" s="4">
        <v>8.6742857142857162</v>
      </c>
      <c r="C82" s="6">
        <v>26.810714285714287</v>
      </c>
    </row>
    <row r="83" spans="1:3" x14ac:dyDescent="0.25">
      <c r="A83" s="1">
        <v>1944</v>
      </c>
      <c r="B83" s="4">
        <v>8.6900000000000013</v>
      </c>
      <c r="C83" s="6">
        <v>26.827142857142857</v>
      </c>
    </row>
    <row r="84" spans="1:3" x14ac:dyDescent="0.25">
      <c r="A84" s="1">
        <v>1945</v>
      </c>
      <c r="B84" s="4">
        <v>8.6800000000000015</v>
      </c>
      <c r="C84" s="6">
        <v>26.842857142857138</v>
      </c>
    </row>
    <row r="85" spans="1:3" x14ac:dyDescent="0.25">
      <c r="A85" s="1">
        <v>1946</v>
      </c>
      <c r="B85" s="4">
        <v>8.6778571428571407</v>
      </c>
      <c r="C85" s="6">
        <v>26.861428571428576</v>
      </c>
    </row>
    <row r="86" spans="1:3" x14ac:dyDescent="0.25">
      <c r="A86" s="1">
        <v>1947</v>
      </c>
      <c r="B86" s="4">
        <v>8.7107142857142854</v>
      </c>
      <c r="C86" s="6">
        <v>26.865000000000002</v>
      </c>
    </row>
    <row r="87" spans="1:3" x14ac:dyDescent="0.25">
      <c r="A87" s="1">
        <v>1948</v>
      </c>
      <c r="B87" s="4">
        <v>8.7192857142857125</v>
      </c>
      <c r="C87" s="6">
        <v>26.845000000000002</v>
      </c>
    </row>
    <row r="88" spans="1:3" x14ac:dyDescent="0.25">
      <c r="A88" s="1">
        <v>1949</v>
      </c>
      <c r="B88" s="4">
        <v>8.7242857142857151</v>
      </c>
      <c r="C88" s="6">
        <v>26.850714285714293</v>
      </c>
    </row>
    <row r="89" spans="1:3" x14ac:dyDescent="0.25">
      <c r="A89" s="1">
        <v>1950</v>
      </c>
      <c r="B89" s="4">
        <v>8.7114285714285717</v>
      </c>
      <c r="C89" s="6">
        <v>26.844285714285714</v>
      </c>
    </row>
    <row r="90" spans="1:3" x14ac:dyDescent="0.25">
      <c r="A90" s="1">
        <v>1951</v>
      </c>
      <c r="B90" s="4">
        <v>8.706428571428571</v>
      </c>
      <c r="C90" s="6">
        <v>26.839285714285715</v>
      </c>
    </row>
    <row r="91" spans="1:3" x14ac:dyDescent="0.25">
      <c r="A91" s="1">
        <v>1952</v>
      </c>
      <c r="B91" s="4">
        <v>8.6907142857142841</v>
      </c>
      <c r="C91" s="6">
        <v>26.827857142857145</v>
      </c>
    </row>
    <row r="92" spans="1:3" x14ac:dyDescent="0.25">
      <c r="A92" s="1">
        <v>1953</v>
      </c>
      <c r="B92" s="4">
        <v>8.6985714285714302</v>
      </c>
      <c r="C92" s="6">
        <v>26.84714285714286</v>
      </c>
    </row>
    <row r="93" spans="1:3" x14ac:dyDescent="0.25">
      <c r="A93" s="1">
        <v>1954</v>
      </c>
      <c r="B93" s="4">
        <v>8.6842857142857159</v>
      </c>
      <c r="C93" s="6">
        <v>26.809285714285718</v>
      </c>
    </row>
    <row r="94" spans="1:3" x14ac:dyDescent="0.25">
      <c r="A94" s="1">
        <v>1955</v>
      </c>
      <c r="B94" s="4">
        <v>8.6742857142857144</v>
      </c>
      <c r="C94" s="6">
        <v>26.742142857142859</v>
      </c>
    </row>
    <row r="95" spans="1:3" x14ac:dyDescent="0.25">
      <c r="A95" s="1">
        <v>1956</v>
      </c>
      <c r="B95" s="4">
        <v>8.6421428571428578</v>
      </c>
      <c r="C95" s="6">
        <v>26.69642857142858</v>
      </c>
    </row>
    <row r="96" spans="1:3" x14ac:dyDescent="0.25">
      <c r="A96" s="1">
        <v>1957</v>
      </c>
      <c r="B96" s="4">
        <v>8.64</v>
      </c>
      <c r="C96" s="6">
        <v>26.705000000000002</v>
      </c>
    </row>
    <row r="97" spans="1:3" x14ac:dyDescent="0.25">
      <c r="A97" s="1">
        <v>1958</v>
      </c>
      <c r="B97" s="4">
        <v>8.6342857142857152</v>
      </c>
      <c r="C97" s="6">
        <v>26.677142857142854</v>
      </c>
    </row>
    <row r="98" spans="1:3" x14ac:dyDescent="0.25">
      <c r="A98" s="1">
        <v>1959</v>
      </c>
      <c r="B98" s="4">
        <v>8.6449999999999996</v>
      </c>
      <c r="C98" s="6">
        <v>26.652142857142856</v>
      </c>
    </row>
    <row r="99" spans="1:3" x14ac:dyDescent="0.25">
      <c r="A99" s="1">
        <v>1960</v>
      </c>
      <c r="B99" s="4">
        <v>8.6378571428571416</v>
      </c>
      <c r="C99" s="6">
        <v>26.649285714285714</v>
      </c>
    </row>
    <row r="100" spans="1:3" x14ac:dyDescent="0.25">
      <c r="A100" s="1">
        <v>1961</v>
      </c>
      <c r="B100" s="4">
        <v>8.6378571428571433</v>
      </c>
      <c r="C100" s="6">
        <v>26.612142857142853</v>
      </c>
    </row>
    <row r="101" spans="1:3" x14ac:dyDescent="0.25">
      <c r="A101" s="1">
        <v>1962</v>
      </c>
      <c r="B101" s="4">
        <v>8.6378571428571433</v>
      </c>
      <c r="C101" s="6">
        <v>26.607857142857139</v>
      </c>
    </row>
    <row r="102" spans="1:3" x14ac:dyDescent="0.25">
      <c r="A102" s="1">
        <v>1963</v>
      </c>
      <c r="B102" s="4">
        <v>8.6571428571428566</v>
      </c>
      <c r="C102" s="6">
        <v>26.610000000000003</v>
      </c>
    </row>
    <row r="103" spans="1:3" x14ac:dyDescent="0.25">
      <c r="A103" s="1">
        <v>1964</v>
      </c>
      <c r="B103" s="4">
        <v>8.66</v>
      </c>
      <c r="C103" s="6">
        <v>26.603571428571428</v>
      </c>
    </row>
    <row r="104" spans="1:3" x14ac:dyDescent="0.25">
      <c r="A104" s="1">
        <v>1965</v>
      </c>
      <c r="B104" s="4">
        <v>8.6528571428571421</v>
      </c>
      <c r="C104" s="6">
        <v>26.577857142857145</v>
      </c>
    </row>
    <row r="105" spans="1:3" x14ac:dyDescent="0.25">
      <c r="A105" s="1">
        <v>1966</v>
      </c>
      <c r="B105" s="4">
        <v>8.65</v>
      </c>
      <c r="C105" s="6">
        <v>26.590714285714288</v>
      </c>
    </row>
    <row r="106" spans="1:3" x14ac:dyDescent="0.25">
      <c r="A106" s="1">
        <v>1967</v>
      </c>
      <c r="B106" s="4">
        <v>8.6378571428571416</v>
      </c>
      <c r="C106" s="6">
        <v>26.574285714285718</v>
      </c>
    </row>
    <row r="107" spans="1:3" x14ac:dyDescent="0.25">
      <c r="A107" s="1">
        <v>1968</v>
      </c>
      <c r="B107" s="4">
        <v>8.6349999999999998</v>
      </c>
      <c r="C107" s="6">
        <v>26.602142857142859</v>
      </c>
    </row>
    <row r="108" spans="1:3" x14ac:dyDescent="0.25">
      <c r="A108" s="1">
        <v>1969</v>
      </c>
      <c r="B108" s="4">
        <v>8.6328571428571426</v>
      </c>
      <c r="C108" s="6">
        <v>26.635714285714283</v>
      </c>
    </row>
    <row r="109" spans="1:3" x14ac:dyDescent="0.25">
      <c r="A109" s="1">
        <v>1970</v>
      </c>
      <c r="B109" s="4">
        <v>8.6628571428571419</v>
      </c>
      <c r="C109" s="6">
        <v>26.679285714285715</v>
      </c>
    </row>
    <row r="110" spans="1:3" x14ac:dyDescent="0.25">
      <c r="A110" s="1">
        <v>1971</v>
      </c>
      <c r="B110" s="4">
        <v>8.6535714285714267</v>
      </c>
      <c r="C110" s="6">
        <v>26.672857142857143</v>
      </c>
    </row>
    <row r="111" spans="1:3" x14ac:dyDescent="0.25">
      <c r="A111" s="1">
        <v>1972</v>
      </c>
      <c r="B111" s="4">
        <v>8.6342857142857135</v>
      </c>
      <c r="C111" s="6">
        <v>26.689285714285717</v>
      </c>
    </row>
    <row r="112" spans="1:3" x14ac:dyDescent="0.25">
      <c r="A112" s="1">
        <v>1973</v>
      </c>
      <c r="B112" s="4">
        <v>8.65</v>
      </c>
      <c r="C112" s="6">
        <v>26.723571428571432</v>
      </c>
    </row>
    <row r="113" spans="1:3" x14ac:dyDescent="0.25">
      <c r="A113" s="1">
        <v>1974</v>
      </c>
      <c r="B113" s="4">
        <v>8.642142857142856</v>
      </c>
      <c r="C113" s="6">
        <v>26.706428571428575</v>
      </c>
    </row>
    <row r="114" spans="1:3" x14ac:dyDescent="0.25">
      <c r="A114" s="1">
        <v>1975</v>
      </c>
      <c r="B114" s="4">
        <v>8.6378571428571416</v>
      </c>
      <c r="C114" s="6">
        <v>26.692857142857143</v>
      </c>
    </row>
    <row r="115" spans="1:3" x14ac:dyDescent="0.25">
      <c r="A115" s="1">
        <v>1976</v>
      </c>
      <c r="B115" s="4">
        <v>8.6092857142857131</v>
      </c>
      <c r="C115" s="6">
        <v>26.680000000000003</v>
      </c>
    </row>
    <row r="116" spans="1:3" x14ac:dyDescent="0.25">
      <c r="A116" s="1">
        <v>1977</v>
      </c>
      <c r="B116" s="4">
        <v>8.6085714285714268</v>
      </c>
      <c r="C116" s="6">
        <v>26.68</v>
      </c>
    </row>
    <row r="117" spans="1:3" x14ac:dyDescent="0.25">
      <c r="A117" s="1">
        <v>1978</v>
      </c>
      <c r="B117" s="4">
        <v>8.6285714285714281</v>
      </c>
      <c r="C117" s="6">
        <v>26.697857142857146</v>
      </c>
    </row>
    <row r="118" spans="1:3" x14ac:dyDescent="0.25">
      <c r="A118" s="1">
        <v>1979</v>
      </c>
      <c r="B118" s="4">
        <v>8.6428571428571406</v>
      </c>
      <c r="C118" s="6">
        <v>26.730714285714289</v>
      </c>
    </row>
    <row r="119" spans="1:3" x14ac:dyDescent="0.25">
      <c r="A119" s="1">
        <v>1980</v>
      </c>
      <c r="B119" s="4">
        <v>8.6699999999999982</v>
      </c>
      <c r="C119" s="6">
        <v>26.731428571428573</v>
      </c>
    </row>
    <row r="120" spans="1:3" x14ac:dyDescent="0.25">
      <c r="A120" s="1">
        <v>1981</v>
      </c>
      <c r="B120" s="4">
        <v>8.7035714285714274</v>
      </c>
      <c r="C120" s="6">
        <v>26.757142857142863</v>
      </c>
    </row>
    <row r="121" spans="1:3" x14ac:dyDescent="0.25">
      <c r="A121" s="1">
        <v>1982</v>
      </c>
      <c r="B121" s="4">
        <v>8.7121428571428563</v>
      </c>
      <c r="C121" s="6">
        <v>26.756428571428579</v>
      </c>
    </row>
    <row r="122" spans="1:3" x14ac:dyDescent="0.25">
      <c r="A122" s="1">
        <v>1983</v>
      </c>
      <c r="B122" s="4">
        <v>8.7428571428571438</v>
      </c>
      <c r="C122" s="6">
        <v>26.763571428571431</v>
      </c>
    </row>
    <row r="123" spans="1:3" x14ac:dyDescent="0.25">
      <c r="A123" s="1">
        <v>1984</v>
      </c>
      <c r="B123" s="4">
        <v>8.7421428571428574</v>
      </c>
      <c r="C123" s="6">
        <v>26.767857142857146</v>
      </c>
    </row>
    <row r="124" spans="1:3" x14ac:dyDescent="0.25">
      <c r="A124" s="1">
        <v>1985</v>
      </c>
      <c r="B124" s="4">
        <v>8.7464285714285719</v>
      </c>
      <c r="C124" s="6">
        <v>26.780714285714289</v>
      </c>
    </row>
    <row r="125" spans="1:3" x14ac:dyDescent="0.25">
      <c r="A125" s="1">
        <v>1986</v>
      </c>
      <c r="B125" s="4">
        <v>8.77</v>
      </c>
      <c r="C125" s="6">
        <v>26.762142857142859</v>
      </c>
    </row>
    <row r="126" spans="1:3" x14ac:dyDescent="0.25">
      <c r="A126" s="1">
        <v>1987</v>
      </c>
      <c r="B126" s="4">
        <v>8.7728571428571431</v>
      </c>
      <c r="C126" s="6">
        <v>26.784285714285712</v>
      </c>
    </row>
    <row r="127" spans="1:3" x14ac:dyDescent="0.25">
      <c r="A127" s="1">
        <v>1988</v>
      </c>
      <c r="B127" s="4">
        <v>8.8249999999999993</v>
      </c>
      <c r="C127" s="6">
        <v>26.827142857142857</v>
      </c>
    </row>
    <row r="128" spans="1:3" x14ac:dyDescent="0.25">
      <c r="A128" s="1">
        <v>1989</v>
      </c>
      <c r="B128" s="4">
        <v>8.8378571428571426</v>
      </c>
      <c r="C128" s="6">
        <v>26.858571428571423</v>
      </c>
    </row>
    <row r="129" spans="1:3" x14ac:dyDescent="0.25">
      <c r="A129" s="1">
        <v>1990</v>
      </c>
      <c r="B129" s="4">
        <v>8.9007142857142849</v>
      </c>
      <c r="C129" s="6">
        <v>26.907857142857143</v>
      </c>
    </row>
    <row r="130" spans="1:3" x14ac:dyDescent="0.25">
      <c r="A130" s="1">
        <v>1991</v>
      </c>
      <c r="B130" s="4">
        <v>8.9242857142857144</v>
      </c>
      <c r="C130" s="6">
        <v>26.898571428571426</v>
      </c>
    </row>
    <row r="131" spans="1:3" x14ac:dyDescent="0.25">
      <c r="A131" s="1">
        <v>1992</v>
      </c>
      <c r="B131" s="4">
        <v>8.9350000000000005</v>
      </c>
      <c r="C131" s="6">
        <v>26.898571428571426</v>
      </c>
    </row>
    <row r="132" spans="1:3" x14ac:dyDescent="0.25">
      <c r="A132" s="1">
        <v>1993</v>
      </c>
      <c r="B132" s="4">
        <v>8.9450000000000021</v>
      </c>
      <c r="C132" s="6">
        <v>26.892142857142854</v>
      </c>
    </row>
    <row r="133" spans="1:3" x14ac:dyDescent="0.25">
      <c r="A133" s="1">
        <v>1994</v>
      </c>
      <c r="B133" s="4">
        <v>8.949285714285713</v>
      </c>
      <c r="C133" s="6">
        <v>26.89142857142857</v>
      </c>
    </row>
    <row r="134" spans="1:3" x14ac:dyDescent="0.25">
      <c r="A134" s="1">
        <v>1995</v>
      </c>
      <c r="B134" s="4">
        <v>8.9621428571428563</v>
      </c>
      <c r="C134" s="6">
        <v>26.911428571428566</v>
      </c>
    </row>
    <row r="135" spans="1:3" x14ac:dyDescent="0.25">
      <c r="A135" s="1">
        <v>1996</v>
      </c>
      <c r="B135" s="4">
        <v>8.9907142857142865</v>
      </c>
      <c r="C135" s="6">
        <v>26.929999999999996</v>
      </c>
    </row>
    <row r="136" spans="1:3" x14ac:dyDescent="0.25">
      <c r="A136" s="1">
        <v>1997</v>
      </c>
      <c r="B136" s="4">
        <v>9.0028571428571436</v>
      </c>
      <c r="C136" s="6">
        <v>26.924285714285713</v>
      </c>
    </row>
    <row r="137" spans="1:3" x14ac:dyDescent="0.25">
      <c r="A137" s="1">
        <v>1998</v>
      </c>
      <c r="B137" s="4">
        <v>9.0621428571428577</v>
      </c>
      <c r="C137" s="6">
        <v>26.963571428571431</v>
      </c>
    </row>
    <row r="138" spans="1:3" x14ac:dyDescent="0.25">
      <c r="A138" s="1">
        <v>1999</v>
      </c>
      <c r="B138" s="4">
        <v>9.1071428571428559</v>
      </c>
      <c r="C138" s="6">
        <v>26.984285714285711</v>
      </c>
    </row>
    <row r="139" spans="1:3" x14ac:dyDescent="0.25">
      <c r="A139" s="1">
        <v>2000</v>
      </c>
      <c r="B139" s="4">
        <v>9.1335714285714271</v>
      </c>
      <c r="C139" s="6">
        <v>27.010714285714283</v>
      </c>
    </row>
    <row r="140" spans="1:3" x14ac:dyDescent="0.25">
      <c r="A140" s="1">
        <v>2001</v>
      </c>
      <c r="B140" s="4">
        <v>9.1635714285714283</v>
      </c>
      <c r="C140" s="6">
        <v>26.96857142857143</v>
      </c>
    </row>
    <row r="141" spans="1:3" x14ac:dyDescent="0.25">
      <c r="A141" s="1">
        <v>2002</v>
      </c>
      <c r="B141" s="4">
        <v>9.19</v>
      </c>
      <c r="C141" s="6">
        <v>26.975000000000001</v>
      </c>
    </row>
    <row r="142" spans="1:3" x14ac:dyDescent="0.25">
      <c r="A142" s="1">
        <v>2003</v>
      </c>
      <c r="B142" s="4">
        <v>9.2335714285714285</v>
      </c>
      <c r="C142" s="6">
        <v>27.022142857142857</v>
      </c>
    </row>
    <row r="143" spans="1:3" x14ac:dyDescent="0.25">
      <c r="A143" s="1">
        <v>2004</v>
      </c>
      <c r="B143" s="4">
        <v>9.2399999999999984</v>
      </c>
      <c r="C143" s="6">
        <v>27.040714285714284</v>
      </c>
    </row>
    <row r="144" spans="1:3" x14ac:dyDescent="0.25">
      <c r="A144" s="1">
        <v>2005</v>
      </c>
      <c r="B144" s="4">
        <v>9.2771428571428576</v>
      </c>
      <c r="C144" s="6">
        <v>27.077142857142857</v>
      </c>
    </row>
    <row r="145" spans="1:3" x14ac:dyDescent="0.25">
      <c r="A145" s="1">
        <v>2006</v>
      </c>
      <c r="B145" s="4">
        <v>9.3264285714285702</v>
      </c>
      <c r="C145" s="6">
        <v>27.134285714285713</v>
      </c>
    </row>
    <row r="146" spans="1:3" x14ac:dyDescent="0.25">
      <c r="A146" s="1">
        <v>2007</v>
      </c>
      <c r="B146" s="4">
        <v>9.3878571428571416</v>
      </c>
      <c r="C146" s="6">
        <v>27.174285714285713</v>
      </c>
    </row>
    <row r="147" spans="1:3" x14ac:dyDescent="0.25">
      <c r="A147" s="1">
        <v>2008</v>
      </c>
      <c r="B147" s="4">
        <v>9.4157142857142855</v>
      </c>
      <c r="C147" s="6">
        <v>27.207142857142856</v>
      </c>
    </row>
    <row r="148" spans="1:3" x14ac:dyDescent="0.25">
      <c r="A148" s="1">
        <v>2009</v>
      </c>
      <c r="B148" s="4">
        <v>9.4271428571428562</v>
      </c>
      <c r="C148" s="6">
        <v>27.239999999999991</v>
      </c>
    </row>
    <row r="149" spans="1:3" x14ac:dyDescent="0.25">
      <c r="A149" s="1">
        <v>2010</v>
      </c>
      <c r="B149" s="4">
        <v>9.4742857142857151</v>
      </c>
      <c r="C149" s="6">
        <v>27.302142857142854</v>
      </c>
    </row>
    <row r="150" spans="1:3" x14ac:dyDescent="0.25">
      <c r="A150" s="1">
        <v>2011</v>
      </c>
      <c r="B150" s="4">
        <v>9.49714285714286</v>
      </c>
      <c r="C150" s="6">
        <v>27.333571428571428</v>
      </c>
    </row>
    <row r="151" spans="1:3" x14ac:dyDescent="0.25">
      <c r="A151" s="1">
        <v>2012</v>
      </c>
      <c r="B151" s="4">
        <v>9.4964285714285719</v>
      </c>
      <c r="C151" s="6">
        <v>27.306428571428572</v>
      </c>
    </row>
    <row r="152" spans="1:3" x14ac:dyDescent="0.25">
      <c r="A152" s="2">
        <v>2013</v>
      </c>
      <c r="B152" s="5">
        <v>9.5192857142857168</v>
      </c>
      <c r="C152" s="7">
        <v>27.330000000000005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compare_result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</dc:creator>
  <cp:lastModifiedBy>FRANC</cp:lastModifiedBy>
  <cp:lastPrinted>2020-04-01T12:28:27Z</cp:lastPrinted>
  <dcterms:created xsi:type="dcterms:W3CDTF">2020-04-01T10:08:38Z</dcterms:created>
  <dcterms:modified xsi:type="dcterms:W3CDTF">2020-04-01T17:24:48Z</dcterms:modified>
</cp:coreProperties>
</file>