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i_ecotourism_mvp\"/>
    </mc:Choice>
  </mc:AlternateContent>
  <xr:revisionPtr revIDLastSave="0" documentId="13_ncr:1_{FA0F9615-E69C-457E-B52E-A4E8C9265727}" xr6:coauthVersionLast="47" xr6:coauthVersionMax="47" xr10:uidLastSave="{00000000-0000-0000-0000-000000000000}"/>
  <bookViews>
    <workbookView xWindow="-108" yWindow="-108" windowWidth="23256" windowHeight="12456" xr2:uid="{00000000-000D-0000-FFFF-FFFF00000000}"/>
  </bookViews>
  <sheets>
    <sheet name="destinations" sheetId="1" r:id="rId1"/>
    <sheet name="media_assets" sheetId="2" r:id="rId2"/>
    <sheet name="services_pricing" sheetId="3" r:id="rId3"/>
    <sheet name="activities" sheetId="4" r:id="rId4"/>
    <sheet name="faq" sheetId="5" r:id="rId5"/>
    <sheet name="seo_keywords" sheetId="6" r:id="rId6"/>
    <sheet name="knowledge_base" sheetId="7" r:id="rId7"/>
    <sheet name="itineraries" sheetId="8" r:id="rId8"/>
    <sheet name="tags" sheetId="9" r:id="rId9"/>
    <sheet name="maps_navigation"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4" roundtripDataChecksum="4z+o3uKNpTkAzJOOrKOBKpt0g+Q9ALn8vJv6OoZjq0w="/>
    </ext>
  </extLst>
</workbook>
</file>

<file path=xl/calcChain.xml><?xml version="1.0" encoding="utf-8"?>
<calcChain xmlns="http://schemas.openxmlformats.org/spreadsheetml/2006/main">
  <c r="F17" i="2" l="1"/>
  <c r="F16" i="2"/>
  <c r="F15" i="2"/>
</calcChain>
</file>

<file path=xl/sharedStrings.xml><?xml version="1.0" encoding="utf-8"?>
<sst xmlns="http://schemas.openxmlformats.org/spreadsheetml/2006/main" count="1025" uniqueCount="660">
  <si>
    <t>dest_id</t>
  </si>
  <si>
    <t>name</t>
  </si>
  <si>
    <t>category</t>
  </si>
  <si>
    <t>location</t>
  </si>
  <si>
    <t>description_short</t>
  </si>
  <si>
    <t>description_detail</t>
  </si>
  <si>
    <t>highlight</t>
  </si>
  <si>
    <t>best_time</t>
  </si>
  <si>
    <t>estimated_duration</t>
  </si>
  <si>
    <t>travel_type</t>
  </si>
  <si>
    <t>difficulty_level</t>
  </si>
  <si>
    <t>transport</t>
  </si>
  <si>
    <t>seo_keyword</t>
  </si>
  <si>
    <t>source_url</t>
  </si>
  <si>
    <t>verification_note</t>
  </si>
  <si>
    <t>TN001</t>
  </si>
  <si>
    <t>Tượng Phật Bà Tây Bổ Đà Sơn</t>
  </si>
  <si>
    <t>Tâm linh / Công trình biểu tượng</t>
  </si>
  <si>
    <t>Khu vực đỉnh Núi Bà Đen, P. Bình Minh, Tây Ninh</t>
  </si>
  <si>
    <t>Tượng Phật Bà bằng đồng cao nhất châu Á tọa lạc trên đỉnh núi.</t>
  </si>
  <si>
    <t>Tượng cao 72m, đúc bằng hơn 170 tấn đồng đỏ theo kỹ thuật gia công cơ khí áp lực cao của châu Âu. Công trình nằm ở độ cao 986m, được công nhận là Tượng Phật Bà bằng đồng cao nhất châu Á tọa lạc trên đỉnh núi.</t>
  </si>
  <si>
    <t>Công trình biểu tượng; đài sen đồng; view mây núi; điểm hành hương lớn</t>
  </si>
  <si>
    <t>Sáng sớm 5:30-8:00 hoặc chiều 15:30-17:30; đẹp nhất mùa khô 12-4</t>
  </si>
  <si>
    <t>1-2 giờ</t>
  </si>
  <si>
    <t>Tâm linh / Check-in</t>
  </si>
  <si>
    <t>Dễ</t>
  </si>
  <si>
    <t>Cáp treo tuyến Vân Sơn, đi bộ trong khu đỉnh</t>
  </si>
  <si>
    <t>tượng phật bà núi bà đen</t>
  </si>
  <si>
    <t>https://khudulichnuibaden.tayninh.gov.vn/tuong-phat-ba-tay-bo-da-son</t>
  </si>
  <si>
    <t>Thông tin chính thức từ Ban quản lý KDL.</t>
  </si>
  <si>
    <t>TN002</t>
  </si>
  <si>
    <t>Tôn tượng Bồ Tát Di Lặc</t>
  </si>
  <si>
    <t>Khu vực đỉnh Núi Bà Đen</t>
  </si>
  <si>
    <t>Công trình tượng Bồ Tát Di Lặc tại khu vực đỉnh núi.</t>
  </si>
  <si>
    <t>Điểm tham quan tâm linh thuộc khu vực đỉnh núi, nằm trong danh mục di tích/công trình được Ban quản lý KDL Quốc gia Núi Bà Đen công bố.</t>
  </si>
  <si>
    <t>Check-in tâm linh; tham quan khu đỉnh; kết hợp tượng Phật Bà</t>
  </si>
  <si>
    <t>Sáng hoặc chiều mát; tránh giữa trưa nắng</t>
  </si>
  <si>
    <t>30-60 phút</t>
  </si>
  <si>
    <t>Cáp treo tuyến Vân Sơn</t>
  </si>
  <si>
    <t>tượng di lặc núi bà đen</t>
  </si>
  <si>
    <t>https://khudulichnuibaden.tayninh.gov.vn/ton-tuong-bo-tat-di-lac</t>
  </si>
  <si>
    <t>Có trang chính thức, nên bổ sung chi tiết nếu cần crawl sâu.</t>
  </si>
  <si>
    <t>TN003</t>
  </si>
  <si>
    <t>Chóp đỉnh Núi Bà</t>
  </si>
  <si>
    <t>Cảnh quan / Check-in</t>
  </si>
  <si>
    <t>Đỉnh Núi Bà Đen, Tây Ninh</t>
  </si>
  <si>
    <t>Cột mốc/chóp đỉnh ở độ cao 986m, biểu tượng nóc nhà Nam Bộ.</t>
  </si>
  <si>
    <t>Khu vực đỉnh Núi Bà Đen là điểm cao nhất Nam Bộ, được dùng làm điểm chinh phục, check-in và ngắm toàn cảnh Tây Ninh.</t>
  </si>
  <si>
    <t>Chóp đỉnh 986m; săn mây; ngắm Hồ Dầu Tiếng từ xa</t>
  </si>
  <si>
    <t>Sáng sớm 5:00-7:30 để săn mây hoặc chiều hoàng hôn</t>
  </si>
  <si>
    <t>Check-in / Trekking</t>
  </si>
  <si>
    <t>Dễ nếu đi cáp treo; khó nếu trekking</t>
  </si>
  <si>
    <t>Cáp treo hoặc trekking</t>
  </si>
  <si>
    <t>chóp đỉnh núi bà đen 986m</t>
  </si>
  <si>
    <t>https://khudulichnuibaden.tayninh.gov.vn/chop-dinh-nui-ba</t>
  </si>
  <si>
    <t>Thông tin độ cao 986m cũng xuất hiện trên trang tượng Phật Bà.</t>
  </si>
  <si>
    <t>TN004</t>
  </si>
  <si>
    <t>Cụm cột kinh Bát Nhã</t>
  </si>
  <si>
    <t>Tâm linh / Kiến trúc</t>
  </si>
  <si>
    <t>Cụm cột kinh Phật giáo tại khu vực đỉnh núi.</t>
  </si>
  <si>
    <t>Cụm cột kinh Bát Nhã nằm trong nhóm công trình tâm linh khu vực đỉnh núi, phù hợp cho khách tham quan Phật giáo và chụp ảnh lưu niệm.</t>
  </si>
  <si>
    <t>Không gian Phật giáo; check-in; kết hợp tham quan khu đỉnh</t>
  </si>
  <si>
    <t>Ban ngày trời quang; sáng hoặc chiều mát</t>
  </si>
  <si>
    <t>30-45 phút</t>
  </si>
  <si>
    <t>cột kinh bát nhã núi bà đen</t>
  </si>
  <si>
    <t>https://khudulichnuibaden.tayninh.gov.vn/cum-cot-kinh-bat-nha</t>
  </si>
  <si>
    <t>TN005</t>
  </si>
  <si>
    <t>Vườn Vô Ngã</t>
  </si>
  <si>
    <t>Cảnh quan / Thiền</t>
  </si>
  <si>
    <t>Khu vườn mang không gian thiền định trên đỉnh núi.</t>
  </si>
  <si>
    <t>Vườn Vô Ngã thuộc khu vực đỉnh núi, phù hợp cho tham quan nhẹ, nghỉ chân, chụp ảnh và cảm nhận không gian thanh tịnh.</t>
  </si>
  <si>
    <t>Không gian yên bình; chụp ảnh; nghỉ chân</t>
  </si>
  <si>
    <t>Sáng hoặc chiều mát</t>
  </si>
  <si>
    <t>Thư giãn / Check-in</t>
  </si>
  <si>
    <t>vườn vô ngã núi bà đen</t>
  </si>
  <si>
    <t>TN006</t>
  </si>
  <si>
    <t>Ga Bà Đen</t>
  </si>
  <si>
    <t>Cáp treo / Kiến trúc</t>
  </si>
  <si>
    <t>Khu vực chân núi, cổng chính KDL</t>
  </si>
  <si>
    <t>Nhà ga cáp treo lớn, điểm bắt đầu các tuyến lên đỉnh và chùa.</t>
  </si>
  <si>
    <t>Ga Bà Đen được Guinness công nhận là nhà ga cáp treo lớn nhất thế giới vào ngày 18/1/2020, diện tích 10.959m2, công suất 8.800 người/giờ. Đây là ga chung của tuyến Vân Sơn lên đỉnh và tuyến Chùa Hang tới khu Chùa Bà.</t>
  </si>
  <si>
    <t>Nhà ga kỷ lục; kiến trúc mái 3 cột sóng; điểm trung chuyển chính</t>
  </si>
  <si>
    <t>Buổi sáng hoặc chiều; buổi tối có ánh sáng đẹp</t>
  </si>
  <si>
    <t>Di chuyển / Check-in</t>
  </si>
  <si>
    <t>Cáp treo</t>
  </si>
  <si>
    <t>cổng trời núi bà đen</t>
  </si>
  <si>
    <t>https://khudulichnuibaden.tayninh.gov.vn/ga-ba-den</t>
  </si>
  <si>
    <t>TN007</t>
  </si>
  <si>
    <t>Tịnh xá Ngọc Truyền</t>
  </si>
  <si>
    <t>Tâm linh / Di tích</t>
  </si>
  <si>
    <t>Khu vực chân núi, bên trái cổng chính KDL</t>
  </si>
  <si>
    <t>Tịnh xá hệ phái Khất Sĩ, thành lập năm 1951.</t>
  </si>
  <si>
    <t>Tịnh xá Ngọc Truyền được thành lập năm 1951, nằm dưới chân núi bên trái cổng chính. Đây là cơ sở tín ngưỡng có giá trị lịch sử, từng là nơi tiếp tế lương thực, ẩn náu và đưa tin cho cán bộ cách mạng trong chiến tranh.</t>
  </si>
  <si>
    <t>Tịnh xá lâu đời; giá trị lịch sử; điểm tham quan tâm linh chân núi</t>
  </si>
  <si>
    <t>Buổi sáng hoặc ngày thường để yên tĩnh</t>
  </si>
  <si>
    <t>Tâm linh / Văn hóa</t>
  </si>
  <si>
    <t>Đi bộ/xe nội khu ở khu chân núi</t>
  </si>
  <si>
    <t>ga bà đen</t>
  </si>
  <si>
    <t>https://khudulichnuibaden.tayninh.gov.vn/tinh-xa-ngoc-truyen</t>
  </si>
  <si>
    <t>TN008</t>
  </si>
  <si>
    <t>Tượng đài Dũng Sĩ Núi Bà Đen</t>
  </si>
  <si>
    <t>Lịch sử / Di tích</t>
  </si>
  <si>
    <t>Khu vực chân núi Núi Bà Đen</t>
  </si>
  <si>
    <t>Tượng đài tưởng niệm các dũng sĩ Núi Bà Đen.</t>
  </si>
  <si>
    <t>Điểm di tích lịch sử thuộc khu vực chân núi, phù hợp đưa vào nhóm điểm tham quan giáo dục truyền thống và lịch sử cách mạng tại Núi Bà Đen.</t>
  </si>
  <si>
    <t>Tưởng niệm; giáo dục lịch sử; tham quan chân núi</t>
  </si>
  <si>
    <t>Ban ngày, kết hợp tham quan khu chân núi</t>
  </si>
  <si>
    <t>20-30 phút</t>
  </si>
  <si>
    <t>Lịch sử / Văn hóa</t>
  </si>
  <si>
    <t>Đi bộ/xe nội khu</t>
  </si>
  <si>
    <t>tịnh xá ngọc truyền núi bà đen</t>
  </si>
  <si>
    <t>https://khudulichnuibaden.tayninh.gov.vn/tuong-dai-dung-si-nui-ba-den</t>
  </si>
  <si>
    <t>TN009</t>
  </si>
  <si>
    <t>Linh Sơn Phước Trung Tự</t>
  </si>
  <si>
    <t>Tâm linh / Chùa</t>
  </si>
  <si>
    <t>Ngôi chùa thuộc hệ thống di tích khu chân núi.</t>
  </si>
  <si>
    <t>Linh Sơn Phước Trung Tự là một điểm chùa nằm trong danh mục khu vực chân núi do Ban quản lý KDL Quốc gia Núi Bà Đen giới thiệu.</t>
  </si>
  <si>
    <t>Chiêm bái; hành hương; tham quan chân núi</t>
  </si>
  <si>
    <t>Sáng sớm hoặc ngày thường</t>
  </si>
  <si>
    <t>Tâm linh</t>
  </si>
  <si>
    <t>tượng đài dũng sĩ núi bà đen</t>
  </si>
  <si>
    <t>https://khudulichnuibaden.tayninh.gov.vn/linh-son-phuoc-trung-tu</t>
  </si>
  <si>
    <t>Có trang chính thức, cần bổ sung nội dung chi tiết nếu cần.</t>
  </si>
  <si>
    <t>TN010</t>
  </si>
  <si>
    <t>Căn cứ Động Kim Quang</t>
  </si>
  <si>
    <t>Lịch sử / Hang động</t>
  </si>
  <si>
    <t>Di tích căn cứ cách mạng gắn với động Kim Quang.</t>
  </si>
  <si>
    <t>Căn cứ Động Kim Quang là điểm di tích lịch sử trong khu vực Núi Bà Đen, phù hợp cho nhóm khách quan tâm lịch sử, hang động và dấu tích kháng chiến.</t>
  </si>
  <si>
    <t>Di tích lịch sử; hang động; trải nghiệm giáo dục</t>
  </si>
  <si>
    <t>Mùa khô, ban ngày; tránh mưa trơn trượt</t>
  </si>
  <si>
    <t>45-90 phút</t>
  </si>
  <si>
    <t>Lịch sử / Khám phá</t>
  </si>
  <si>
    <t>Trung bình</t>
  </si>
  <si>
    <t>Đi bộ/trekking nhẹ tùy lộ trình</t>
  </si>
  <si>
    <t>linh sơn phước trung tự</t>
  </si>
  <si>
    <t>https://khudulichnuibaden.tayninh.gov.vn/can-cu-dong-kim-quang</t>
  </si>
  <si>
    <t>TN011</t>
  </si>
  <si>
    <t>Tháp Vãng Sanh</t>
  </si>
  <si>
    <t>Công trình tháp thuộc quần thể di tích chân núi.</t>
  </si>
  <si>
    <t>Tháp Vãng Sanh nằm trong danh mục điểm di tích ở khu vực chân núi, phù hợp tham quan trong tuyến hành hương tại Núi Bà Đen.</t>
  </si>
  <si>
    <t>Kiến trúc tháp; không gian tâm linh; tham quan ngắn</t>
  </si>
  <si>
    <t>Buổi sáng hoặc chiều mát</t>
  </si>
  <si>
    <t>căn cứ động kim quang</t>
  </si>
  <si>
    <t>https://khudulichnuibaden.tayninh.gov.vn/thap-vang-sanh</t>
  </si>
  <si>
    <t>Có trang chính thức, cần kiểm tra điều kiện đường đi trước khi khuyến nghị.</t>
  </si>
  <si>
    <t>TN012</t>
  </si>
  <si>
    <t>Động Ba Cô - Quan Âm Tự</t>
  </si>
  <si>
    <t>Khu vực Chùa Bà - Điện Bà</t>
  </si>
  <si>
    <t>Động đá gắn với Quan Âm Tự trong cụm Chùa Bà.</t>
  </si>
  <si>
    <t>Động Ba Cô - Quan Âm Tự là điểm tham quan tâm linh/hang động trong khu vực Chùa Bà - Điện Bà do Ban quản lý KDL giới thiệu.</t>
  </si>
  <si>
    <t>Hang động; chiêm bái; không khí linh thiêng</t>
  </si>
  <si>
    <t>Mùa khô; sáng hoặc chiều mát</t>
  </si>
  <si>
    <t>45-60 phút</t>
  </si>
  <si>
    <t>Tâm linh / Khám phá</t>
  </si>
  <si>
    <t>Cáp treo Chùa Hang + đi bộ</t>
  </si>
  <si>
    <t>tháp vãng sanh núi bà đen</t>
  </si>
  <si>
    <t>https://khudulichnuibaden.tayninh.gov.vn/dong-ba-co-quan-am-tu</t>
  </si>
  <si>
    <t>Có trang chính thức trong danh mục.</t>
  </si>
  <si>
    <t>TN013</t>
  </si>
  <si>
    <t>Tảng đá nứt đôi</t>
  </si>
  <si>
    <t>Hang động / Tâm linh</t>
  </si>
  <si>
    <t>Điểm đá tự nhiên trong cụm Chùa Bà.</t>
  </si>
  <si>
    <t>Tảng đá nứt đôi là một điểm trong danh mục khu vực Chùa Bà - Điện Bà, phù hợp bổ sung vào tuyến tham quan chi tiết quanh chùa.</t>
  </si>
  <si>
    <t>Điểm tham quan phụ; cảnh quan tự nhiên; check-in</t>
  </si>
  <si>
    <t>Ban ngày, đi cùng tuyến Chùa Bà</t>
  </si>
  <si>
    <t>15-30 phút</t>
  </si>
  <si>
    <t>Check-in / Khám phá</t>
  </si>
  <si>
    <t>động ba cô quan âm tự</t>
  </si>
  <si>
    <t>https://khudulichnuibaden.tayninh.gov.vn/tang-da-nut-doi</t>
  </si>
  <si>
    <t>Có trang chính thức.</t>
  </si>
  <si>
    <t>TN014</t>
  </si>
  <si>
    <t>Linh Sơn Tiên Thạch Tự / Chùa Bà</t>
  </si>
  <si>
    <t>Cảnh quan / Tâm linh</t>
  </si>
  <si>
    <t>Sườn Núi Bà Đen, Tây Ninh</t>
  </si>
  <si>
    <t>Chùa Bà linh thiêng nằm trong quần thể danh thắng Núi Bà Đen.</t>
  </si>
  <si>
    <t>Chùa Bà, còn được biết đến với tên Linh Sơn Tiên Thạch Tự/Linh Sơn Thánh Mẫu trong các nguồn du lịch, là điểm hành hương nổi bật gắn với tín ngưỡng Linh Sơn Thánh Mẫu và quần thể Núi Bà Đen.</t>
  </si>
  <si>
    <t>Hành hương; cầu bình an; lễ hội tháng Giêng; quần thể Chùa Bà</t>
  </si>
  <si>
    <t>Sáng sớm; mùa lễ hội tháng Giêng âm lịch rất đông</t>
  </si>
  <si>
    <t>Tâm linh / Gia đình</t>
  </si>
  <si>
    <t>Cáp treo Chùa Hang hoặc đi bộ</t>
  </si>
  <si>
    <t>tảng đá nứt đôi núi bà đen</t>
  </si>
  <si>
    <t>https://khudulichnuibaden.tayninh.gov.vn/linh-son-tien-thach-tu</t>
  </si>
  <si>
    <t>TN015</t>
  </si>
  <si>
    <t>Đại Hồng Chung</t>
  </si>
  <si>
    <t>Tâm linh / Chùa cổ</t>
  </si>
  <si>
    <t>Đại hồng chung trong cụm Chùa Bà - Điện Bà.</t>
  </si>
  <si>
    <t>Điểm công trình tâm linh nằm trong danh mục khu vực Chùa Bà - Điện Bà, phù hợp cho nội dung tuyến hành hương và tham quan chùa.</t>
  </si>
  <si>
    <t>Chuông chùa; không gian tâm linh; tuyến chiêm bái</t>
  </si>
  <si>
    <t>Sáng hoặc chiều; tránh giờ cao điểm lễ hội</t>
  </si>
  <si>
    <t>chùa bà tây ninh linh sơn tiên thạch tự</t>
  </si>
  <si>
    <t>https://khudulichnuibaden.tayninh.gov.vn/dai-hong-chung</t>
  </si>
  <si>
    <t>Nguồn chính thức + nguồn du lịch PYS; nên ghi tên thống nhất theo website KDL.</t>
  </si>
  <si>
    <t>TN016</t>
  </si>
  <si>
    <t>Tượng Phật nhập niết bàn</t>
  </si>
  <si>
    <t>Hang động / Cảnh quan</t>
  </si>
  <si>
    <t>Tượng Phật nhập niết bàn trong cụm Chùa Bà.</t>
  </si>
  <si>
    <t>Công trình tượng Phật nhập niết bàn nằm trong khu vực Chùa Bà - Điện Bà, nên đưa vào tuyến chiêm bái Phật giáo khi lập dữ liệu du lịch tâm linh.</t>
  </si>
  <si>
    <t>Chiêm bái; tượng Phật; tuyến chùa Bà</t>
  </si>
  <si>
    <t>đại hồng chung núi bà đen</t>
  </si>
  <si>
    <t>https://khudulichnuibaden.tayninh.gov.vn/tuong-phat-nhap-niet-ban</t>
  </si>
  <si>
    <t>media_id</t>
  </si>
  <si>
    <t>media_type</t>
  </si>
  <si>
    <t>image_url</t>
  </si>
  <si>
    <t>caption</t>
  </si>
  <si>
    <t>alt_text</t>
  </si>
  <si>
    <t>MD001</t>
  </si>
  <si>
    <t>image</t>
  </si>
  <si>
    <t>https://khudulichnuibaden.tayninh.gov.vn/upload/filemanager/Ditich/Tuong-phat-ba.jpg</t>
  </si>
  <si>
    <t>Ảnh tượng Phật Bà Tây Bổ Đà Sơn trên đỉnh Núi Bà Đen</t>
  </si>
  <si>
    <t>MD002</t>
  </si>
  <si>
    <t>https://khudulichnuibaden.tayninh.gov.vn/upload/filemanager/Ditich/ton-tuong-bo-tat-di-lac.jpg</t>
  </si>
  <si>
    <t>Ảnh tôn tượng Bồ Tát Di Lặc</t>
  </si>
  <si>
    <t>MD003</t>
  </si>
  <si>
    <t>https://bazaarvietnam.vn/wp-content/uploads/2025/07/harper-bazaar-khu-du-lich-nui-ba-den-2.jpg</t>
  </si>
  <si>
    <t>Ảnh/cảnh quan chóp đỉnh Núi Bà</t>
  </si>
  <si>
    <t>MD004</t>
  </si>
  <si>
    <t>https://chuabuuda.org/vnt_upload/news/01_2023/1.jpg</t>
  </si>
  <si>
    <t>Ảnh ngôi chùa linh thiêng tọa lạc núi Bà Đen</t>
  </si>
  <si>
    <t>MD005</t>
  </si>
  <si>
    <t>Ảnh vườn Vô Ngã</t>
  </si>
  <si>
    <t>MD006</t>
  </si>
  <si>
    <t>AD_4nXddAkjNJG0https://sun-ecommerce-cdn.azureedge.net/ecommerce/service-sites/asset/google-doc/post_id_17971/AD_4nXddAkjNJG0oNb4K7xYW4W8UoUoldsb4w2UvjnidPblI5-Kyzort64W_jWxSwy2Q6-pqXotpwcFNt9vIUYXhAPH2uQbS2AIDNW0qweHk-WQGKoAOL6qDZvR25Q-mPhBc3RqRtdQ2heZkI53ny-3_V8m3lUvnolcTJ11GkKSn3Eas7yHm.webpoNb4K7xYW4W8UoUoldsb4w2UvjnidPblI5-Kyzort64W_jWxSwy2Q6-pqXotpwcFNt9vIUYXhAPH2uQbS2AIDNW0qweHk-WQGKoAOL6qDZvR25Q-mPhBc3RqRtdQ2heZkI53ny-3_V8m3lUvnolcTJ11GkKSn3Eas7yHm.webp (888×592)</t>
  </si>
  <si>
    <t>Ảnh nhà ga Bà Đen</t>
  </si>
  <si>
    <t>MD007</t>
  </si>
  <si>
    <t>Ảnh Tịnh xá Ngọc Truyền</t>
  </si>
  <si>
    <t>MD008</t>
  </si>
  <si>
    <t>https://tse1.mm.bing.net/th/id/OIP.86bX_hkEv683s3RNcBJNvQAAAA?cb=thfc1falcon&amp;rs=1&amp;pid=ImgDetMain&amp;o=7&amp;rm=3</t>
  </si>
  <si>
    <t>Ảnh di tích/căn cứ Động Kim Quang</t>
  </si>
  <si>
    <t>MD009</t>
  </si>
  <si>
    <t>Ảnh Linh Sơn Phước Trung Tự</t>
  </si>
  <si>
    <t>MD010</t>
  </si>
  <si>
    <t>https://media.canva.com/v2/image-resize/format:JPG/height:600/quality:92/uri:ifs%3A%2F%2FM%2Ff87a1ddb-d82f-4aaa-947f-850932323d9b/watermark:F/width:800?csig=AAAAAAAAAAAAAAAAAAAAADLiBX4pasalcuiqpNmCqPdbNZbsKaUX43RkT3t39lMw&amp;exp=1780399855&amp;osig=AAAAAAAAAAAAAAAAAAAAAAqL4OlIfuKg7t7Yks0Txmj0_lcv6-LP3ot2YE1CHVhv&amp;signer=media-rpc&amp;x-canva-quality=screen</t>
  </si>
  <si>
    <t>Ảnh Căn cứ Động Kim Quang</t>
  </si>
  <si>
    <t>MD011</t>
  </si>
  <si>
    <t>https://scontent.fsgn2-11.fna.fbcdn.net/v/t1.6435-9/35476762_264922420912029_4693227067758608384_n.jpg?_nc_cat=105&amp;ccb=1-7&amp;_nc_sid=127cfc&amp;_nc_ohc=5KsdDNvXamcQ7kNvwHLs7hm&amp;_nc_oc=AdqnKxqAABzAcn3WejI4SYnprYf2vPKSlH809ao2oJ7INGqU4Kw2jO1RKPILBiQHebr8Y5jZhrs87R_0qm4SwY-7&amp;_nc_zt=23&amp;_nc_ht=scontent.fsgn2-11.fna&amp;_nc_gid=9LRRUpWzyoz18N9W7F_G-g&amp;_nc_ss=7b2a8&amp;oh=00_Af-iBsWjhMzoMbxukQo_Pi5ngRcyacSbaIJR5eBK4678yQ&amp;oe=6A45F220</t>
  </si>
  <si>
    <t>Ảnh Tháp Vãng Sanh</t>
  </si>
  <si>
    <t>MD012</t>
  </si>
  <si>
    <t>Ảnh Động Ba Cô - Quan Âm Tự</t>
  </si>
  <si>
    <t>MD013</t>
  </si>
  <si>
    <t>Ảnh Tảng đá nứt đôi</t>
  </si>
  <si>
    <t>MD014</t>
  </si>
  <si>
    <t>https://media.canva.com/v2/image-resize/format:JPG/height:563/quality:92/uri:ifs%3A%2F%2FM%2Fccaee755-2ef5-458d-b970-d6ce746d88de/watermark:F/width:800?csig=AAAAAAAAAAAAAAAAAAAAAO1G4bOiwSWik1ynCg6hEOBzeV0zKW_FUQtG7gHymB1d&amp;exp=1780401815&amp;osig=AAAAAAAAAAAAAAAAAAAAAKjcmlG0gMx9DIAAZ5rQV3Yq57sGGQFiOQGMcgI-rJ_7&amp;signer=media-rpc&amp;x-canva-quality=screen</t>
  </si>
  <si>
    <t>MD015</t>
  </si>
  <si>
    <t>https://khudulichnuibaden.tayninh.gov.vn/upload/filemanager/Ditich/dai-hong-chung.jpg</t>
  </si>
  <si>
    <t>MD016</t>
  </si>
  <si>
    <t>service_id</t>
  </si>
  <si>
    <t>service_name</t>
  </si>
  <si>
    <t>service_type</t>
  </si>
  <si>
    <t>adult_price_vnd</t>
  </si>
  <si>
    <t>child_price_vnd</t>
  </si>
  <si>
    <t>combo_price_vnd</t>
  </si>
  <si>
    <t>note</t>
  </si>
  <si>
    <t>updated_date</t>
  </si>
  <si>
    <t>SP001</t>
  </si>
  <si>
    <t>Vé vào cổng KDL</t>
  </si>
  <si>
    <t>Entrance Ticket</t>
  </si>
  <si>
    <t>10000</t>
  </si>
  <si>
    <t>5000</t>
  </si>
  <si>
    <t>Người lớn / trẻ em, theo bài tổng hợp giá 2026; kiểm tra lại trước khi dùng chính thức.</t>
  </si>
  <si>
    <t>2026-05-27</t>
  </si>
  <si>
    <t>https://mia.vn/cam-nang-du-lich/nhung-kinh-nghiem-di-cap-treo-nui-ba-den-chi-tiet-nhat-9118</t>
  </si>
  <si>
    <t>Cần xác minh do giá thay đổi theo thời điểm.</t>
  </si>
  <si>
    <t>SP002</t>
  </si>
  <si>
    <t>Cáp treo Đỉnh Vân Sơn khứ hồi</t>
  </si>
  <si>
    <t>Cable Car</t>
  </si>
  <si>
    <t>450000</t>
  </si>
  <si>
    <t>350000</t>
  </si>
  <si>
    <t>Tuyến lên khu vực đỉnh núi; giá tham khảo 2026 từ Danaticket.</t>
  </si>
  <si>
    <t>https://danaticket.com/ve-nui-ba-den</t>
  </si>
  <si>
    <t>Giá tham khảo từ đại lý, nên kiểm tra Sun World/booking trước khi publish.</t>
  </si>
  <si>
    <t>SP003</t>
  </si>
  <si>
    <t>Cáp treo Chùa Hang khứ hồi</t>
  </si>
  <si>
    <t>250000</t>
  </si>
  <si>
    <t>150000</t>
  </si>
  <si>
    <t>Tuyến phục vụ khu Chùa Bà - Chùa Hang; giá tham khảo 2026.</t>
  </si>
  <si>
    <t>Giá tham khảo từ đại lý.</t>
  </si>
  <si>
    <t>SP004</t>
  </si>
  <si>
    <t>Cáp treo Chùa Hang một chiều</t>
  </si>
  <si>
    <t>100000</t>
  </si>
  <si>
    <t>Phù hợp khách kết hợp đi bộ một chiều; giá tham khảo 2026.</t>
  </si>
  <si>
    <t>SP005</t>
  </si>
  <si>
    <t>Cáp treo Tâm An</t>
  </si>
  <si>
    <t>Tuyến cáp treo Tâm An; giá tham khảo 2026.</t>
  </si>
  <si>
    <t>SP006</t>
  </si>
  <si>
    <t>Combo cáp Đỉnh Vân Sơn + Chùa Hang</t>
  </si>
  <si>
    <t>Combo</t>
  </si>
  <si>
    <t>650000</t>
  </si>
  <si>
    <t>500000</t>
  </si>
  <si>
    <t>Combo 2 tuyến cáp; giá tham khảo 2026.</t>
  </si>
  <si>
    <t>Giá có thể thay đổi ngày thường/cuối tuần/lễ.</t>
  </si>
  <si>
    <t>SP007</t>
  </si>
  <si>
    <t>Buffet Vân Sơn</t>
  </si>
  <si>
    <t>Food Service</t>
  </si>
  <si>
    <t>270000</t>
  </si>
  <si>
    <t>170000</t>
  </si>
  <si>
    <t>Vé buffet theo bài tổng hợp 2026; nên xác minh menu và ngày áp dụng.</t>
  </si>
  <si>
    <t>Cần xác minh trước khi bán/hiển thị.</t>
  </si>
  <si>
    <t>SP008</t>
  </si>
  <si>
    <t>Combo Đỉnh Vân Sơn + Chùa Hang + Buffet trong tuần</t>
  </si>
  <si>
    <t>Combo + Buffet</t>
  </si>
  <si>
    <t>800000</t>
  </si>
  <si>
    <t>600000</t>
  </si>
  <si>
    <t>Combo cáp + buffet trong tuần theo bảng Danaticket 2026.</t>
  </si>
  <si>
    <t>SP009</t>
  </si>
  <si>
    <t>Combo Đỉnh Vân Sơn + Chùa Hang + Buffet cuối tuần/lễ</t>
  </si>
  <si>
    <t>850000</t>
  </si>
  <si>
    <t>Combo cáp + buffet cuối tuần/lễ theo bảng Danaticket 2026.</t>
  </si>
  <si>
    <t>SP010</t>
  </si>
  <si>
    <t>Vé cáp treo sau 17h - Đỉnh Vân Sơn</t>
  </si>
  <si>
    <t>Cable Car Night</t>
  </si>
  <si>
    <t>300000</t>
  </si>
  <si>
    <t>200000</t>
  </si>
  <si>
    <t>Chính sách sau 17h được nhiều nguồn 2026 nhắc đến; Sun World có tin ưu đãi sau 17h từ 4/5 đến hết 2026.</t>
  </si>
  <si>
    <t>https://luhanhvietnam.com.vn/du-lich/gia-ve-cap-treo-nui-ba-den-dip-tet.html</t>
  </si>
  <si>
    <t>Nên đối chiếu trực tiếp Sun World/booking vào ngày đi.</t>
  </si>
  <si>
    <t>SP011</t>
  </si>
  <si>
    <t>Vé combo sau 17h Đỉnh Vân Sơn + Chùa Hang</t>
  </si>
  <si>
    <t>Combo Night</t>
  </si>
  <si>
    <t>400000</t>
  </si>
  <si>
    <t>Giá sau 17h theo bài giá vé 2026; phù hợp trải nghiệm đêm.</t>
  </si>
  <si>
    <t>SP012</t>
  </si>
  <si>
    <t>Lối đi ưu tiên</t>
  </si>
  <si>
    <t>Priority Service</t>
  </si>
  <si>
    <t>Dịch vụ mua thêm ngoài vé cáp treo theo bài tổng hợp 2026.</t>
  </si>
  <si>
    <t>Cần xác minh tình trạng áp dụng.</t>
  </si>
  <si>
    <t>activity_id</t>
  </si>
  <si>
    <t>activity_name</t>
  </si>
  <si>
    <t>activity_type</t>
  </si>
  <si>
    <t>safety_note</t>
  </si>
  <si>
    <t>AC001</t>
  </si>
  <si>
    <t>Chiêm bái Tượng Phật Bà Tây Bổ Đà Sơn</t>
  </si>
  <si>
    <t>Sáng sớm hoặc chiều mát</t>
  </si>
  <si>
    <t>Không chụp ảnh phản cảm; giữ trật tự nơi tôn nghiêm.</t>
  </si>
  <si>
    <t>AC002</t>
  </si>
  <si>
    <t>Check-in chóp đỉnh 986m</t>
  </si>
  <si>
    <t>Check-in</t>
  </si>
  <si>
    <t>Dễ/Khó tùy cách đi</t>
  </si>
  <si>
    <t>30 phút</t>
  </si>
  <si>
    <t>Sáng sớm hoặc hoàng hôn</t>
  </si>
  <si>
    <t>Nếu trekking cần chuẩn bị nước, giày, đèn và đi theo nhóm.</t>
  </si>
  <si>
    <t>AC003</t>
  </si>
  <si>
    <t>Săn mây Cổng trời</t>
  </si>
  <si>
    <t>Photography</t>
  </si>
  <si>
    <t>5:00-7:00 mùa khô</t>
  </si>
  <si>
    <t>Mây phụ thuộc thời tiết; nên theo dõi dự báo trước chuyến đi.</t>
  </si>
  <si>
    <t>https://khudulichnuibaden.tayninh.gov.vn/cong-troi</t>
  </si>
  <si>
    <t>AC004</t>
  </si>
  <si>
    <t>Hành hương Chùa Bà</t>
  </si>
  <si>
    <t>Sáng sớm; tháng Giêng âm lịch đông khách</t>
  </si>
  <si>
    <t>Trang phục lịch sự, tránh xả rác và chen lấn.</t>
  </si>
  <si>
    <t>https://pystravel.vn/tin/18573-chua-ba-tay-ninh.html</t>
  </si>
  <si>
    <t>AC005</t>
  </si>
  <si>
    <t>Trải nghiệm cáp treo lên đỉnh</t>
  </si>
  <si>
    <t>Di chuyển / Cảnh quan</t>
  </si>
  <si>
    <t>15-30 phút/tuyến</t>
  </si>
  <si>
    <t>Sáng hoặc chiều; sau 17h có trải nghiệm đêm</t>
  </si>
  <si>
    <t>Giờ vận hành có thể thay đổi; Sun World khuyến nghị cập nhật trước khi tới.</t>
  </si>
  <si>
    <t>https://sunworld.vn/ba-den</t>
  </si>
  <si>
    <t>AC006</t>
  </si>
  <si>
    <t>Khám phá Động Ba Cô - Quan Âm Tự</t>
  </si>
  <si>
    <t>Mùa khô, ban ngày</t>
  </si>
  <si>
    <t>Đường có thể dốc/trơn; nên đi giày bám tốt.</t>
  </si>
  <si>
    <t>AC007</t>
  </si>
  <si>
    <t>Tham quan di tích Căn cứ Động Kim Quang</t>
  </si>
  <si>
    <t>Phù hợp nhóm thích lịch sử; kiểm tra lộ trình trước khi đi.</t>
  </si>
  <si>
    <t>AC008</t>
  </si>
  <si>
    <t>Tham quan Tịnh xá Ngọc Truyền</t>
  </si>
  <si>
    <t>Sáng hoặc ngày thường</t>
  </si>
  <si>
    <t>Giữ yên tĩnh tại khu tịnh xá.</t>
  </si>
  <si>
    <t>AC009</t>
  </si>
  <si>
    <t>Tham quan cụm cột kinh Bát Nhã</t>
  </si>
  <si>
    <t>Ban ngày trời quang</t>
  </si>
  <si>
    <t>Kết hợp tuyến đỉnh cùng Tượng Phật Bà và Vườn Vô Ngã.</t>
  </si>
  <si>
    <t>AC010</t>
  </si>
  <si>
    <t>Dạo Vườn Vô Ngã</t>
  </si>
  <si>
    <t>Thư giãn / Thiền</t>
  </si>
  <si>
    <t>Phù hợp nghỉ chân sau khi tham quan các công trình đỉnh núi.</t>
  </si>
  <si>
    <t>https://khudulichnuibaden.tayninh.gov.vn/vuon-vo-nga</t>
  </si>
  <si>
    <t>AC011</t>
  </si>
  <si>
    <t>TN019</t>
  </si>
  <si>
    <t>Khám phá Hang Gió</t>
  </si>
  <si>
    <t>Không nên đi khi trời mưa lớn.</t>
  </si>
  <si>
    <t>https://khudulichnuibaden.tayninh.gov.vn/hang-gio</t>
  </si>
  <si>
    <t>AC012</t>
  </si>
  <si>
    <t>Chụp ảnh kiến trúc Ga Bà Đen</t>
  </si>
  <si>
    <t>Photography / Kiến trúc</t>
  </si>
  <si>
    <t>Ban ngày hoặc buổi tối khi lên đèn</t>
  </si>
  <si>
    <t>Ga có công suất lớn, đông vào lễ/Tết.</t>
  </si>
  <si>
    <t>AC013</t>
  </si>
  <si>
    <t>Thưởng thức buffet trên đỉnh</t>
  </si>
  <si>
    <t>Ẩm thực</t>
  </si>
  <si>
    <t>60-90 phút</t>
  </si>
  <si>
    <t>Trưa hoặc chiều</t>
  </si>
  <si>
    <t>Kiểm tra gói combo và giờ phục vụ trước khi đặt.</t>
  </si>
  <si>
    <t>AC014</t>
  </si>
  <si>
    <t>Ngắm Hồ Dầu Tiếng từ khu đỉnh</t>
  </si>
  <si>
    <t>Cảnh quan</t>
  </si>
  <si>
    <t>Chiều 16:00-18:00 khi trời quang</t>
  </si>
  <si>
    <t>Tầm nhìn phụ thuộc thời tiết và mây mù.</t>
  </si>
  <si>
    <t>https://dulichbinhminh.com/nui-ba-den-tay-ninh</t>
  </si>
  <si>
    <t>AC015</t>
  </si>
  <si>
    <t>Đi lễ mùa Phật Đản / lễ hội Phật giáo</t>
  </si>
  <si>
    <t>Sự kiện / Tâm linh</t>
  </si>
  <si>
    <t>Dễ-Trung bình</t>
  </si>
  <si>
    <t>1-3 giờ</t>
  </si>
  <si>
    <t>Theo lịch sự kiện Sun World/Ban quản lý</t>
  </si>
  <si>
    <t>Sun World có tin các hoạt động Phật Đản 2026, cần cập nhật lịch cụ thể từng năm.</t>
  </si>
  <si>
    <t>faq_id</t>
  </si>
  <si>
    <t>topic</t>
  </si>
  <si>
    <t>question</t>
  </si>
  <si>
    <t>answer</t>
  </si>
  <si>
    <t>intent</t>
  </si>
  <si>
    <t>FAQ001</t>
  </si>
  <si>
    <t>general</t>
  </si>
  <si>
    <t>Núi Bà Đen ở đâu?</t>
  </si>
  <si>
    <t>Núi Bà Đen nằm tại khu phố Ninh Phú, phường Bình Minh, tỉnh Tây Ninh theo thông tin liên hệ của Sun World Ba Den Mountain.</t>
  </si>
  <si>
    <t>FAQ002</t>
  </si>
  <si>
    <t>Núi Bà Đen cao bao nhiêu?</t>
  </si>
  <si>
    <t>Các nguồn du lịch và trang chính thức mô tả khu đỉnh ở độ cao 986m, thường được gọi là nóc nhà Nam Bộ.</t>
  </si>
  <si>
    <t>FAQ003</t>
  </si>
  <si>
    <t>Có cáp treo lên Núi Bà Đen không?</t>
  </si>
  <si>
    <t>Có. Ga Bà Đen là ga chung của tuyến Vân Sơn lên đỉnh và tuyến Chùa Hang tới Chùa Bà theo Ban quản lý KDL.</t>
  </si>
  <si>
    <t>FAQ004</t>
  </si>
  <si>
    <t>pricing</t>
  </si>
  <si>
    <t>Giá vé cáp treo Núi Bà Đen là bao nhiêu?</t>
  </si>
  <si>
    <t>Giá vé thay đổi theo thời điểm, tuyến và chương trình ưu đãi. File đã tách sheet services_pricing và gắn nguồn giá tham khảo 2026; nên kiểm tra lại trên Sun World/booking trước ngày đi.</t>
  </si>
  <si>
    <t>FAQ005</t>
  </si>
  <si>
    <t>time</t>
  </si>
  <si>
    <t>Sun World Ba Den Mountain mở cửa đến mấy giờ?</t>
  </si>
  <si>
    <t>Trang Sun World hiển thị trạng thái đang mở cửa và đóng cửa lúc 21:00 tại thời điểm truy cập, đồng thời lưu ý giờ vận hành có thể thay đổi và cần cập nhật trước khi tới công viên.</t>
  </si>
  <si>
    <t>FAQ006</t>
  </si>
  <si>
    <t>Nên đi Núi Bà Đen mùa nào?</t>
  </si>
  <si>
    <t>Mùa khô từ khoảng tháng 12 đến tháng 4 thường thuận lợi hơn để săn mây, check-in và trekking vì ít mưa hơn.</t>
  </si>
  <si>
    <t>FAQ007</t>
  </si>
  <si>
    <t>religious</t>
  </si>
  <si>
    <t>Chùa Bà Tây Ninh thờ ai?</t>
  </si>
  <si>
    <t>Các nguồn du lịch mô tả Chùa Bà gắn với tín ngưỡng Linh Sơn Thánh Mẫu và là điểm hành hương lớn của Nam Bộ.</t>
  </si>
  <si>
    <t>FAQ008</t>
  </si>
  <si>
    <t>support</t>
  </si>
  <si>
    <t>Cần hỗ trợ dịch vụ Sun World Ba Den Mountain thì liên hệ ai?</t>
  </si>
  <si>
    <t>Sun World công bố số hỗ trợ 1800 1000 hoặc 0327 222 227; email badenmountain@sunworld.vn.</t>
  </si>
  <si>
    <t>FAQ009</t>
  </si>
  <si>
    <t>safety</t>
  </si>
  <si>
    <t>Có nên trekking Núi Bà Đen khi trời mưa không?</t>
  </si>
  <si>
    <t>Không nên. Các điểm hang động/đường núi có thể trơn trượt; nên đi mùa khô, chuẩn bị giày bám tốt và đi theo nhóm.</t>
  </si>
  <si>
    <t>https://khudulichnuibaden.tayninh.gov.vn/</t>
  </si>
  <si>
    <t>FAQ010</t>
  </si>
  <si>
    <t>itinerary</t>
  </si>
  <si>
    <t>Đi Núi Bà Đen trong 1 ngày có đủ không?</t>
  </si>
  <si>
    <t>Có thể đi trong 1 ngày nếu ưu tiên cáp treo, khu đỉnh và Chùa Bà. Nếu trekking hoặc tham quan sâu nhiều di tích, nên dành thêm thời gian.</t>
  </si>
  <si>
    <t>keyword_id</t>
  </si>
  <si>
    <t>keyword</t>
  </si>
  <si>
    <t>content_angle</t>
  </si>
  <si>
    <t>related_entity</t>
  </si>
  <si>
    <t>KW001</t>
  </si>
  <si>
    <t>informational</t>
  </si>
  <si>
    <t>Tìm hiểu công trình biểu tượng</t>
  </si>
  <si>
    <t>KW002</t>
  </si>
  <si>
    <t>chùa bà tây ninh</t>
  </si>
  <si>
    <t>informational/local</t>
  </si>
  <si>
    <t>Tìm địa điểm hành hương</t>
  </si>
  <si>
    <t>KW003</t>
  </si>
  <si>
    <t>núi bà đen cao bao nhiêu</t>
  </si>
  <si>
    <t>Tìm thông tin độ cao</t>
  </si>
  <si>
    <t>KW004</t>
  </si>
  <si>
    <t>navigational</t>
  </si>
  <si>
    <t>Tìm nhà ga cáp treo</t>
  </si>
  <si>
    <t>KW005</t>
  </si>
  <si>
    <t>vé cáp treo núi bà đen 2026</t>
  </si>
  <si>
    <t>transactional</t>
  </si>
  <si>
    <t>Tìm giá vé/cách mua</t>
  </si>
  <si>
    <t>services_pricing</t>
  </si>
  <si>
    <t>KW006</t>
  </si>
  <si>
    <t>săn mây núi bà đen</t>
  </si>
  <si>
    <t>Tìm kinh nghiệm săn mây</t>
  </si>
  <si>
    <t>Cổng trời / Chóp đỉnh</t>
  </si>
  <si>
    <t>KW007</t>
  </si>
  <si>
    <t>chóp đỉnh núi bà đen</t>
  </si>
  <si>
    <t>Tìm điểm check-in 986m</t>
  </si>
  <si>
    <t>KW008</t>
  </si>
  <si>
    <t>động kim quang núi bà đen</t>
  </si>
  <si>
    <t>Tìm di tích lịch sử</t>
  </si>
  <si>
    <t>KW009</t>
  </si>
  <si>
    <t>động ba cô núi bà đen</t>
  </si>
  <si>
    <t>Tìm hang động/tâm linh</t>
  </si>
  <si>
    <t>KW010</t>
  </si>
  <si>
    <t>Tìm điểm tham quan khu đỉnh</t>
  </si>
  <si>
    <t>KW011</t>
  </si>
  <si>
    <t>Tìm công trình Phật giáo</t>
  </si>
  <si>
    <t>KW012</t>
  </si>
  <si>
    <t>sun world ba den mountain</t>
  </si>
  <si>
    <t>Tìm trang chính thức Sun World</t>
  </si>
  <si>
    <t>Sun World Ba Den Mountain</t>
  </si>
  <si>
    <t>kb_id</t>
  </si>
  <si>
    <t>title</t>
  </si>
  <si>
    <t>content</t>
  </si>
  <si>
    <t>keywords</t>
  </si>
  <si>
    <t>KB001</t>
  </si>
  <si>
    <t>overview</t>
  </si>
  <si>
    <t>Tổng quan Núi Bà Đen</t>
  </si>
  <si>
    <t>Núi Bà Đen là điểm đến kết hợp du lịch tâm linh, cảnh quan và trải nghiệm cáp treo. Khu đỉnh ở độ cao 986m, được gọi là nóc nhà Nam Bộ, nổi bật với Tượng Phật Bà Tây Bổ Đà Sơn, chóp đỉnh, Cổng trời và các công trình Phật giáo.</t>
  </si>
  <si>
    <t>Núi Bà Đen, Tây Ninh, du lịch tâm linh, săn mây</t>
  </si>
  <si>
    <t>KB002</t>
  </si>
  <si>
    <t>history</t>
  </si>
  <si>
    <t>Tịnh xá Ngọc Truyền được thành lập năm 1951 theo hệ phái Khất Sĩ, nằm dưới chân núi bên trái cổng chính. Trong chiến tranh, nơi đây từng là trạm tiếp tế, nơi ẩn náu và đưa tin tức cho cán bộ cách mạng.</t>
  </si>
  <si>
    <t>Tịnh xá Ngọc Truyền, lịch sử, hệ phái Khất Sĩ</t>
  </si>
  <si>
    <t>KB003</t>
  </si>
  <si>
    <t>architecture</t>
  </si>
  <si>
    <t>Ga Bà Đen được Guinness công nhận là nhà ga cáp treo lớn nhất thế giới ngày 18/1/2020, diện tích 10.959m2, công suất 8.800 người/giờ. Nhà ga phục vụ tuyến Vân Sơn lên đỉnh và tuyến Chùa Hang đến khu Chùa Bà.</t>
  </si>
  <si>
    <t>Ga Bà Đen, cáp treo, Guinness</t>
  </si>
  <si>
    <t>KB004</t>
  </si>
  <si>
    <t>Tượng cao 72m, đúc từ hơn 170 tấn đồng đỏ và được công nhận kỷ lục tượng Phật Bà bằng đồng cao nhất châu Á tọa lạc trên đỉnh núi. Thiết kế lấy cảm hứng từ tượng Phật thời Lê và biểu tượng hoa sen.</t>
  </si>
  <si>
    <t>Tượng Phật Bà, Tây Bổ Đà Sơn, kỷ lục châu Á</t>
  </si>
  <si>
    <t>KB005</t>
  </si>
  <si>
    <t>Chùa Bà Tây Ninh và tín ngưỡng Linh Sơn Thánh Mẫu</t>
  </si>
  <si>
    <t>Chùa Bà là biểu tượng tâm linh gắn với đời sống tinh thần người dân Nam Bộ. Nhiều du khách đến đây để lễ bái, cầu bình an, sức khỏe, công việc thuận lợi và tìm sự an yên.</t>
  </si>
  <si>
    <t>Chùa Bà Tây Ninh, Linh Sơn Thánh Mẫu, hành hương</t>
  </si>
  <si>
    <t>KB006</t>
  </si>
  <si>
    <t>operations</t>
  </si>
  <si>
    <t>Giờ vận hành và đặt vé</t>
  </si>
  <si>
    <t>Sun World hiển thị trạng thái mở cửa/đóng cửa theo ngày, có nút tìm vé tới booking.sunworld.vn và lưu ý giờ vận hành có thể thay đổi, du khách cần cập nhật trước khi tới công viên.</t>
  </si>
  <si>
    <t>giờ mở cửa, đặt vé, Sun World Ba Den</t>
  </si>
  <si>
    <t>KB007</t>
  </si>
  <si>
    <t>Giá vé và cách quản lý dữ liệu giá</t>
  </si>
  <si>
    <t>Giá vé cáp treo và combo thay đổi theo tuyến, khung giờ, ngày thường/cuối tuần/lễ và chương trình ưu đãi. Vì vậy, nên tách giá sang sheet services_pricing, có updated_date và source_url riêng.</t>
  </si>
  <si>
    <t>giá vé cáp treo núi bà đen, combo buffet</t>
  </si>
  <si>
    <t>KB008</t>
  </si>
  <si>
    <t>experience</t>
  </si>
  <si>
    <t>Trải nghiệm đêm sau 17h</t>
  </si>
  <si>
    <t>Sun World có thông tin ưu đãi vé cáp treo sau 17h từ 4/5 đến hết năm 2026, phù hợp cho nhóm khách muốn trải nghiệm đêm trên đỉnh núi.</t>
  </si>
  <si>
    <t>vé sau 17h, trải nghiệm đêm, Núi Bà Đen</t>
  </si>
  <si>
    <t>KB009</t>
  </si>
  <si>
    <t>Gợi ý tuyến tham quan khu đỉnh</t>
  </si>
  <si>
    <t>Tuyến khu đỉnh nên gồm: Ga Bà Đen - cáp treo Vân Sơn - Tượng Phật Bà - Tôn tượng Bồ Tát Di Lặc - Cụm cột kinh Bát Nhã - Vườn Vô Ngã - Cổng trời - Chóp đỉnh 986m.</t>
  </si>
  <si>
    <t>lịch trình khu đỉnh, cáp Vân Sơn, chóp đỉnh</t>
  </si>
  <si>
    <t>KB010</t>
  </si>
  <si>
    <t>Gợi ý tuyến Chùa Bà - Điện Bà</t>
  </si>
  <si>
    <t>Tuyến Chùa Bà - Điện Bà có thể gồm: cáp treo Chùa Hang - Linh Sơn Tiên Thạch Tự - Linh Sơn Long Châu Tự - Động Ba Cô - Hang Gió - Tượng Phật nhập niết bàn - Linh Sơn Hòa Đồng Tự.</t>
  </si>
  <si>
    <t>lịch trình chùa bà, chùa hang, điện bà</t>
  </si>
  <si>
    <t>itinerary_id</t>
  </si>
  <si>
    <t>duration</t>
  </si>
  <si>
    <t>suitable_for</t>
  </si>
  <si>
    <t>dest_sequence</t>
  </si>
  <si>
    <t>description</t>
  </si>
  <si>
    <t>estimated_cost_note</t>
  </si>
  <si>
    <t>IT001</t>
  </si>
  <si>
    <t>Núi Bà Đen 1 ngày cơ bản</t>
  </si>
  <si>
    <t>1 ngày</t>
  </si>
  <si>
    <t>Gia đình / Tâm linh / Check-in</t>
  </si>
  <si>
    <t>TN007 &gt; TN001 &gt; TN002 &gt; TN004 &gt; TN005 &gt; TN006 &gt; TN003 &gt; TN016</t>
  </si>
  <si>
    <t>Đi cáp treo Vân Sơn lên đỉnh, tham quan cụm công trình tâm linh, chụp ảnh khu đỉnh, sau đó xuống Chùa Bà bằng tuyến phù hợp.</t>
  </si>
  <si>
    <t>Chi phí phụ thuộc vé cáp treo/combo trong services_pricing</t>
  </si>
  <si>
    <t>IT002</t>
  </si>
  <si>
    <t>Lịch trình hành hương Chùa Bà</t>
  </si>
  <si>
    <t>0.5-1 ngày</t>
  </si>
  <si>
    <t>Tâm linh / Người lớn tuổi</t>
  </si>
  <si>
    <t>TN007 &gt; TN016 &gt; TN013 &gt; TN014 &gt; TN017 &gt; TN020 &gt; TN021</t>
  </si>
  <si>
    <t>Ưu tiên tuyến Chùa Bà - Điện Bà, đi chậm, nghỉ nhiều, phù hợp khách hành hương.</t>
  </si>
  <si>
    <t>Nửa ngày đến 1 ngày</t>
  </si>
  <si>
    <t>Chi phí phụ thuộc vé Chùa Hang/các dịch vụ phát sinh</t>
  </si>
  <si>
    <t>Trung bình do đi bộ nhiều</t>
  </si>
  <si>
    <t>IT003</t>
  </si>
  <si>
    <t>Lịch trình săn mây khu đỉnh</t>
  </si>
  <si>
    <t>0.5 ngày</t>
  </si>
  <si>
    <t>Photography / Couple / Nhóm trẻ</t>
  </si>
  <si>
    <t>TN007 &gt; TN001 &gt; TN006 &gt; TN003 &gt; TN005</t>
  </si>
  <si>
    <t>Đi sớm để lên khu đỉnh, ưu tiên Cổng trời và chóp đỉnh 986m, sau đó tham quan tượng Phật Bà và Vườn Vô Ngã.</t>
  </si>
  <si>
    <t>Sáng sớm</t>
  </si>
  <si>
    <t>Chi phí phụ thuộc vé tuyến Vân Sơn</t>
  </si>
  <si>
    <t>Dễ nếu đi cáp treo</t>
  </si>
  <si>
    <t>IT004</t>
  </si>
  <si>
    <t>Tuyến lịch sử chân núi</t>
  </si>
  <si>
    <t>Văn hóa / Lịch sử</t>
  </si>
  <si>
    <t>TN008 &gt; TN009 &gt; TN010 &gt; TN011 &gt; TN012</t>
  </si>
  <si>
    <t>Tham quan các điểm chân núi như Tịnh xá Ngọc Truyền, Tượng đài Dũng Sĩ, Linh Sơn Phước Trung Tự, Căn cứ Động Kim Quang và Tháp Vãng Sanh.</t>
  </si>
  <si>
    <t>Buổi sáng</t>
  </si>
  <si>
    <t>Có thể ít tốn chi phí hơn, tùy dịch vụ nội khu</t>
  </si>
  <si>
    <t>IT005</t>
  </si>
  <si>
    <t>Núi Bà Đen trải nghiệm đêm</t>
  </si>
  <si>
    <t>Check-in / Ẩm thực / Nhóm trẻ</t>
  </si>
  <si>
    <t>TN007 &gt; TN001 &gt; TN003 &gt; TN013</t>
  </si>
  <si>
    <t>Đi sau 17h theo chương trình ưu đãi, trải nghiệm không khí đêm, ngắm cảnh và có thể kết hợp buffet nếu còn suất.</t>
  </si>
  <si>
    <t>Sau 17h</t>
  </si>
  <si>
    <t>Xem sheet services_pricing nhóm Night/Combo</t>
  </si>
  <si>
    <t>tag_id</t>
  </si>
  <si>
    <t>tag_name</t>
  </si>
  <si>
    <t>TAG001</t>
  </si>
  <si>
    <t>tâm linh</t>
  </si>
  <si>
    <t>Điểm liên quan chùa, tượng Phật, tín ngưỡng, hành hương</t>
  </si>
  <si>
    <t>TAG002</t>
  </si>
  <si>
    <t>check-in</t>
  </si>
  <si>
    <t>Điểm phù hợp chụp ảnh, sống ảo</t>
  </si>
  <si>
    <t>TAG003</t>
  </si>
  <si>
    <t>săn mây</t>
  </si>
  <si>
    <t>Điểm có khả năng ngắm mây, bình minh</t>
  </si>
  <si>
    <t>TAG004</t>
  </si>
  <si>
    <t>cáp treo</t>
  </si>
  <si>
    <t>Liên quan tuyến cáp treo/nhà ga</t>
  </si>
  <si>
    <t>TAG005</t>
  </si>
  <si>
    <t>trekking</t>
  </si>
  <si>
    <t>Có thể đi bộ leo núi/khám phá đường núi</t>
  </si>
  <si>
    <t>TAG006</t>
  </si>
  <si>
    <t>hang động</t>
  </si>
  <si>
    <t>Điểm hang/động tự nhiên</t>
  </si>
  <si>
    <t>TAG007</t>
  </si>
  <si>
    <t>lịch sử</t>
  </si>
  <si>
    <t>Di tích lịch sử/cách mạng</t>
  </si>
  <si>
    <t>TAG008</t>
  </si>
  <si>
    <t>gia đình</t>
  </si>
  <si>
    <t>Phù hợp nhóm gia đình</t>
  </si>
  <si>
    <t>TAG009</t>
  </si>
  <si>
    <t>người lớn tuổi</t>
  </si>
  <si>
    <t>Phù hợp khách lớn tuổi nếu dùng cáp treo</t>
  </si>
  <si>
    <t>TAG010</t>
  </si>
  <si>
    <t>ẩm thực</t>
  </si>
  <si>
    <t>Liên quan buffet/món ăn/dịch vụ ăn uống</t>
  </si>
  <si>
    <t>TAG011</t>
  </si>
  <si>
    <t>kiến trúc</t>
  </si>
  <si>
    <t>Công trình có giá trị kiến trúc</t>
  </si>
  <si>
    <t>TAG012</t>
  </si>
  <si>
    <t>thiền định</t>
  </si>
  <si>
    <t>Không gian yên tĩnh, thư giãn</t>
  </si>
  <si>
    <t>map_id</t>
  </si>
  <si>
    <t>place_name</t>
  </si>
  <si>
    <t>area</t>
  </si>
  <si>
    <t>google_maps_search_url</t>
  </si>
  <si>
    <t>coordinates_or_altitude</t>
  </si>
  <si>
    <t>navigation_note</t>
  </si>
  <si>
    <t>MAP001</t>
  </si>
  <si>
    <t>https://www.google.com/maps/search/?api=1&amp;query=T%C6%B0%E1%BB%A3ng+Ph%E1%BA%ADt+B%C3%A0+T%C3%A2y+B%E1%BB%95+%C4%90%C3%A0+S%C6%A1n+N%C3%BAi+B%C3%A0+%C4%90en</t>
  </si>
  <si>
    <t>986m khu đỉnh</t>
  </si>
  <si>
    <t>Đi cáp treo Vân Sơn từ Ga Bà Đen</t>
  </si>
  <si>
    <t>Không ghi tọa độ chính xác nếu chưa xác minh GPS.</t>
  </si>
  <si>
    <t>MAP002</t>
  </si>
  <si>
    <t>Khu vực chân núi/cổng chính</t>
  </si>
  <si>
    <t>https://www.google.com/maps/search/?api=1&amp;query=Ga+B%C3%A0+%C4%90en+Sun+World+Ba+Den+Mountain</t>
  </si>
  <si>
    <t>Chân núi</t>
  </si>
  <si>
    <t>Đi theo cổng chính KDL; ga chung tuyến Vân Sơn và Chùa Hang</t>
  </si>
  <si>
    <t>Địa chỉ KDL: khu phố Ninh Phú, phường Bình Minh, Tây Ninh.</t>
  </si>
  <si>
    <t>MAP003</t>
  </si>
  <si>
    <t>Sườn Núi Bà Đen</t>
  </si>
  <si>
    <t>https://www.google.com/maps/search/?api=1&amp;query=Linh+S%C6%A1n+Ti%C3%AAn+Th%E1%BA%A1ch+T%E1%BB%B1+N%C3%BAi+B%C3%A0+%C4%90en</t>
  </si>
  <si>
    <t>Sườn núi/khu Chùa Bà</t>
  </si>
  <si>
    <t>Cáp treo Chùa Hang hoặc đi bộ theo tuyến hành hương</t>
  </si>
  <si>
    <t>Tọa độ cần xác minh nếu dùng cho điều hướng chính xác.</t>
  </si>
  <si>
    <t>MAP004</t>
  </si>
  <si>
    <t>Dưới chân núi, bên trái cổng chính</t>
  </si>
  <si>
    <t>https://www.google.com/maps/search/?api=1&amp;query=T%E1%BB%8Bnh+x%C3%A1+Ng%E1%BB%8Dc+Truy%E1%BB%81n+N%C3%BAi+B%C3%A0+%C4%90en</t>
  </si>
  <si>
    <t>Nằm bên trái cổng chính từ ngoài đi vào theo trang Ban quản lý</t>
  </si>
  <si>
    <t>Mô tả vị trí lấy từ trang chính thức.</t>
  </si>
  <si>
    <t>MAP005</t>
  </si>
  <si>
    <t>Khu vực Núi Bà Đen</t>
  </si>
  <si>
    <t>https://www.google.com/maps/search/?api=1&amp;query=C%C4%83n+c%E1%BB%A9+%C4%90%E1%BB%99ng+Kim+Quang+N%C3%BAi+B%C3%A0+%C4%90en</t>
  </si>
  <si>
    <t>Khu di tích/hang động</t>
  </si>
  <si>
    <t>Kiểm tra tuyến đi và điều kiện thời tiết trước khi tham quan</t>
  </si>
  <si>
    <t>MAP006</t>
  </si>
  <si>
    <t>https://www.google.com/maps/search/?api=1&amp;query=%C4%90%E1%BB%99ng+Ba+C%C3%B4+Quan+%C3%82m+T%E1%BB%B1+N%C3%BAi+B%C3%A0+%C4%90en</t>
  </si>
  <si>
    <t>Sườn núi/khu chùa</t>
  </si>
  <si>
    <t>Đi cùng tuyến Chùa Bà - Điện Bà</t>
  </si>
  <si>
    <t>Tọa độ cần xác minh nếu dùng cho app điều hướng.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</si>
</sst>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rgb="FF000000"/>
      <name val="Carlito"/>
      <scheme val="minor"/>
    </font>
    <font>
      <sz val="11"/>
      <color rgb="FFFFFFFF"/>
      <name val="Carlito"/>
    </font>
    <font>
      <sz val="11"/>
      <color theme="1"/>
      <name val="Carlito"/>
    </font>
    <font>
      <u/>
      <sz val="11"/>
      <color rgb="FF0000FF"/>
      <name val="Carlito"/>
    </font>
    <font>
      <u/>
      <sz val="11"/>
      <color rgb="FF0000FF"/>
      <name val="Carlito"/>
    </font>
    <font>
      <sz val="11"/>
      <color theme="1"/>
      <name val="Carlito"/>
      <scheme val="minor"/>
    </font>
    <font>
      <u/>
      <sz val="11"/>
      <color theme="10"/>
      <name val="Carlito"/>
    </font>
    <font>
      <u/>
      <sz val="11"/>
      <color theme="10"/>
      <name val="Carlito"/>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applyFont="1" applyAlignment="1"/>
    <xf numFmtId="0" fontId="1" fillId="0" borderId="0" xfId="0" applyFont="1"/>
    <xf numFmtId="0" fontId="2" fillId="0" borderId="0" xfId="0" applyFont="1"/>
    <xf numFmtId="0" fontId="3" fillId="0" borderId="0" xfId="0" applyFont="1" applyAlignment="1"/>
    <xf numFmtId="0" fontId="4" fillId="0" borderId="0" xfId="0" applyFont="1" applyAlignment="1"/>
    <xf numFmtId="0" fontId="1" fillId="0" borderId="0" xfId="0" applyFont="1" applyAlignment="1"/>
    <xf numFmtId="0" fontId="2" fillId="0" borderId="0" xfId="0" applyFont="1" applyAlignment="1"/>
    <xf numFmtId="0" fontId="5" fillId="0" borderId="0" xfId="0" applyFont="1" applyAlignment="1"/>
    <xf numFmtId="0" fontId="2" fillId="0" borderId="0" xfId="0" applyFont="1"/>
    <xf numFmtId="0" fontId="2" fillId="0" borderId="0" xfId="0" applyFont="1"/>
    <xf numFmtId="0" fontId="6" fillId="0" borderId="0" xfId="0" applyFont="1"/>
    <xf numFmtId="0" fontId="7" fillId="0" borderId="0" xfId="1" applyAlignment="1"/>
  </cellXfs>
  <cellStyles count="2">
    <cellStyle name="Hyperlink" xfId="1" builtinId="8"/>
    <cellStyle name="Normal" xfId="0" builtinId="0"/>
  </cellStyles>
  <dxfs count="30">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
      <fill>
        <patternFill patternType="solid">
          <fgColor theme="0"/>
          <bgColor theme="0"/>
        </patternFill>
      </fill>
    </dxf>
    <dxf>
      <fill>
        <patternFill patternType="solid">
          <fgColor theme="0"/>
          <bgColor theme="0"/>
        </patternFill>
      </fill>
    </dxf>
    <dxf>
      <fill>
        <patternFill patternType="solid">
          <fgColor theme="1"/>
          <bgColor theme="1"/>
        </patternFill>
      </fill>
    </dxf>
  </dxfs>
  <tableStyles count="10">
    <tableStyle name="destinations-style" pivot="0" count="3" xr9:uid="{00000000-0011-0000-FFFF-FFFF00000000}">
      <tableStyleElement type="headerRow" dxfId="29"/>
      <tableStyleElement type="firstRowStripe" dxfId="28"/>
      <tableStyleElement type="secondRowStripe" dxfId="27"/>
    </tableStyle>
    <tableStyle name="media_assets-style" pivot="0" count="3" xr9:uid="{00000000-0011-0000-FFFF-FFFF01000000}">
      <tableStyleElement type="headerRow" dxfId="26"/>
      <tableStyleElement type="firstRowStripe" dxfId="25"/>
      <tableStyleElement type="secondRowStripe" dxfId="24"/>
    </tableStyle>
    <tableStyle name="services_pricing-style" pivot="0" count="3" xr9:uid="{00000000-0011-0000-FFFF-FFFF02000000}">
      <tableStyleElement type="headerRow" dxfId="23"/>
      <tableStyleElement type="firstRowStripe" dxfId="22"/>
      <tableStyleElement type="secondRowStripe" dxfId="21"/>
    </tableStyle>
    <tableStyle name="activities-style" pivot="0" count="3" xr9:uid="{00000000-0011-0000-FFFF-FFFF03000000}">
      <tableStyleElement type="headerRow" dxfId="20"/>
      <tableStyleElement type="firstRowStripe" dxfId="19"/>
      <tableStyleElement type="secondRowStripe" dxfId="18"/>
    </tableStyle>
    <tableStyle name="faq-style" pivot="0" count="3" xr9:uid="{00000000-0011-0000-FFFF-FFFF04000000}">
      <tableStyleElement type="headerRow" dxfId="17"/>
      <tableStyleElement type="firstRowStripe" dxfId="16"/>
      <tableStyleElement type="secondRowStripe" dxfId="15"/>
    </tableStyle>
    <tableStyle name="seo_keywords-style" pivot="0" count="3" xr9:uid="{00000000-0011-0000-FFFF-FFFF05000000}">
      <tableStyleElement type="headerRow" dxfId="14"/>
      <tableStyleElement type="firstRowStripe" dxfId="13"/>
      <tableStyleElement type="secondRowStripe" dxfId="12"/>
    </tableStyle>
    <tableStyle name="knowledge_base-style" pivot="0" count="3" xr9:uid="{00000000-0011-0000-FFFF-FFFF06000000}">
      <tableStyleElement type="headerRow" dxfId="11"/>
      <tableStyleElement type="firstRowStripe" dxfId="10"/>
      <tableStyleElement type="secondRowStripe" dxfId="9"/>
    </tableStyle>
    <tableStyle name="itineraries-style" pivot="0" count="3" xr9:uid="{00000000-0011-0000-FFFF-FFFF07000000}">
      <tableStyleElement type="headerRow" dxfId="8"/>
      <tableStyleElement type="firstRowStripe" dxfId="7"/>
      <tableStyleElement type="secondRowStripe" dxfId="6"/>
    </tableStyle>
    <tableStyle name="tags-style" pivot="0" count="3" xr9:uid="{00000000-0011-0000-FFFF-FFFF08000000}">
      <tableStyleElement type="headerRow" dxfId="5"/>
      <tableStyleElement type="firstRowStripe" dxfId="4"/>
      <tableStyleElement type="secondRowStripe" dxfId="3"/>
    </tableStyle>
    <tableStyle name="maps_navigation-style" pivot="0" count="3" xr9:uid="{00000000-0011-0000-FFFF-FFFF09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O17">
  <tableColumns count="15">
    <tableColumn id="1" xr3:uid="{00000000-0010-0000-0000-000001000000}" name="dest_id"/>
    <tableColumn id="2" xr3:uid="{00000000-0010-0000-0000-000002000000}" name="name"/>
    <tableColumn id="3" xr3:uid="{00000000-0010-0000-0000-000003000000}" name="category"/>
    <tableColumn id="4" xr3:uid="{00000000-0010-0000-0000-000004000000}" name="location"/>
    <tableColumn id="5" xr3:uid="{00000000-0010-0000-0000-000005000000}" name="description_short"/>
    <tableColumn id="6" xr3:uid="{00000000-0010-0000-0000-000006000000}" name="description_detail"/>
    <tableColumn id="7" xr3:uid="{00000000-0010-0000-0000-000007000000}" name="highlight"/>
    <tableColumn id="8" xr3:uid="{00000000-0010-0000-0000-000008000000}" name="best_time"/>
    <tableColumn id="9" xr3:uid="{00000000-0010-0000-0000-000009000000}" name="estimated_duration"/>
    <tableColumn id="10" xr3:uid="{00000000-0010-0000-0000-00000A000000}" name="travel_type"/>
    <tableColumn id="11" xr3:uid="{00000000-0010-0000-0000-00000B000000}" name="difficulty_level"/>
    <tableColumn id="12" xr3:uid="{00000000-0010-0000-0000-00000C000000}" name="transport"/>
    <tableColumn id="13" xr3:uid="{00000000-0010-0000-0000-00000D000000}" name="seo_keyword"/>
    <tableColumn id="14" xr3:uid="{00000000-0010-0000-0000-00000E000000}" name="source_url"/>
    <tableColumn id="15" xr3:uid="{00000000-0010-0000-0000-00000F000000}" name="verification_note"/>
  </tableColumns>
  <tableStyleInfo name="destination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7">
  <tableColumns count="7">
    <tableColumn id="1" xr3:uid="{00000000-0010-0000-0100-000001000000}" name="media_id"/>
    <tableColumn id="2" xr3:uid="{00000000-0010-0000-0100-000002000000}" name="dest_id"/>
    <tableColumn id="3" xr3:uid="{00000000-0010-0000-0100-000003000000}" name="media_type"/>
    <tableColumn id="4" xr3:uid="{00000000-0010-0000-0100-000004000000}" name="image_url"/>
    <tableColumn id="5" xr3:uid="{00000000-0010-0000-0100-000005000000}" name="caption"/>
    <tableColumn id="6" xr3:uid="{00000000-0010-0000-0100-000006000000}" name="alt_text"/>
    <tableColumn id="7" xr3:uid="{00000000-0010-0000-0100-000007000000}" name="source_url"/>
  </tableColumns>
  <tableStyleInfo name="media_asset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K13">
  <tableColumns count="11">
    <tableColumn id="1" xr3:uid="{00000000-0010-0000-0200-000001000000}" name="service_id"/>
    <tableColumn id="2" xr3:uid="{00000000-0010-0000-0200-000002000000}" name="dest_id"/>
    <tableColumn id="3" xr3:uid="{00000000-0010-0000-0200-000003000000}" name="service_name"/>
    <tableColumn id="4" xr3:uid="{00000000-0010-0000-0200-000004000000}" name="service_type"/>
    <tableColumn id="5" xr3:uid="{00000000-0010-0000-0200-000005000000}" name="adult_price_vnd"/>
    <tableColumn id="6" xr3:uid="{00000000-0010-0000-0200-000006000000}" name="child_price_vnd"/>
    <tableColumn id="7" xr3:uid="{00000000-0010-0000-0200-000007000000}" name="combo_price_vnd"/>
    <tableColumn id="8" xr3:uid="{00000000-0010-0000-0200-000008000000}" name="note"/>
    <tableColumn id="9" xr3:uid="{00000000-0010-0000-0200-000009000000}" name="updated_date"/>
    <tableColumn id="10" xr3:uid="{00000000-0010-0000-0200-00000A000000}" name="source_url"/>
    <tableColumn id="11" xr3:uid="{00000000-0010-0000-0200-00000B000000}" name="verification_note"/>
  </tableColumns>
  <tableStyleInfo name="services_pricing-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I16">
  <tableColumns count="9">
    <tableColumn id="1" xr3:uid="{00000000-0010-0000-0300-000001000000}" name="activity_id"/>
    <tableColumn id="2" xr3:uid="{00000000-0010-0000-0300-000002000000}" name="dest_id"/>
    <tableColumn id="3" xr3:uid="{00000000-0010-0000-0300-000003000000}" name="activity_name"/>
    <tableColumn id="4" xr3:uid="{00000000-0010-0000-0300-000004000000}" name="activity_type"/>
    <tableColumn id="5" xr3:uid="{00000000-0010-0000-0300-000005000000}" name="difficulty_level"/>
    <tableColumn id="6" xr3:uid="{00000000-0010-0000-0300-000006000000}" name="estimated_duration"/>
    <tableColumn id="7" xr3:uid="{00000000-0010-0000-0300-000007000000}" name="best_time"/>
    <tableColumn id="8" xr3:uid="{00000000-0010-0000-0300-000008000000}" name="safety_note"/>
    <tableColumn id="9" xr3:uid="{00000000-0010-0000-0300-000009000000}" name="source_url"/>
  </tableColumns>
  <tableStyleInfo name="activiti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F11">
  <tableColumns count="6">
    <tableColumn id="1" xr3:uid="{00000000-0010-0000-0400-000001000000}" name="faq_id"/>
    <tableColumn id="2" xr3:uid="{00000000-0010-0000-0400-000002000000}" name="topic"/>
    <tableColumn id="3" xr3:uid="{00000000-0010-0000-0400-000003000000}" name="question"/>
    <tableColumn id="4" xr3:uid="{00000000-0010-0000-0400-000004000000}" name="answer"/>
    <tableColumn id="5" xr3:uid="{00000000-0010-0000-0400-000005000000}" name="intent"/>
    <tableColumn id="6" xr3:uid="{00000000-0010-0000-0400-000006000000}" name="source_url"/>
  </tableColumns>
  <tableStyleInfo name="faq-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G13">
  <tableColumns count="7">
    <tableColumn id="1" xr3:uid="{00000000-0010-0000-0500-000001000000}" name="keyword_id"/>
    <tableColumn id="2" xr3:uid="{00000000-0010-0000-0500-000002000000}" name="dest_id"/>
    <tableColumn id="3" xr3:uid="{00000000-0010-0000-0500-000003000000}" name="keyword"/>
    <tableColumn id="4" xr3:uid="{00000000-0010-0000-0500-000004000000}" name="intent"/>
    <tableColumn id="5" xr3:uid="{00000000-0010-0000-0500-000005000000}" name="content_angle"/>
    <tableColumn id="6" xr3:uid="{00000000-0010-0000-0500-000006000000}" name="related_entity"/>
    <tableColumn id="7" xr3:uid="{00000000-0010-0000-0500-000007000000}" name="source_url"/>
  </tableColumns>
  <tableStyleInfo name="seo_keyword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F11">
  <tableColumns count="6">
    <tableColumn id="1" xr3:uid="{00000000-0010-0000-0600-000001000000}" name="kb_id"/>
    <tableColumn id="2" xr3:uid="{00000000-0010-0000-0600-000002000000}" name="topic"/>
    <tableColumn id="3" xr3:uid="{00000000-0010-0000-0600-000003000000}" name="title"/>
    <tableColumn id="4" xr3:uid="{00000000-0010-0000-0600-000004000000}" name="content"/>
    <tableColumn id="5" xr3:uid="{00000000-0010-0000-0600-000005000000}" name="keywords"/>
    <tableColumn id="6" xr3:uid="{00000000-0010-0000-0600-000006000000}" name="source_url"/>
  </tableColumns>
  <tableStyleInfo name="knowledge_base-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J6">
  <tableColumns count="10">
    <tableColumn id="1" xr3:uid="{00000000-0010-0000-0700-000001000000}" name="itinerary_id"/>
    <tableColumn id="2" xr3:uid="{00000000-0010-0000-0700-000002000000}" name="title"/>
    <tableColumn id="3" xr3:uid="{00000000-0010-0000-0700-000003000000}" name="duration"/>
    <tableColumn id="4" xr3:uid="{00000000-0010-0000-0700-000004000000}" name="suitable_for"/>
    <tableColumn id="5" xr3:uid="{00000000-0010-0000-0700-000005000000}" name="dest_sequence"/>
    <tableColumn id="6" xr3:uid="{00000000-0010-0000-0700-000006000000}" name="description"/>
    <tableColumn id="7" xr3:uid="{00000000-0010-0000-0700-000007000000}" name="best_time"/>
    <tableColumn id="8" xr3:uid="{00000000-0010-0000-0700-000008000000}" name="estimated_cost_note"/>
    <tableColumn id="9" xr3:uid="{00000000-0010-0000-0700-000009000000}" name="difficulty_level"/>
    <tableColumn id="10" xr3:uid="{00000000-0010-0000-0700-00000A000000}" name="source_url"/>
  </tableColumns>
  <tableStyleInfo name="itineraries-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C13">
  <tableColumns count="3">
    <tableColumn id="1" xr3:uid="{00000000-0010-0000-0800-000001000000}" name="tag_id"/>
    <tableColumn id="2" xr3:uid="{00000000-0010-0000-0800-000002000000}" name="tag_name"/>
    <tableColumn id="3" xr3:uid="{00000000-0010-0000-0800-000003000000}" name="description"/>
  </tableColumns>
  <tableStyleInfo name="tag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I7">
  <tableColumns count="9">
    <tableColumn id="1" xr3:uid="{00000000-0010-0000-0900-000001000000}" name="map_id"/>
    <tableColumn id="2" xr3:uid="{00000000-0010-0000-0900-000002000000}" name="dest_id"/>
    <tableColumn id="3" xr3:uid="{00000000-0010-0000-0900-000003000000}" name="place_name"/>
    <tableColumn id="4" xr3:uid="{00000000-0010-0000-0900-000004000000}" name="area"/>
    <tableColumn id="5" xr3:uid="{00000000-0010-0000-0900-000005000000}" name="google_maps_search_url"/>
    <tableColumn id="6" xr3:uid="{00000000-0010-0000-0900-000006000000}" name="coordinates_or_altitude"/>
    <tableColumn id="7" xr3:uid="{00000000-0010-0000-0900-000007000000}" name="navigation_note"/>
    <tableColumn id="8" xr3:uid="{00000000-0010-0000-0900-000008000000}" name="source_url"/>
    <tableColumn id="9" xr3:uid="{00000000-0010-0000-0900-000009000000}" name="verification_note"/>
  </tableColumns>
  <tableStyleInfo name="maps_navig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khudulichnuibaden.tayninh.gov.vn/tuong-dai-dung-si-nui-ba-den" TargetMode="External"/><Relationship Id="rId13" Type="http://schemas.openxmlformats.org/officeDocument/2006/relationships/hyperlink" Target="https://khudulichnuibaden.tayninh.gov.vn/tang-da-nut-doi" TargetMode="External"/><Relationship Id="rId3" Type="http://schemas.openxmlformats.org/officeDocument/2006/relationships/hyperlink" Target="https://khudulichnuibaden.tayninh.gov.vn/chop-dinh-nui-ba" TargetMode="External"/><Relationship Id="rId7" Type="http://schemas.openxmlformats.org/officeDocument/2006/relationships/hyperlink" Target="https://khudulichnuibaden.tayninh.gov.vn/tinh-xa-ngoc-truyen" TargetMode="External"/><Relationship Id="rId12" Type="http://schemas.openxmlformats.org/officeDocument/2006/relationships/hyperlink" Target="https://khudulichnuibaden.tayninh.gov.vn/dong-ba-co-quan-am-tu" TargetMode="External"/><Relationship Id="rId17" Type="http://schemas.openxmlformats.org/officeDocument/2006/relationships/table" Target="../tables/table1.xml"/><Relationship Id="rId2" Type="http://schemas.openxmlformats.org/officeDocument/2006/relationships/hyperlink" Target="https://khudulichnuibaden.tayninh.gov.vn/ton-tuong-bo-tat-di-lac" TargetMode="External"/><Relationship Id="rId16" Type="http://schemas.openxmlformats.org/officeDocument/2006/relationships/hyperlink" Target="https://khudulichnuibaden.tayninh.gov.vn/tuong-phat-nhap-niet-ban" TargetMode="External"/><Relationship Id="rId1" Type="http://schemas.openxmlformats.org/officeDocument/2006/relationships/hyperlink" Target="https://khudulichnuibaden.tayninh.gov.vn/tuong-phat-ba-tay-bo-da-son" TargetMode="External"/><Relationship Id="rId6" Type="http://schemas.openxmlformats.org/officeDocument/2006/relationships/hyperlink" Target="https://khudulichnuibaden.tayninh.gov.vn/ga-ba-den" TargetMode="External"/><Relationship Id="rId11" Type="http://schemas.openxmlformats.org/officeDocument/2006/relationships/hyperlink" Target="https://khudulichnuibaden.tayninh.gov.vn/thap-vang-sanh" TargetMode="External"/><Relationship Id="rId5" Type="http://schemas.openxmlformats.org/officeDocument/2006/relationships/hyperlink" Target="https://khudulichnuibaden.tayninh.gov.vn/cum-cot-kinh-bat-nha" TargetMode="External"/><Relationship Id="rId15" Type="http://schemas.openxmlformats.org/officeDocument/2006/relationships/hyperlink" Target="https://khudulichnuibaden.tayninh.gov.vn/dai-hong-chung" TargetMode="External"/><Relationship Id="rId10" Type="http://schemas.openxmlformats.org/officeDocument/2006/relationships/hyperlink" Target="https://khudulichnuibaden.tayninh.gov.vn/can-cu-dong-kim-quang" TargetMode="External"/><Relationship Id="rId4" Type="http://schemas.openxmlformats.org/officeDocument/2006/relationships/hyperlink" Target="https://khudulichnuibaden.tayninh.gov.vn/cum-cot-kinh-bat-nha" TargetMode="External"/><Relationship Id="rId9" Type="http://schemas.openxmlformats.org/officeDocument/2006/relationships/hyperlink" Target="https://khudulichnuibaden.tayninh.gov.vn/linh-son-phuoc-trung-tu" TargetMode="External"/><Relationship Id="rId14" Type="http://schemas.openxmlformats.org/officeDocument/2006/relationships/hyperlink" Target="https://khudulichnuibaden.tayninh.gov.vn/linh-son-tien-thach-tu"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khudulichnuibaden.tayninh.gov.vn/cum-cot-kinh-bat-nha" TargetMode="External"/><Relationship Id="rId13" Type="http://schemas.openxmlformats.org/officeDocument/2006/relationships/hyperlink" Target="https://tse1.mm.bing.net/th/id/OIP.86bX_hkEv683s3RNcBJNvQAAAA?cb=thfc1falcon&amp;rs=1&amp;pid=ImgDetMain&amp;o=7&amp;rm=3" TargetMode="External"/><Relationship Id="rId18" Type="http://schemas.openxmlformats.org/officeDocument/2006/relationships/hyperlink" Target="https://scontent.fsgn2-11.fna.fbcdn.net/v/t1.6435-9/35476762_264922420912029_4693227067758608384_n.jpg?_nc_cat=105&amp;ccb=1-7&amp;_nc_sid=127cfc&amp;_nc_ohc=5KsdDNvXamcQ7kNvwHLs7hm&amp;_nc_oc=AdqnKxqAABzAcn3WejI4SYnprYf2vPKSlH809ao2oJ7INGqU4Kw2jO1RKPILBiQHebr8Y5jZhrs87R_0qm4SwY-7&amp;_nc_zt=23&amp;_nc_ht=scontent.fsgn2-11.fna&amp;_nc_gid=9LRRUpWzyoz18N9W7F_G-g&amp;_nc_ss=7b2a8&amp;oh=00_Af-iBsWjhMzoMbxukQo_Pi5ngRcyacSbaIJR5eBK4678yQ&amp;oe=6A45F220" TargetMode="External"/><Relationship Id="rId26" Type="http://schemas.openxmlformats.org/officeDocument/2006/relationships/hyperlink" Target="https://khudulichnuibaden.tayninh.gov.vn/tuong-phat-nhap-niet-ban" TargetMode="External"/><Relationship Id="rId3" Type="http://schemas.openxmlformats.org/officeDocument/2006/relationships/hyperlink" Target="https://khudulichnuibaden.tayninh.gov.vn/upload/filemanager/Ditich/ton-tuong-bo-tat-di-lac.jpg" TargetMode="External"/><Relationship Id="rId21" Type="http://schemas.openxmlformats.org/officeDocument/2006/relationships/hyperlink" Target="https://khudulichnuibaden.tayninh.gov.vn/tang-da-nut-doi" TargetMode="External"/><Relationship Id="rId7" Type="http://schemas.openxmlformats.org/officeDocument/2006/relationships/hyperlink" Target="https://chuabuuda.org/vnt_upload/news/01_2023/1.jpg" TargetMode="External"/><Relationship Id="rId12" Type="http://schemas.openxmlformats.org/officeDocument/2006/relationships/hyperlink" Target="https://khudulichnuibaden.tayninh.gov.vn/tinh-xa-ngoc-truyen" TargetMode="External"/><Relationship Id="rId17" Type="http://schemas.openxmlformats.org/officeDocument/2006/relationships/hyperlink" Target="https://khudulichnuibaden.tayninh.gov.vn/can-cu-dong-kim-quang" TargetMode="External"/><Relationship Id="rId25" Type="http://schemas.openxmlformats.org/officeDocument/2006/relationships/hyperlink" Target="https://khudulichnuibaden.tayninh.gov.vn/dai-hong-chung" TargetMode="External"/><Relationship Id="rId2" Type="http://schemas.openxmlformats.org/officeDocument/2006/relationships/hyperlink" Target="https://khudulichnuibaden.tayninh.gov.vn/tuong-phat-ba-tay-bo-da-son" TargetMode="External"/><Relationship Id="rId16" Type="http://schemas.openxmlformats.org/officeDocument/2006/relationships/hyperlink" Target="https://media.canva.com/v2/image-resize/format:JPG/height:600/quality:92/uri:ifs%3A%2F%2FM%2Ff87a1ddb-d82f-4aaa-947f-850932323d9b/watermark:F/width:800?csig=AAAAAAAAAAAAAAAAAAAAADLiBX4pasalcuiqpNmCqPdbNZbsKaUX43RkT3t39lMw&amp;exp=1780399855&amp;osig=AAAAAAAAAAAAAAAAAAAAAAqL4OlIfuKg7t7Yks0Txmj0_lcv6-LP3ot2YE1CHVhv&amp;signer=media-rpc&amp;x-canva-quality=screen" TargetMode="External"/><Relationship Id="rId20" Type="http://schemas.openxmlformats.org/officeDocument/2006/relationships/hyperlink" Target="https://khudulichnuibaden.tayninh.gov.vn/dong-ba-co-quan-am-tu" TargetMode="External"/><Relationship Id="rId1" Type="http://schemas.openxmlformats.org/officeDocument/2006/relationships/hyperlink" Target="https://khudulichnuibaden.tayninh.gov.vn/upload/filemanager/Ditich/Tuong-phat-ba.jpg" TargetMode="External"/><Relationship Id="rId6" Type="http://schemas.openxmlformats.org/officeDocument/2006/relationships/hyperlink" Target="https://khudulichnuibaden.tayninh.gov.vn/chop-dinh-nui-ba" TargetMode="External"/><Relationship Id="rId11" Type="http://schemas.openxmlformats.org/officeDocument/2006/relationships/hyperlink" Target="https://khudulichnuibaden.tayninh.gov.vn/ga-ba-den" TargetMode="External"/><Relationship Id="rId24" Type="http://schemas.openxmlformats.org/officeDocument/2006/relationships/hyperlink" Target="https://khudulichnuibaden.tayninh.gov.vn/upload/filemanager/Ditich/dai-hong-chung.jpg" TargetMode="External"/><Relationship Id="rId5" Type="http://schemas.openxmlformats.org/officeDocument/2006/relationships/hyperlink" Target="https://bazaarvietnam.vn/wp-content/uploads/2025/07/harper-bazaar-khu-du-lich-nui-ba-den-2.jpg" TargetMode="External"/><Relationship Id="rId15" Type="http://schemas.openxmlformats.org/officeDocument/2006/relationships/hyperlink" Target="https://khudulichnuibaden.tayninh.gov.vn/linh-son-phuoc-trung-tu" TargetMode="External"/><Relationship Id="rId23" Type="http://schemas.openxmlformats.org/officeDocument/2006/relationships/hyperlink" Target="https://khudulichnuibaden.tayninh.gov.vn/linh-son-tien-thach-tu" TargetMode="External"/><Relationship Id="rId10" Type="http://schemas.openxmlformats.org/officeDocument/2006/relationships/hyperlink" Target="https://sun-ecommerce-cdn.azureedge.net/ecommerce/service-sites/asset/google-doc/post_id_17971/AD_4nXddAkjNJG0oNb4K7xYW4W8UoUoldsb4w2UvjnidPblI5-Kyzort64W_jWxSwy2Q6-pqXotpwcFNt9vIUYXhAPH2uQbS2AIDNW0qweHk-WQGKoAOL6qDZvR25Q-mPhBc3RqRtdQ2heZkI53ny-3_V8m3lUvnolcTJ11GkKSn3Eas7yHm.webp" TargetMode="External"/><Relationship Id="rId19" Type="http://schemas.openxmlformats.org/officeDocument/2006/relationships/hyperlink" Target="https://khudulichnuibaden.tayninh.gov.vn/thap-vang-sanh" TargetMode="External"/><Relationship Id="rId4" Type="http://schemas.openxmlformats.org/officeDocument/2006/relationships/hyperlink" Target="https://khudulichnuibaden.tayninh.gov.vn/ton-tuong-bo-tat-di-lac" TargetMode="External"/><Relationship Id="rId9" Type="http://schemas.openxmlformats.org/officeDocument/2006/relationships/hyperlink" Target="https://khudulichnuibaden.tayninh.gov.vn/cum-cot-kinh-bat-nha" TargetMode="External"/><Relationship Id="rId14" Type="http://schemas.openxmlformats.org/officeDocument/2006/relationships/hyperlink" Target="https://khudulichnuibaden.tayninh.gov.vn/tuong-dai-dung-si-nui-ba-den" TargetMode="External"/><Relationship Id="rId22" Type="http://schemas.openxmlformats.org/officeDocument/2006/relationships/hyperlink" Target="https://media.canva.com/v2/image-resize/format:JPG/height:563/quality:92/uri:ifs%3A%2F%2FM%2Fccaee755-2ef5-458d-b970-d6ce746d88de/watermark:F/width:800?csig=AAAAAAAAAAAAAAAAAAAAAO1G4bOiwSWik1ynCg6hEOBzeV0zKW_FUQtG7gHymB1d&amp;exp=1780401815&amp;osig=AAAAAAAAAAAAAAAAAAAAAKjcmlG0gMx9DIAAZ5rQV3Yq57sGGQFiOQGMcgI-rJ_7&amp;signer=media-rpc&amp;x-canva-quality=screen" TargetMode="External"/><Relationship Id="rId27"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khudulichnuibaden.tayninh.gov.vn/tuong-phat-ba-tay-bo-da-son"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hyperlink" Target="https://www.google.com/maps/search/?api=1&amp;query=T%C6%B0%E1%BB%A3ng+Ph%E1%BA%ADt+B%C3%A0+T%C3%A2y+B%E1%BB%95+%C4%90%C3%A0+S%C6%A1n+N%C3%BAi+B%C3%A0+%C4%90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
  <sheetViews>
    <sheetView tabSelected="1" workbookViewId="0">
      <selection activeCell="B24" sqref="B24"/>
    </sheetView>
  </sheetViews>
  <sheetFormatPr defaultColWidth="12.59765625" defaultRowHeight="15" customHeight="1"/>
  <cols>
    <col min="1" max="1" width="7.3984375" customWidth="1"/>
    <col min="2" max="2" width="30" customWidth="1"/>
    <col min="3" max="3" width="27.59765625" customWidth="1"/>
    <col min="4" max="4" width="41.5" customWidth="1"/>
    <col min="5" max="5" width="55" customWidth="1"/>
    <col min="6" max="6" width="189.09765625" customWidth="1"/>
    <col min="7" max="7" width="61.59765625" customWidth="1"/>
    <col min="8" max="8" width="58.09765625" customWidth="1"/>
    <col min="9" max="9" width="18.09765625" customWidth="1"/>
    <col min="10" max="10" width="20.09765625" customWidth="1"/>
    <col min="11" max="11" width="30.5" customWidth="1"/>
    <col min="12" max="12" width="38" customWidth="1"/>
    <col min="13" max="13" width="32.3984375" customWidth="1"/>
    <col min="14" max="14" width="58.69921875" customWidth="1"/>
    <col min="15" max="15" width="68.19921875" customWidth="1"/>
    <col min="16" max="26" width="9.0976562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t="s">
        <v>15</v>
      </c>
      <c r="B2" s="2" t="s">
        <v>16</v>
      </c>
      <c r="C2" s="2" t="s">
        <v>17</v>
      </c>
      <c r="D2" s="2" t="s">
        <v>18</v>
      </c>
      <c r="E2" s="2" t="s">
        <v>19</v>
      </c>
      <c r="F2" s="2" t="s">
        <v>20</v>
      </c>
      <c r="G2" s="2" t="s">
        <v>21</v>
      </c>
      <c r="H2" s="2" t="s">
        <v>22</v>
      </c>
      <c r="I2" s="2" t="s">
        <v>23</v>
      </c>
      <c r="J2" s="2" t="s">
        <v>24</v>
      </c>
      <c r="K2" s="2" t="s">
        <v>25</v>
      </c>
      <c r="L2" s="2" t="s">
        <v>26</v>
      </c>
      <c r="M2" s="2" t="s">
        <v>27</v>
      </c>
      <c r="N2" s="3" t="s">
        <v>28</v>
      </c>
      <c r="O2" s="2" t="s">
        <v>29</v>
      </c>
    </row>
    <row r="3" spans="1:15">
      <c r="A3" s="2" t="s">
        <v>30</v>
      </c>
      <c r="B3" s="2" t="s">
        <v>31</v>
      </c>
      <c r="C3" s="2" t="s">
        <v>17</v>
      </c>
      <c r="D3" s="2" t="s">
        <v>32</v>
      </c>
      <c r="E3" s="2" t="s">
        <v>33</v>
      </c>
      <c r="F3" s="2" t="s">
        <v>34</v>
      </c>
      <c r="G3" s="2" t="s">
        <v>35</v>
      </c>
      <c r="H3" s="2" t="s">
        <v>36</v>
      </c>
      <c r="I3" s="2" t="s">
        <v>37</v>
      </c>
      <c r="J3" s="2" t="s">
        <v>24</v>
      </c>
      <c r="K3" s="2" t="s">
        <v>25</v>
      </c>
      <c r="L3" s="2" t="s">
        <v>38</v>
      </c>
      <c r="M3" s="2" t="s">
        <v>39</v>
      </c>
      <c r="N3" s="3" t="s">
        <v>40</v>
      </c>
      <c r="O3" s="2" t="s">
        <v>41</v>
      </c>
    </row>
    <row r="4" spans="1:15">
      <c r="A4" s="2" t="s">
        <v>42</v>
      </c>
      <c r="B4" s="2" t="s">
        <v>43</v>
      </c>
      <c r="C4" s="2" t="s">
        <v>44</v>
      </c>
      <c r="D4" s="2" t="s">
        <v>45</v>
      </c>
      <c r="E4" s="2" t="s">
        <v>46</v>
      </c>
      <c r="F4" s="2" t="s">
        <v>47</v>
      </c>
      <c r="G4" s="2" t="s">
        <v>48</v>
      </c>
      <c r="H4" s="2" t="s">
        <v>49</v>
      </c>
      <c r="I4" s="2" t="s">
        <v>37</v>
      </c>
      <c r="J4" s="2" t="s">
        <v>50</v>
      </c>
      <c r="K4" s="2" t="s">
        <v>51</v>
      </c>
      <c r="L4" s="2" t="s">
        <v>52</v>
      </c>
      <c r="M4" s="2" t="s">
        <v>53</v>
      </c>
      <c r="N4" s="3" t="s">
        <v>54</v>
      </c>
      <c r="O4" s="2" t="s">
        <v>55</v>
      </c>
    </row>
    <row r="5" spans="1:15">
      <c r="A5" s="2" t="s">
        <v>56</v>
      </c>
      <c r="B5" s="2" t="s">
        <v>57</v>
      </c>
      <c r="C5" s="2" t="s">
        <v>58</v>
      </c>
      <c r="D5" s="2" t="s">
        <v>32</v>
      </c>
      <c r="E5" s="2" t="s">
        <v>59</v>
      </c>
      <c r="F5" s="2" t="s">
        <v>60</v>
      </c>
      <c r="G5" s="2" t="s">
        <v>61</v>
      </c>
      <c r="H5" s="2" t="s">
        <v>62</v>
      </c>
      <c r="I5" s="2" t="s">
        <v>63</v>
      </c>
      <c r="J5" s="2" t="s">
        <v>24</v>
      </c>
      <c r="K5" s="2" t="s">
        <v>25</v>
      </c>
      <c r="L5" s="2" t="s">
        <v>38</v>
      </c>
      <c r="M5" s="2" t="s">
        <v>64</v>
      </c>
      <c r="N5" s="3" t="s">
        <v>65</v>
      </c>
      <c r="O5" s="2" t="s">
        <v>41</v>
      </c>
    </row>
    <row r="6" spans="1:15">
      <c r="A6" s="2" t="s">
        <v>66</v>
      </c>
      <c r="B6" s="2" t="s">
        <v>67</v>
      </c>
      <c r="C6" s="2" t="s">
        <v>68</v>
      </c>
      <c r="D6" s="2" t="s">
        <v>32</v>
      </c>
      <c r="E6" s="2" t="s">
        <v>69</v>
      </c>
      <c r="F6" s="2" t="s">
        <v>70</v>
      </c>
      <c r="G6" s="2" t="s">
        <v>71</v>
      </c>
      <c r="H6" s="2" t="s">
        <v>72</v>
      </c>
      <c r="I6" s="2" t="s">
        <v>63</v>
      </c>
      <c r="J6" s="2" t="s">
        <v>73</v>
      </c>
      <c r="K6" s="2" t="s">
        <v>25</v>
      </c>
      <c r="L6" s="2" t="s">
        <v>38</v>
      </c>
      <c r="M6" s="2" t="s">
        <v>74</v>
      </c>
      <c r="N6" s="4" t="s">
        <v>65</v>
      </c>
      <c r="O6" s="2" t="s">
        <v>41</v>
      </c>
    </row>
    <row r="7" spans="1:15">
      <c r="A7" s="2" t="s">
        <v>75</v>
      </c>
      <c r="B7" s="2" t="s">
        <v>76</v>
      </c>
      <c r="C7" s="2" t="s">
        <v>77</v>
      </c>
      <c r="D7" s="2" t="s">
        <v>78</v>
      </c>
      <c r="E7" s="2" t="s">
        <v>79</v>
      </c>
      <c r="F7" s="2" t="s">
        <v>80</v>
      </c>
      <c r="G7" s="2" t="s">
        <v>81</v>
      </c>
      <c r="H7" s="2" t="s">
        <v>82</v>
      </c>
      <c r="I7" s="2" t="s">
        <v>37</v>
      </c>
      <c r="J7" s="2" t="s">
        <v>83</v>
      </c>
      <c r="K7" s="2" t="s">
        <v>25</v>
      </c>
      <c r="L7" s="2" t="s">
        <v>84</v>
      </c>
      <c r="M7" s="2" t="s">
        <v>85</v>
      </c>
      <c r="N7" s="3" t="s">
        <v>86</v>
      </c>
      <c r="O7" s="2" t="s">
        <v>41</v>
      </c>
    </row>
    <row r="8" spans="1:15">
      <c r="A8" s="2" t="s">
        <v>87</v>
      </c>
      <c r="B8" s="2" t="s">
        <v>88</v>
      </c>
      <c r="C8" s="2" t="s">
        <v>89</v>
      </c>
      <c r="D8" s="2" t="s">
        <v>90</v>
      </c>
      <c r="E8" s="2" t="s">
        <v>91</v>
      </c>
      <c r="F8" s="2" t="s">
        <v>92</v>
      </c>
      <c r="G8" s="2" t="s">
        <v>93</v>
      </c>
      <c r="H8" s="2" t="s">
        <v>94</v>
      </c>
      <c r="I8" s="2" t="s">
        <v>63</v>
      </c>
      <c r="J8" s="2" t="s">
        <v>95</v>
      </c>
      <c r="K8" s="2" t="s">
        <v>25</v>
      </c>
      <c r="L8" s="2" t="s">
        <v>96</v>
      </c>
      <c r="M8" s="2" t="s">
        <v>97</v>
      </c>
      <c r="N8" s="3" t="s">
        <v>98</v>
      </c>
      <c r="O8" s="2" t="s">
        <v>29</v>
      </c>
    </row>
    <row r="9" spans="1:15">
      <c r="A9" s="2" t="s">
        <v>99</v>
      </c>
      <c r="B9" s="2" t="s">
        <v>100</v>
      </c>
      <c r="C9" s="2" t="s">
        <v>101</v>
      </c>
      <c r="D9" s="2" t="s">
        <v>102</v>
      </c>
      <c r="E9" s="2" t="s">
        <v>103</v>
      </c>
      <c r="F9" s="2" t="s">
        <v>104</v>
      </c>
      <c r="G9" s="2" t="s">
        <v>105</v>
      </c>
      <c r="H9" s="2" t="s">
        <v>106</v>
      </c>
      <c r="I9" s="2" t="s">
        <v>107</v>
      </c>
      <c r="J9" s="2" t="s">
        <v>108</v>
      </c>
      <c r="K9" s="2" t="s">
        <v>25</v>
      </c>
      <c r="L9" s="2" t="s">
        <v>109</v>
      </c>
      <c r="M9" s="2" t="s">
        <v>110</v>
      </c>
      <c r="N9" s="3" t="s">
        <v>111</v>
      </c>
      <c r="O9" s="2" t="s">
        <v>29</v>
      </c>
    </row>
    <row r="10" spans="1:15">
      <c r="A10" s="2" t="s">
        <v>112</v>
      </c>
      <c r="B10" s="2" t="s">
        <v>113</v>
      </c>
      <c r="C10" s="2" t="s">
        <v>114</v>
      </c>
      <c r="D10" s="2" t="s">
        <v>102</v>
      </c>
      <c r="E10" s="2" t="s">
        <v>115</v>
      </c>
      <c r="F10" s="2" t="s">
        <v>116</v>
      </c>
      <c r="G10" s="2" t="s">
        <v>117</v>
      </c>
      <c r="H10" s="2" t="s">
        <v>118</v>
      </c>
      <c r="I10" s="2" t="s">
        <v>63</v>
      </c>
      <c r="J10" s="2" t="s">
        <v>119</v>
      </c>
      <c r="K10" s="2" t="s">
        <v>25</v>
      </c>
      <c r="L10" s="2" t="s">
        <v>109</v>
      </c>
      <c r="M10" s="2" t="s">
        <v>120</v>
      </c>
      <c r="N10" s="3" t="s">
        <v>121</v>
      </c>
      <c r="O10" s="2" t="s">
        <v>122</v>
      </c>
    </row>
    <row r="11" spans="1:15">
      <c r="A11" s="2" t="s">
        <v>123</v>
      </c>
      <c r="B11" s="2" t="s">
        <v>124</v>
      </c>
      <c r="C11" s="2" t="s">
        <v>125</v>
      </c>
      <c r="D11" s="2" t="s">
        <v>102</v>
      </c>
      <c r="E11" s="2" t="s">
        <v>126</v>
      </c>
      <c r="F11" s="2" t="s">
        <v>127</v>
      </c>
      <c r="G11" s="2" t="s">
        <v>128</v>
      </c>
      <c r="H11" s="2" t="s">
        <v>129</v>
      </c>
      <c r="I11" s="2" t="s">
        <v>130</v>
      </c>
      <c r="J11" s="2" t="s">
        <v>131</v>
      </c>
      <c r="K11" s="2" t="s">
        <v>132</v>
      </c>
      <c r="L11" s="2" t="s">
        <v>133</v>
      </c>
      <c r="M11" s="2" t="s">
        <v>134</v>
      </c>
      <c r="N11" s="3" t="s">
        <v>135</v>
      </c>
      <c r="O11" s="2" t="s">
        <v>122</v>
      </c>
    </row>
    <row r="12" spans="1:15">
      <c r="A12" s="2" t="s">
        <v>136</v>
      </c>
      <c r="B12" s="2" t="s">
        <v>137</v>
      </c>
      <c r="C12" s="2" t="s">
        <v>58</v>
      </c>
      <c r="D12" s="2" t="s">
        <v>102</v>
      </c>
      <c r="E12" s="2" t="s">
        <v>138</v>
      </c>
      <c r="F12" s="2" t="s">
        <v>139</v>
      </c>
      <c r="G12" s="2" t="s">
        <v>140</v>
      </c>
      <c r="H12" s="2" t="s">
        <v>141</v>
      </c>
      <c r="I12" s="2" t="s">
        <v>107</v>
      </c>
      <c r="J12" s="2" t="s">
        <v>95</v>
      </c>
      <c r="K12" s="2" t="s">
        <v>25</v>
      </c>
      <c r="L12" s="2" t="s">
        <v>109</v>
      </c>
      <c r="M12" s="2" t="s">
        <v>142</v>
      </c>
      <c r="N12" s="3" t="s">
        <v>143</v>
      </c>
      <c r="O12" s="2" t="s">
        <v>144</v>
      </c>
    </row>
    <row r="13" spans="1:15">
      <c r="A13" s="2" t="s">
        <v>145</v>
      </c>
      <c r="B13" s="2" t="s">
        <v>146</v>
      </c>
      <c r="C13" s="2" t="s">
        <v>114</v>
      </c>
      <c r="D13" s="2" t="s">
        <v>147</v>
      </c>
      <c r="E13" s="2" t="s">
        <v>148</v>
      </c>
      <c r="F13" s="2" t="s">
        <v>149</v>
      </c>
      <c r="G13" s="2" t="s">
        <v>150</v>
      </c>
      <c r="H13" s="2" t="s">
        <v>151</v>
      </c>
      <c r="I13" s="2" t="s">
        <v>152</v>
      </c>
      <c r="J13" s="2" t="s">
        <v>153</v>
      </c>
      <c r="K13" s="2" t="s">
        <v>132</v>
      </c>
      <c r="L13" s="2" t="s">
        <v>154</v>
      </c>
      <c r="M13" s="2" t="s">
        <v>155</v>
      </c>
      <c r="N13" s="3" t="s">
        <v>156</v>
      </c>
      <c r="O13" s="2" t="s">
        <v>157</v>
      </c>
    </row>
    <row r="14" spans="1:15">
      <c r="A14" s="2" t="s">
        <v>158</v>
      </c>
      <c r="B14" s="2" t="s">
        <v>159</v>
      </c>
      <c r="C14" s="2" t="s">
        <v>160</v>
      </c>
      <c r="D14" s="2" t="s">
        <v>147</v>
      </c>
      <c r="E14" s="2" t="s">
        <v>161</v>
      </c>
      <c r="F14" s="2" t="s">
        <v>162</v>
      </c>
      <c r="G14" s="2" t="s">
        <v>163</v>
      </c>
      <c r="H14" s="2" t="s">
        <v>164</v>
      </c>
      <c r="I14" s="2" t="s">
        <v>165</v>
      </c>
      <c r="J14" s="2" t="s">
        <v>166</v>
      </c>
      <c r="K14" s="2" t="s">
        <v>132</v>
      </c>
      <c r="L14" s="2" t="s">
        <v>154</v>
      </c>
      <c r="M14" s="2" t="s">
        <v>167</v>
      </c>
      <c r="N14" s="3" t="s">
        <v>168</v>
      </c>
      <c r="O14" s="2" t="s">
        <v>169</v>
      </c>
    </row>
    <row r="15" spans="1:15">
      <c r="A15" s="2" t="s">
        <v>170</v>
      </c>
      <c r="B15" s="2" t="s">
        <v>171</v>
      </c>
      <c r="C15" s="2" t="s">
        <v>172</v>
      </c>
      <c r="D15" s="2" t="s">
        <v>173</v>
      </c>
      <c r="E15" s="2" t="s">
        <v>174</v>
      </c>
      <c r="F15" s="2" t="s">
        <v>175</v>
      </c>
      <c r="G15" s="2" t="s">
        <v>176</v>
      </c>
      <c r="H15" s="2" t="s">
        <v>177</v>
      </c>
      <c r="I15" s="2" t="s">
        <v>23</v>
      </c>
      <c r="J15" s="2" t="s">
        <v>178</v>
      </c>
      <c r="K15" s="2" t="s">
        <v>132</v>
      </c>
      <c r="L15" s="2" t="s">
        <v>179</v>
      </c>
      <c r="M15" s="2" t="s">
        <v>180</v>
      </c>
      <c r="N15" s="3" t="s">
        <v>181</v>
      </c>
      <c r="O15" s="2" t="s">
        <v>157</v>
      </c>
    </row>
    <row r="16" spans="1:15">
      <c r="A16" s="2" t="s">
        <v>182</v>
      </c>
      <c r="B16" s="2" t="s">
        <v>183</v>
      </c>
      <c r="C16" s="2" t="s">
        <v>184</v>
      </c>
      <c r="D16" s="2" t="s">
        <v>147</v>
      </c>
      <c r="E16" s="2" t="s">
        <v>185</v>
      </c>
      <c r="F16" s="2" t="s">
        <v>186</v>
      </c>
      <c r="G16" s="2" t="s">
        <v>187</v>
      </c>
      <c r="H16" s="2" t="s">
        <v>188</v>
      </c>
      <c r="I16" s="2" t="s">
        <v>165</v>
      </c>
      <c r="J16" s="2" t="s">
        <v>119</v>
      </c>
      <c r="K16" s="2" t="s">
        <v>132</v>
      </c>
      <c r="L16" s="2" t="s">
        <v>154</v>
      </c>
      <c r="M16" s="2" t="s">
        <v>189</v>
      </c>
      <c r="N16" s="4" t="s">
        <v>190</v>
      </c>
      <c r="O16" s="2" t="s">
        <v>191</v>
      </c>
    </row>
    <row r="17" spans="1:15">
      <c r="A17" s="2" t="s">
        <v>192</v>
      </c>
      <c r="B17" s="2" t="s">
        <v>193</v>
      </c>
      <c r="C17" s="2" t="s">
        <v>194</v>
      </c>
      <c r="D17" s="2" t="s">
        <v>147</v>
      </c>
      <c r="E17" s="2" t="s">
        <v>195</v>
      </c>
      <c r="F17" s="2" t="s">
        <v>196</v>
      </c>
      <c r="G17" s="2" t="s">
        <v>197</v>
      </c>
      <c r="H17" s="2" t="s">
        <v>141</v>
      </c>
      <c r="I17" s="2" t="s">
        <v>107</v>
      </c>
      <c r="J17" s="2" t="s">
        <v>119</v>
      </c>
      <c r="K17" s="2" t="s">
        <v>132</v>
      </c>
      <c r="L17" s="2" t="s">
        <v>154</v>
      </c>
      <c r="M17" s="2" t="s">
        <v>198</v>
      </c>
      <c r="N17" s="4" t="s">
        <v>199</v>
      </c>
      <c r="O17" s="2" t="s">
        <v>157</v>
      </c>
    </row>
  </sheetData>
  <hyperlinks>
    <hyperlink ref="N2" r:id="rId1"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 ref="N7" r:id="rId6" xr:uid="{00000000-0004-0000-0000-000005000000}"/>
    <hyperlink ref="N8" r:id="rId7" xr:uid="{00000000-0004-0000-0000-000006000000}"/>
    <hyperlink ref="N9" r:id="rId8" xr:uid="{00000000-0004-0000-0000-000007000000}"/>
    <hyperlink ref="N10" r:id="rId9" xr:uid="{00000000-0004-0000-0000-000008000000}"/>
    <hyperlink ref="N11" r:id="rId10" xr:uid="{00000000-0004-0000-0000-000009000000}"/>
    <hyperlink ref="N12" r:id="rId11" xr:uid="{00000000-0004-0000-0000-00000A000000}"/>
    <hyperlink ref="N13" r:id="rId12" xr:uid="{00000000-0004-0000-0000-00000B000000}"/>
    <hyperlink ref="N14" r:id="rId13" xr:uid="{00000000-0004-0000-0000-00000C000000}"/>
    <hyperlink ref="N15" r:id="rId14" xr:uid="{00000000-0004-0000-0000-00000D000000}"/>
    <hyperlink ref="N16" r:id="rId15" xr:uid="{00000000-0004-0000-0000-00000E000000}"/>
    <hyperlink ref="N17" r:id="rId16" xr:uid="{00000000-0004-0000-0000-00000F000000}"/>
  </hyperlinks>
  <pageMargins left="0.7" right="0.7" top="0.75" bottom="0.75" header="0" footer="0"/>
  <pageSetup orientation="landscape"/>
  <tableParts count="1">
    <tablePart r:id="rId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
  <sheetViews>
    <sheetView workbookViewId="0">
      <selection activeCell="D21" sqref="D21"/>
    </sheetView>
  </sheetViews>
  <sheetFormatPr defaultColWidth="12.59765625" defaultRowHeight="15" customHeight="1"/>
  <cols>
    <col min="1" max="1" width="8.8984375" customWidth="1"/>
    <col min="2" max="2" width="7.3984375" customWidth="1"/>
    <col min="3" max="3" width="11.19921875" customWidth="1"/>
    <col min="4" max="4" width="24.59765625" customWidth="1"/>
    <col min="5" max="5" width="40.59765625" customWidth="1"/>
    <col min="6" max="6" width="48" customWidth="1"/>
    <col min="7" max="7" width="58.5" customWidth="1"/>
    <col min="8" max="25" width="8.59765625" customWidth="1"/>
  </cols>
  <sheetData>
    <row r="1" spans="1:7">
      <c r="A1" s="1" t="s">
        <v>200</v>
      </c>
      <c r="B1" s="1" t="s">
        <v>0</v>
      </c>
      <c r="C1" s="1" t="s">
        <v>201</v>
      </c>
      <c r="D1" s="5" t="s">
        <v>202</v>
      </c>
      <c r="E1" s="1" t="s">
        <v>203</v>
      </c>
      <c r="F1" s="1" t="s">
        <v>204</v>
      </c>
      <c r="G1" s="1" t="s">
        <v>13</v>
      </c>
    </row>
    <row r="2" spans="1:7">
      <c r="A2" s="2" t="s">
        <v>205</v>
      </c>
      <c r="B2" s="2" t="s">
        <v>15</v>
      </c>
      <c r="C2" s="2" t="s">
        <v>206</v>
      </c>
      <c r="D2" s="3" t="s">
        <v>207</v>
      </c>
      <c r="E2" s="2" t="s">
        <v>16</v>
      </c>
      <c r="F2" s="2" t="s">
        <v>208</v>
      </c>
      <c r="G2" s="3" t="s">
        <v>28</v>
      </c>
    </row>
    <row r="3" spans="1:7">
      <c r="A3" s="2" t="s">
        <v>209</v>
      </c>
      <c r="B3" s="2" t="s">
        <v>30</v>
      </c>
      <c r="C3" s="2" t="s">
        <v>206</v>
      </c>
      <c r="D3" s="3" t="s">
        <v>210</v>
      </c>
      <c r="E3" s="2" t="s">
        <v>31</v>
      </c>
      <c r="F3" s="2" t="s">
        <v>211</v>
      </c>
      <c r="G3" s="3" t="s">
        <v>40</v>
      </c>
    </row>
    <row r="4" spans="1:7">
      <c r="A4" s="2" t="s">
        <v>212</v>
      </c>
      <c r="B4" s="2" t="s">
        <v>42</v>
      </c>
      <c r="C4" s="2" t="s">
        <v>206</v>
      </c>
      <c r="D4" s="3" t="s">
        <v>213</v>
      </c>
      <c r="E4" s="2" t="s">
        <v>43</v>
      </c>
      <c r="F4" s="2" t="s">
        <v>214</v>
      </c>
      <c r="G4" s="3" t="s">
        <v>54</v>
      </c>
    </row>
    <row r="5" spans="1:7">
      <c r="A5" s="2" t="s">
        <v>215</v>
      </c>
      <c r="B5" s="2" t="s">
        <v>56</v>
      </c>
      <c r="C5" s="2" t="s">
        <v>206</v>
      </c>
      <c r="D5" s="3" t="s">
        <v>216</v>
      </c>
      <c r="E5" s="2" t="s">
        <v>57</v>
      </c>
      <c r="F5" s="2" t="s">
        <v>217</v>
      </c>
      <c r="G5" s="3" t="s">
        <v>65</v>
      </c>
    </row>
    <row r="6" spans="1:7">
      <c r="A6" s="2" t="s">
        <v>218</v>
      </c>
      <c r="B6" s="2" t="s">
        <v>66</v>
      </c>
      <c r="C6" s="2" t="s">
        <v>206</v>
      </c>
      <c r="D6" s="2"/>
      <c r="E6" s="2" t="s">
        <v>67</v>
      </c>
      <c r="F6" s="6" t="s">
        <v>219</v>
      </c>
      <c r="G6" s="4" t="s">
        <v>65</v>
      </c>
    </row>
    <row r="7" spans="1:7">
      <c r="A7" s="2" t="s">
        <v>220</v>
      </c>
      <c r="B7" s="2" t="s">
        <v>75</v>
      </c>
      <c r="C7" s="2" t="s">
        <v>206</v>
      </c>
      <c r="D7" s="3" t="s">
        <v>221</v>
      </c>
      <c r="E7" s="2" t="s">
        <v>76</v>
      </c>
      <c r="F7" s="7" t="s">
        <v>222</v>
      </c>
      <c r="G7" s="3" t="s">
        <v>86</v>
      </c>
    </row>
    <row r="8" spans="1:7">
      <c r="A8" s="2" t="s">
        <v>223</v>
      </c>
      <c r="B8" s="2" t="s">
        <v>87</v>
      </c>
      <c r="C8" s="2" t="s">
        <v>206</v>
      </c>
      <c r="D8" s="11"/>
      <c r="E8" s="2" t="s">
        <v>88</v>
      </c>
      <c r="F8" s="6" t="s">
        <v>224</v>
      </c>
      <c r="G8" s="3" t="s">
        <v>98</v>
      </c>
    </row>
    <row r="9" spans="1:7">
      <c r="A9" s="2" t="s">
        <v>225</v>
      </c>
      <c r="B9" s="2" t="s">
        <v>99</v>
      </c>
      <c r="C9" s="2" t="s">
        <v>206</v>
      </c>
      <c r="D9" s="3" t="s">
        <v>226</v>
      </c>
      <c r="E9" s="2" t="s">
        <v>100</v>
      </c>
      <c r="F9" s="2" t="s">
        <v>227</v>
      </c>
      <c r="G9" s="3" t="s">
        <v>111</v>
      </c>
    </row>
    <row r="10" spans="1:7">
      <c r="A10" s="2" t="s">
        <v>228</v>
      </c>
      <c r="B10" s="2" t="s">
        <v>112</v>
      </c>
      <c r="C10" s="2" t="s">
        <v>206</v>
      </c>
      <c r="D10" s="11"/>
      <c r="E10" s="2" t="s">
        <v>113</v>
      </c>
      <c r="F10" s="6" t="s">
        <v>229</v>
      </c>
      <c r="G10" s="3" t="s">
        <v>121</v>
      </c>
    </row>
    <row r="11" spans="1:7">
      <c r="A11" s="2" t="s">
        <v>230</v>
      </c>
      <c r="B11" s="2" t="s">
        <v>123</v>
      </c>
      <c r="C11" s="2" t="s">
        <v>206</v>
      </c>
      <c r="D11" s="3" t="s">
        <v>231</v>
      </c>
      <c r="E11" s="2" t="s">
        <v>124</v>
      </c>
      <c r="F11" s="6" t="s">
        <v>232</v>
      </c>
      <c r="G11" s="3" t="s">
        <v>135</v>
      </c>
    </row>
    <row r="12" spans="1:7">
      <c r="A12" s="2" t="s">
        <v>233</v>
      </c>
      <c r="B12" s="2" t="s">
        <v>136</v>
      </c>
      <c r="C12" s="2" t="s">
        <v>206</v>
      </c>
      <c r="D12" s="3" t="s">
        <v>234</v>
      </c>
      <c r="E12" s="2" t="s">
        <v>137</v>
      </c>
      <c r="F12" s="6" t="s">
        <v>235</v>
      </c>
      <c r="G12" s="3" t="s">
        <v>143</v>
      </c>
    </row>
    <row r="13" spans="1:7">
      <c r="A13" s="2" t="s">
        <v>236</v>
      </c>
      <c r="B13" s="2" t="s">
        <v>145</v>
      </c>
      <c r="C13" s="2" t="s">
        <v>206</v>
      </c>
      <c r="D13" s="8"/>
      <c r="E13" s="2" t="s">
        <v>146</v>
      </c>
      <c r="F13" s="6" t="s">
        <v>237</v>
      </c>
      <c r="G13" s="3" t="s">
        <v>156</v>
      </c>
    </row>
    <row r="14" spans="1:7">
      <c r="A14" s="2" t="s">
        <v>238</v>
      </c>
      <c r="B14" s="2" t="s">
        <v>158</v>
      </c>
      <c r="C14" s="2" t="s">
        <v>206</v>
      </c>
      <c r="D14" s="8"/>
      <c r="E14" s="2" t="s">
        <v>159</v>
      </c>
      <c r="F14" s="6" t="s">
        <v>239</v>
      </c>
      <c r="G14" s="3" t="s">
        <v>168</v>
      </c>
    </row>
    <row r="15" spans="1:7">
      <c r="A15" s="2" t="s">
        <v>240</v>
      </c>
      <c r="B15" s="2" t="s">
        <v>170</v>
      </c>
      <c r="C15" s="2" t="s">
        <v>206</v>
      </c>
      <c r="D15" s="3" t="s">
        <v>241</v>
      </c>
      <c r="E15" s="2" t="s">
        <v>171</v>
      </c>
      <c r="F15" s="6" t="e">
        <f t="shared" ref="F15:F17" ca="1" si="0">_xludf.CONCAT("Ảnh ", $E15)</f>
        <v>#NAME?</v>
      </c>
      <c r="G15" s="3" t="s">
        <v>181</v>
      </c>
    </row>
    <row r="16" spans="1:7">
      <c r="A16" s="2" t="s">
        <v>242</v>
      </c>
      <c r="B16" s="2" t="s">
        <v>182</v>
      </c>
      <c r="C16" s="2" t="s">
        <v>206</v>
      </c>
      <c r="D16" s="3" t="s">
        <v>243</v>
      </c>
      <c r="E16" s="2" t="s">
        <v>183</v>
      </c>
      <c r="F16" s="6" t="e">
        <f t="shared" ca="1" si="0"/>
        <v>#NAME?</v>
      </c>
      <c r="G16" s="4" t="s">
        <v>190</v>
      </c>
    </row>
    <row r="17" spans="1:7">
      <c r="A17" s="2" t="s">
        <v>244</v>
      </c>
      <c r="B17" s="2" t="s">
        <v>192</v>
      </c>
      <c r="C17" s="2" t="s">
        <v>206</v>
      </c>
      <c r="D17" s="8"/>
      <c r="E17" s="2" t="s">
        <v>193</v>
      </c>
      <c r="F17" s="6" t="e">
        <f t="shared" ca="1" si="0"/>
        <v>#NAME?</v>
      </c>
      <c r="G17" s="4" t="s">
        <v>199</v>
      </c>
    </row>
  </sheetData>
  <hyperlinks>
    <hyperlink ref="D2" r:id="rId1" xr:uid="{00000000-0004-0000-0100-000000000000}"/>
    <hyperlink ref="G2" r:id="rId2" xr:uid="{00000000-0004-0000-0100-000001000000}"/>
    <hyperlink ref="D3" r:id="rId3" xr:uid="{00000000-0004-0000-0100-000002000000}"/>
    <hyperlink ref="G3" r:id="rId4" xr:uid="{00000000-0004-0000-0100-000003000000}"/>
    <hyperlink ref="D4" r:id="rId5" xr:uid="{00000000-0004-0000-0100-000004000000}"/>
    <hyperlink ref="G4" r:id="rId6" xr:uid="{00000000-0004-0000-0100-000005000000}"/>
    <hyperlink ref="D5" r:id="rId7" xr:uid="{00000000-0004-0000-0100-000006000000}"/>
    <hyperlink ref="G5" r:id="rId8" xr:uid="{00000000-0004-0000-0100-000007000000}"/>
    <hyperlink ref="G6" r:id="rId9" xr:uid="{00000000-0004-0000-0100-000008000000}"/>
    <hyperlink ref="D7" r:id="rId10" xr:uid="{00000000-0004-0000-0100-000009000000}"/>
    <hyperlink ref="G7" r:id="rId11" xr:uid="{00000000-0004-0000-0100-00000A000000}"/>
    <hyperlink ref="G8" r:id="rId12" xr:uid="{00000000-0004-0000-0100-00000C000000}"/>
    <hyperlink ref="D9" r:id="rId13" xr:uid="{00000000-0004-0000-0100-00000D000000}"/>
    <hyperlink ref="G9" r:id="rId14" xr:uid="{00000000-0004-0000-0100-00000E000000}"/>
    <hyperlink ref="G10" r:id="rId15" xr:uid="{00000000-0004-0000-0100-000010000000}"/>
    <hyperlink ref="D11" r:id="rId16" xr:uid="{00000000-0004-0000-0100-000011000000}"/>
    <hyperlink ref="G11" r:id="rId17" xr:uid="{00000000-0004-0000-0100-000012000000}"/>
    <hyperlink ref="D12" r:id="rId18" xr:uid="{00000000-0004-0000-0100-000013000000}"/>
    <hyperlink ref="G12" r:id="rId19" xr:uid="{00000000-0004-0000-0100-000014000000}"/>
    <hyperlink ref="G13" r:id="rId20" xr:uid="{00000000-0004-0000-0100-000015000000}"/>
    <hyperlink ref="G14" r:id="rId21" xr:uid="{00000000-0004-0000-0100-000016000000}"/>
    <hyperlink ref="D15" r:id="rId22" xr:uid="{00000000-0004-0000-0100-000017000000}"/>
    <hyperlink ref="G15" r:id="rId23" xr:uid="{00000000-0004-0000-0100-000018000000}"/>
    <hyperlink ref="D16" r:id="rId24" xr:uid="{00000000-0004-0000-0100-000019000000}"/>
    <hyperlink ref="G16" r:id="rId25" xr:uid="{00000000-0004-0000-0100-00001A000000}"/>
    <hyperlink ref="G17" r:id="rId26" xr:uid="{00000000-0004-0000-0100-00001B000000}"/>
  </hyperlinks>
  <pageMargins left="0.7" right="0.7" top="0.75" bottom="0.75" header="0" footer="0"/>
  <pageSetup orientation="landscape"/>
  <tableParts count="1">
    <tablePart r:id="rId2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
  <sheetViews>
    <sheetView workbookViewId="0"/>
  </sheetViews>
  <sheetFormatPr defaultColWidth="12.59765625" defaultRowHeight="15" customHeight="1"/>
  <cols>
    <col min="1" max="1" width="10.09765625" customWidth="1"/>
    <col min="2" max="2" width="7.3984375" customWidth="1"/>
    <col min="3" max="3" width="47.69921875" customWidth="1"/>
    <col min="4" max="4" width="13.8984375" customWidth="1"/>
    <col min="5" max="5" width="15.19921875" customWidth="1"/>
    <col min="6" max="6" width="15.09765625" customWidth="1"/>
    <col min="7" max="7" width="16.69921875" customWidth="1"/>
    <col min="8" max="8" width="91.3984375" customWidth="1"/>
    <col min="9" max="9" width="13.09765625" customWidth="1"/>
    <col min="10" max="10" width="77.8984375" customWidth="1"/>
    <col min="11" max="11" width="62.59765625" customWidth="1"/>
    <col min="12" max="26" width="8.59765625" customWidth="1"/>
  </cols>
  <sheetData>
    <row r="1" spans="1:11">
      <c r="A1" s="1" t="s">
        <v>245</v>
      </c>
      <c r="B1" s="1" t="s">
        <v>0</v>
      </c>
      <c r="C1" s="1" t="s">
        <v>246</v>
      </c>
      <c r="D1" s="1" t="s">
        <v>247</v>
      </c>
      <c r="E1" s="1" t="s">
        <v>248</v>
      </c>
      <c r="F1" s="1" t="s">
        <v>249</v>
      </c>
      <c r="G1" s="1" t="s">
        <v>250</v>
      </c>
      <c r="H1" s="1" t="s">
        <v>251</v>
      </c>
      <c r="I1" s="1" t="s">
        <v>252</v>
      </c>
      <c r="J1" s="1" t="s">
        <v>13</v>
      </c>
      <c r="K1" s="1" t="s">
        <v>14</v>
      </c>
    </row>
    <row r="2" spans="1:11">
      <c r="A2" s="2" t="s">
        <v>253</v>
      </c>
      <c r="B2" s="2" t="s">
        <v>87</v>
      </c>
      <c r="C2" s="2" t="s">
        <v>254</v>
      </c>
      <c r="D2" s="2" t="s">
        <v>255</v>
      </c>
      <c r="E2" s="2" t="s">
        <v>256</v>
      </c>
      <c r="F2" s="2" t="s">
        <v>257</v>
      </c>
      <c r="G2" s="2"/>
      <c r="H2" s="2" t="s">
        <v>258</v>
      </c>
      <c r="I2" s="2" t="s">
        <v>259</v>
      </c>
      <c r="J2" s="2" t="s">
        <v>260</v>
      </c>
      <c r="K2" s="2" t="s">
        <v>261</v>
      </c>
    </row>
    <row r="3" spans="1:11">
      <c r="A3" s="2" t="s">
        <v>262</v>
      </c>
      <c r="B3" s="2" t="s">
        <v>15</v>
      </c>
      <c r="C3" s="2" t="s">
        <v>263</v>
      </c>
      <c r="D3" s="2" t="s">
        <v>264</v>
      </c>
      <c r="E3" s="2" t="s">
        <v>265</v>
      </c>
      <c r="F3" s="2" t="s">
        <v>266</v>
      </c>
      <c r="G3" s="2"/>
      <c r="H3" s="2" t="s">
        <v>267</v>
      </c>
      <c r="I3" s="2" t="s">
        <v>259</v>
      </c>
      <c r="J3" s="2" t="s">
        <v>268</v>
      </c>
      <c r="K3" s="2" t="s">
        <v>269</v>
      </c>
    </row>
    <row r="4" spans="1:11">
      <c r="A4" s="2" t="s">
        <v>270</v>
      </c>
      <c r="B4" s="2" t="s">
        <v>192</v>
      </c>
      <c r="C4" s="2" t="s">
        <v>271</v>
      </c>
      <c r="D4" s="2" t="s">
        <v>264</v>
      </c>
      <c r="E4" s="2" t="s">
        <v>272</v>
      </c>
      <c r="F4" s="2" t="s">
        <v>273</v>
      </c>
      <c r="G4" s="2"/>
      <c r="H4" s="2" t="s">
        <v>274</v>
      </c>
      <c r="I4" s="2" t="s">
        <v>259</v>
      </c>
      <c r="J4" s="2" t="s">
        <v>268</v>
      </c>
      <c r="K4" s="2" t="s">
        <v>275</v>
      </c>
    </row>
    <row r="5" spans="1:11">
      <c r="A5" s="2" t="s">
        <v>276</v>
      </c>
      <c r="B5" s="2" t="s">
        <v>192</v>
      </c>
      <c r="C5" s="2" t="s">
        <v>277</v>
      </c>
      <c r="D5" s="2" t="s">
        <v>264</v>
      </c>
      <c r="E5" s="2" t="s">
        <v>273</v>
      </c>
      <c r="F5" s="2" t="s">
        <v>278</v>
      </c>
      <c r="G5" s="2"/>
      <c r="H5" s="2" t="s">
        <v>279</v>
      </c>
      <c r="I5" s="2" t="s">
        <v>259</v>
      </c>
      <c r="J5" s="2" t="s">
        <v>268</v>
      </c>
      <c r="K5" s="2" t="s">
        <v>275</v>
      </c>
    </row>
    <row r="6" spans="1:11">
      <c r="A6" s="2" t="s">
        <v>280</v>
      </c>
      <c r="B6" s="2" t="s">
        <v>15</v>
      </c>
      <c r="C6" s="2" t="s">
        <v>281</v>
      </c>
      <c r="D6" s="2" t="s">
        <v>264</v>
      </c>
      <c r="E6" s="2" t="s">
        <v>265</v>
      </c>
      <c r="F6" s="2" t="s">
        <v>266</v>
      </c>
      <c r="G6" s="2"/>
      <c r="H6" s="2" t="s">
        <v>282</v>
      </c>
      <c r="I6" s="2" t="s">
        <v>259</v>
      </c>
      <c r="J6" s="2" t="s">
        <v>268</v>
      </c>
      <c r="K6" s="2" t="s">
        <v>275</v>
      </c>
    </row>
    <row r="7" spans="1:11">
      <c r="A7" s="2" t="s">
        <v>283</v>
      </c>
      <c r="B7" s="2" t="s">
        <v>15</v>
      </c>
      <c r="C7" s="2" t="s">
        <v>284</v>
      </c>
      <c r="D7" s="2" t="s">
        <v>285</v>
      </c>
      <c r="E7" s="2" t="s">
        <v>286</v>
      </c>
      <c r="F7" s="2" t="s">
        <v>287</v>
      </c>
      <c r="G7" s="2"/>
      <c r="H7" s="2" t="s">
        <v>288</v>
      </c>
      <c r="I7" s="2" t="s">
        <v>259</v>
      </c>
      <c r="J7" s="2" t="s">
        <v>268</v>
      </c>
      <c r="K7" s="2" t="s">
        <v>289</v>
      </c>
    </row>
    <row r="8" spans="1:11">
      <c r="A8" s="2" t="s">
        <v>290</v>
      </c>
      <c r="B8" s="2" t="s">
        <v>15</v>
      </c>
      <c r="C8" s="2" t="s">
        <v>291</v>
      </c>
      <c r="D8" s="2" t="s">
        <v>292</v>
      </c>
      <c r="E8" s="2" t="s">
        <v>293</v>
      </c>
      <c r="F8" s="2" t="s">
        <v>294</v>
      </c>
      <c r="G8" s="2"/>
      <c r="H8" s="2" t="s">
        <v>295</v>
      </c>
      <c r="I8" s="2" t="s">
        <v>259</v>
      </c>
      <c r="J8" s="2" t="s">
        <v>260</v>
      </c>
      <c r="K8" s="2" t="s">
        <v>296</v>
      </c>
    </row>
    <row r="9" spans="1:11">
      <c r="A9" s="2" t="s">
        <v>297</v>
      </c>
      <c r="B9" s="2" t="s">
        <v>15</v>
      </c>
      <c r="C9" s="2" t="s">
        <v>298</v>
      </c>
      <c r="D9" s="2" t="s">
        <v>299</v>
      </c>
      <c r="E9" s="2" t="s">
        <v>300</v>
      </c>
      <c r="F9" s="2" t="s">
        <v>301</v>
      </c>
      <c r="G9" s="2"/>
      <c r="H9" s="2" t="s">
        <v>302</v>
      </c>
      <c r="I9" s="2" t="s">
        <v>259</v>
      </c>
      <c r="J9" s="2" t="s">
        <v>268</v>
      </c>
      <c r="K9" s="2" t="s">
        <v>275</v>
      </c>
    </row>
    <row r="10" spans="1:11">
      <c r="A10" s="2" t="s">
        <v>303</v>
      </c>
      <c r="B10" s="2" t="s">
        <v>15</v>
      </c>
      <c r="C10" s="2" t="s">
        <v>304</v>
      </c>
      <c r="D10" s="2" t="s">
        <v>299</v>
      </c>
      <c r="E10" s="2" t="s">
        <v>305</v>
      </c>
      <c r="F10" s="2" t="s">
        <v>286</v>
      </c>
      <c r="G10" s="2"/>
      <c r="H10" s="2" t="s">
        <v>306</v>
      </c>
      <c r="I10" s="2" t="s">
        <v>259</v>
      </c>
      <c r="J10" s="2" t="s">
        <v>268</v>
      </c>
      <c r="K10" s="2" t="s">
        <v>275</v>
      </c>
    </row>
    <row r="11" spans="1:11">
      <c r="A11" s="2" t="s">
        <v>307</v>
      </c>
      <c r="B11" s="2" t="s">
        <v>15</v>
      </c>
      <c r="C11" s="2" t="s">
        <v>308</v>
      </c>
      <c r="D11" s="2" t="s">
        <v>309</v>
      </c>
      <c r="E11" s="2" t="s">
        <v>310</v>
      </c>
      <c r="F11" s="2" t="s">
        <v>311</v>
      </c>
      <c r="G11" s="2"/>
      <c r="H11" s="2" t="s">
        <v>312</v>
      </c>
      <c r="I11" s="2" t="s">
        <v>259</v>
      </c>
      <c r="J11" s="2" t="s">
        <v>313</v>
      </c>
      <c r="K11" s="2" t="s">
        <v>314</v>
      </c>
    </row>
    <row r="12" spans="1:11">
      <c r="A12" s="2" t="s">
        <v>315</v>
      </c>
      <c r="B12" s="2" t="s">
        <v>15</v>
      </c>
      <c r="C12" s="2" t="s">
        <v>316</v>
      </c>
      <c r="D12" s="2" t="s">
        <v>317</v>
      </c>
      <c r="E12" s="2" t="s">
        <v>318</v>
      </c>
      <c r="F12" s="2" t="s">
        <v>310</v>
      </c>
      <c r="G12" s="2"/>
      <c r="H12" s="2" t="s">
        <v>319</v>
      </c>
      <c r="I12" s="2" t="s">
        <v>259</v>
      </c>
      <c r="J12" s="2" t="s">
        <v>313</v>
      </c>
      <c r="K12" s="2" t="s">
        <v>314</v>
      </c>
    </row>
    <row r="13" spans="1:11">
      <c r="A13" s="2" t="s">
        <v>320</v>
      </c>
      <c r="B13" s="2" t="s">
        <v>15</v>
      </c>
      <c r="C13" s="2" t="s">
        <v>321</v>
      </c>
      <c r="D13" s="2" t="s">
        <v>322</v>
      </c>
      <c r="E13" s="2" t="s">
        <v>310</v>
      </c>
      <c r="F13" s="2" t="s">
        <v>310</v>
      </c>
      <c r="G13" s="2"/>
      <c r="H13" s="2" t="s">
        <v>323</v>
      </c>
      <c r="I13" s="2" t="s">
        <v>259</v>
      </c>
      <c r="J13" s="2" t="s">
        <v>260</v>
      </c>
      <c r="K13" s="2" t="s">
        <v>324</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9765625" defaultRowHeight="15" customHeight="1"/>
  <cols>
    <col min="1" max="1" width="9.8984375" customWidth="1"/>
    <col min="2" max="2" width="7.3984375" customWidth="1"/>
    <col min="3" max="3" width="37.3984375" customWidth="1"/>
    <col min="4" max="4" width="20.19921875" customWidth="1"/>
    <col min="5" max="5" width="16.3984375" customWidth="1"/>
    <col min="6" max="6" width="18.09765625" customWidth="1"/>
    <col min="7" max="7" width="39" customWidth="1"/>
    <col min="8" max="8" width="69.8984375" customWidth="1"/>
    <col min="9" max="9" width="77.8984375" customWidth="1"/>
    <col min="10" max="26" width="8.59765625" customWidth="1"/>
  </cols>
  <sheetData>
    <row r="1" spans="1:26">
      <c r="A1" s="1" t="s">
        <v>325</v>
      </c>
      <c r="B1" s="1" t="s">
        <v>0</v>
      </c>
      <c r="C1" s="1" t="s">
        <v>326</v>
      </c>
      <c r="D1" s="1" t="s">
        <v>327</v>
      </c>
      <c r="E1" s="1" t="s">
        <v>10</v>
      </c>
      <c r="F1" s="1" t="s">
        <v>8</v>
      </c>
      <c r="G1" s="1" t="s">
        <v>7</v>
      </c>
      <c r="H1" s="1" t="s">
        <v>328</v>
      </c>
      <c r="I1" s="1" t="s">
        <v>13</v>
      </c>
      <c r="J1" s="9"/>
      <c r="K1" s="9"/>
      <c r="L1" s="9"/>
      <c r="M1" s="9"/>
      <c r="N1" s="9"/>
      <c r="O1" s="9"/>
      <c r="P1" s="9"/>
      <c r="Q1" s="9"/>
      <c r="R1" s="9"/>
      <c r="S1" s="9"/>
      <c r="T1" s="9"/>
      <c r="U1" s="9"/>
      <c r="V1" s="9"/>
      <c r="W1" s="9"/>
      <c r="X1" s="9"/>
      <c r="Y1" s="9"/>
      <c r="Z1" s="9"/>
    </row>
    <row r="2" spans="1:26">
      <c r="A2" s="2" t="s">
        <v>329</v>
      </c>
      <c r="B2" s="2" t="s">
        <v>15</v>
      </c>
      <c r="C2" s="2" t="s">
        <v>330</v>
      </c>
      <c r="D2" s="2" t="s">
        <v>119</v>
      </c>
      <c r="E2" s="2" t="s">
        <v>25</v>
      </c>
      <c r="F2" s="2" t="s">
        <v>37</v>
      </c>
      <c r="G2" s="2" t="s">
        <v>331</v>
      </c>
      <c r="H2" s="2" t="s">
        <v>332</v>
      </c>
      <c r="I2" s="10" t="s">
        <v>28</v>
      </c>
      <c r="J2" s="9"/>
      <c r="K2" s="9"/>
      <c r="L2" s="9"/>
      <c r="M2" s="9"/>
      <c r="N2" s="9"/>
      <c r="O2" s="9"/>
      <c r="P2" s="9"/>
      <c r="Q2" s="9"/>
      <c r="R2" s="9"/>
      <c r="S2" s="9"/>
      <c r="T2" s="9"/>
      <c r="U2" s="9"/>
      <c r="V2" s="9"/>
      <c r="W2" s="9"/>
      <c r="X2" s="9"/>
      <c r="Y2" s="9"/>
      <c r="Z2" s="9"/>
    </row>
    <row r="3" spans="1:26">
      <c r="A3" s="2" t="s">
        <v>333</v>
      </c>
      <c r="B3" s="2" t="s">
        <v>42</v>
      </c>
      <c r="C3" s="2" t="s">
        <v>334</v>
      </c>
      <c r="D3" s="2" t="s">
        <v>335</v>
      </c>
      <c r="E3" s="2" t="s">
        <v>336</v>
      </c>
      <c r="F3" s="2" t="s">
        <v>337</v>
      </c>
      <c r="G3" s="2" t="s">
        <v>338</v>
      </c>
      <c r="H3" s="2" t="s">
        <v>339</v>
      </c>
      <c r="I3" s="2" t="s">
        <v>54</v>
      </c>
      <c r="J3" s="9"/>
      <c r="K3" s="9"/>
      <c r="L3" s="9"/>
      <c r="M3" s="9"/>
      <c r="N3" s="9"/>
      <c r="O3" s="9"/>
      <c r="P3" s="9"/>
      <c r="Q3" s="9"/>
      <c r="R3" s="9"/>
      <c r="S3" s="9"/>
      <c r="T3" s="9"/>
      <c r="U3" s="9"/>
      <c r="V3" s="9"/>
      <c r="W3" s="9"/>
      <c r="X3" s="9"/>
      <c r="Y3" s="9"/>
      <c r="Z3" s="9"/>
    </row>
    <row r="4" spans="1:26">
      <c r="A4" s="2" t="s">
        <v>340</v>
      </c>
      <c r="B4" s="2" t="s">
        <v>75</v>
      </c>
      <c r="C4" s="2" t="s">
        <v>341</v>
      </c>
      <c r="D4" s="2" t="s">
        <v>342</v>
      </c>
      <c r="E4" s="2" t="s">
        <v>25</v>
      </c>
      <c r="F4" s="2" t="s">
        <v>37</v>
      </c>
      <c r="G4" s="2" t="s">
        <v>343</v>
      </c>
      <c r="H4" s="2" t="s">
        <v>344</v>
      </c>
      <c r="I4" s="2" t="s">
        <v>345</v>
      </c>
      <c r="J4" s="9"/>
      <c r="K4" s="9"/>
      <c r="L4" s="9"/>
      <c r="M4" s="9"/>
      <c r="N4" s="9"/>
      <c r="O4" s="9"/>
      <c r="P4" s="9"/>
      <c r="Q4" s="9"/>
      <c r="R4" s="9"/>
      <c r="S4" s="9"/>
      <c r="T4" s="9"/>
      <c r="U4" s="9"/>
      <c r="V4" s="9"/>
      <c r="W4" s="9"/>
      <c r="X4" s="9"/>
      <c r="Y4" s="9"/>
      <c r="Z4" s="9"/>
    </row>
    <row r="5" spans="1:26">
      <c r="A5" s="2" t="s">
        <v>346</v>
      </c>
      <c r="B5" s="2" t="s">
        <v>192</v>
      </c>
      <c r="C5" s="2" t="s">
        <v>347</v>
      </c>
      <c r="D5" s="2" t="s">
        <v>119</v>
      </c>
      <c r="E5" s="2" t="s">
        <v>132</v>
      </c>
      <c r="F5" s="2" t="s">
        <v>23</v>
      </c>
      <c r="G5" s="2" t="s">
        <v>348</v>
      </c>
      <c r="H5" s="2" t="s">
        <v>349</v>
      </c>
      <c r="I5" s="2" t="s">
        <v>350</v>
      </c>
      <c r="J5" s="9"/>
      <c r="K5" s="9"/>
      <c r="L5" s="9"/>
      <c r="M5" s="9"/>
      <c r="N5" s="9"/>
      <c r="O5" s="9"/>
      <c r="P5" s="9"/>
      <c r="Q5" s="9"/>
      <c r="R5" s="9"/>
      <c r="S5" s="9"/>
      <c r="T5" s="9"/>
      <c r="U5" s="9"/>
      <c r="V5" s="9"/>
      <c r="W5" s="9"/>
      <c r="X5" s="9"/>
      <c r="Y5" s="9"/>
      <c r="Z5" s="9"/>
    </row>
    <row r="6" spans="1:26">
      <c r="A6" s="2" t="s">
        <v>351</v>
      </c>
      <c r="B6" s="2" t="s">
        <v>87</v>
      </c>
      <c r="C6" s="2" t="s">
        <v>352</v>
      </c>
      <c r="D6" s="2" t="s">
        <v>353</v>
      </c>
      <c r="E6" s="2" t="s">
        <v>25</v>
      </c>
      <c r="F6" s="2" t="s">
        <v>354</v>
      </c>
      <c r="G6" s="2" t="s">
        <v>355</v>
      </c>
      <c r="H6" s="2" t="s">
        <v>356</v>
      </c>
      <c r="I6" s="2" t="s">
        <v>357</v>
      </c>
      <c r="J6" s="9"/>
      <c r="K6" s="9"/>
      <c r="L6" s="9"/>
      <c r="M6" s="9"/>
      <c r="N6" s="9"/>
      <c r="O6" s="9"/>
      <c r="P6" s="9"/>
      <c r="Q6" s="9"/>
      <c r="R6" s="9"/>
      <c r="S6" s="9"/>
      <c r="T6" s="9"/>
      <c r="U6" s="9"/>
      <c r="V6" s="9"/>
      <c r="W6" s="9"/>
      <c r="X6" s="9"/>
      <c r="Y6" s="9"/>
      <c r="Z6" s="9"/>
    </row>
    <row r="7" spans="1:26">
      <c r="A7" s="2" t="s">
        <v>358</v>
      </c>
      <c r="B7" s="2" t="s">
        <v>170</v>
      </c>
      <c r="C7" s="2" t="s">
        <v>359</v>
      </c>
      <c r="D7" s="2" t="s">
        <v>160</v>
      </c>
      <c r="E7" s="2" t="s">
        <v>132</v>
      </c>
      <c r="F7" s="2" t="s">
        <v>152</v>
      </c>
      <c r="G7" s="2" t="s">
        <v>360</v>
      </c>
      <c r="H7" s="2" t="s">
        <v>361</v>
      </c>
      <c r="I7" s="2" t="s">
        <v>156</v>
      </c>
      <c r="J7" s="9"/>
      <c r="K7" s="9"/>
      <c r="L7" s="9"/>
      <c r="M7" s="9"/>
      <c r="N7" s="9"/>
      <c r="O7" s="9"/>
      <c r="P7" s="9"/>
      <c r="Q7" s="9"/>
      <c r="R7" s="9"/>
      <c r="S7" s="9"/>
      <c r="T7" s="9"/>
      <c r="U7" s="9"/>
      <c r="V7" s="9"/>
      <c r="W7" s="9"/>
      <c r="X7" s="9"/>
      <c r="Y7" s="9"/>
      <c r="Z7" s="9"/>
    </row>
    <row r="8" spans="1:26">
      <c r="A8" s="2" t="s">
        <v>362</v>
      </c>
      <c r="B8" s="2" t="s">
        <v>136</v>
      </c>
      <c r="C8" s="2" t="s">
        <v>363</v>
      </c>
      <c r="D8" s="2" t="s">
        <v>131</v>
      </c>
      <c r="E8" s="2" t="s">
        <v>132</v>
      </c>
      <c r="F8" s="2" t="s">
        <v>130</v>
      </c>
      <c r="G8" s="2" t="s">
        <v>360</v>
      </c>
      <c r="H8" s="2" t="s">
        <v>364</v>
      </c>
      <c r="I8" s="2" t="s">
        <v>135</v>
      </c>
      <c r="J8" s="9"/>
      <c r="K8" s="9"/>
      <c r="L8" s="9"/>
      <c r="M8" s="9"/>
      <c r="N8" s="9"/>
      <c r="O8" s="9"/>
      <c r="P8" s="9"/>
      <c r="Q8" s="9"/>
      <c r="R8" s="9"/>
      <c r="S8" s="9"/>
      <c r="T8" s="9"/>
      <c r="U8" s="9"/>
      <c r="V8" s="9"/>
      <c r="W8" s="9"/>
      <c r="X8" s="9"/>
      <c r="Y8" s="9"/>
      <c r="Z8" s="9"/>
    </row>
    <row r="9" spans="1:26">
      <c r="A9" s="2" t="s">
        <v>365</v>
      </c>
      <c r="B9" s="2" t="s">
        <v>99</v>
      </c>
      <c r="C9" s="2" t="s">
        <v>366</v>
      </c>
      <c r="D9" s="2" t="s">
        <v>95</v>
      </c>
      <c r="E9" s="2" t="s">
        <v>25</v>
      </c>
      <c r="F9" s="2" t="s">
        <v>63</v>
      </c>
      <c r="G9" s="2" t="s">
        <v>367</v>
      </c>
      <c r="H9" s="2" t="s">
        <v>368</v>
      </c>
      <c r="I9" s="2" t="s">
        <v>98</v>
      </c>
      <c r="J9" s="9"/>
      <c r="K9" s="9"/>
      <c r="L9" s="9"/>
      <c r="M9" s="9"/>
      <c r="N9" s="9"/>
      <c r="O9" s="9"/>
      <c r="P9" s="9"/>
      <c r="Q9" s="9"/>
      <c r="R9" s="9"/>
      <c r="S9" s="9"/>
      <c r="T9" s="9"/>
      <c r="U9" s="9"/>
      <c r="V9" s="9"/>
      <c r="W9" s="9"/>
      <c r="X9" s="9"/>
      <c r="Y9" s="9"/>
      <c r="Z9" s="9"/>
    </row>
    <row r="10" spans="1:26">
      <c r="A10" s="2" t="s">
        <v>369</v>
      </c>
      <c r="B10" s="2" t="s">
        <v>56</v>
      </c>
      <c r="C10" s="2" t="s">
        <v>370</v>
      </c>
      <c r="D10" s="2" t="s">
        <v>58</v>
      </c>
      <c r="E10" s="2" t="s">
        <v>25</v>
      </c>
      <c r="F10" s="2" t="s">
        <v>337</v>
      </c>
      <c r="G10" s="2" t="s">
        <v>371</v>
      </c>
      <c r="H10" s="2" t="s">
        <v>372</v>
      </c>
      <c r="I10" s="2" t="s">
        <v>65</v>
      </c>
      <c r="J10" s="9"/>
      <c r="K10" s="9"/>
      <c r="L10" s="9"/>
      <c r="M10" s="9"/>
      <c r="N10" s="9"/>
      <c r="O10" s="9"/>
      <c r="P10" s="9"/>
      <c r="Q10" s="9"/>
      <c r="R10" s="9"/>
      <c r="S10" s="9"/>
      <c r="T10" s="9"/>
      <c r="U10" s="9"/>
      <c r="V10" s="9"/>
      <c r="W10" s="9"/>
      <c r="X10" s="9"/>
      <c r="Y10" s="9"/>
      <c r="Z10" s="9"/>
    </row>
    <row r="11" spans="1:26">
      <c r="A11" s="2" t="s">
        <v>373</v>
      </c>
      <c r="B11" s="2" t="s">
        <v>66</v>
      </c>
      <c r="C11" s="2" t="s">
        <v>374</v>
      </c>
      <c r="D11" s="2" t="s">
        <v>375</v>
      </c>
      <c r="E11" s="2" t="s">
        <v>25</v>
      </c>
      <c r="F11" s="2" t="s">
        <v>63</v>
      </c>
      <c r="G11" s="2" t="s">
        <v>72</v>
      </c>
      <c r="H11" s="2" t="s">
        <v>376</v>
      </c>
      <c r="I11" s="2" t="s">
        <v>377</v>
      </c>
      <c r="J11" s="9"/>
      <c r="K11" s="9"/>
      <c r="L11" s="9"/>
      <c r="M11" s="9"/>
      <c r="N11" s="9"/>
      <c r="O11" s="9"/>
      <c r="P11" s="9"/>
      <c r="Q11" s="9"/>
      <c r="R11" s="9"/>
      <c r="S11" s="9"/>
      <c r="T11" s="9"/>
      <c r="U11" s="9"/>
      <c r="V11" s="9"/>
      <c r="W11" s="9"/>
      <c r="X11" s="9"/>
      <c r="Y11" s="9"/>
      <c r="Z11" s="9"/>
    </row>
    <row r="12" spans="1:26">
      <c r="A12" s="2" t="s">
        <v>378</v>
      </c>
      <c r="B12" s="2" t="s">
        <v>379</v>
      </c>
      <c r="C12" s="2" t="s">
        <v>380</v>
      </c>
      <c r="D12" s="2" t="s">
        <v>194</v>
      </c>
      <c r="E12" s="2" t="s">
        <v>132</v>
      </c>
      <c r="F12" s="2" t="s">
        <v>63</v>
      </c>
      <c r="G12" s="2" t="s">
        <v>360</v>
      </c>
      <c r="H12" s="2" t="s">
        <v>381</v>
      </c>
      <c r="I12" s="2" t="s">
        <v>382</v>
      </c>
      <c r="J12" s="9"/>
      <c r="K12" s="9"/>
      <c r="L12" s="9"/>
      <c r="M12" s="9"/>
      <c r="N12" s="9"/>
      <c r="O12" s="9"/>
      <c r="P12" s="9"/>
      <c r="Q12" s="9"/>
      <c r="R12" s="9"/>
      <c r="S12" s="9"/>
      <c r="T12" s="9"/>
      <c r="U12" s="9"/>
      <c r="V12" s="9"/>
      <c r="W12" s="9"/>
      <c r="X12" s="9"/>
      <c r="Y12" s="9"/>
      <c r="Z12" s="9"/>
    </row>
    <row r="13" spans="1:26">
      <c r="A13" s="2" t="s">
        <v>383</v>
      </c>
      <c r="B13" s="2" t="s">
        <v>87</v>
      </c>
      <c r="C13" s="2" t="s">
        <v>384</v>
      </c>
      <c r="D13" s="2" t="s">
        <v>385</v>
      </c>
      <c r="E13" s="2" t="s">
        <v>25</v>
      </c>
      <c r="F13" s="2" t="s">
        <v>107</v>
      </c>
      <c r="G13" s="2" t="s">
        <v>386</v>
      </c>
      <c r="H13" s="2" t="s">
        <v>387</v>
      </c>
      <c r="I13" s="2" t="s">
        <v>86</v>
      </c>
      <c r="J13" s="9"/>
      <c r="K13" s="9"/>
      <c r="L13" s="9"/>
      <c r="M13" s="9"/>
      <c r="N13" s="9"/>
      <c r="O13" s="9"/>
      <c r="P13" s="9"/>
      <c r="Q13" s="9"/>
      <c r="R13" s="9"/>
      <c r="S13" s="9"/>
      <c r="T13" s="9"/>
      <c r="U13" s="9"/>
      <c r="V13" s="9"/>
      <c r="W13" s="9"/>
      <c r="X13" s="9"/>
      <c r="Y13" s="9"/>
      <c r="Z13" s="9"/>
    </row>
    <row r="14" spans="1:26">
      <c r="A14" s="2" t="s">
        <v>388</v>
      </c>
      <c r="B14" s="2" t="s">
        <v>15</v>
      </c>
      <c r="C14" s="2" t="s">
        <v>389</v>
      </c>
      <c r="D14" s="2" t="s">
        <v>390</v>
      </c>
      <c r="E14" s="2" t="s">
        <v>25</v>
      </c>
      <c r="F14" s="2" t="s">
        <v>391</v>
      </c>
      <c r="G14" s="2" t="s">
        <v>392</v>
      </c>
      <c r="H14" s="2" t="s">
        <v>393</v>
      </c>
      <c r="I14" s="2" t="s">
        <v>260</v>
      </c>
      <c r="J14" s="9"/>
      <c r="K14" s="9"/>
      <c r="L14" s="9"/>
      <c r="M14" s="9"/>
      <c r="N14" s="9"/>
      <c r="O14" s="9"/>
      <c r="P14" s="9"/>
      <c r="Q14" s="9"/>
      <c r="R14" s="9"/>
      <c r="S14" s="9"/>
      <c r="T14" s="9"/>
      <c r="U14" s="9"/>
      <c r="V14" s="9"/>
      <c r="W14" s="9"/>
      <c r="X14" s="9"/>
      <c r="Y14" s="9"/>
      <c r="Z14" s="9"/>
    </row>
    <row r="15" spans="1:26">
      <c r="A15" s="2" t="s">
        <v>394</v>
      </c>
      <c r="B15" s="2" t="s">
        <v>42</v>
      </c>
      <c r="C15" s="2" t="s">
        <v>395</v>
      </c>
      <c r="D15" s="2" t="s">
        <v>396</v>
      </c>
      <c r="E15" s="2" t="s">
        <v>25</v>
      </c>
      <c r="F15" s="2" t="s">
        <v>165</v>
      </c>
      <c r="G15" s="2" t="s">
        <v>397</v>
      </c>
      <c r="H15" s="2" t="s">
        <v>398</v>
      </c>
      <c r="I15" s="2" t="s">
        <v>399</v>
      </c>
      <c r="J15" s="9"/>
      <c r="K15" s="9"/>
      <c r="L15" s="9"/>
      <c r="M15" s="9"/>
      <c r="N15" s="9"/>
      <c r="O15" s="9"/>
      <c r="P15" s="9"/>
      <c r="Q15" s="9"/>
      <c r="R15" s="9"/>
      <c r="S15" s="9"/>
      <c r="T15" s="9"/>
      <c r="U15" s="9"/>
      <c r="V15" s="9"/>
      <c r="W15" s="9"/>
      <c r="X15" s="9"/>
      <c r="Y15" s="9"/>
      <c r="Z15" s="9"/>
    </row>
    <row r="16" spans="1:26">
      <c r="A16" s="2" t="s">
        <v>400</v>
      </c>
      <c r="B16" s="2" t="s">
        <v>192</v>
      </c>
      <c r="C16" s="2" t="s">
        <v>401</v>
      </c>
      <c r="D16" s="2" t="s">
        <v>402</v>
      </c>
      <c r="E16" s="2" t="s">
        <v>403</v>
      </c>
      <c r="F16" s="2" t="s">
        <v>404</v>
      </c>
      <c r="G16" s="2" t="s">
        <v>405</v>
      </c>
      <c r="H16" s="2" t="s">
        <v>406</v>
      </c>
      <c r="I16" s="2" t="s">
        <v>357</v>
      </c>
      <c r="J16" s="9"/>
      <c r="K16" s="9"/>
      <c r="L16" s="9"/>
      <c r="M16" s="9"/>
      <c r="N16" s="9"/>
      <c r="O16" s="9"/>
      <c r="P16" s="9"/>
      <c r="Q16" s="9"/>
      <c r="R16" s="9"/>
      <c r="S16" s="9"/>
      <c r="T16" s="9"/>
      <c r="U16" s="9"/>
      <c r="V16" s="9"/>
      <c r="W16" s="9"/>
      <c r="X16" s="9"/>
      <c r="Y16" s="9"/>
      <c r="Z16" s="9"/>
    </row>
    <row r="17" spans="1:26">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ef="I2" r:id="rId1" xr:uid="{00000000-0004-0000-0300-000000000000}"/>
  </hyperlinks>
  <pageMargins left="0.7" right="0.7" top="0.75" bottom="0.75" header="0" footer="0"/>
  <pageSetup orientation="landscape"/>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workbookViewId="0"/>
  </sheetViews>
  <sheetFormatPr defaultColWidth="12.59765625" defaultRowHeight="15" customHeight="1"/>
  <cols>
    <col min="1" max="1" width="7.59765625" customWidth="1"/>
    <col min="2" max="2" width="8.8984375" customWidth="1"/>
    <col min="3" max="3" width="51.59765625" customWidth="1"/>
    <col min="4" max="4" width="155.09765625" customWidth="1"/>
    <col min="5" max="5" width="8.8984375" customWidth="1"/>
    <col min="6" max="6" width="58.5" customWidth="1"/>
    <col min="7" max="26" width="8.59765625" customWidth="1"/>
  </cols>
  <sheetData>
    <row r="1" spans="1:6">
      <c r="A1" s="1" t="s">
        <v>407</v>
      </c>
      <c r="B1" s="1" t="s">
        <v>408</v>
      </c>
      <c r="C1" s="1" t="s">
        <v>409</v>
      </c>
      <c r="D1" s="1" t="s">
        <v>410</v>
      </c>
      <c r="E1" s="1" t="s">
        <v>411</v>
      </c>
      <c r="F1" s="1" t="s">
        <v>13</v>
      </c>
    </row>
    <row r="2" spans="1:6">
      <c r="A2" s="2" t="s">
        <v>412</v>
      </c>
      <c r="B2" s="2" t="s">
        <v>413</v>
      </c>
      <c r="C2" s="2" t="s">
        <v>414</v>
      </c>
      <c r="D2" s="2" t="s">
        <v>415</v>
      </c>
      <c r="E2" s="2" t="s">
        <v>413</v>
      </c>
      <c r="F2" s="2" t="s">
        <v>357</v>
      </c>
    </row>
    <row r="3" spans="1:6">
      <c r="A3" s="2" t="s">
        <v>416</v>
      </c>
      <c r="B3" s="2" t="s">
        <v>413</v>
      </c>
      <c r="C3" s="2" t="s">
        <v>417</v>
      </c>
      <c r="D3" s="2" t="s">
        <v>418</v>
      </c>
      <c r="E3" s="2" t="s">
        <v>413</v>
      </c>
      <c r="F3" s="2" t="s">
        <v>28</v>
      </c>
    </row>
    <row r="4" spans="1:6">
      <c r="A4" s="2" t="s">
        <v>419</v>
      </c>
      <c r="B4" s="2" t="s">
        <v>11</v>
      </c>
      <c r="C4" s="2" t="s">
        <v>420</v>
      </c>
      <c r="D4" s="2" t="s">
        <v>421</v>
      </c>
      <c r="E4" s="2" t="s">
        <v>11</v>
      </c>
      <c r="F4" s="2" t="s">
        <v>86</v>
      </c>
    </row>
    <row r="5" spans="1:6">
      <c r="A5" s="2" t="s">
        <v>422</v>
      </c>
      <c r="B5" s="2" t="s">
        <v>423</v>
      </c>
      <c r="C5" s="2" t="s">
        <v>424</v>
      </c>
      <c r="D5" s="2" t="s">
        <v>425</v>
      </c>
      <c r="E5" s="2" t="s">
        <v>423</v>
      </c>
      <c r="F5" s="2" t="s">
        <v>357</v>
      </c>
    </row>
    <row r="6" spans="1:6">
      <c r="A6" s="2" t="s">
        <v>426</v>
      </c>
      <c r="B6" s="2" t="s">
        <v>427</v>
      </c>
      <c r="C6" s="2" t="s">
        <v>428</v>
      </c>
      <c r="D6" s="2" t="s">
        <v>429</v>
      </c>
      <c r="E6" s="2" t="s">
        <v>427</v>
      </c>
      <c r="F6" s="2" t="s">
        <v>357</v>
      </c>
    </row>
    <row r="7" spans="1:6">
      <c r="A7" s="2" t="s">
        <v>430</v>
      </c>
      <c r="B7" s="2" t="s">
        <v>7</v>
      </c>
      <c r="C7" s="2" t="s">
        <v>431</v>
      </c>
      <c r="D7" s="2" t="s">
        <v>432</v>
      </c>
      <c r="E7" s="2" t="s">
        <v>7</v>
      </c>
      <c r="F7" s="2" t="s">
        <v>399</v>
      </c>
    </row>
    <row r="8" spans="1:6">
      <c r="A8" s="2" t="s">
        <v>433</v>
      </c>
      <c r="B8" s="2" t="s">
        <v>434</v>
      </c>
      <c r="C8" s="2" t="s">
        <v>435</v>
      </c>
      <c r="D8" s="2" t="s">
        <v>436</v>
      </c>
      <c r="E8" s="2" t="s">
        <v>434</v>
      </c>
      <c r="F8" s="2" t="s">
        <v>350</v>
      </c>
    </row>
    <row r="9" spans="1:6">
      <c r="A9" s="2" t="s">
        <v>437</v>
      </c>
      <c r="B9" s="2" t="s">
        <v>438</v>
      </c>
      <c r="C9" s="2" t="s">
        <v>439</v>
      </c>
      <c r="D9" s="2" t="s">
        <v>440</v>
      </c>
      <c r="E9" s="2" t="s">
        <v>438</v>
      </c>
      <c r="F9" s="2" t="s">
        <v>357</v>
      </c>
    </row>
    <row r="10" spans="1:6">
      <c r="A10" s="2" t="s">
        <v>441</v>
      </c>
      <c r="B10" s="2" t="s">
        <v>442</v>
      </c>
      <c r="C10" s="2" t="s">
        <v>443</v>
      </c>
      <c r="D10" s="2" t="s">
        <v>444</v>
      </c>
      <c r="E10" s="2" t="s">
        <v>442</v>
      </c>
      <c r="F10" s="2" t="s">
        <v>445</v>
      </c>
    </row>
    <row r="11" spans="1:6">
      <c r="A11" s="2" t="s">
        <v>446</v>
      </c>
      <c r="B11" s="2" t="s">
        <v>447</v>
      </c>
      <c r="C11" s="2" t="s">
        <v>448</v>
      </c>
      <c r="D11" s="2" t="s">
        <v>449</v>
      </c>
      <c r="E11" s="2" t="s">
        <v>447</v>
      </c>
      <c r="F11" s="2" t="s">
        <v>357</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3"/>
  <sheetViews>
    <sheetView workbookViewId="0"/>
  </sheetViews>
  <sheetFormatPr defaultColWidth="12.59765625" defaultRowHeight="15" customHeight="1"/>
  <cols>
    <col min="1" max="1" width="11.09765625" customWidth="1"/>
    <col min="2" max="2" width="7.3984375" customWidth="1"/>
    <col min="3" max="3" width="23.59765625" customWidth="1"/>
    <col min="4" max="4" width="15.59765625" customWidth="1"/>
    <col min="5" max="5" width="27.3984375" customWidth="1"/>
    <col min="6" max="6" width="30" customWidth="1"/>
    <col min="7" max="7" width="58.5" customWidth="1"/>
    <col min="8" max="26" width="8.59765625" customWidth="1"/>
  </cols>
  <sheetData>
    <row r="1" spans="1:7">
      <c r="A1" s="1" t="s">
        <v>450</v>
      </c>
      <c r="B1" s="1" t="s">
        <v>0</v>
      </c>
      <c r="C1" s="1" t="s">
        <v>451</v>
      </c>
      <c r="D1" s="1" t="s">
        <v>411</v>
      </c>
      <c r="E1" s="1" t="s">
        <v>452</v>
      </c>
      <c r="F1" s="1" t="s">
        <v>453</v>
      </c>
      <c r="G1" s="1" t="s">
        <v>13</v>
      </c>
    </row>
    <row r="2" spans="1:7">
      <c r="A2" s="2" t="s">
        <v>454</v>
      </c>
      <c r="B2" s="2" t="s">
        <v>15</v>
      </c>
      <c r="C2" s="2" t="s">
        <v>27</v>
      </c>
      <c r="D2" s="2" t="s">
        <v>455</v>
      </c>
      <c r="E2" s="2" t="s">
        <v>456</v>
      </c>
      <c r="F2" s="2" t="s">
        <v>16</v>
      </c>
      <c r="G2" s="2" t="s">
        <v>28</v>
      </c>
    </row>
    <row r="3" spans="1:7">
      <c r="A3" s="2" t="s">
        <v>457</v>
      </c>
      <c r="B3" s="2" t="s">
        <v>192</v>
      </c>
      <c r="C3" s="2" t="s">
        <v>458</v>
      </c>
      <c r="D3" s="2" t="s">
        <v>459</v>
      </c>
      <c r="E3" s="2" t="s">
        <v>460</v>
      </c>
      <c r="F3" s="2" t="s">
        <v>171</v>
      </c>
      <c r="G3" s="2" t="s">
        <v>350</v>
      </c>
    </row>
    <row r="4" spans="1:7">
      <c r="A4" s="2" t="s">
        <v>461</v>
      </c>
      <c r="B4" s="2" t="s">
        <v>42</v>
      </c>
      <c r="C4" s="2" t="s">
        <v>462</v>
      </c>
      <c r="D4" s="2" t="s">
        <v>455</v>
      </c>
      <c r="E4" s="2" t="s">
        <v>463</v>
      </c>
      <c r="F4" s="2" t="s">
        <v>43</v>
      </c>
      <c r="G4" s="2" t="s">
        <v>28</v>
      </c>
    </row>
    <row r="5" spans="1:7">
      <c r="A5" s="2" t="s">
        <v>464</v>
      </c>
      <c r="B5" s="2" t="s">
        <v>87</v>
      </c>
      <c r="C5" s="2" t="s">
        <v>97</v>
      </c>
      <c r="D5" s="2" t="s">
        <v>465</v>
      </c>
      <c r="E5" s="2" t="s">
        <v>466</v>
      </c>
      <c r="F5" s="2" t="s">
        <v>76</v>
      </c>
      <c r="G5" s="2" t="s">
        <v>86</v>
      </c>
    </row>
    <row r="6" spans="1:7">
      <c r="A6" s="2" t="s">
        <v>467</v>
      </c>
      <c r="B6" s="2" t="s">
        <v>15</v>
      </c>
      <c r="C6" s="2" t="s">
        <v>468</v>
      </c>
      <c r="D6" s="2" t="s">
        <v>469</v>
      </c>
      <c r="E6" s="2" t="s">
        <v>470</v>
      </c>
      <c r="F6" s="2" t="s">
        <v>471</v>
      </c>
      <c r="G6" s="2" t="s">
        <v>268</v>
      </c>
    </row>
    <row r="7" spans="1:7">
      <c r="A7" s="2" t="s">
        <v>472</v>
      </c>
      <c r="B7" s="2" t="s">
        <v>75</v>
      </c>
      <c r="C7" s="2" t="s">
        <v>473</v>
      </c>
      <c r="D7" s="2" t="s">
        <v>455</v>
      </c>
      <c r="E7" s="2" t="s">
        <v>474</v>
      </c>
      <c r="F7" s="2" t="s">
        <v>475</v>
      </c>
      <c r="G7" s="2" t="s">
        <v>399</v>
      </c>
    </row>
    <row r="8" spans="1:7">
      <c r="A8" s="2" t="s">
        <v>476</v>
      </c>
      <c r="B8" s="2" t="s">
        <v>42</v>
      </c>
      <c r="C8" s="2" t="s">
        <v>477</v>
      </c>
      <c r="D8" s="2" t="s">
        <v>459</v>
      </c>
      <c r="E8" s="2" t="s">
        <v>478</v>
      </c>
      <c r="F8" s="2" t="s">
        <v>43</v>
      </c>
      <c r="G8" s="2" t="s">
        <v>54</v>
      </c>
    </row>
    <row r="9" spans="1:7">
      <c r="A9" s="2" t="s">
        <v>479</v>
      </c>
      <c r="B9" s="2" t="s">
        <v>136</v>
      </c>
      <c r="C9" s="2" t="s">
        <v>480</v>
      </c>
      <c r="D9" s="2" t="s">
        <v>455</v>
      </c>
      <c r="E9" s="2" t="s">
        <v>481</v>
      </c>
      <c r="F9" s="2" t="s">
        <v>124</v>
      </c>
      <c r="G9" s="2" t="s">
        <v>135</v>
      </c>
    </row>
    <row r="10" spans="1:7">
      <c r="A10" s="2" t="s">
        <v>482</v>
      </c>
      <c r="B10" s="2" t="s">
        <v>170</v>
      </c>
      <c r="C10" s="2" t="s">
        <v>483</v>
      </c>
      <c r="D10" s="2" t="s">
        <v>455</v>
      </c>
      <c r="E10" s="2" t="s">
        <v>484</v>
      </c>
      <c r="F10" s="2" t="s">
        <v>146</v>
      </c>
      <c r="G10" s="2" t="s">
        <v>156</v>
      </c>
    </row>
    <row r="11" spans="1:7">
      <c r="A11" s="2" t="s">
        <v>485</v>
      </c>
      <c r="B11" s="2" t="s">
        <v>66</v>
      </c>
      <c r="C11" s="2" t="s">
        <v>74</v>
      </c>
      <c r="D11" s="2" t="s">
        <v>459</v>
      </c>
      <c r="E11" s="2" t="s">
        <v>486</v>
      </c>
      <c r="F11" s="2" t="s">
        <v>67</v>
      </c>
      <c r="G11" s="2" t="s">
        <v>377</v>
      </c>
    </row>
    <row r="12" spans="1:7">
      <c r="A12" s="2" t="s">
        <v>487</v>
      </c>
      <c r="B12" s="2" t="s">
        <v>56</v>
      </c>
      <c r="C12" s="2" t="s">
        <v>64</v>
      </c>
      <c r="D12" s="2" t="s">
        <v>459</v>
      </c>
      <c r="E12" s="2" t="s">
        <v>488</v>
      </c>
      <c r="F12" s="2" t="s">
        <v>57</v>
      </c>
      <c r="G12" s="2" t="s">
        <v>65</v>
      </c>
    </row>
    <row r="13" spans="1:7">
      <c r="A13" s="2" t="s">
        <v>489</v>
      </c>
      <c r="B13" s="2" t="s">
        <v>15</v>
      </c>
      <c r="C13" s="2" t="s">
        <v>490</v>
      </c>
      <c r="D13" s="2" t="s">
        <v>465</v>
      </c>
      <c r="E13" s="2" t="s">
        <v>491</v>
      </c>
      <c r="F13" s="2" t="s">
        <v>492</v>
      </c>
      <c r="G13" s="2" t="s">
        <v>357</v>
      </c>
    </row>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1"/>
  <sheetViews>
    <sheetView workbookViewId="0"/>
  </sheetViews>
  <sheetFormatPr defaultColWidth="12.59765625" defaultRowHeight="15" customHeight="1"/>
  <cols>
    <col min="1" max="1" width="6.3984375" customWidth="1"/>
    <col min="2" max="2" width="10.5" customWidth="1"/>
    <col min="3" max="3" width="45.8984375" customWidth="1"/>
    <col min="4" max="4" width="194.8984375" customWidth="1"/>
    <col min="5" max="5" width="45.5" customWidth="1"/>
    <col min="6" max="6" width="58.5" customWidth="1"/>
    <col min="7" max="26" width="8.59765625" customWidth="1"/>
  </cols>
  <sheetData>
    <row r="1" spans="1:6">
      <c r="A1" s="1" t="s">
        <v>493</v>
      </c>
      <c r="B1" s="1" t="s">
        <v>408</v>
      </c>
      <c r="C1" s="1" t="s">
        <v>494</v>
      </c>
      <c r="D1" s="1" t="s">
        <v>495</v>
      </c>
      <c r="E1" s="1" t="s">
        <v>496</v>
      </c>
      <c r="F1" s="1" t="s">
        <v>13</v>
      </c>
    </row>
    <row r="2" spans="1:6">
      <c r="A2" s="2" t="s">
        <v>497</v>
      </c>
      <c r="B2" s="2" t="s">
        <v>498</v>
      </c>
      <c r="C2" s="2" t="s">
        <v>499</v>
      </c>
      <c r="D2" s="2" t="s">
        <v>500</v>
      </c>
      <c r="E2" s="2" t="s">
        <v>501</v>
      </c>
      <c r="F2" s="2" t="s">
        <v>28</v>
      </c>
    </row>
    <row r="3" spans="1:6">
      <c r="A3" s="2" t="s">
        <v>502</v>
      </c>
      <c r="B3" s="2" t="s">
        <v>503</v>
      </c>
      <c r="C3" s="2" t="s">
        <v>88</v>
      </c>
      <c r="D3" s="2" t="s">
        <v>504</v>
      </c>
      <c r="E3" s="2" t="s">
        <v>505</v>
      </c>
      <c r="F3" s="2" t="s">
        <v>98</v>
      </c>
    </row>
    <row r="4" spans="1:6">
      <c r="A4" s="2" t="s">
        <v>506</v>
      </c>
      <c r="B4" s="2" t="s">
        <v>507</v>
      </c>
      <c r="C4" s="2" t="s">
        <v>76</v>
      </c>
      <c r="D4" s="2" t="s">
        <v>508</v>
      </c>
      <c r="E4" s="2" t="s">
        <v>509</v>
      </c>
      <c r="F4" s="2" t="s">
        <v>86</v>
      </c>
    </row>
    <row r="5" spans="1:6">
      <c r="A5" s="2" t="s">
        <v>510</v>
      </c>
      <c r="B5" s="2" t="s">
        <v>434</v>
      </c>
      <c r="C5" s="2" t="s">
        <v>16</v>
      </c>
      <c r="D5" s="2" t="s">
        <v>511</v>
      </c>
      <c r="E5" s="2" t="s">
        <v>512</v>
      </c>
      <c r="F5" s="2" t="s">
        <v>28</v>
      </c>
    </row>
    <row r="6" spans="1:6">
      <c r="A6" s="2" t="s">
        <v>513</v>
      </c>
      <c r="B6" s="2" t="s">
        <v>434</v>
      </c>
      <c r="C6" s="2" t="s">
        <v>514</v>
      </c>
      <c r="D6" s="2" t="s">
        <v>515</v>
      </c>
      <c r="E6" s="2" t="s">
        <v>516</v>
      </c>
      <c r="F6" s="2" t="s">
        <v>350</v>
      </c>
    </row>
    <row r="7" spans="1:6">
      <c r="A7" s="2" t="s">
        <v>517</v>
      </c>
      <c r="B7" s="2" t="s">
        <v>518</v>
      </c>
      <c r="C7" s="2" t="s">
        <v>519</v>
      </c>
      <c r="D7" s="2" t="s">
        <v>520</v>
      </c>
      <c r="E7" s="2" t="s">
        <v>521</v>
      </c>
      <c r="F7" s="2" t="s">
        <v>357</v>
      </c>
    </row>
    <row r="8" spans="1:6">
      <c r="A8" s="2" t="s">
        <v>522</v>
      </c>
      <c r="B8" s="2" t="s">
        <v>423</v>
      </c>
      <c r="C8" s="2" t="s">
        <v>523</v>
      </c>
      <c r="D8" s="2" t="s">
        <v>524</v>
      </c>
      <c r="E8" s="2" t="s">
        <v>525</v>
      </c>
      <c r="F8" s="2" t="s">
        <v>268</v>
      </c>
    </row>
    <row r="9" spans="1:6">
      <c r="A9" s="2" t="s">
        <v>526</v>
      </c>
      <c r="B9" s="2" t="s">
        <v>527</v>
      </c>
      <c r="C9" s="2" t="s">
        <v>528</v>
      </c>
      <c r="D9" s="2" t="s">
        <v>529</v>
      </c>
      <c r="E9" s="2" t="s">
        <v>530</v>
      </c>
      <c r="F9" s="2" t="s">
        <v>357</v>
      </c>
    </row>
    <row r="10" spans="1:6">
      <c r="A10" s="2" t="s">
        <v>531</v>
      </c>
      <c r="B10" s="2" t="s">
        <v>447</v>
      </c>
      <c r="C10" s="2" t="s">
        <v>532</v>
      </c>
      <c r="D10" s="2" t="s">
        <v>533</v>
      </c>
      <c r="E10" s="2" t="s">
        <v>534</v>
      </c>
      <c r="F10" s="2" t="s">
        <v>445</v>
      </c>
    </row>
    <row r="11" spans="1:6">
      <c r="A11" s="2" t="s">
        <v>535</v>
      </c>
      <c r="B11" s="2" t="s">
        <v>447</v>
      </c>
      <c r="C11" s="2" t="s">
        <v>536</v>
      </c>
      <c r="D11" s="2" t="s">
        <v>537</v>
      </c>
      <c r="E11" s="2" t="s">
        <v>538</v>
      </c>
      <c r="F11" s="2" t="s">
        <v>445</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workbookViewId="0"/>
  </sheetViews>
  <sheetFormatPr defaultColWidth="12.59765625" defaultRowHeight="15" customHeight="1"/>
  <cols>
    <col min="1" max="1" width="10.69921875" customWidth="1"/>
    <col min="2" max="2" width="26.8984375" customWidth="1"/>
    <col min="3" max="3" width="9.3984375" customWidth="1"/>
    <col min="4" max="4" width="27.8984375" customWidth="1"/>
    <col min="5" max="5" width="60.69921875" customWidth="1"/>
    <col min="6" max="6" width="127.8984375" customWidth="1"/>
    <col min="7" max="7" width="18.3984375" customWidth="1"/>
    <col min="8" max="8" width="50.19921875" customWidth="1"/>
    <col min="9" max="9" width="21.69921875" customWidth="1"/>
    <col min="10" max="10" width="39.59765625" customWidth="1"/>
    <col min="11" max="26" width="8.59765625" customWidth="1"/>
  </cols>
  <sheetData>
    <row r="1" spans="1:10">
      <c r="A1" s="1" t="s">
        <v>539</v>
      </c>
      <c r="B1" s="1" t="s">
        <v>494</v>
      </c>
      <c r="C1" s="1" t="s">
        <v>540</v>
      </c>
      <c r="D1" s="1" t="s">
        <v>541</v>
      </c>
      <c r="E1" s="1" t="s">
        <v>542</v>
      </c>
      <c r="F1" s="1" t="s">
        <v>543</v>
      </c>
      <c r="G1" s="1" t="s">
        <v>7</v>
      </c>
      <c r="H1" s="1" t="s">
        <v>544</v>
      </c>
      <c r="I1" s="1" t="s">
        <v>10</v>
      </c>
      <c r="J1" s="1" t="s">
        <v>13</v>
      </c>
    </row>
    <row r="2" spans="1:10">
      <c r="A2" s="2" t="s">
        <v>545</v>
      </c>
      <c r="B2" s="2" t="s">
        <v>546</v>
      </c>
      <c r="C2" s="2" t="s">
        <v>547</v>
      </c>
      <c r="D2" s="2" t="s">
        <v>548</v>
      </c>
      <c r="E2" s="2" t="s">
        <v>549</v>
      </c>
      <c r="F2" s="2" t="s">
        <v>550</v>
      </c>
      <c r="G2" s="2" t="s">
        <v>547</v>
      </c>
      <c r="H2" s="2" t="s">
        <v>551</v>
      </c>
      <c r="I2" s="2" t="s">
        <v>25</v>
      </c>
      <c r="J2" s="2" t="s">
        <v>357</v>
      </c>
    </row>
    <row r="3" spans="1:10">
      <c r="A3" s="2" t="s">
        <v>552</v>
      </c>
      <c r="B3" s="2" t="s">
        <v>553</v>
      </c>
      <c r="C3" s="2" t="s">
        <v>554</v>
      </c>
      <c r="D3" s="2" t="s">
        <v>555</v>
      </c>
      <c r="E3" s="2" t="s">
        <v>556</v>
      </c>
      <c r="F3" s="2" t="s">
        <v>557</v>
      </c>
      <c r="G3" s="2" t="s">
        <v>558</v>
      </c>
      <c r="H3" s="2" t="s">
        <v>559</v>
      </c>
      <c r="I3" s="2" t="s">
        <v>560</v>
      </c>
      <c r="J3" s="2" t="s">
        <v>445</v>
      </c>
    </row>
    <row r="4" spans="1:10">
      <c r="A4" s="2" t="s">
        <v>561</v>
      </c>
      <c r="B4" s="2" t="s">
        <v>562</v>
      </c>
      <c r="C4" s="2" t="s">
        <v>563</v>
      </c>
      <c r="D4" s="2" t="s">
        <v>564</v>
      </c>
      <c r="E4" s="2" t="s">
        <v>565</v>
      </c>
      <c r="F4" s="2" t="s">
        <v>566</v>
      </c>
      <c r="G4" s="2" t="s">
        <v>567</v>
      </c>
      <c r="H4" s="2" t="s">
        <v>568</v>
      </c>
      <c r="I4" s="2" t="s">
        <v>569</v>
      </c>
      <c r="J4" s="2" t="s">
        <v>399</v>
      </c>
    </row>
    <row r="5" spans="1:10">
      <c r="A5" s="2" t="s">
        <v>570</v>
      </c>
      <c r="B5" s="2" t="s">
        <v>571</v>
      </c>
      <c r="C5" s="2" t="s">
        <v>563</v>
      </c>
      <c r="D5" s="2" t="s">
        <v>572</v>
      </c>
      <c r="E5" s="2" t="s">
        <v>573</v>
      </c>
      <c r="F5" s="2" t="s">
        <v>574</v>
      </c>
      <c r="G5" s="2" t="s">
        <v>575</v>
      </c>
      <c r="H5" s="2" t="s">
        <v>576</v>
      </c>
      <c r="I5" s="2" t="s">
        <v>403</v>
      </c>
      <c r="J5" s="2" t="s">
        <v>445</v>
      </c>
    </row>
    <row r="6" spans="1:10">
      <c r="A6" s="2" t="s">
        <v>577</v>
      </c>
      <c r="B6" s="2" t="s">
        <v>578</v>
      </c>
      <c r="C6" s="2" t="s">
        <v>563</v>
      </c>
      <c r="D6" s="2" t="s">
        <v>579</v>
      </c>
      <c r="E6" s="2" t="s">
        <v>580</v>
      </c>
      <c r="F6" s="2" t="s">
        <v>581</v>
      </c>
      <c r="G6" s="2" t="s">
        <v>582</v>
      </c>
      <c r="H6" s="2" t="s">
        <v>583</v>
      </c>
      <c r="I6" s="2" t="s">
        <v>25</v>
      </c>
      <c r="J6" s="2" t="s">
        <v>357</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3"/>
  <sheetViews>
    <sheetView workbookViewId="0"/>
  </sheetViews>
  <sheetFormatPr defaultColWidth="12.59765625" defaultRowHeight="15" customHeight="1"/>
  <cols>
    <col min="1" max="1" width="7.59765625" customWidth="1"/>
    <col min="2" max="2" width="12.19921875" customWidth="1"/>
    <col min="3" max="3" width="49.69921875" customWidth="1"/>
    <col min="4" max="26" width="8.59765625" customWidth="1"/>
  </cols>
  <sheetData>
    <row r="1" spans="1:3">
      <c r="A1" s="1" t="s">
        <v>584</v>
      </c>
      <c r="B1" s="1" t="s">
        <v>585</v>
      </c>
      <c r="C1" s="1" t="s">
        <v>543</v>
      </c>
    </row>
    <row r="2" spans="1:3">
      <c r="A2" s="2" t="s">
        <v>586</v>
      </c>
      <c r="B2" s="2" t="s">
        <v>587</v>
      </c>
      <c r="C2" s="2" t="s">
        <v>588</v>
      </c>
    </row>
    <row r="3" spans="1:3">
      <c r="A3" s="2" t="s">
        <v>589</v>
      </c>
      <c r="B3" s="2" t="s">
        <v>590</v>
      </c>
      <c r="C3" s="2" t="s">
        <v>591</v>
      </c>
    </row>
    <row r="4" spans="1:3">
      <c r="A4" s="2" t="s">
        <v>592</v>
      </c>
      <c r="B4" s="2" t="s">
        <v>593</v>
      </c>
      <c r="C4" s="2" t="s">
        <v>594</v>
      </c>
    </row>
    <row r="5" spans="1:3">
      <c r="A5" s="2" t="s">
        <v>595</v>
      </c>
      <c r="B5" s="2" t="s">
        <v>596</v>
      </c>
      <c r="C5" s="2" t="s">
        <v>597</v>
      </c>
    </row>
    <row r="6" spans="1:3">
      <c r="A6" s="2" t="s">
        <v>598</v>
      </c>
      <c r="B6" s="2" t="s">
        <v>599</v>
      </c>
      <c r="C6" s="2" t="s">
        <v>600</v>
      </c>
    </row>
    <row r="7" spans="1:3">
      <c r="A7" s="2" t="s">
        <v>601</v>
      </c>
      <c r="B7" s="2" t="s">
        <v>602</v>
      </c>
      <c r="C7" s="2" t="s">
        <v>603</v>
      </c>
    </row>
    <row r="8" spans="1:3">
      <c r="A8" s="2" t="s">
        <v>604</v>
      </c>
      <c r="B8" s="2" t="s">
        <v>605</v>
      </c>
      <c r="C8" s="2" t="s">
        <v>606</v>
      </c>
    </row>
    <row r="9" spans="1:3">
      <c r="A9" s="2" t="s">
        <v>607</v>
      </c>
      <c r="B9" s="2" t="s">
        <v>608</v>
      </c>
      <c r="C9" s="2" t="s">
        <v>609</v>
      </c>
    </row>
    <row r="10" spans="1:3">
      <c r="A10" s="2" t="s">
        <v>610</v>
      </c>
      <c r="B10" s="2" t="s">
        <v>611</v>
      </c>
      <c r="C10" s="2" t="s">
        <v>612</v>
      </c>
    </row>
    <row r="11" spans="1:3">
      <c r="A11" s="2" t="s">
        <v>613</v>
      </c>
      <c r="B11" s="2" t="s">
        <v>614</v>
      </c>
      <c r="C11" s="2" t="s">
        <v>615</v>
      </c>
    </row>
    <row r="12" spans="1:3">
      <c r="A12" s="2" t="s">
        <v>616</v>
      </c>
      <c r="B12" s="2" t="s">
        <v>617</v>
      </c>
      <c r="C12" s="2" t="s">
        <v>618</v>
      </c>
    </row>
    <row r="13" spans="1:3">
      <c r="A13" s="2" t="s">
        <v>619</v>
      </c>
      <c r="B13" s="2" t="s">
        <v>620</v>
      </c>
      <c r="C13" s="2" t="s">
        <v>621</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2.59765625" defaultRowHeight="15" customHeight="1"/>
  <cols>
    <col min="1" max="1" width="7.69921875" customWidth="1"/>
    <col min="2" max="2" width="7.3984375" customWidth="1"/>
    <col min="3" max="3" width="30" customWidth="1"/>
    <col min="4" max="4" width="29.5" customWidth="1"/>
    <col min="5" max="5" width="182.69921875" customWidth="1"/>
    <col min="6" max="6" width="22.19921875" customWidth="1"/>
    <col min="7" max="7" width="54.5" customWidth="1"/>
    <col min="8" max="8" width="58.5" customWidth="1"/>
    <col min="9" max="9" width="51.59765625" customWidth="1"/>
    <col min="10" max="26" width="8.59765625" customWidth="1"/>
  </cols>
  <sheetData>
    <row r="1" spans="1:26">
      <c r="A1" s="1" t="s">
        <v>622</v>
      </c>
      <c r="B1" s="1" t="s">
        <v>0</v>
      </c>
      <c r="C1" s="1" t="s">
        <v>623</v>
      </c>
      <c r="D1" s="1" t="s">
        <v>624</v>
      </c>
      <c r="E1" s="1" t="s">
        <v>625</v>
      </c>
      <c r="F1" s="1" t="s">
        <v>626</v>
      </c>
      <c r="G1" s="1" t="s">
        <v>627</v>
      </c>
      <c r="H1" s="1" t="s">
        <v>13</v>
      </c>
      <c r="I1" s="1" t="s">
        <v>14</v>
      </c>
      <c r="J1" s="9"/>
      <c r="K1" s="9"/>
      <c r="L1" s="9"/>
      <c r="M1" s="9"/>
      <c r="N1" s="9"/>
      <c r="O1" s="9"/>
      <c r="P1" s="9"/>
      <c r="Q1" s="9"/>
      <c r="R1" s="9"/>
      <c r="S1" s="9"/>
      <c r="T1" s="9"/>
      <c r="U1" s="9"/>
      <c r="V1" s="9"/>
      <c r="W1" s="9"/>
      <c r="X1" s="9"/>
      <c r="Y1" s="9"/>
      <c r="Z1" s="9"/>
    </row>
    <row r="2" spans="1:26">
      <c r="A2" s="2" t="s">
        <v>628</v>
      </c>
      <c r="B2" s="2" t="s">
        <v>15</v>
      </c>
      <c r="C2" s="2" t="s">
        <v>16</v>
      </c>
      <c r="D2" s="2" t="s">
        <v>32</v>
      </c>
      <c r="E2" s="10" t="s">
        <v>629</v>
      </c>
      <c r="F2" s="2" t="s">
        <v>630</v>
      </c>
      <c r="G2" s="2" t="s">
        <v>631</v>
      </c>
      <c r="H2" s="2" t="s">
        <v>28</v>
      </c>
      <c r="I2" s="2" t="s">
        <v>632</v>
      </c>
      <c r="J2" s="9"/>
      <c r="K2" s="9"/>
      <c r="L2" s="9"/>
      <c r="M2" s="9"/>
      <c r="N2" s="9"/>
      <c r="O2" s="9"/>
      <c r="P2" s="9"/>
      <c r="Q2" s="9"/>
      <c r="R2" s="9"/>
      <c r="S2" s="9"/>
      <c r="T2" s="9"/>
      <c r="U2" s="9"/>
      <c r="V2" s="9"/>
      <c r="W2" s="9"/>
      <c r="X2" s="9"/>
      <c r="Y2" s="9"/>
      <c r="Z2" s="9"/>
    </row>
    <row r="3" spans="1:26">
      <c r="A3" s="2" t="s">
        <v>633</v>
      </c>
      <c r="B3" s="2" t="s">
        <v>87</v>
      </c>
      <c r="C3" s="2" t="s">
        <v>76</v>
      </c>
      <c r="D3" s="2" t="s">
        <v>634</v>
      </c>
      <c r="E3" s="2" t="s">
        <v>635</v>
      </c>
      <c r="F3" s="2" t="s">
        <v>636</v>
      </c>
      <c r="G3" s="2" t="s">
        <v>637</v>
      </c>
      <c r="H3" s="2" t="s">
        <v>86</v>
      </c>
      <c r="I3" s="2" t="s">
        <v>638</v>
      </c>
      <c r="J3" s="9"/>
      <c r="K3" s="9"/>
      <c r="L3" s="9"/>
      <c r="M3" s="9"/>
      <c r="N3" s="9"/>
      <c r="O3" s="9"/>
      <c r="P3" s="9"/>
      <c r="Q3" s="9"/>
      <c r="R3" s="9"/>
      <c r="S3" s="9"/>
      <c r="T3" s="9"/>
      <c r="U3" s="9"/>
      <c r="V3" s="9"/>
      <c r="W3" s="9"/>
      <c r="X3" s="9"/>
      <c r="Y3" s="9"/>
      <c r="Z3" s="9"/>
    </row>
    <row r="4" spans="1:26">
      <c r="A4" s="2" t="s">
        <v>639</v>
      </c>
      <c r="B4" s="2" t="s">
        <v>192</v>
      </c>
      <c r="C4" s="2" t="s">
        <v>171</v>
      </c>
      <c r="D4" s="2" t="s">
        <v>640</v>
      </c>
      <c r="E4" s="2" t="s">
        <v>641</v>
      </c>
      <c r="F4" s="2" t="s">
        <v>642</v>
      </c>
      <c r="G4" s="2" t="s">
        <v>643</v>
      </c>
      <c r="H4" s="2" t="s">
        <v>181</v>
      </c>
      <c r="I4" s="2" t="s">
        <v>644</v>
      </c>
      <c r="J4" s="9"/>
      <c r="K4" s="9"/>
      <c r="L4" s="9"/>
      <c r="M4" s="9"/>
      <c r="N4" s="9"/>
      <c r="O4" s="9"/>
      <c r="P4" s="9"/>
      <c r="Q4" s="9"/>
      <c r="R4" s="9"/>
      <c r="S4" s="9"/>
      <c r="T4" s="9"/>
      <c r="U4" s="9"/>
      <c r="V4" s="9"/>
      <c r="W4" s="9"/>
      <c r="X4" s="9"/>
      <c r="Y4" s="9"/>
      <c r="Z4" s="9"/>
    </row>
    <row r="5" spans="1:26">
      <c r="A5" s="2" t="s">
        <v>645</v>
      </c>
      <c r="B5" s="2" t="s">
        <v>99</v>
      </c>
      <c r="C5" s="2" t="s">
        <v>88</v>
      </c>
      <c r="D5" s="2" t="s">
        <v>646</v>
      </c>
      <c r="E5" s="2" t="s">
        <v>647</v>
      </c>
      <c r="F5" s="2" t="s">
        <v>636</v>
      </c>
      <c r="G5" s="2" t="s">
        <v>648</v>
      </c>
      <c r="H5" s="2" t="s">
        <v>98</v>
      </c>
      <c r="I5" s="2" t="s">
        <v>649</v>
      </c>
      <c r="J5" s="9"/>
      <c r="K5" s="9"/>
      <c r="L5" s="9"/>
      <c r="M5" s="9"/>
      <c r="N5" s="9"/>
      <c r="O5" s="9"/>
      <c r="P5" s="9"/>
      <c r="Q5" s="9"/>
      <c r="R5" s="9"/>
      <c r="S5" s="9"/>
      <c r="T5" s="9"/>
      <c r="U5" s="9"/>
      <c r="V5" s="9"/>
      <c r="W5" s="9"/>
      <c r="X5" s="9"/>
      <c r="Y5" s="9"/>
      <c r="Z5" s="9"/>
    </row>
    <row r="6" spans="1:26">
      <c r="A6" s="2" t="s">
        <v>650</v>
      </c>
      <c r="B6" s="2" t="s">
        <v>136</v>
      </c>
      <c r="C6" s="2" t="s">
        <v>124</v>
      </c>
      <c r="D6" s="2" t="s">
        <v>651</v>
      </c>
      <c r="E6" s="2" t="s">
        <v>652</v>
      </c>
      <c r="F6" s="2" t="s">
        <v>653</v>
      </c>
      <c r="G6" s="2" t="s">
        <v>654</v>
      </c>
      <c r="H6" s="2" t="s">
        <v>135</v>
      </c>
      <c r="I6" s="2" t="s">
        <v>632</v>
      </c>
      <c r="J6" s="9"/>
      <c r="K6" s="9"/>
      <c r="L6" s="9"/>
      <c r="M6" s="9"/>
      <c r="N6" s="9"/>
      <c r="O6" s="9"/>
      <c r="P6" s="9"/>
      <c r="Q6" s="9"/>
      <c r="R6" s="9"/>
      <c r="S6" s="9"/>
      <c r="T6" s="9"/>
      <c r="U6" s="9"/>
      <c r="V6" s="9"/>
      <c r="W6" s="9"/>
      <c r="X6" s="9"/>
      <c r="Y6" s="9"/>
      <c r="Z6" s="9"/>
    </row>
    <row r="7" spans="1:26">
      <c r="A7" s="2" t="s">
        <v>655</v>
      </c>
      <c r="B7" s="2" t="s">
        <v>170</v>
      </c>
      <c r="C7" s="2" t="s">
        <v>146</v>
      </c>
      <c r="D7" s="2" t="s">
        <v>147</v>
      </c>
      <c r="E7" s="2" t="s">
        <v>656</v>
      </c>
      <c r="F7" s="2" t="s">
        <v>657</v>
      </c>
      <c r="G7" s="2" t="s">
        <v>658</v>
      </c>
      <c r="H7" s="2" t="s">
        <v>156</v>
      </c>
      <c r="I7" s="2" t="s">
        <v>659</v>
      </c>
      <c r="J7" s="9"/>
      <c r="K7" s="9"/>
      <c r="L7" s="9"/>
      <c r="M7" s="9"/>
      <c r="N7" s="9"/>
      <c r="O7" s="9"/>
      <c r="P7" s="9"/>
      <c r="Q7" s="9"/>
      <c r="R7" s="9"/>
      <c r="S7" s="9"/>
      <c r="T7" s="9"/>
      <c r="U7" s="9"/>
      <c r="V7" s="9"/>
      <c r="W7" s="9"/>
      <c r="X7" s="9"/>
      <c r="Y7" s="9"/>
      <c r="Z7" s="9"/>
    </row>
    <row r="8" spans="1:26">
      <c r="A8" s="9"/>
      <c r="B8" s="9"/>
      <c r="C8" s="9"/>
      <c r="D8" s="9"/>
      <c r="E8" s="9"/>
      <c r="F8" s="9"/>
      <c r="G8" s="9"/>
      <c r="H8" s="9"/>
      <c r="I8" s="9"/>
      <c r="J8" s="9"/>
      <c r="K8" s="9"/>
      <c r="L8" s="9"/>
      <c r="M8" s="9"/>
      <c r="N8" s="9"/>
      <c r="O8" s="9"/>
      <c r="P8" s="9"/>
      <c r="Q8" s="9"/>
      <c r="R8" s="9"/>
      <c r="S8" s="9"/>
      <c r="T8" s="9"/>
      <c r="U8" s="9"/>
      <c r="V8" s="9"/>
      <c r="W8" s="9"/>
      <c r="X8" s="9"/>
      <c r="Y8" s="9"/>
      <c r="Z8" s="9"/>
    </row>
    <row r="9" spans="1:26">
      <c r="A9" s="9"/>
      <c r="B9" s="9"/>
      <c r="C9" s="9"/>
      <c r="D9" s="9"/>
      <c r="E9" s="9"/>
      <c r="F9" s="9"/>
      <c r="G9" s="9"/>
      <c r="H9" s="9"/>
      <c r="I9" s="9"/>
      <c r="J9" s="9"/>
      <c r="K9" s="9"/>
      <c r="L9" s="9"/>
      <c r="M9" s="9"/>
      <c r="N9" s="9"/>
      <c r="O9" s="9"/>
      <c r="P9" s="9"/>
      <c r="Q9" s="9"/>
      <c r="R9" s="9"/>
      <c r="S9" s="9"/>
      <c r="T9" s="9"/>
      <c r="U9" s="9"/>
      <c r="V9" s="9"/>
      <c r="W9" s="9"/>
      <c r="X9" s="9"/>
      <c r="Y9" s="9"/>
      <c r="Z9" s="9"/>
    </row>
    <row r="10" spans="1:26">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hyperlinks>
    <hyperlink ref="E2" r:id="rId1" xr:uid="{00000000-0004-0000-0900-000000000000}"/>
  </hyperlinks>
  <pageMargins left="0.7" right="0.7" top="0.75" bottom="0.75" header="0" footer="0"/>
  <pageSetup orientation="landscape"/>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destinations</vt:lpstr>
      <vt:lpstr>media_assets</vt:lpstr>
      <vt:lpstr>services_pricing</vt:lpstr>
      <vt:lpstr>activities</vt:lpstr>
      <vt:lpstr>faq</vt:lpstr>
      <vt:lpstr>seo_keywords</vt:lpstr>
      <vt:lpstr>knowledge_base</vt:lpstr>
      <vt:lpstr>itineraries</vt:lpstr>
      <vt:lpstr>tags</vt:lpstr>
      <vt:lpstr>maps_navigation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Hữu Phúc Nguyễn</cp:lastModifiedBy>
  <dcterms:modified xsi:type="dcterms:W3CDTF">2026-06-02T15:56:57Z</dcterms:modified>
</cp:coreProperties>
</file>