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9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<sst xmlns="http://schemas.openxmlformats.org/spreadsheetml/2006/main" count="38" uniqueCount="19">
  <si>
    <t>{B}</t>
  </si>
  <si>
    <t>-</t>
  </si>
  <si>
    <t>{AC}</t>
  </si>
  <si>
    <t>{A} =&gt; {C}</t>
  </si>
  <si>
    <t>{C}</t>
  </si>
  <si>
    <t>{A}</t>
  </si>
  <si>
    <t>{ABC}</t>
  </si>
  <si>
    <t>{BC}</t>
  </si>
  <si>
    <t>{B} =&gt; {C}</t>
  </si>
  <si>
    <t>{AB}</t>
  </si>
  <si>
    <t>{A} =&gt; {B}</t>
  </si>
  <si>
    <t>A</t>
  </si>
  <si>
    <t>B</t>
  </si>
  <si>
    <t>C</t>
  </si>
  <si>
    <t>Ítemset</t>
  </si>
  <si>
    <t>Soporte</t>
  </si>
  <si>
    <t>Reglas con minsup = 0.3</t>
  </si>
  <si>
    <t>Confianza</t>
  </si>
  <si>
    <t>Reglas con minconf = 0.7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</si>
</sst>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28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double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 style="double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double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double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7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9" fillId="0" borderId="26" applyNumberFormat="false" applyFill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0" fillId="36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3" fillId="0" borderId="23" applyNumberFormat="false" applyFill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0" borderId="25" applyNumberFormat="false" applyFill="false" applyAlignment="false" applyProtection="false">
      <alignment vertical="center"/>
    </xf>
    <xf numFmtId="0" fontId="11" fillId="16" borderId="22" applyNumberFormat="false" applyAlignment="false" applyProtection="false">
      <alignment vertical="center"/>
    </xf>
    <xf numFmtId="0" fontId="15" fillId="10" borderId="2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0" fillId="0" borderId="27" applyNumberFormat="false" applyFill="false" applyAlignment="false" applyProtection="false">
      <alignment vertical="center"/>
    </xf>
    <xf numFmtId="0" fontId="16" fillId="0" borderId="25" applyNumberFormat="false" applyFill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2" fillId="3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10" borderId="21" applyNumberFormat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30" borderId="24" applyNumberFormat="false" applyAlignment="false" applyProtection="false">
      <alignment vertical="center"/>
    </xf>
    <xf numFmtId="0" fontId="0" fillId="8" borderId="20" applyNumberFormat="false" applyFont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</cellStyleXfs>
  <cellXfs count="32">
    <xf numFmtId="0" fontId="0" fillId="0" borderId="0" xfId="0">
      <alignment vertical="center"/>
    </xf>
    <xf numFmtId="0" fontId="0" fillId="0" borderId="1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0" borderId="3" xfId="0" applyFill="true" applyBorder="true" applyAlignment="true">
      <alignment horizontal="center" vertical="center"/>
    </xf>
    <xf numFmtId="0" fontId="0" fillId="0" borderId="4" xfId="0" applyBorder="true" applyAlignment="true">
      <alignment horizontal="left" vertical="center"/>
    </xf>
    <xf numFmtId="0" fontId="0" fillId="3" borderId="5" xfId="0" applyFill="true" applyBorder="true" applyAlignment="true">
      <alignment horizontal="center" vertical="center"/>
    </xf>
    <xf numFmtId="0" fontId="0" fillId="0" borderId="6" xfId="0" applyFill="true" applyBorder="true" applyAlignment="true">
      <alignment horizontal="center" vertical="center"/>
    </xf>
    <xf numFmtId="0" fontId="0" fillId="4" borderId="7" xfId="0" applyFill="true" applyBorder="true" applyAlignment="true">
      <alignment horizontal="center" vertical="center"/>
    </xf>
    <xf numFmtId="0" fontId="0" fillId="0" borderId="8" xfId="0" applyBorder="true" applyAlignment="true">
      <alignment horizontal="left" vertical="center"/>
    </xf>
    <xf numFmtId="0" fontId="0" fillId="0" borderId="5" xfId="0" applyFill="true" applyBorder="true" applyAlignment="true">
      <alignment horizontal="center" vertical="center"/>
    </xf>
    <xf numFmtId="0" fontId="0" fillId="0" borderId="7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/>
    </xf>
    <xf numFmtId="0" fontId="0" fillId="3" borderId="9" xfId="0" applyFill="true" applyBorder="true" applyAlignment="true">
      <alignment horizontal="center" vertical="center"/>
    </xf>
    <xf numFmtId="0" fontId="0" fillId="2" borderId="10" xfId="0" applyFill="true" applyBorder="true" applyAlignment="true">
      <alignment horizontal="center" vertical="center"/>
    </xf>
    <xf numFmtId="0" fontId="0" fillId="4" borderId="11" xfId="0" applyFill="true" applyBorder="true" applyAlignment="true">
      <alignment horizontal="center" vertical="center"/>
    </xf>
    <xf numFmtId="0" fontId="0" fillId="0" borderId="12" xfId="0" applyBorder="true" applyAlignment="true">
      <alignment horizontal="left" vertical="center"/>
    </xf>
    <xf numFmtId="0" fontId="1" fillId="5" borderId="13" xfId="0" applyFont="true" applyFill="true" applyBorder="true" applyAlignment="true">
      <alignment horizontal="center" vertical="center"/>
    </xf>
    <xf numFmtId="0" fontId="1" fillId="5" borderId="14" xfId="0" applyFont="true" applyFill="true" applyBorder="true" applyAlignment="true">
      <alignment horizontal="center" vertical="center"/>
    </xf>
    <xf numFmtId="0" fontId="1" fillId="5" borderId="15" xfId="0" applyFont="true" applyFill="true" applyBorder="true" applyAlignment="true">
      <alignment horizontal="center" vertical="center"/>
    </xf>
    <xf numFmtId="0" fontId="1" fillId="5" borderId="16" xfId="0" applyFont="true" applyFill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17" xfId="0" applyFill="true" applyBorder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18" xfId="0" applyFill="true" applyBorder="true">
      <alignment vertical="center"/>
    </xf>
    <xf numFmtId="0" fontId="0" fillId="0" borderId="6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8" xfId="0" applyFill="true" applyBorder="true" applyAlignment="true">
      <alignment horizontal="center" vertical="center"/>
    </xf>
    <xf numFmtId="0" fontId="0" fillId="0" borderId="19" xfId="0" applyFill="true" applyBorder="true" applyAlignment="true">
      <alignment horizontal="center" vertical="center"/>
    </xf>
    <xf numFmtId="0" fontId="0" fillId="0" borderId="12" xfId="0" applyFill="true" applyBorder="true" applyAlignment="true">
      <alignment horizontal="center" vertical="center"/>
    </xf>
    <xf numFmtId="0" fontId="0" fillId="0" borderId="10" xfId="0" applyFill="true" applyBorder="true" applyAlignment="true">
      <alignment horizontal="center" vertical="center"/>
    </xf>
  </cellXfs>
  <cellStyles count="49">
    <cellStyle name="Normal" xfId="0" builtinId="0"/>
    <cellStyle name="60% - Énfasis6" xfId="1" builtinId="52"/>
    <cellStyle name="40% - Énfasis6" xfId="2" builtinId="51"/>
    <cellStyle name="20% - Énfasis6" xfId="3" builtinId="50"/>
    <cellStyle name="40% - Énfasis5" xfId="4" builtinId="47"/>
    <cellStyle name="20% - Énfasis5" xfId="5" builtinId="46"/>
    <cellStyle name="Énfasis5" xfId="6" builtinId="45"/>
    <cellStyle name="40% - Énfasis4" xfId="7" builtinId="43"/>
    <cellStyle name="Énfasis4" xfId="8" builtinId="41"/>
    <cellStyle name="40% - Énfasis3" xfId="9" builtinId="39"/>
    <cellStyle name="Celda vinculada" xfId="10" builtinId="24"/>
    <cellStyle name="20% - Énfasis3" xfId="11" builtinId="38"/>
    <cellStyle name="40% - Énfasis2" xfId="12" builtinId="35"/>
    <cellStyle name="60% - Énfasis1" xfId="13" builtinId="32"/>
    <cellStyle name="20% - Énfasis1" xfId="14" builtinId="30"/>
    <cellStyle name="Moneda [0]" xfId="15" builtinId="7"/>
    <cellStyle name="60% - Énfasis4" xfId="16" builtinId="44"/>
    <cellStyle name="Énfasis1" xfId="17" builtinId="29"/>
    <cellStyle name="Incorrecto" xfId="18" builtinId="27"/>
    <cellStyle name="Correcto" xfId="19" builtinId="26"/>
    <cellStyle name="Énfasis6" xfId="20" builtinId="49"/>
    <cellStyle name="40% - Énfasis1" xfId="21" builtinId="31"/>
    <cellStyle name="Total" xfId="22" builtinId="25"/>
    <cellStyle name="60% - Énfasis2" xfId="23" builtinId="36"/>
    <cellStyle name="Énfasis2" xfId="24" builtinId="33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Título 4" xfId="31" builtinId="19"/>
    <cellStyle name="Título 3" xfId="32" builtinId="18"/>
    <cellStyle name="Título 2" xfId="33" builtinId="17"/>
    <cellStyle name="20% - Énfasis2" xfId="34" builtinId="34"/>
    <cellStyle name="Neutro" xfId="35" builtinId="28"/>
    <cellStyle name="60% - Énfasis3" xfId="36" builtinId="40"/>
    <cellStyle name="Título" xfId="37" builtinId="15"/>
    <cellStyle name="Salida" xfId="38" builtinId="21"/>
    <cellStyle name="60% - Énfasis5" xfId="39" builtinId="48"/>
    <cellStyle name="Coma" xfId="40" builtinId="3"/>
    <cellStyle name="Entrada" xfId="41" builtinId="20"/>
    <cellStyle name="Nota" xfId="42" builtinId="10"/>
    <cellStyle name="20% - Énfasis4" xfId="43" builtinId="42"/>
    <cellStyle name="Hipervínculo visitado" xfId="44" builtinId="9"/>
    <cellStyle name="Coma [0]" xfId="45" builtinId="6"/>
    <cellStyle name="Hipervínculo" xfId="46" builtinId="8"/>
    <cellStyle name="Énfasis3" xfId="47" builtinId="37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L7" sqref="L7"/>
    </sheetView>
  </sheetViews>
  <sheetFormatPr defaultColWidth="9" defaultRowHeight="14.25" outlineLevelCol="7"/>
  <cols>
    <col min="4" max="4" width="10.875" customWidth="true"/>
    <col min="6" max="6" width="22.625" customWidth="true"/>
    <col min="7" max="7" width="12.75" customWidth="true"/>
    <col min="8" max="8" width="23.375" customWidth="true"/>
  </cols>
  <sheetData>
    <row r="1" spans="1:8">
      <c r="A1" s="1">
        <v>0</v>
      </c>
      <c r="B1" s="2">
        <v>1</v>
      </c>
      <c r="C1" s="3">
        <v>0</v>
      </c>
      <c r="D1" s="4" t="s">
        <v>0</v>
      </c>
      <c r="E1" s="20">
        <f>5/10</f>
        <v>0.5</v>
      </c>
      <c r="F1" s="21" t="s">
        <v>1</v>
      </c>
      <c r="G1" s="22">
        <v>1</v>
      </c>
      <c r="H1" s="23" t="s">
        <v>1</v>
      </c>
    </row>
    <row r="2" spans="1:8">
      <c r="A2" s="5">
        <v>1</v>
      </c>
      <c r="B2" s="6">
        <v>0</v>
      </c>
      <c r="C2" s="7">
        <v>1</v>
      </c>
      <c r="D2" s="8" t="s">
        <v>2</v>
      </c>
      <c r="E2" s="24">
        <f>4/10</f>
        <v>0.4</v>
      </c>
      <c r="F2" s="8" t="s">
        <v>3</v>
      </c>
      <c r="G2" s="25">
        <f>4/7</f>
        <v>0.571428571428571</v>
      </c>
      <c r="H2" s="26" t="s">
        <v>1</v>
      </c>
    </row>
    <row r="3" spans="1:8">
      <c r="A3" s="9">
        <v>0</v>
      </c>
      <c r="B3" s="6">
        <v>0</v>
      </c>
      <c r="C3" s="7">
        <v>1</v>
      </c>
      <c r="D3" s="8" t="s">
        <v>4</v>
      </c>
      <c r="E3" s="24">
        <f>6/10</f>
        <v>0.6</v>
      </c>
      <c r="F3" s="27" t="s">
        <v>1</v>
      </c>
      <c r="G3" s="25">
        <v>1</v>
      </c>
      <c r="H3" s="26" t="s">
        <v>1</v>
      </c>
    </row>
    <row r="4" spans="1:8">
      <c r="A4" s="5">
        <v>1</v>
      </c>
      <c r="B4" s="6">
        <v>0</v>
      </c>
      <c r="C4" s="10">
        <v>0</v>
      </c>
      <c r="D4" s="8" t="s">
        <v>5</v>
      </c>
      <c r="E4" s="24">
        <f>7/10</f>
        <v>0.7</v>
      </c>
      <c r="F4" s="27" t="s">
        <v>1</v>
      </c>
      <c r="G4" s="25">
        <v>1</v>
      </c>
      <c r="H4" s="26" t="s">
        <v>1</v>
      </c>
    </row>
    <row r="5" spans="1:8">
      <c r="A5" s="5">
        <v>1</v>
      </c>
      <c r="B5" s="11">
        <v>1</v>
      </c>
      <c r="C5" s="7">
        <v>1</v>
      </c>
      <c r="D5" s="8" t="s">
        <v>6</v>
      </c>
      <c r="E5" s="10">
        <f>2/10</f>
        <v>0.2</v>
      </c>
      <c r="F5" s="28" t="s">
        <v>1</v>
      </c>
      <c r="G5" s="25">
        <f>2/3</f>
        <v>0.666666666666667</v>
      </c>
      <c r="H5" s="6" t="s">
        <v>1</v>
      </c>
    </row>
    <row r="6" spans="1:8">
      <c r="A6" s="9">
        <v>0</v>
      </c>
      <c r="B6" s="11">
        <v>1</v>
      </c>
      <c r="C6" s="7">
        <v>1</v>
      </c>
      <c r="D6" s="8" t="s">
        <v>7</v>
      </c>
      <c r="E6" s="24">
        <f>3/10</f>
        <v>0.3</v>
      </c>
      <c r="F6" s="8" t="s">
        <v>8</v>
      </c>
      <c r="G6" s="25">
        <f>3/5</f>
        <v>0.6</v>
      </c>
      <c r="H6" s="26" t="s">
        <v>1</v>
      </c>
    </row>
    <row r="7" spans="1:8">
      <c r="A7" s="5">
        <v>1</v>
      </c>
      <c r="B7" s="11">
        <v>1</v>
      </c>
      <c r="C7" s="10">
        <v>0</v>
      </c>
      <c r="D7" s="8" t="s">
        <v>9</v>
      </c>
      <c r="E7" s="24">
        <f>3/10</f>
        <v>0.3</v>
      </c>
      <c r="F7" s="8" t="s">
        <v>10</v>
      </c>
      <c r="G7" s="25">
        <f>3/7</f>
        <v>0.428571428571429</v>
      </c>
      <c r="H7" s="26" t="s">
        <v>1</v>
      </c>
    </row>
    <row r="8" spans="1:8">
      <c r="A8" s="5">
        <v>1</v>
      </c>
      <c r="B8" s="6">
        <v>0</v>
      </c>
      <c r="C8" s="7">
        <v>1</v>
      </c>
      <c r="D8" s="8" t="s">
        <v>2</v>
      </c>
      <c r="E8" s="24">
        <f>4/10</f>
        <v>0.4</v>
      </c>
      <c r="F8" s="8" t="s">
        <v>3</v>
      </c>
      <c r="G8" s="25">
        <f>4/7</f>
        <v>0.571428571428571</v>
      </c>
      <c r="H8" s="26" t="s">
        <v>1</v>
      </c>
    </row>
    <row r="9" spans="1:8">
      <c r="A9" s="5">
        <v>1</v>
      </c>
      <c r="B9" s="6">
        <v>0</v>
      </c>
      <c r="C9" s="10">
        <v>0</v>
      </c>
      <c r="D9" s="8" t="s">
        <v>5</v>
      </c>
      <c r="E9" s="24">
        <f>7/10</f>
        <v>0.7</v>
      </c>
      <c r="F9" s="27" t="s">
        <v>1</v>
      </c>
      <c r="G9" s="25">
        <v>1</v>
      </c>
      <c r="H9" s="26" t="s">
        <v>1</v>
      </c>
    </row>
    <row r="10" ht="15" spans="1:8">
      <c r="A10" s="12">
        <v>1</v>
      </c>
      <c r="B10" s="13">
        <v>1</v>
      </c>
      <c r="C10" s="14">
        <v>1</v>
      </c>
      <c r="D10" s="15" t="s">
        <v>6</v>
      </c>
      <c r="E10" s="29">
        <f>2/10</f>
        <v>0.2</v>
      </c>
      <c r="F10" s="30" t="s">
        <v>1</v>
      </c>
      <c r="G10" s="25">
        <f>2/3</f>
        <v>0.666666666666667</v>
      </c>
      <c r="H10" s="31" t="s">
        <v>1</v>
      </c>
    </row>
    <row r="11" ht="21" customHeight="true" spans="1:8">
      <c r="A11" s="16" t="s">
        <v>11</v>
      </c>
      <c r="B11" s="17" t="s">
        <v>12</v>
      </c>
      <c r="C11" s="18" t="s">
        <v>13</v>
      </c>
      <c r="D11" s="19" t="s">
        <v>14</v>
      </c>
      <c r="E11" s="18" t="s">
        <v>15</v>
      </c>
      <c r="F11" s="19" t="s">
        <v>16</v>
      </c>
      <c r="G11" s="18" t="s">
        <v>17</v>
      </c>
      <c r="H11" s="17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Cavasin</dc:creator>
  <cp:lastModifiedBy>Nicolas Cavasin</cp:lastModifiedBy>
  <dcterms:created xsi:type="dcterms:W3CDTF">2020-11-25T12:12:00Z</dcterms:created>
  <dcterms:modified xsi:type="dcterms:W3CDTF">2020-12-02T18:50:52Z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3082-11.1.0.9711</vt:lpwstr>
  </property>
</Properties>
</file>