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Satishkumar Kashid\Downloads\"/>
    </mc:Choice>
  </mc:AlternateContent>
  <xr:revisionPtr revIDLastSave="0" documentId="13_ncr:1_{BDA0BDD9-6B1D-4604-B10C-A3125B5558B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</calcChain>
</file>

<file path=xl/sharedStrings.xml><?xml version="1.0" encoding="utf-8"?>
<sst xmlns="http://schemas.openxmlformats.org/spreadsheetml/2006/main" count="175" uniqueCount="32">
  <si>
    <t>structure</t>
  </si>
  <si>
    <t>roofarea(sqm)</t>
  </si>
  <si>
    <t>dim(Dia*deep)(mm)</t>
  </si>
  <si>
    <t>pipetype</t>
  </si>
  <si>
    <t>pipesize(mm)</t>
  </si>
  <si>
    <t>pipecost</t>
  </si>
  <si>
    <t>filtertype</t>
  </si>
  <si>
    <t>filtersize(mm)</t>
  </si>
  <si>
    <t>filtercost</t>
  </si>
  <si>
    <t>materialcost</t>
  </si>
  <si>
    <t>installationcost</t>
  </si>
  <si>
    <t>totalcost</t>
  </si>
  <si>
    <t>maxcost</t>
  </si>
  <si>
    <t>pit</t>
  </si>
  <si>
    <t>&lt;=100</t>
  </si>
  <si>
    <t>1000*3000</t>
  </si>
  <si>
    <t>pvc</t>
  </si>
  <si>
    <t>meshorscreenfilter</t>
  </si>
  <si>
    <t>75*75</t>
  </si>
  <si>
    <t>100*100</t>
  </si>
  <si>
    <t>150*150</t>
  </si>
  <si>
    <t>trench</t>
  </si>
  <si>
    <t>200-300</t>
  </si>
  <si>
    <t>1000*1500</t>
  </si>
  <si>
    <t>200*200</t>
  </si>
  <si>
    <t>shaft</t>
  </si>
  <si>
    <t>2000-5000</t>
  </si>
  <si>
    <t>3000*15000</t>
  </si>
  <si>
    <t>250*250</t>
  </si>
  <si>
    <t>300*300</t>
  </si>
  <si>
    <t>hdpe</t>
  </si>
  <si>
    <t>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</si>
</sst>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75" zoomScaleNormal="75" workbookViewId="0">
      <selection activeCell="C32" sqref="C32"/>
    </sheetView>
  </sheetViews>
  <sheetFormatPr defaultColWidth="9" defaultRowHeight="14.4"/>
  <cols>
    <col min="1" max="1" width="20.44140625" customWidth="1"/>
    <col min="2" max="2" width="14.33203125" customWidth="1"/>
    <col min="3" max="3" width="22.109375" customWidth="1"/>
    <col min="4" max="4" width="14.77734375" customWidth="1"/>
    <col min="5" max="5" width="14.88671875" customWidth="1"/>
    <col min="6" max="6" width="16.109375" customWidth="1"/>
    <col min="7" max="8" width="16.5546875" customWidth="1"/>
    <col min="9" max="10" width="12" customWidth="1"/>
    <col min="11" max="11" width="16" customWidth="1"/>
    <col min="12" max="12" width="15.21875" customWidth="1"/>
    <col min="13" max="13" width="13.88671875" customWidth="1"/>
    <col min="14" max="14" width="15.109375" customWidth="1"/>
    <col min="17" max="17" width="15.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>
        <v>75</v>
      </c>
      <c r="F2">
        <v>65</v>
      </c>
      <c r="G2" t="s">
        <v>17</v>
      </c>
      <c r="H2" t="s">
        <v>18</v>
      </c>
      <c r="I2">
        <v>200</v>
      </c>
      <c r="J2">
        <v>150</v>
      </c>
      <c r="K2">
        <f>(F2+I2+J2)*0.3</f>
        <v>124.5</v>
      </c>
      <c r="L2">
        <f>F2+I2+J2+K2</f>
        <v>539.5</v>
      </c>
      <c r="M2">
        <v>800</v>
      </c>
    </row>
    <row r="3" spans="1:13">
      <c r="A3" t="s">
        <v>13</v>
      </c>
      <c r="B3" t="s">
        <v>14</v>
      </c>
      <c r="C3" t="s">
        <v>15</v>
      </c>
      <c r="D3" t="s">
        <v>16</v>
      </c>
      <c r="E3">
        <v>100</v>
      </c>
      <c r="F3">
        <v>120</v>
      </c>
      <c r="G3" t="s">
        <v>17</v>
      </c>
      <c r="H3" t="s">
        <v>19</v>
      </c>
      <c r="I3">
        <v>220</v>
      </c>
      <c r="J3">
        <v>150</v>
      </c>
      <c r="K3">
        <f t="shared" ref="K3:K28" si="0">(F3+I3+J3)*0.3</f>
        <v>147</v>
      </c>
      <c r="L3">
        <f t="shared" ref="L3:L28" si="1">F3+I3+J3+K3</f>
        <v>637</v>
      </c>
      <c r="M3">
        <v>1000</v>
      </c>
    </row>
    <row r="4" spans="1:13">
      <c r="A4" t="s">
        <v>13</v>
      </c>
      <c r="B4" t="s">
        <v>14</v>
      </c>
      <c r="C4" t="s">
        <v>15</v>
      </c>
      <c r="D4" t="s">
        <v>16</v>
      </c>
      <c r="E4">
        <v>150</v>
      </c>
      <c r="F4">
        <v>300</v>
      </c>
      <c r="G4" t="s">
        <v>17</v>
      </c>
      <c r="H4" t="s">
        <v>20</v>
      </c>
      <c r="I4">
        <v>250</v>
      </c>
      <c r="J4">
        <v>150</v>
      </c>
      <c r="K4">
        <f t="shared" si="0"/>
        <v>210</v>
      </c>
      <c r="L4">
        <f t="shared" si="1"/>
        <v>910</v>
      </c>
      <c r="M4">
        <v>1200</v>
      </c>
    </row>
    <row r="5" spans="1:13">
      <c r="A5" t="s">
        <v>21</v>
      </c>
      <c r="B5" t="s">
        <v>22</v>
      </c>
      <c r="C5" t="s">
        <v>23</v>
      </c>
      <c r="D5" t="s">
        <v>16</v>
      </c>
      <c r="E5">
        <v>100</v>
      </c>
      <c r="F5">
        <v>120</v>
      </c>
      <c r="G5" t="s">
        <v>17</v>
      </c>
      <c r="H5" t="s">
        <v>19</v>
      </c>
      <c r="I5">
        <v>200</v>
      </c>
      <c r="J5">
        <v>500</v>
      </c>
      <c r="K5">
        <f t="shared" si="0"/>
        <v>246</v>
      </c>
      <c r="L5">
        <f t="shared" si="1"/>
        <v>1066</v>
      </c>
      <c r="M5">
        <v>1500</v>
      </c>
    </row>
    <row r="6" spans="1:13">
      <c r="A6" t="s">
        <v>21</v>
      </c>
      <c r="B6" t="s">
        <v>22</v>
      </c>
      <c r="C6" t="s">
        <v>23</v>
      </c>
      <c r="D6" t="s">
        <v>16</v>
      </c>
      <c r="E6">
        <v>150</v>
      </c>
      <c r="F6">
        <v>300</v>
      </c>
      <c r="G6" t="s">
        <v>17</v>
      </c>
      <c r="H6" t="s">
        <v>20</v>
      </c>
      <c r="I6">
        <v>250</v>
      </c>
      <c r="J6">
        <v>500</v>
      </c>
      <c r="K6">
        <f t="shared" si="0"/>
        <v>315</v>
      </c>
      <c r="L6">
        <f t="shared" si="1"/>
        <v>1365</v>
      </c>
      <c r="M6">
        <v>1600</v>
      </c>
    </row>
    <row r="7" spans="1:13">
      <c r="A7" t="s">
        <v>21</v>
      </c>
      <c r="B7" t="s">
        <v>22</v>
      </c>
      <c r="C7" t="s">
        <v>23</v>
      </c>
      <c r="D7" t="s">
        <v>16</v>
      </c>
      <c r="E7">
        <v>200</v>
      </c>
      <c r="F7">
        <v>500</v>
      </c>
      <c r="G7" t="s">
        <v>17</v>
      </c>
      <c r="H7" t="s">
        <v>24</v>
      </c>
      <c r="I7">
        <v>300</v>
      </c>
      <c r="J7">
        <v>500</v>
      </c>
      <c r="K7">
        <f t="shared" si="0"/>
        <v>390</v>
      </c>
      <c r="L7">
        <f t="shared" si="1"/>
        <v>1690</v>
      </c>
      <c r="M7">
        <v>1800</v>
      </c>
    </row>
    <row r="8" spans="1:13">
      <c r="A8" t="s">
        <v>25</v>
      </c>
      <c r="B8" t="s">
        <v>26</v>
      </c>
      <c r="C8" t="s">
        <v>27</v>
      </c>
      <c r="D8" t="s">
        <v>16</v>
      </c>
      <c r="E8">
        <v>200</v>
      </c>
      <c r="F8">
        <v>500</v>
      </c>
      <c r="G8" t="s">
        <v>17</v>
      </c>
      <c r="H8" t="s">
        <v>24</v>
      </c>
      <c r="I8">
        <v>300</v>
      </c>
      <c r="J8">
        <v>5000</v>
      </c>
      <c r="K8">
        <f t="shared" si="0"/>
        <v>1740</v>
      </c>
      <c r="L8">
        <f t="shared" si="1"/>
        <v>7540</v>
      </c>
      <c r="M8">
        <v>9000</v>
      </c>
    </row>
    <row r="9" spans="1:13">
      <c r="A9" t="s">
        <v>25</v>
      </c>
      <c r="B9" t="s">
        <v>26</v>
      </c>
      <c r="C9" t="s">
        <v>27</v>
      </c>
      <c r="D9" t="s">
        <v>16</v>
      </c>
      <c r="E9">
        <v>250</v>
      </c>
      <c r="F9">
        <v>1000</v>
      </c>
      <c r="G9" t="s">
        <v>17</v>
      </c>
      <c r="H9" t="s">
        <v>28</v>
      </c>
      <c r="I9">
        <v>330</v>
      </c>
      <c r="J9">
        <v>5000</v>
      </c>
      <c r="K9">
        <f t="shared" si="0"/>
        <v>1899</v>
      </c>
      <c r="L9">
        <f t="shared" si="1"/>
        <v>8229</v>
      </c>
      <c r="M9">
        <v>10000</v>
      </c>
    </row>
    <row r="10" spans="1:13">
      <c r="A10" t="s">
        <v>25</v>
      </c>
      <c r="B10" t="s">
        <v>26</v>
      </c>
      <c r="C10" t="s">
        <v>27</v>
      </c>
      <c r="D10" t="s">
        <v>16</v>
      </c>
      <c r="E10">
        <v>300</v>
      </c>
      <c r="F10">
        <v>2000</v>
      </c>
      <c r="G10" t="s">
        <v>17</v>
      </c>
      <c r="H10" t="s">
        <v>29</v>
      </c>
      <c r="I10">
        <v>500</v>
      </c>
      <c r="J10">
        <v>5000</v>
      </c>
      <c r="K10">
        <f t="shared" si="0"/>
        <v>2250</v>
      </c>
      <c r="L10">
        <f t="shared" si="1"/>
        <v>9750</v>
      </c>
      <c r="M10">
        <v>10000</v>
      </c>
    </row>
    <row r="11" spans="1:13">
      <c r="A11" t="s">
        <v>13</v>
      </c>
      <c r="B11" t="s">
        <v>14</v>
      </c>
      <c r="C11" t="s">
        <v>15</v>
      </c>
      <c r="D11" t="s">
        <v>30</v>
      </c>
      <c r="E11">
        <v>75</v>
      </c>
      <c r="F11">
        <v>150</v>
      </c>
      <c r="G11" t="s">
        <v>17</v>
      </c>
      <c r="H11" t="s">
        <v>18</v>
      </c>
      <c r="I11">
        <v>200</v>
      </c>
      <c r="J11">
        <v>150</v>
      </c>
      <c r="K11">
        <f t="shared" si="0"/>
        <v>150</v>
      </c>
      <c r="L11">
        <f t="shared" si="1"/>
        <v>650</v>
      </c>
      <c r="M11">
        <v>800</v>
      </c>
    </row>
    <row r="12" spans="1:13">
      <c r="A12" t="s">
        <v>13</v>
      </c>
      <c r="B12" t="s">
        <v>14</v>
      </c>
      <c r="C12" t="s">
        <v>15</v>
      </c>
      <c r="D12" t="s">
        <v>30</v>
      </c>
      <c r="E12">
        <v>100</v>
      </c>
      <c r="F12">
        <v>295</v>
      </c>
      <c r="G12" t="s">
        <v>17</v>
      </c>
      <c r="H12" t="s">
        <v>19</v>
      </c>
      <c r="I12">
        <v>220</v>
      </c>
      <c r="J12">
        <v>150</v>
      </c>
      <c r="K12">
        <f t="shared" si="0"/>
        <v>199.5</v>
      </c>
      <c r="L12">
        <f t="shared" si="1"/>
        <v>864.5</v>
      </c>
      <c r="M12">
        <v>1000</v>
      </c>
    </row>
    <row r="13" spans="1:13">
      <c r="A13" t="s">
        <v>13</v>
      </c>
      <c r="B13" t="s">
        <v>14</v>
      </c>
      <c r="C13" t="s">
        <v>15</v>
      </c>
      <c r="D13" t="s">
        <v>30</v>
      </c>
      <c r="E13">
        <v>150</v>
      </c>
      <c r="F13">
        <v>420</v>
      </c>
      <c r="G13" t="s">
        <v>17</v>
      </c>
      <c r="H13" t="s">
        <v>20</v>
      </c>
      <c r="I13">
        <v>250</v>
      </c>
      <c r="J13">
        <v>150</v>
      </c>
      <c r="K13">
        <f t="shared" si="0"/>
        <v>246</v>
      </c>
      <c r="L13">
        <f t="shared" si="1"/>
        <v>1066</v>
      </c>
      <c r="M13">
        <v>1200</v>
      </c>
    </row>
    <row r="14" spans="1:13">
      <c r="A14" t="s">
        <v>21</v>
      </c>
      <c r="B14" t="s">
        <v>22</v>
      </c>
      <c r="C14" t="s">
        <v>23</v>
      </c>
      <c r="D14" t="s">
        <v>30</v>
      </c>
      <c r="E14">
        <v>100</v>
      </c>
      <c r="F14">
        <v>295</v>
      </c>
      <c r="G14" t="s">
        <v>17</v>
      </c>
      <c r="H14" t="s">
        <v>19</v>
      </c>
      <c r="I14">
        <v>200</v>
      </c>
      <c r="J14">
        <v>500</v>
      </c>
      <c r="K14">
        <f t="shared" si="0"/>
        <v>298.5</v>
      </c>
      <c r="L14">
        <f t="shared" si="1"/>
        <v>1293.5</v>
      </c>
      <c r="M14">
        <v>1500</v>
      </c>
    </row>
    <row r="15" spans="1:13">
      <c r="A15" t="s">
        <v>21</v>
      </c>
      <c r="B15" t="s">
        <v>22</v>
      </c>
      <c r="C15" t="s">
        <v>23</v>
      </c>
      <c r="D15" t="s">
        <v>30</v>
      </c>
      <c r="E15">
        <v>150</v>
      </c>
      <c r="F15">
        <v>420</v>
      </c>
      <c r="G15" t="s">
        <v>17</v>
      </c>
      <c r="H15" t="s">
        <v>20</v>
      </c>
      <c r="I15">
        <v>250</v>
      </c>
      <c r="J15">
        <v>500</v>
      </c>
      <c r="K15">
        <f t="shared" si="0"/>
        <v>351</v>
      </c>
      <c r="L15">
        <f t="shared" si="1"/>
        <v>1521</v>
      </c>
      <c r="M15">
        <v>1800</v>
      </c>
    </row>
    <row r="16" spans="1:13">
      <c r="A16" t="s">
        <v>21</v>
      </c>
      <c r="B16" t="s">
        <v>22</v>
      </c>
      <c r="C16" t="s">
        <v>23</v>
      </c>
      <c r="D16" t="s">
        <v>30</v>
      </c>
      <c r="E16">
        <v>200</v>
      </c>
      <c r="F16">
        <v>1050</v>
      </c>
      <c r="G16" t="s">
        <v>17</v>
      </c>
      <c r="H16" t="s">
        <v>24</v>
      </c>
      <c r="I16">
        <v>300</v>
      </c>
      <c r="J16">
        <v>500</v>
      </c>
      <c r="K16">
        <f t="shared" si="0"/>
        <v>555</v>
      </c>
      <c r="L16">
        <f t="shared" si="1"/>
        <v>2405</v>
      </c>
      <c r="M16">
        <v>3000</v>
      </c>
    </row>
    <row r="17" spans="1:13">
      <c r="A17" t="s">
        <v>25</v>
      </c>
      <c r="B17" t="s">
        <v>26</v>
      </c>
      <c r="C17" t="s">
        <v>27</v>
      </c>
      <c r="D17" t="s">
        <v>30</v>
      </c>
      <c r="E17">
        <v>200</v>
      </c>
      <c r="F17">
        <v>1050</v>
      </c>
      <c r="G17" t="s">
        <v>17</v>
      </c>
      <c r="H17" t="s">
        <v>24</v>
      </c>
      <c r="I17">
        <v>300</v>
      </c>
      <c r="J17">
        <v>5000</v>
      </c>
      <c r="K17">
        <f t="shared" si="0"/>
        <v>1905</v>
      </c>
      <c r="L17">
        <f t="shared" si="1"/>
        <v>8255</v>
      </c>
      <c r="M17">
        <v>10000</v>
      </c>
    </row>
    <row r="18" spans="1:13">
      <c r="A18" t="s">
        <v>25</v>
      </c>
      <c r="B18" t="s">
        <v>26</v>
      </c>
      <c r="C18" t="s">
        <v>27</v>
      </c>
      <c r="D18" t="s">
        <v>30</v>
      </c>
      <c r="E18">
        <v>250</v>
      </c>
      <c r="F18">
        <v>1635</v>
      </c>
      <c r="G18" t="s">
        <v>17</v>
      </c>
      <c r="H18" t="s">
        <v>28</v>
      </c>
      <c r="I18">
        <v>330</v>
      </c>
      <c r="J18">
        <v>5000</v>
      </c>
      <c r="K18">
        <f t="shared" si="0"/>
        <v>2089.5</v>
      </c>
      <c r="L18">
        <f t="shared" si="1"/>
        <v>9054.5</v>
      </c>
      <c r="M18">
        <v>12000</v>
      </c>
    </row>
    <row r="19" spans="1:13">
      <c r="A19" t="s">
        <v>25</v>
      </c>
      <c r="B19" t="s">
        <v>26</v>
      </c>
      <c r="C19" t="s">
        <v>27</v>
      </c>
      <c r="D19" t="s">
        <v>30</v>
      </c>
      <c r="E19">
        <v>300</v>
      </c>
      <c r="F19">
        <v>2200</v>
      </c>
      <c r="G19" t="s">
        <v>17</v>
      </c>
      <c r="H19" t="s">
        <v>29</v>
      </c>
      <c r="I19">
        <v>500</v>
      </c>
      <c r="J19">
        <v>5000</v>
      </c>
      <c r="K19">
        <f t="shared" si="0"/>
        <v>2310</v>
      </c>
      <c r="L19">
        <f t="shared" si="1"/>
        <v>10010</v>
      </c>
      <c r="M19">
        <v>15000</v>
      </c>
    </row>
    <row r="20" spans="1:13">
      <c r="A20" t="s">
        <v>13</v>
      </c>
      <c r="B20" t="s">
        <v>14</v>
      </c>
      <c r="C20" t="s">
        <v>15</v>
      </c>
      <c r="D20" t="s">
        <v>31</v>
      </c>
      <c r="E20">
        <v>75</v>
      </c>
      <c r="F20">
        <v>750</v>
      </c>
      <c r="G20" t="s">
        <v>17</v>
      </c>
      <c r="H20" t="s">
        <v>18</v>
      </c>
      <c r="I20">
        <v>200</v>
      </c>
      <c r="J20">
        <v>150</v>
      </c>
      <c r="K20">
        <f t="shared" si="0"/>
        <v>330</v>
      </c>
      <c r="L20">
        <f t="shared" si="1"/>
        <v>1430</v>
      </c>
      <c r="M20">
        <v>1600</v>
      </c>
    </row>
    <row r="21" spans="1:13">
      <c r="A21" t="s">
        <v>13</v>
      </c>
      <c r="B21" t="s">
        <v>14</v>
      </c>
      <c r="C21" t="s">
        <v>15</v>
      </c>
      <c r="D21" t="s">
        <v>31</v>
      </c>
      <c r="E21">
        <v>100</v>
      </c>
      <c r="F21">
        <v>1027</v>
      </c>
      <c r="G21" t="s">
        <v>17</v>
      </c>
      <c r="H21" t="s">
        <v>19</v>
      </c>
      <c r="I21">
        <v>220</v>
      </c>
      <c r="J21">
        <v>150</v>
      </c>
      <c r="K21">
        <f t="shared" si="0"/>
        <v>419.09999999999997</v>
      </c>
      <c r="L21">
        <f t="shared" si="1"/>
        <v>1816.1</v>
      </c>
      <c r="M21">
        <v>2000</v>
      </c>
    </row>
    <row r="22" spans="1:13">
      <c r="A22" t="s">
        <v>13</v>
      </c>
      <c r="B22" t="s">
        <v>14</v>
      </c>
      <c r="C22" t="s">
        <v>15</v>
      </c>
      <c r="D22" t="s">
        <v>31</v>
      </c>
      <c r="E22">
        <v>150</v>
      </c>
      <c r="F22">
        <v>1500</v>
      </c>
      <c r="G22" t="s">
        <v>17</v>
      </c>
      <c r="H22" t="s">
        <v>20</v>
      </c>
      <c r="I22">
        <v>250</v>
      </c>
      <c r="J22">
        <v>150</v>
      </c>
      <c r="K22">
        <f t="shared" si="0"/>
        <v>570</v>
      </c>
      <c r="L22">
        <f t="shared" si="1"/>
        <v>2470</v>
      </c>
      <c r="M22">
        <v>2700</v>
      </c>
    </row>
    <row r="23" spans="1:13">
      <c r="A23" t="s">
        <v>21</v>
      </c>
      <c r="B23" t="s">
        <v>22</v>
      </c>
      <c r="C23" t="s">
        <v>23</v>
      </c>
      <c r="D23" t="s">
        <v>31</v>
      </c>
      <c r="E23">
        <v>100</v>
      </c>
      <c r="F23">
        <v>1027</v>
      </c>
      <c r="G23" t="s">
        <v>17</v>
      </c>
      <c r="H23" t="s">
        <v>19</v>
      </c>
      <c r="I23">
        <v>200</v>
      </c>
      <c r="J23">
        <v>500</v>
      </c>
      <c r="K23">
        <f t="shared" si="0"/>
        <v>518.1</v>
      </c>
      <c r="L23">
        <f t="shared" si="1"/>
        <v>2245.1</v>
      </c>
      <c r="M23">
        <v>2500</v>
      </c>
    </row>
    <row r="24" spans="1:13">
      <c r="A24" t="s">
        <v>21</v>
      </c>
      <c r="B24" t="s">
        <v>22</v>
      </c>
      <c r="C24" t="s">
        <v>23</v>
      </c>
      <c r="D24" t="s">
        <v>31</v>
      </c>
      <c r="E24">
        <v>150</v>
      </c>
      <c r="F24">
        <v>1500</v>
      </c>
      <c r="G24" t="s">
        <v>17</v>
      </c>
      <c r="H24" t="s">
        <v>20</v>
      </c>
      <c r="I24">
        <v>250</v>
      </c>
      <c r="J24">
        <v>500</v>
      </c>
      <c r="K24">
        <f t="shared" si="0"/>
        <v>675</v>
      </c>
      <c r="L24">
        <f t="shared" si="1"/>
        <v>2925</v>
      </c>
      <c r="M24">
        <v>3200</v>
      </c>
    </row>
    <row r="25" spans="1:13">
      <c r="A25" t="s">
        <v>21</v>
      </c>
      <c r="B25" t="s">
        <v>22</v>
      </c>
      <c r="C25" t="s">
        <v>23</v>
      </c>
      <c r="D25" t="s">
        <v>31</v>
      </c>
      <c r="E25">
        <v>200</v>
      </c>
      <c r="F25">
        <v>2500</v>
      </c>
      <c r="G25" t="s">
        <v>17</v>
      </c>
      <c r="H25" t="s">
        <v>24</v>
      </c>
      <c r="I25">
        <v>300</v>
      </c>
      <c r="J25">
        <v>500</v>
      </c>
      <c r="K25">
        <f t="shared" si="0"/>
        <v>990</v>
      </c>
      <c r="L25">
        <f t="shared" si="1"/>
        <v>4290</v>
      </c>
      <c r="M25">
        <v>5000</v>
      </c>
    </row>
    <row r="26" spans="1:13">
      <c r="A26" t="s">
        <v>25</v>
      </c>
      <c r="B26" t="s">
        <v>26</v>
      </c>
      <c r="C26" t="s">
        <v>27</v>
      </c>
      <c r="D26" t="s">
        <v>31</v>
      </c>
      <c r="E26">
        <v>200</v>
      </c>
      <c r="F26">
        <v>2500</v>
      </c>
      <c r="G26" t="s">
        <v>17</v>
      </c>
      <c r="H26" t="s">
        <v>24</v>
      </c>
      <c r="I26">
        <v>300</v>
      </c>
      <c r="J26">
        <v>5000</v>
      </c>
      <c r="K26">
        <f t="shared" si="0"/>
        <v>2340</v>
      </c>
      <c r="L26">
        <f t="shared" si="1"/>
        <v>10140</v>
      </c>
      <c r="M26">
        <v>12000</v>
      </c>
    </row>
    <row r="27" spans="1:13">
      <c r="A27" t="s">
        <v>25</v>
      </c>
      <c r="B27" t="s">
        <v>26</v>
      </c>
      <c r="C27" t="s">
        <v>27</v>
      </c>
      <c r="D27" t="s">
        <v>31</v>
      </c>
      <c r="E27">
        <v>250</v>
      </c>
      <c r="F27">
        <v>3500</v>
      </c>
      <c r="G27" t="s">
        <v>17</v>
      </c>
      <c r="H27" t="s">
        <v>28</v>
      </c>
      <c r="I27">
        <v>330</v>
      </c>
      <c r="J27">
        <v>5000</v>
      </c>
      <c r="K27">
        <f t="shared" si="0"/>
        <v>2649</v>
      </c>
      <c r="L27">
        <f t="shared" si="1"/>
        <v>11479</v>
      </c>
      <c r="M27">
        <v>15000</v>
      </c>
    </row>
    <row r="28" spans="1:13">
      <c r="A28" t="s">
        <v>25</v>
      </c>
      <c r="B28" t="s">
        <v>26</v>
      </c>
      <c r="C28" t="s">
        <v>27</v>
      </c>
      <c r="D28" t="s">
        <v>31</v>
      </c>
      <c r="E28">
        <v>300</v>
      </c>
      <c r="F28">
        <v>4500</v>
      </c>
      <c r="G28" t="s">
        <v>17</v>
      </c>
      <c r="H28" t="s">
        <v>29</v>
      </c>
      <c r="I28">
        <v>500</v>
      </c>
      <c r="J28">
        <v>5000</v>
      </c>
      <c r="K28">
        <f t="shared" si="0"/>
        <v>3000</v>
      </c>
      <c r="L28">
        <f t="shared" si="1"/>
        <v>13000</v>
      </c>
      <c r="M28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Kashid</dc:creator>
  <cp:lastModifiedBy>Satish Kashid</cp:lastModifiedBy>
  <dcterms:created xsi:type="dcterms:W3CDTF">2025-09-28T04:59:00Z</dcterms:created>
  <dcterms:modified xsi:type="dcterms:W3CDTF">2025-10-20T14:20:22Z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EFD64D61C12747EEBE3BB7D2C284CB7A_13</vt:lpwstr>
  </property>
  <property fmtid="{D5CDD505-2E9C-101B-9397-08002B2CF9AE}" pid="3" name="KSOProductBuildVer">
    <vt:lpwstr>1033-12.2.0.22549</vt:lpwstr>
  </property>
</Properties>
</file>