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notes\Data Analysis\MArgi DA\Excel work\"/>
    </mc:Choice>
  </mc:AlternateContent>
  <xr:revisionPtr revIDLastSave="0" documentId="13_ncr:1_{87873F7E-C299-42D7-BD20-21116A3EE2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2" i="1"/>
  <c r="K3" i="1"/>
  <c r="K4" i="1"/>
  <c r="K5" i="1"/>
  <c r="K6" i="1"/>
  <c r="K7" i="1"/>
  <c r="K8" i="1"/>
  <c r="K9" i="1"/>
  <c r="K10" i="1"/>
  <c r="K11" i="1"/>
  <c r="K12" i="1"/>
  <c r="K2" i="1"/>
  <c r="J3" i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  <c r="F11" i="1"/>
  <c r="F10" i="1"/>
  <c r="F9" i="1"/>
  <c r="E3" i="1"/>
  <c r="E4" i="1"/>
  <c r="E5" i="1"/>
  <c r="E6" i="1"/>
  <c r="E7" i="1"/>
  <c r="E8" i="1"/>
  <c r="E9" i="1"/>
  <c r="E10" i="1"/>
  <c r="E11" i="1"/>
  <c r="E12" i="1"/>
  <c r="E13" i="1"/>
  <c r="E2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<sst xmlns="http://schemas.openxmlformats.org/spreadsheetml/2006/main" count="65" uniqueCount="45">
  <si>
    <t>sno</t>
  </si>
  <si>
    <t>fname</t>
  </si>
  <si>
    <t>lname</t>
  </si>
  <si>
    <t>email</t>
  </si>
  <si>
    <t>fullname</t>
  </si>
  <si>
    <t>john</t>
  </si>
  <si>
    <t>Ron</t>
  </si>
  <si>
    <t>Maria</t>
  </si>
  <si>
    <t>Remo</t>
  </si>
  <si>
    <t>Oxana</t>
  </si>
  <si>
    <t>Rajat</t>
  </si>
  <si>
    <t>capner</t>
  </si>
  <si>
    <t>mathew</t>
  </si>
  <si>
    <t>s</t>
  </si>
  <si>
    <t>dsoza</t>
  </si>
  <si>
    <t>lia</t>
  </si>
  <si>
    <t>patidar</t>
  </si>
  <si>
    <t>company</t>
  </si>
  <si>
    <t>TCS</t>
  </si>
  <si>
    <t>Infosys</t>
  </si>
  <si>
    <t>Microsoft</t>
  </si>
  <si>
    <t>raman</t>
  </si>
  <si>
    <t>sharma</t>
  </si>
  <si>
    <t>verma</t>
  </si>
  <si>
    <t>seema</t>
  </si>
  <si>
    <t>sah</t>
  </si>
  <si>
    <t>kashvi</t>
  </si>
  <si>
    <t>username</t>
  </si>
  <si>
    <t>john1</t>
  </si>
  <si>
    <t>Ron2</t>
  </si>
  <si>
    <t>Maria3</t>
  </si>
  <si>
    <t>Remo4</t>
  </si>
  <si>
    <t>Oxana5</t>
  </si>
  <si>
    <t>Rajat6</t>
  </si>
  <si>
    <t>raman7</t>
  </si>
  <si>
    <t>raman8</t>
  </si>
  <si>
    <t>seema9</t>
  </si>
  <si>
    <t>kashvi10</t>
  </si>
  <si>
    <t>TCS.com</t>
  </si>
  <si>
    <t>Microsoft.com</t>
  </si>
  <si>
    <t>Infosys.com</t>
  </si>
  <si>
    <t>domain name</t>
  </si>
  <si>
    <t>uppercase</t>
  </si>
  <si>
    <t>length</t>
  </si>
  <si>
    <t>shortname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</si>
</sst>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M10" sqref="M10"/>
    </sheetView>
  </sheetViews>
  <sheetFormatPr defaultRowHeight="15" x14ac:dyDescent="0.25"/>
  <cols>
    <col min="3" max="3" width="11.85546875" customWidth="1"/>
    <col min="4" max="4" width="15.42578125" customWidth="1"/>
    <col min="5" max="5" width="29.28515625" customWidth="1"/>
    <col min="6" max="6" width="17.42578125" customWidth="1"/>
    <col min="7" max="7" width="14.28515625" customWidth="1"/>
    <col min="8" max="8" width="11.5703125" customWidth="1"/>
    <col min="9" max="9" width="16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17</v>
      </c>
      <c r="E1" t="s">
        <v>3</v>
      </c>
      <c r="F1" t="s">
        <v>4</v>
      </c>
      <c r="G1" t="s">
        <v>41</v>
      </c>
      <c r="H1" t="s">
        <v>27</v>
      </c>
      <c r="I1" t="s">
        <v>42</v>
      </c>
      <c r="J1" t="s">
        <v>43</v>
      </c>
      <c r="K1" t="s">
        <v>44</v>
      </c>
    </row>
    <row r="2" spans="1:12" x14ac:dyDescent="0.25">
      <c r="A2">
        <v>1</v>
      </c>
      <c r="B2" t="s">
        <v>5</v>
      </c>
      <c r="C2" t="s">
        <v>11</v>
      </c>
      <c r="D2" t="s">
        <v>18</v>
      </c>
      <c r="E2" t="str">
        <f>_xlfn.CONCAT(B2,A2,"@",D2,".com")</f>
        <v>john1@TCS.com</v>
      </c>
      <c r="F2" t="str">
        <f>_xlfn.CONCAT(B2," ",C2)</f>
        <v>john capner</v>
      </c>
      <c r="G2" t="s">
        <v>38</v>
      </c>
      <c r="H2" t="s">
        <v>28</v>
      </c>
      <c r="I2" t="str">
        <f>UPPER(F2)</f>
        <v>JOHN CAPNER</v>
      </c>
      <c r="J2">
        <f>LEN(F2)</f>
        <v>11</v>
      </c>
      <c r="K2" t="str">
        <f>LEFT(F2,6)</f>
        <v>john c</v>
      </c>
      <c r="L2" t="str">
        <f>RIGHT(F2,5)</f>
        <v>apner</v>
      </c>
    </row>
    <row r="3" spans="1:12" x14ac:dyDescent="0.25">
      <c r="A3">
        <v>2</v>
      </c>
      <c r="B3" t="s">
        <v>6</v>
      </c>
      <c r="C3" t="s">
        <v>12</v>
      </c>
      <c r="D3" t="s">
        <v>19</v>
      </c>
      <c r="E3" t="str">
        <f t="shared" ref="E3:E13" si="0">_xlfn.CONCAT(B3,A3,"@",D3,".com")</f>
        <v>Ron2@Infosys.com</v>
      </c>
      <c r="F3" t="str">
        <f t="shared" ref="F3:F11" si="1">_xlfn.CONCAT(B3," ",C3)</f>
        <v>Ron mathew</v>
      </c>
      <c r="G3" t="s">
        <v>40</v>
      </c>
      <c r="H3" t="s">
        <v>29</v>
      </c>
      <c r="I3" t="str">
        <f t="shared" ref="I3:I13" si="2">UPPER(F3)</f>
        <v>RON MATHEW</v>
      </c>
      <c r="J3">
        <f t="shared" ref="J3:J13" si="3">LEN(F3)</f>
        <v>10</v>
      </c>
      <c r="K3" t="str">
        <f t="shared" ref="K3:K12" si="4">LEFT(F3,6)</f>
        <v>Ron ma</v>
      </c>
      <c r="L3" t="str">
        <f t="shared" ref="L3:L13" si="5">RIGHT(F3,5)</f>
        <v>athew</v>
      </c>
    </row>
    <row r="4" spans="1:12" x14ac:dyDescent="0.25">
      <c r="A4">
        <v>3</v>
      </c>
      <c r="B4" t="s">
        <v>7</v>
      </c>
      <c r="C4" t="s">
        <v>13</v>
      </c>
      <c r="D4" t="s">
        <v>20</v>
      </c>
      <c r="E4" t="str">
        <f t="shared" si="0"/>
        <v>Maria3@Microsoft.com</v>
      </c>
      <c r="F4" t="str">
        <f t="shared" si="1"/>
        <v>Maria s</v>
      </c>
      <c r="G4" t="s">
        <v>39</v>
      </c>
      <c r="H4" t="s">
        <v>30</v>
      </c>
      <c r="I4" t="str">
        <f t="shared" si="2"/>
        <v>MARIA S</v>
      </c>
      <c r="J4">
        <f t="shared" si="3"/>
        <v>7</v>
      </c>
      <c r="K4" t="str">
        <f t="shared" si="4"/>
        <v xml:space="preserve">Maria </v>
      </c>
      <c r="L4" t="str">
        <f t="shared" si="5"/>
        <v>ria s</v>
      </c>
    </row>
    <row r="5" spans="1:12" x14ac:dyDescent="0.25">
      <c r="A5">
        <v>4</v>
      </c>
      <c r="B5" t="s">
        <v>8</v>
      </c>
      <c r="C5" t="s">
        <v>14</v>
      </c>
      <c r="D5" t="s">
        <v>18</v>
      </c>
      <c r="E5" t="str">
        <f t="shared" si="0"/>
        <v>Remo4@TCS.com</v>
      </c>
      <c r="F5" t="str">
        <f t="shared" si="1"/>
        <v>Remo dsoza</v>
      </c>
      <c r="G5" t="s">
        <v>38</v>
      </c>
      <c r="H5" t="s">
        <v>31</v>
      </c>
      <c r="I5" t="str">
        <f t="shared" si="2"/>
        <v>REMO DSOZA</v>
      </c>
      <c r="J5">
        <f t="shared" si="3"/>
        <v>10</v>
      </c>
      <c r="K5" t="str">
        <f t="shared" si="4"/>
        <v>Remo d</v>
      </c>
      <c r="L5" t="str">
        <f t="shared" si="5"/>
        <v>dsoza</v>
      </c>
    </row>
    <row r="6" spans="1:12" x14ac:dyDescent="0.25">
      <c r="A6">
        <v>5</v>
      </c>
      <c r="B6" t="s">
        <v>9</v>
      </c>
      <c r="C6" t="s">
        <v>15</v>
      </c>
      <c r="D6" t="s">
        <v>19</v>
      </c>
      <c r="E6" t="str">
        <f t="shared" si="0"/>
        <v>Oxana5@Infosys.com</v>
      </c>
      <c r="F6" t="str">
        <f t="shared" si="1"/>
        <v>Oxana lia</v>
      </c>
      <c r="G6" t="s">
        <v>40</v>
      </c>
      <c r="H6" t="s">
        <v>32</v>
      </c>
      <c r="I6" t="str">
        <f t="shared" si="2"/>
        <v>OXANA LIA</v>
      </c>
      <c r="J6">
        <f t="shared" si="3"/>
        <v>9</v>
      </c>
      <c r="K6" t="str">
        <f t="shared" si="4"/>
        <v xml:space="preserve">Oxana </v>
      </c>
      <c r="L6" t="str">
        <f t="shared" si="5"/>
        <v>a lia</v>
      </c>
    </row>
    <row r="7" spans="1:12" x14ac:dyDescent="0.25">
      <c r="A7">
        <v>6</v>
      </c>
      <c r="B7" t="s">
        <v>10</v>
      </c>
      <c r="C7" t="s">
        <v>16</v>
      </c>
      <c r="D7" t="s">
        <v>20</v>
      </c>
      <c r="E7" t="str">
        <f t="shared" si="0"/>
        <v>Rajat6@Microsoft.com</v>
      </c>
      <c r="F7" t="str">
        <f t="shared" si="1"/>
        <v>Rajat patidar</v>
      </c>
      <c r="G7" t="s">
        <v>39</v>
      </c>
      <c r="H7" t="s">
        <v>33</v>
      </c>
      <c r="I7" t="str">
        <f t="shared" si="2"/>
        <v>RAJAT PATIDAR</v>
      </c>
      <c r="J7">
        <f t="shared" si="3"/>
        <v>13</v>
      </c>
      <c r="K7" t="str">
        <f t="shared" si="4"/>
        <v xml:space="preserve">Rajat </v>
      </c>
      <c r="L7" t="str">
        <f t="shared" si="5"/>
        <v>tidar</v>
      </c>
    </row>
    <row r="8" spans="1:12" x14ac:dyDescent="0.25">
      <c r="A8">
        <v>7</v>
      </c>
      <c r="B8" t="s">
        <v>21</v>
      </c>
      <c r="C8" t="s">
        <v>22</v>
      </c>
      <c r="D8" t="s">
        <v>18</v>
      </c>
      <c r="E8" t="str">
        <f t="shared" si="0"/>
        <v>raman7@TCS.com</v>
      </c>
      <c r="F8" t="str">
        <f t="shared" si="1"/>
        <v>raman sharma</v>
      </c>
      <c r="G8" t="s">
        <v>38</v>
      </c>
      <c r="H8" t="s">
        <v>34</v>
      </c>
      <c r="I8" t="str">
        <f t="shared" si="2"/>
        <v>RAMAN SHARMA</v>
      </c>
      <c r="J8">
        <f t="shared" si="3"/>
        <v>12</v>
      </c>
      <c r="K8" t="str">
        <f t="shared" si="4"/>
        <v xml:space="preserve">raman </v>
      </c>
      <c r="L8" t="str">
        <f t="shared" si="5"/>
        <v>harma</v>
      </c>
    </row>
    <row r="9" spans="1:12" x14ac:dyDescent="0.25">
      <c r="A9">
        <v>8</v>
      </c>
      <c r="B9" t="s">
        <v>21</v>
      </c>
      <c r="C9" t="s">
        <v>23</v>
      </c>
      <c r="D9" t="s">
        <v>19</v>
      </c>
      <c r="E9" t="str">
        <f t="shared" si="0"/>
        <v>raman8@Infosys.com</v>
      </c>
      <c r="F9" t="str">
        <f t="shared" si="1"/>
        <v>raman verma</v>
      </c>
      <c r="G9" t="s">
        <v>40</v>
      </c>
      <c r="H9" t="s">
        <v>35</v>
      </c>
      <c r="I9" t="str">
        <f t="shared" si="2"/>
        <v>RAMAN VERMA</v>
      </c>
      <c r="J9">
        <f t="shared" si="3"/>
        <v>11</v>
      </c>
      <c r="K9" t="str">
        <f t="shared" si="4"/>
        <v xml:space="preserve">raman </v>
      </c>
      <c r="L9" t="str">
        <f t="shared" si="5"/>
        <v>verma</v>
      </c>
    </row>
    <row r="10" spans="1:12" x14ac:dyDescent="0.25">
      <c r="A10">
        <v>9</v>
      </c>
      <c r="B10" t="s">
        <v>24</v>
      </c>
      <c r="C10" t="s">
        <v>25</v>
      </c>
      <c r="D10" t="s">
        <v>20</v>
      </c>
      <c r="E10" t="str">
        <f t="shared" si="0"/>
        <v>seema9@Microsoft.com</v>
      </c>
      <c r="F10" t="str">
        <f t="shared" si="1"/>
        <v>seema sah</v>
      </c>
      <c r="G10" t="s">
        <v>39</v>
      </c>
      <c r="H10" t="s">
        <v>36</v>
      </c>
      <c r="I10" t="str">
        <f t="shared" si="2"/>
        <v>SEEMA SAH</v>
      </c>
      <c r="J10">
        <f t="shared" si="3"/>
        <v>9</v>
      </c>
      <c r="K10" t="str">
        <f t="shared" si="4"/>
        <v xml:space="preserve">seema </v>
      </c>
      <c r="L10" t="str">
        <f t="shared" si="5"/>
        <v>a sah</v>
      </c>
    </row>
    <row r="11" spans="1:12" x14ac:dyDescent="0.25">
      <c r="A11">
        <v>10</v>
      </c>
      <c r="B11" t="s">
        <v>26</v>
      </c>
      <c r="C11" t="s">
        <v>16</v>
      </c>
      <c r="D11" t="s">
        <v>18</v>
      </c>
      <c r="E11" t="str">
        <f t="shared" si="0"/>
        <v>kashvi10@TCS.com</v>
      </c>
      <c r="F11" t="str">
        <f t="shared" si="1"/>
        <v>kashvi patidar</v>
      </c>
      <c r="G11" t="s">
        <v>38</v>
      </c>
      <c r="H11" t="s">
        <v>37</v>
      </c>
      <c r="I11" t="str">
        <f t="shared" si="2"/>
        <v>KASHVI PATIDAR</v>
      </c>
      <c r="J11">
        <f t="shared" si="3"/>
        <v>14</v>
      </c>
      <c r="K11" t="str">
        <f t="shared" si="4"/>
        <v>kashvi</v>
      </c>
      <c r="L11" t="str">
        <f t="shared" si="5"/>
        <v>tidar</v>
      </c>
    </row>
    <row r="12" spans="1:12" x14ac:dyDescent="0.25">
      <c r="A12">
        <v>11</v>
      </c>
      <c r="D12" t="s">
        <v>19</v>
      </c>
      <c r="E12" t="str">
        <f t="shared" si="0"/>
        <v>11@Infosys.com</v>
      </c>
      <c r="G12" t="s">
        <v>40</v>
      </c>
      <c r="H12">
        <v>11</v>
      </c>
      <c r="I12" t="str">
        <f t="shared" si="2"/>
        <v/>
      </c>
      <c r="J12">
        <f t="shared" si="3"/>
        <v>0</v>
      </c>
      <c r="K12" t="str">
        <f t="shared" si="4"/>
        <v/>
      </c>
      <c r="L12" t="str">
        <f t="shared" si="5"/>
        <v/>
      </c>
    </row>
    <row r="13" spans="1:12" x14ac:dyDescent="0.25">
      <c r="A13">
        <v>12</v>
      </c>
      <c r="D13" t="s">
        <v>20</v>
      </c>
      <c r="E13" t="str">
        <f t="shared" si="0"/>
        <v>12@Microsoft.com</v>
      </c>
      <c r="G13" t="s">
        <v>39</v>
      </c>
      <c r="H13">
        <v>12</v>
      </c>
      <c r="I13" t="str">
        <f t="shared" si="2"/>
        <v/>
      </c>
      <c r="J13">
        <f t="shared" si="3"/>
        <v>0</v>
      </c>
      <c r="L13" t="str">
        <f t="shared" si="5"/>
        <v/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Rathore</dc:creator>
  <cp:lastModifiedBy>Shalini Rathore</cp:lastModifiedBy>
  <dcterms:created xsi:type="dcterms:W3CDTF">2015-06-05T18:17:20Z</dcterms:created>
  <dcterms:modified xsi:type="dcterms:W3CDTF">2026-07-11T07:28:30Z</dcterms:modified>
</cp:coreProperties>
</file>