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li\Downloads\"/>
    </mc:Choice>
  </mc:AlternateContent>
  <xr:revisionPtr revIDLastSave="0" documentId="13_ncr:1_{E00C6BC7-7ABB-407F-B8FB-A33EF36ABE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oice Template" sheetId="1" r:id="rId1"/>
    <sheet name="Vendor Information" sheetId="3" r:id="rId2"/>
  </sheets>
  <calcPr calcId="191029"/>
</workbook>
</file>

<file path=xl/calcChain.xml><?xml version="1.0" encoding="utf-8"?>
<calcChain xmlns="http://schemas.openxmlformats.org/spreadsheetml/2006/main">
  <c r="E21" i="1" l="1"/>
  <c r="F21" i="1" l="1"/>
  <c r="F22" i="1" l="1"/>
  <c r="F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Karthikeya</author>
  </authors>
  <commentList>
    <comment ref="E2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Mention the no of hours engaged for the month</t>
        </r>
      </text>
    </comment>
  </commentList>
</comments>
</file>

<file path=xl/sharedStrings.xml><?xml version="1.0" encoding="utf-8"?>
<sst xmlns="http://schemas.openxmlformats.org/spreadsheetml/2006/main" count="57" uniqueCount="51">
  <si>
    <t xml:space="preserve"> INVOICE</t>
  </si>
  <si>
    <t>TOTAL</t>
  </si>
  <si>
    <t>Vendor Information</t>
  </si>
  <si>
    <t>Vendor / Trainer Name</t>
  </si>
  <si>
    <t>Type of Entity</t>
  </si>
  <si>
    <t>Vendor Address and Contact Details</t>
  </si>
  <si>
    <t xml:space="preserve">City     </t>
  </si>
  <si>
    <t>Postal Code</t>
  </si>
  <si>
    <t>Country</t>
  </si>
  <si>
    <t>Region / State</t>
  </si>
  <si>
    <t>Official Mail ID</t>
  </si>
  <si>
    <t>Contact Number/Mobile/Mail ids</t>
  </si>
  <si>
    <t>Vendor PAN (For India Vendors Only)</t>
  </si>
  <si>
    <t>Valid PAN (10Digit)</t>
  </si>
  <si>
    <t>PAN Holder Name</t>
  </si>
  <si>
    <t>Bank Details</t>
  </si>
  <si>
    <t>Account Holder Name</t>
  </si>
  <si>
    <t>Bank Account No.</t>
  </si>
  <si>
    <t>Bank Name</t>
  </si>
  <si>
    <t>Bank Address</t>
  </si>
  <si>
    <t>IFSC/RTGS Code(India Vendors)</t>
  </si>
  <si>
    <t>Description of Training provided</t>
  </si>
  <si>
    <t>BILL TO : iPRIMED</t>
  </si>
  <si>
    <t>SHIP TO : iPRIMED</t>
  </si>
  <si>
    <t>Submitted date</t>
  </si>
  <si>
    <t>Days Engaged</t>
  </si>
  <si>
    <t>TDS Section 194J (Professional Services) 10% of monthly remuneration</t>
  </si>
  <si>
    <t>D-101, Adarsh Hill, Opp Dayanand Sagar College, Bangalore South, Bangalore, Karnataka, 560078-India</t>
  </si>
  <si>
    <t>To be filled by Contractor</t>
  </si>
  <si>
    <t xml:space="preserve">Bulding/Appartment name,
Door number, 
Street                             </t>
  </si>
  <si>
    <t>Contractor</t>
  </si>
  <si>
    <t>Payment terms</t>
  </si>
  <si>
    <t>30 days from Invoice submission date</t>
  </si>
  <si>
    <t>Total Amount Payable</t>
  </si>
  <si>
    <t>Iprimed Use only</t>
  </si>
  <si>
    <r>
      <t>if your bank a/c number starts with "</t>
    </r>
    <r>
      <rPr>
        <b/>
        <sz val="10"/>
        <color rgb="FF000000"/>
        <rFont val="Arial"/>
        <family val="2"/>
      </rPr>
      <t>Zero</t>
    </r>
    <r>
      <rPr>
        <sz val="10"/>
        <color rgb="FF000000"/>
        <rFont val="Arial"/>
        <family val="2"/>
      </rPr>
      <t xml:space="preserve">" then start by inserting </t>
    </r>
    <r>
      <rPr>
        <b/>
        <sz val="10"/>
        <color rgb="FF0000FF"/>
        <rFont val="Arial"/>
        <family val="2"/>
      </rPr>
      <t xml:space="preserve">Insert Single colon [ ' ] </t>
    </r>
    <r>
      <rPr>
        <sz val="10"/>
        <color rgb="FF000000"/>
        <rFont val="Arial"/>
        <family val="2"/>
      </rPr>
      <t>before entering the bank a/c number. This avoid bank Errors while making paymet</t>
    </r>
  </si>
  <si>
    <t>Shalini Rathode  - Individual Invoice Template</t>
  </si>
  <si>
    <r>
      <t xml:space="preserve">Name of Engagement </t>
    </r>
    <r>
      <rPr>
        <b/>
        <sz val="12"/>
        <color rgb="FF000000"/>
        <rFont val="Arial"/>
        <family val="2"/>
      </rPr>
      <t>"Software Development"</t>
    </r>
  </si>
  <si>
    <t>Day Rate ( Commercials Agreed 75000 per month/21 working days)</t>
  </si>
  <si>
    <t xml:space="preserve">B1204, Vivaan Eminence ,Zundal </t>
  </si>
  <si>
    <t>Ahmedabad, Gujarat, 382421</t>
  </si>
  <si>
    <t>shalini.rathore210@gmail.com</t>
  </si>
  <si>
    <t>Shalini Rathore</t>
  </si>
  <si>
    <t>B1204 Vivaan Emimence , Zundal</t>
  </si>
  <si>
    <t>Ahmedabad</t>
  </si>
  <si>
    <t>Gujarat</t>
  </si>
  <si>
    <t>India</t>
  </si>
  <si>
    <t>BSGPR8939G</t>
  </si>
  <si>
    <t>Canara Bank</t>
  </si>
  <si>
    <t xml:space="preserve"> Canara Bank, Ground Floor opp Shruti Arcade , Nr Hp Petrol Pump,Motera Ahmedabad Guj. 3800005</t>
  </si>
  <si>
    <t>CNRB0004819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</si>
</sst>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20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A5A5A5"/>
      <name val="Arial"/>
      <family val="2"/>
    </font>
    <font>
      <b/>
      <sz val="12"/>
      <color rgb="FF4472C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1F3864"/>
      <name val="Arial"/>
      <family val="2"/>
    </font>
    <font>
      <sz val="12"/>
      <color rgb="FFFFFFFF"/>
      <name val="Arial"/>
      <family val="2"/>
    </font>
    <font>
      <sz val="12"/>
      <color rgb="FF0070C0"/>
      <name val="Arial"/>
      <family val="2"/>
    </font>
    <font>
      <b/>
      <sz val="12"/>
      <color rgb="FF000000"/>
      <name val="Arial"/>
      <family val="2"/>
    </font>
    <font>
      <b/>
      <sz val="12"/>
      <color rgb="FF333F4F"/>
      <name val="Arial"/>
      <family val="2"/>
    </font>
    <font>
      <sz val="12"/>
      <color rgb="FF7F7F7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20"/>
      <color rgb="FF000000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rgb="FFCC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95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3" fillId="0" borderId="1" xfId="0" applyFont="1" applyBorder="1"/>
    <xf numFmtId="0" fontId="14" fillId="0" borderId="10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14" fontId="15" fillId="5" borderId="4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8" fillId="2" borderId="0" xfId="0" applyFont="1" applyFill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10" fillId="4" borderId="19" xfId="0" applyFont="1" applyFill="1" applyBorder="1" applyAlignment="1">
      <alignment horizontal="center" vertical="center"/>
    </xf>
    <xf numFmtId="9" fontId="10" fillId="2" borderId="19" xfId="0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2" fontId="18" fillId="5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right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" fillId="5" borderId="6" xfId="1" applyFill="1" applyBorder="1" applyAlignment="1" applyProtection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6" fillId="2" borderId="19" xfId="0" applyFont="1" applyFill="1" applyBorder="1" applyAlignment="1">
      <alignment wrapText="1"/>
    </xf>
    <xf numFmtId="0" fontId="6" fillId="2" borderId="15" xfId="0" applyFont="1" applyFill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7" fillId="6" borderId="6" xfId="0" quotePrefix="1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left" vertical="center"/>
    </xf>
    <xf numFmtId="0" fontId="18" fillId="7" borderId="18" xfId="0" applyFont="1" applyFill="1" applyBorder="1" applyAlignment="1">
      <alignment horizontal="left" vertical="center"/>
    </xf>
    <xf numFmtId="2" fontId="10" fillId="2" borderId="6" xfId="0" applyNumberFormat="1" applyFont="1" applyFill="1" applyBorder="1" applyAlignment="1">
      <alignment horizontal="center" vertical="center"/>
    </xf>
    <xf numFmtId="2" fontId="10" fillId="4" borderId="6" xfId="0" applyNumberFormat="1" applyFont="1" applyFill="1" applyBorder="1" applyAlignment="1">
      <alignment horizontal="center" vertical="center"/>
    </xf>
    <xf numFmtId="0" fontId="13" fillId="0" borderId="3" xfId="0" applyFont="1" applyBorder="1"/>
    <xf numFmtId="0" fontId="23" fillId="7" borderId="15" xfId="0" applyFont="1" applyFill="1" applyBorder="1" applyAlignment="1">
      <alignment horizontal="center" vertical="center"/>
    </xf>
    <xf numFmtId="2" fontId="23" fillId="7" borderId="7" xfId="0" applyNumberFormat="1" applyFont="1" applyFill="1" applyBorder="1" applyAlignment="1">
      <alignment horizontal="center" vertical="center"/>
    </xf>
    <xf numFmtId="2" fontId="10" fillId="2" borderId="21" xfId="0" applyNumberFormat="1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19" xfId="0" applyFont="1" applyFill="1" applyBorder="1" applyAlignment="1">
      <alignment vertical="center" wrapText="1"/>
    </xf>
    <xf numFmtId="0" fontId="10" fillId="2" borderId="28" xfId="0" applyFont="1" applyFill="1" applyBorder="1" applyAlignment="1">
      <alignment vertical="center"/>
    </xf>
    <xf numFmtId="1" fontId="10" fillId="2" borderId="29" xfId="0" applyNumberFormat="1" applyFont="1" applyFill="1" applyBorder="1" applyAlignment="1">
      <alignment horizontal="center" vertical="center"/>
    </xf>
    <xf numFmtId="0" fontId="13" fillId="2" borderId="27" xfId="0" applyFont="1" applyFill="1" applyBorder="1"/>
    <xf numFmtId="0" fontId="13" fillId="5" borderId="4" xfId="0" applyFont="1" applyFill="1" applyBorder="1"/>
    <xf numFmtId="0" fontId="24" fillId="8" borderId="23" xfId="0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/>
    <xf numFmtId="0" fontId="18" fillId="2" borderId="10" xfId="0" applyFont="1" applyFill="1" applyBorder="1" applyAlignment="1">
      <alignment horizontal="left" vertical="top" wrapText="1"/>
    </xf>
    <xf numFmtId="0" fontId="18" fillId="2" borderId="11" xfId="0" applyFont="1" applyFill="1" applyBorder="1" applyAlignment="1">
      <alignment horizontal="left" vertical="top" wrapText="1"/>
    </xf>
    <xf numFmtId="0" fontId="18" fillId="2" borderId="26" xfId="0" applyFont="1" applyFill="1" applyBorder="1" applyAlignment="1">
      <alignment horizontal="left" vertical="top" wrapText="1"/>
    </xf>
    <xf numFmtId="14" fontId="15" fillId="5" borderId="10" xfId="0" applyNumberFormat="1" applyFont="1" applyFill="1" applyBorder="1" applyAlignment="1">
      <alignment horizontal="left" vertical="center" wrapText="1"/>
    </xf>
    <xf numFmtId="14" fontId="15" fillId="5" borderId="26" xfId="0" applyNumberFormat="1" applyFont="1" applyFill="1" applyBorder="1" applyAlignment="1">
      <alignment horizontal="left" vertical="center" wrapText="1"/>
    </xf>
    <xf numFmtId="14" fontId="15" fillId="0" borderId="10" xfId="0" applyNumberFormat="1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top" wrapText="1"/>
    </xf>
    <xf numFmtId="0" fontId="7" fillId="5" borderId="22" xfId="0" applyFont="1" applyFill="1" applyBorder="1" applyAlignment="1">
      <alignment horizontal="center" vertical="top" wrapText="1"/>
    </xf>
    <xf numFmtId="0" fontId="7" fillId="5" borderId="21" xfId="0" applyFont="1" applyFill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wrapText="1"/>
    </xf>
    <xf numFmtId="0" fontId="6" fillId="2" borderId="19" xfId="0" applyFont="1" applyFill="1" applyBorder="1" applyAlignment="1">
      <alignment wrapText="1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2" fillId="5" borderId="26" xfId="1" applyFill="1" applyBorder="1" applyAlignment="1">
      <alignment horizontal="left" vertical="center"/>
    </xf>
  </cellXfs>
  <cellStyles count="4">
    <cellStyle name="Hyperlink" xfId="1" builtinId="8"/>
    <cellStyle name="Hyperlink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0000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lini.rathore210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alini.rathore2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B1:G24"/>
  <sheetViews>
    <sheetView showGridLines="0" tabSelected="1" zoomScale="70" zoomScaleNormal="70" workbookViewId="0">
      <selection activeCell="G6" sqref="G6"/>
    </sheetView>
  </sheetViews>
  <sheetFormatPr defaultColWidth="17.28515625" defaultRowHeight="15" x14ac:dyDescent="0.2"/>
  <cols>
    <col min="1" max="1" width="2.140625" style="23" customWidth="1"/>
    <col min="2" max="2" width="4.28515625" style="23" customWidth="1"/>
    <col min="3" max="3" width="55.5703125" style="23" customWidth="1"/>
    <col min="4" max="4" width="26" style="23" customWidth="1"/>
    <col min="5" max="5" width="58.42578125" style="23" customWidth="1"/>
    <col min="6" max="6" width="26" style="23" customWidth="1"/>
    <col min="7" max="7" width="53.5703125" style="23" customWidth="1"/>
    <col min="8" max="16384" width="17.28515625" style="23"/>
  </cols>
  <sheetData>
    <row r="1" spans="2:7" ht="15.75" thickBot="1" x14ac:dyDescent="0.25"/>
    <row r="2" spans="2:7" ht="40.5" customHeight="1" thickBot="1" x14ac:dyDescent="0.25">
      <c r="B2" s="59" t="s">
        <v>36</v>
      </c>
      <c r="C2" s="60"/>
      <c r="D2" s="60"/>
      <c r="E2" s="60"/>
      <c r="F2" s="61"/>
    </row>
    <row r="3" spans="2:7" ht="16.5" thickBot="1" x14ac:dyDescent="0.25">
      <c r="B3" s="3"/>
      <c r="C3" s="4"/>
      <c r="D3" s="5"/>
      <c r="F3" s="6"/>
      <c r="G3" s="24"/>
    </row>
    <row r="4" spans="2:7" ht="15.75" x14ac:dyDescent="0.2">
      <c r="B4" s="7"/>
      <c r="C4" s="8" t="s">
        <v>0</v>
      </c>
      <c r="D4" s="5"/>
      <c r="F4" s="9"/>
      <c r="G4" s="25"/>
    </row>
    <row r="5" spans="2:7" ht="16.5" thickBot="1" x14ac:dyDescent="0.25">
      <c r="B5" s="7"/>
      <c r="C5" s="43" t="s">
        <v>42</v>
      </c>
      <c r="D5" s="5"/>
      <c r="F5" s="9"/>
      <c r="G5" s="25"/>
    </row>
    <row r="6" spans="2:7" ht="16.5" thickBot="1" x14ac:dyDescent="0.25">
      <c r="B6" s="7"/>
      <c r="C6" s="43" t="s">
        <v>39</v>
      </c>
      <c r="D6" s="5"/>
      <c r="E6" s="10" t="s">
        <v>24</v>
      </c>
      <c r="F6" s="11">
        <v>45991</v>
      </c>
      <c r="G6" s="25"/>
    </row>
    <row r="7" spans="2:7" ht="15.75" x14ac:dyDescent="0.2">
      <c r="B7" s="7"/>
      <c r="C7" s="43" t="s">
        <v>40</v>
      </c>
      <c r="D7" s="5"/>
      <c r="E7" s="69" t="s">
        <v>31</v>
      </c>
      <c r="F7" s="67" t="s">
        <v>32</v>
      </c>
      <c r="G7" s="25"/>
    </row>
    <row r="8" spans="2:7" ht="16.5" thickBot="1" x14ac:dyDescent="0.25">
      <c r="B8" s="7"/>
      <c r="C8" s="43">
        <v>7974863415</v>
      </c>
      <c r="D8" s="5"/>
      <c r="E8" s="70"/>
      <c r="F8" s="68"/>
      <c r="G8" s="25"/>
    </row>
    <row r="9" spans="2:7" ht="15.75" thickBot="1" x14ac:dyDescent="0.25">
      <c r="B9" s="7"/>
      <c r="C9" s="94" t="s">
        <v>41</v>
      </c>
      <c r="D9" s="5"/>
      <c r="F9" s="12"/>
      <c r="G9" s="25"/>
    </row>
    <row r="10" spans="2:7" ht="15.75" thickBot="1" x14ac:dyDescent="0.25">
      <c r="B10" s="7"/>
      <c r="C10" s="13"/>
      <c r="D10" s="14"/>
      <c r="E10" s="14"/>
      <c r="F10" s="12"/>
      <c r="G10" s="25"/>
    </row>
    <row r="11" spans="2:7" ht="16.5" thickBot="1" x14ac:dyDescent="0.25">
      <c r="B11" s="7"/>
      <c r="C11" s="15" t="s">
        <v>22</v>
      </c>
      <c r="D11" s="14"/>
      <c r="E11" s="15" t="s">
        <v>23</v>
      </c>
      <c r="F11" s="12"/>
      <c r="G11" s="25"/>
    </row>
    <row r="12" spans="2:7" ht="20.45" customHeight="1" thickBot="1" x14ac:dyDescent="0.25">
      <c r="B12" s="7"/>
      <c r="C12" s="14"/>
      <c r="D12" s="14"/>
      <c r="E12" s="14"/>
      <c r="F12" s="12"/>
      <c r="G12" s="26" t="s">
        <v>28</v>
      </c>
    </row>
    <row r="13" spans="2:7" ht="20.45" customHeight="1" x14ac:dyDescent="0.2">
      <c r="B13" s="7"/>
      <c r="C13" s="64" t="s">
        <v>27</v>
      </c>
      <c r="D13" s="16"/>
      <c r="E13" s="64" t="s">
        <v>27</v>
      </c>
      <c r="F13" s="17"/>
      <c r="G13" s="44" t="s">
        <v>34</v>
      </c>
    </row>
    <row r="14" spans="2:7" ht="26.25" customHeight="1" x14ac:dyDescent="0.2">
      <c r="B14" s="7"/>
      <c r="C14" s="65"/>
      <c r="D14" s="16"/>
      <c r="E14" s="65"/>
      <c r="F14" s="17"/>
      <c r="G14" s="5"/>
    </row>
    <row r="15" spans="2:7" ht="26.25" customHeight="1" thickBot="1" x14ac:dyDescent="0.25">
      <c r="B15" s="7"/>
      <c r="C15" s="66"/>
      <c r="D15" s="18"/>
      <c r="E15" s="66"/>
      <c r="F15" s="17"/>
    </row>
    <row r="16" spans="2:7" x14ac:dyDescent="0.2">
      <c r="B16" s="7"/>
      <c r="F16" s="17"/>
      <c r="G16" s="5"/>
    </row>
    <row r="17" spans="2:7" x14ac:dyDescent="0.2">
      <c r="B17" s="7"/>
      <c r="F17" s="17"/>
      <c r="G17" s="5"/>
    </row>
    <row r="18" spans="2:7" ht="15.75" x14ac:dyDescent="0.2">
      <c r="B18" s="7"/>
      <c r="C18" s="5"/>
      <c r="D18" s="18"/>
      <c r="E18" s="62"/>
      <c r="F18" s="63"/>
      <c r="G18" s="27"/>
    </row>
    <row r="19" spans="2:7" ht="15.75" thickBot="1" x14ac:dyDescent="0.25">
      <c r="B19" s="7"/>
      <c r="C19" s="14"/>
      <c r="D19" s="14"/>
      <c r="E19" s="14"/>
      <c r="F19" s="19"/>
      <c r="G19" s="14"/>
    </row>
    <row r="20" spans="2:7" ht="32.25" thickBot="1" x14ac:dyDescent="0.25">
      <c r="B20" s="7"/>
      <c r="C20" s="51" t="s">
        <v>21</v>
      </c>
      <c r="D20" s="52" t="s">
        <v>25</v>
      </c>
      <c r="E20" s="52" t="s">
        <v>38</v>
      </c>
      <c r="F20" s="51" t="s">
        <v>1</v>
      </c>
      <c r="G20" s="28"/>
    </row>
    <row r="21" spans="2:7" ht="30" customHeight="1" thickBot="1" x14ac:dyDescent="0.25">
      <c r="B21" s="7"/>
      <c r="C21" s="55" t="s">
        <v>37</v>
      </c>
      <c r="D21" s="58">
        <v>15</v>
      </c>
      <c r="E21" s="56">
        <f>ROUND((75000/21),0)</f>
        <v>3571</v>
      </c>
      <c r="F21" s="50">
        <f>D21*E21</f>
        <v>53565</v>
      </c>
      <c r="G21" s="29"/>
    </row>
    <row r="22" spans="2:7" ht="30" customHeight="1" x14ac:dyDescent="0.2">
      <c r="B22" s="7"/>
      <c r="C22" s="54" t="s">
        <v>26</v>
      </c>
      <c r="D22" s="57"/>
      <c r="E22" s="22">
        <v>0.1</v>
      </c>
      <c r="F22" s="45">
        <f>F21*0.1</f>
        <v>5356.5</v>
      </c>
      <c r="G22" s="29"/>
    </row>
    <row r="23" spans="2:7" x14ac:dyDescent="0.2">
      <c r="B23" s="7"/>
      <c r="C23" s="20"/>
      <c r="D23" s="20"/>
      <c r="E23" s="21"/>
      <c r="F23" s="46"/>
    </row>
    <row r="24" spans="2:7" ht="33.6" customHeight="1" thickBot="1" x14ac:dyDescent="0.25">
      <c r="B24" s="47"/>
      <c r="C24" s="48" t="s">
        <v>33</v>
      </c>
      <c r="D24" s="48"/>
      <c r="E24" s="48"/>
      <c r="F24" s="49">
        <f>F21-F22</f>
        <v>48208.5</v>
      </c>
      <c r="G24" s="29"/>
    </row>
  </sheetData>
  <mergeCells count="6">
    <mergeCell ref="B2:F2"/>
    <mergeCell ref="E18:F18"/>
    <mergeCell ref="C13:C15"/>
    <mergeCell ref="E13:E15"/>
    <mergeCell ref="F7:F8"/>
    <mergeCell ref="E7:E8"/>
  </mergeCells>
  <hyperlinks>
    <hyperlink ref="C9" r:id="rId1" xr:uid="{E6E72204-6D97-4AA0-9E6A-1A20C0905F93}"/>
  </hyperlinks>
  <printOptions horizontalCentered="1" verticalCentered="1"/>
  <pageMargins left="0" right="0" top="0" bottom="0" header="0" footer="0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workbookViewId="0">
      <selection activeCell="E14" sqref="E14"/>
    </sheetView>
  </sheetViews>
  <sheetFormatPr defaultColWidth="9.140625" defaultRowHeight="12.75" x14ac:dyDescent="0.2"/>
  <cols>
    <col min="2" max="2" width="27.42578125" customWidth="1"/>
    <col min="3" max="3" width="28.5703125" customWidth="1"/>
    <col min="4" max="4" width="57" customWidth="1"/>
    <col min="5" max="5" width="53" customWidth="1"/>
  </cols>
  <sheetData>
    <row r="1" spans="1:5" ht="13.5" thickBot="1" x14ac:dyDescent="0.25"/>
    <row r="2" spans="1:5" ht="27" thickBot="1" x14ac:dyDescent="0.45">
      <c r="B2" s="82" t="s">
        <v>2</v>
      </c>
      <c r="C2" s="83"/>
      <c r="D2" s="84"/>
    </row>
    <row r="3" spans="1:5" ht="13.5" thickBot="1" x14ac:dyDescent="0.25"/>
    <row r="4" spans="1:5" ht="15.75" x14ac:dyDescent="0.2">
      <c r="A4" s="85">
        <v>1</v>
      </c>
      <c r="B4" s="86" t="s">
        <v>3</v>
      </c>
      <c r="C4" s="87"/>
      <c r="D4" s="90" t="s">
        <v>42</v>
      </c>
      <c r="E4" s="26" t="s">
        <v>28</v>
      </c>
    </row>
    <row r="5" spans="1:5" ht="13.5" thickBot="1" x14ac:dyDescent="0.25">
      <c r="A5" s="71"/>
      <c r="B5" s="88"/>
      <c r="C5" s="89"/>
      <c r="D5" s="91"/>
    </row>
    <row r="6" spans="1:5" ht="13.5" thickBot="1" x14ac:dyDescent="0.25">
      <c r="A6" s="1">
        <v>2</v>
      </c>
      <c r="B6" s="92" t="s">
        <v>4</v>
      </c>
      <c r="C6" s="93"/>
      <c r="D6" s="2" t="s">
        <v>30</v>
      </c>
    </row>
    <row r="7" spans="1:5" s="36" customFormat="1" ht="18" customHeight="1" x14ac:dyDescent="0.2">
      <c r="A7" s="71">
        <v>3</v>
      </c>
      <c r="B7" s="74" t="s">
        <v>5</v>
      </c>
      <c r="C7" s="80" t="s">
        <v>29</v>
      </c>
      <c r="D7" s="76" t="s">
        <v>43</v>
      </c>
    </row>
    <row r="8" spans="1:5" s="36" customFormat="1" ht="18" customHeight="1" x14ac:dyDescent="0.2">
      <c r="A8" s="71"/>
      <c r="B8" s="75"/>
      <c r="C8" s="81"/>
      <c r="D8" s="77"/>
    </row>
    <row r="9" spans="1:5" s="36" customFormat="1" ht="18" customHeight="1" x14ac:dyDescent="0.2">
      <c r="A9" s="71"/>
      <c r="B9" s="75"/>
      <c r="C9" s="81"/>
      <c r="D9" s="78"/>
    </row>
    <row r="10" spans="1:5" x14ac:dyDescent="0.2">
      <c r="A10" s="71"/>
      <c r="B10" s="75"/>
      <c r="C10" s="37" t="s">
        <v>6</v>
      </c>
      <c r="D10" s="31" t="s">
        <v>44</v>
      </c>
    </row>
    <row r="11" spans="1:5" x14ac:dyDescent="0.2">
      <c r="A11" s="71"/>
      <c r="B11" s="75"/>
      <c r="C11" s="37" t="s">
        <v>7</v>
      </c>
      <c r="D11" s="31">
        <v>382421</v>
      </c>
    </row>
    <row r="12" spans="1:5" x14ac:dyDescent="0.2">
      <c r="A12" s="71"/>
      <c r="B12" s="75"/>
      <c r="C12" s="37" t="s">
        <v>8</v>
      </c>
      <c r="D12" s="31" t="s">
        <v>46</v>
      </c>
    </row>
    <row r="13" spans="1:5" x14ac:dyDescent="0.2">
      <c r="A13" s="71"/>
      <c r="B13" s="75"/>
      <c r="C13" s="37" t="s">
        <v>9</v>
      </c>
      <c r="D13" s="31" t="s">
        <v>45</v>
      </c>
    </row>
    <row r="14" spans="1:5" x14ac:dyDescent="0.2">
      <c r="A14" s="71"/>
      <c r="B14" s="75"/>
      <c r="C14" s="37" t="s">
        <v>10</v>
      </c>
      <c r="D14" s="32" t="s">
        <v>41</v>
      </c>
    </row>
    <row r="15" spans="1:5" ht="26.25" thickBot="1" x14ac:dyDescent="0.25">
      <c r="A15" s="71"/>
      <c r="B15" s="79"/>
      <c r="C15" s="38" t="s">
        <v>11</v>
      </c>
      <c r="D15" s="34">
        <v>7974863415</v>
      </c>
    </row>
    <row r="16" spans="1:5" x14ac:dyDescent="0.2">
      <c r="A16" s="71">
        <v>4</v>
      </c>
      <c r="B16" s="72" t="s">
        <v>12</v>
      </c>
      <c r="C16" s="39" t="s">
        <v>13</v>
      </c>
      <c r="D16" s="35" t="s">
        <v>47</v>
      </c>
    </row>
    <row r="17" spans="1:5" ht="13.5" thickBot="1" x14ac:dyDescent="0.25">
      <c r="A17" s="71"/>
      <c r="B17" s="73"/>
      <c r="C17" s="40" t="s">
        <v>14</v>
      </c>
      <c r="D17" s="33" t="s">
        <v>42</v>
      </c>
    </row>
    <row r="18" spans="1:5" x14ac:dyDescent="0.2">
      <c r="A18" s="71">
        <v>5</v>
      </c>
      <c r="B18" s="74" t="s">
        <v>15</v>
      </c>
      <c r="C18" s="41" t="s">
        <v>16</v>
      </c>
      <c r="D18" s="30" t="s">
        <v>42</v>
      </c>
    </row>
    <row r="19" spans="1:5" ht="41.1" customHeight="1" x14ac:dyDescent="0.2">
      <c r="A19" s="71"/>
      <c r="B19" s="75"/>
      <c r="C19" s="40" t="s">
        <v>17</v>
      </c>
      <c r="D19" s="42">
        <v>4819101003103</v>
      </c>
      <c r="E19" s="53" t="s">
        <v>35</v>
      </c>
    </row>
    <row r="20" spans="1:5" x14ac:dyDescent="0.2">
      <c r="A20" s="71"/>
      <c r="B20" s="75"/>
      <c r="C20" s="40" t="s">
        <v>18</v>
      </c>
      <c r="D20" s="31" t="s">
        <v>48</v>
      </c>
    </row>
    <row r="21" spans="1:5" ht="38.25" x14ac:dyDescent="0.2">
      <c r="A21" s="71"/>
      <c r="B21" s="75"/>
      <c r="C21" s="40" t="s">
        <v>19</v>
      </c>
      <c r="D21" s="31" t="s">
        <v>49</v>
      </c>
    </row>
    <row r="22" spans="1:5" ht="25.5" x14ac:dyDescent="0.2">
      <c r="A22" s="71"/>
      <c r="B22" s="75"/>
      <c r="C22" s="40" t="s">
        <v>20</v>
      </c>
      <c r="D22" s="31" t="s">
        <v>50</v>
      </c>
    </row>
  </sheetData>
  <mergeCells count="13">
    <mergeCell ref="B2:D2"/>
    <mergeCell ref="A4:A5"/>
    <mergeCell ref="B4:C5"/>
    <mergeCell ref="D4:D5"/>
    <mergeCell ref="B6:C6"/>
    <mergeCell ref="A16:A17"/>
    <mergeCell ref="B16:B17"/>
    <mergeCell ref="A18:A22"/>
    <mergeCell ref="B18:B22"/>
    <mergeCell ref="D7:D9"/>
    <mergeCell ref="A7:A15"/>
    <mergeCell ref="B7:B15"/>
    <mergeCell ref="C7:C9"/>
  </mergeCells>
  <hyperlinks>
    <hyperlink ref="D14" r:id="rId1" xr:uid="{8AB9E11F-E513-439F-A541-90063A0360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Template</vt:lpstr>
      <vt:lpstr>Vendor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Sarath-Admin</dc:creator>
  <cp:lastModifiedBy>Shalini Rathore</cp:lastModifiedBy>
  <dcterms:created xsi:type="dcterms:W3CDTF">2020-12-07T06:19:20Z</dcterms:created>
  <dcterms:modified xsi:type="dcterms:W3CDTF">2025-11-30T14:36:23Z</dcterms:modified>
</cp:coreProperties>
</file>