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40" yWindow="1240" windowWidth="24940" windowHeight="16500" tabRatio="500"/>
  </bookViews>
  <sheets>
    <sheet name="Sheet1" sheetId="1" r:id="rId1"/>
  </sheets>
  <definedNames>
    <definedName name="_xlnm.Print_Area" localSheetId="0">Sheet1!$F$113:$R$156</definedName>
  </definedNames>
  <calcPr/>
</workbook>
</file>

<file path=xl/calcChain.xml><?xml version="1.0" encoding="utf-8"?>
<calcChain xmlns="http://schemas.openxmlformats.org/spreadsheetml/2006/main">
  <c i="1" r="K105"/>
  <c r="K104"/>
  <c r="K103"/>
  <c r="K102"/>
  <c r="J100"/>
  <c r="J99"/>
  <c r="J98"/>
  <c r="J97"/>
  <c r="I95"/>
  <c r="I94"/>
  <c r="I93"/>
  <c r="I92"/>
  <c r="H90"/>
  <c r="H89"/>
  <c r="H88"/>
  <c r="H87"/>
  <c r="G85"/>
  <c r="G84"/>
  <c r="G83"/>
  <c r="G82"/>
  <c r="K80"/>
  <c r="K79"/>
  <c r="K78"/>
  <c r="K77"/>
  <c r="J75"/>
  <c r="J74"/>
  <c r="J73"/>
  <c r="J72"/>
  <c r="I70"/>
  <c r="I69"/>
  <c r="I68"/>
  <c r="I67"/>
  <c r="H65"/>
  <c r="H64"/>
  <c r="H63"/>
  <c r="H62"/>
  <c r="G60"/>
  <c r="G59"/>
  <c r="G58"/>
  <c r="G57"/>
  <c r="K55"/>
  <c r="K54"/>
  <c r="K53"/>
  <c r="K52"/>
  <c r="J50"/>
  <c r="J49"/>
  <c r="J48"/>
  <c r="J47"/>
  <c r="I45"/>
  <c r="I44"/>
  <c r="I43"/>
  <c r="I42"/>
  <c r="H40"/>
  <c r="H39"/>
  <c r="H38"/>
  <c r="H37"/>
  <c r="G35"/>
  <c r="G34"/>
  <c r="G33"/>
  <c r="G32"/>
  <c r="K30"/>
  <c r="K29"/>
  <c r="K28"/>
  <c r="K27"/>
  <c r="J25"/>
  <c r="J24"/>
  <c r="J23"/>
  <c r="J22"/>
  <c r="I20"/>
  <c r="I19"/>
  <c r="I18"/>
  <c r="I17"/>
  <c r="H15"/>
  <c r="H14"/>
  <c r="H13"/>
  <c r="H12"/>
  <c r="G10"/>
  <c r="G9"/>
  <c r="G8"/>
  <c r="G7"/>
  <c r="H110"/>
  <c r="I110"/>
  <c r="J110"/>
  <c r="K110"/>
  <c r="G110"/>
  <c r="F11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<sst xmlns="http://schemas.openxmlformats.org/spreadsheetml/2006/main">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</sst>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31">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right style="medium">
        <color auto="1"/>
      </right>
      <top style="thin">
        <color auto="1"/>
      </top>
      <bottom style="medium">
        <color auto="1"/>
      </bottom>
    </border>
    <border>
      <left style="medium">
        <color auto="1"/>
      </left>
      <top style="thin">
        <color auto="1"/>
      </top>
      <bottom style="medium">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5">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0" fillId="0" borderId="0" xfId="0" applyBorder="1"/>
    <xf numFmtId="0" fontId="0" fillId="0" borderId="16" xfId="0" applyBorder="1"/>
    <xf numFmtId="0" fontId="0" fillId="0" borderId="17" xfId="0" applyBorder="1"/>
    <xf numFmtId="0" fontId="0" fillId="2" borderId="16" xfId="0" applyFill="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8" xfId="0" applyFont="1" applyBorder="1" applyAlignment="1"/>
    <xf numFmtId="0" fontId="2" fillId="0" borderId="0" xfId="0" applyFont="1" applyBorder="1" applyAlignment="1"/>
    <xf numFmtId="0" fontId="2" fillId="0" borderId="19" xfId="0" applyFont="1" applyBorder="1" applyAlignment="1"/>
    <xf numFmtId="0" fontId="0" fillId="0" borderId="18" xfId="0" applyBorder="1"/>
    <xf numFmtId="0" fontId="0" fillId="0" borderId="19" xfId="0" applyBorder="1"/>
    <xf numFmtId="0" fontId="10" fillId="0" borderId="18" xfId="0" applyFont="1" applyBorder="1" applyAlignment="1">
      <alignment horizontal="left" wrapText="1"/>
    </xf>
    <xf numFmtId="0" fontId="10" fillId="0" borderId="0" xfId="0" applyFont="1" applyBorder="1" applyAlignment="1">
      <alignment horizontal="left" wrapText="1"/>
    </xf>
    <xf numFmtId="0" fontId="10" fillId="0" borderId="19" xfId="0" applyFont="1" applyBorder="1" applyAlignment="1">
      <alignment horizontal="left" wrapText="1"/>
    </xf>
    <xf numFmtId="0" fontId="11" fillId="0" borderId="18" xfId="0" applyFont="1" applyBorder="1"/>
    <xf numFmtId="0" fontId="10" fillId="0" borderId="18" xfId="0" applyFont="1" applyBorder="1" applyAlignment="1">
      <alignment horizontal="left" vertical="top" wrapText="1"/>
    </xf>
    <xf numFmtId="0" fontId="10" fillId="0" borderId="0" xfId="0" applyFont="1" applyBorder="1" applyAlignment="1">
      <alignment horizontal="left" vertical="top" wrapText="1"/>
    </xf>
    <xf numFmtId="0" fontId="10" fillId="0" borderId="19" xfId="0" applyFont="1" applyBorder="1" applyAlignment="1">
      <alignment horizontal="left" vertical="top" wrapText="1"/>
    </xf>
    <xf numFmtId="0" fontId="10" fillId="0" borderId="0" xfId="0" applyFont="1" applyBorder="1" applyAlignment="1">
      <alignment horizontal="left" vertical="top"/>
    </xf>
    <xf numFmtId="0" fontId="10" fillId="0" borderId="19" xfId="0" applyFont="1" applyBorder="1" applyAlignment="1">
      <alignment horizontal="left" vertical="top"/>
    </xf>
    <xf numFmtId="0" fontId="11" fillId="0" borderId="18" xfId="0" applyFont="1" applyBorder="1" applyAlignment="1">
      <alignment vertical="top"/>
    </xf>
    <xf numFmtId="0" fontId="12" fillId="0" borderId="18" xfId="0" applyFont="1" applyBorder="1" applyAlignment="1">
      <alignment horizontal="left" vertical="top" wrapText="1"/>
    </xf>
    <xf numFmtId="0" fontId="12" fillId="0" borderId="0" xfId="0" applyFont="1" applyBorder="1" applyAlignment="1">
      <alignment horizontal="left" vertical="top" wrapText="1"/>
    </xf>
    <xf numFmtId="0" fontId="12" fillId="0" borderId="19" xfId="0" applyFont="1" applyBorder="1" applyAlignment="1">
      <alignment horizontal="left" vertical="top" wrapText="1"/>
    </xf>
    <xf numFmtId="0" fontId="13" fillId="0" borderId="18" xfId="0" applyFont="1" applyBorder="1" applyAlignment="1">
      <alignment horizontal="left" vertical="top" wrapText="1"/>
    </xf>
    <xf numFmtId="0" fontId="13" fillId="0" borderId="0" xfId="0" applyFont="1" applyBorder="1" applyAlignment="1">
      <alignment horizontal="left" vertical="top" wrapText="1"/>
    </xf>
    <xf numFmtId="0" fontId="13" fillId="0" borderId="19" xfId="0" applyFont="1" applyBorder="1" applyAlignment="1">
      <alignment horizontal="left" vertical="top" wrapText="1"/>
    </xf>
    <xf numFmtId="0" fontId="13" fillId="0" borderId="18" xfId="0" applyFont="1" applyBorder="1" applyAlignment="1">
      <alignment horizontal="left" wrapText="1"/>
    </xf>
    <xf numFmtId="0" fontId="13" fillId="0" borderId="0" xfId="0" applyFont="1" applyBorder="1" applyAlignment="1">
      <alignment horizontal="left" wrapText="1"/>
    </xf>
    <xf numFmtId="0" fontId="13" fillId="0" borderId="19" xfId="0" applyFont="1" applyBorder="1" applyAlignment="1">
      <alignment horizontal="left" wrapText="1"/>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8" xfId="0" applyFont="1" applyBorder="1" applyAlignment="1">
      <alignment vertical="center"/>
    </xf>
    <xf numFmtId="0" fontId="14" fillId="0" borderId="18" xfId="0" applyFont="1" applyBorder="1" applyAlignment="1">
      <alignment horizontal="center" vertical="center"/>
    </xf>
    <xf numFmtId="0" fontId="14" fillId="0" borderId="0" xfId="0" applyFont="1" applyBorder="1" applyAlignment="1">
      <alignment horizontal="center" vertical="center"/>
    </xf>
    <xf numFmtId="0" fontId="14" fillId="0" borderId="23" xfId="0" applyFont="1" applyBorder="1" applyAlignment="1">
      <alignment horizontal="center" vertical="center"/>
    </xf>
    <xf numFmtId="0" fontId="14" fillId="0" borderId="19" xfId="0" applyFont="1" applyBorder="1" applyAlignment="1">
      <alignment vertical="center"/>
    </xf>
    <xf numFmtId="0" fontId="14" fillId="0" borderId="24" xfId="0" applyFont="1" applyBorder="1" applyAlignment="1">
      <alignment horizontal="center" vertical="center"/>
    </xf>
    <xf numFmtId="0" fontId="14" fillId="0" borderId="25" xfId="0" applyFont="1" applyBorder="1" applyAlignment="1">
      <alignment horizontal="center" vertical="center"/>
    </xf>
    <xf numFmtId="0" fontId="14" fillId="0" borderId="26" xfId="0" applyFont="1" applyBorder="1" applyAlignment="1">
      <alignment horizontal="center" vertical="center"/>
    </xf>
    <xf numFmtId="0" fontId="14" fillId="0" borderId="27"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8" xfId="0" applyFont="1" applyBorder="1" applyAlignment="1">
      <alignment vertical="center"/>
    </xf>
    <xf numFmtId="0" fontId="14" fillId="0" borderId="18" xfId="0" applyFont="1" applyBorder="1" applyAlignment="1">
      <alignment vertical="center"/>
    </xf>
    <xf numFmtId="0" fontId="13" fillId="0" borderId="18" xfId="0" applyFont="1" applyBorder="1"/>
    <xf numFmtId="0" fontId="0" fillId="0" borderId="0" xfId="0" quotePrefix="1" applyBorder="1"/>
    <xf numFmtId="0" fontId="0" fillId="0" borderId="0" xfId="0" applyBorder="1" applyAlignment="1">
      <alignment horizontal="left" wrapText="1"/>
    </xf>
    <xf numFmtId="0" fontId="0" fillId="0" borderId="19" xfId="0" applyBorder="1" applyAlignment="1">
      <alignment horizontal="left" wrapText="1"/>
    </xf>
    <xf numFmtId="0" fontId="0" fillId="0" borderId="29" xfId="0" applyBorder="1"/>
    <xf numFmtId="0" fontId="0" fillId="0" borderId="30" xfId="0" applyBorder="1"/>
    <xf numFmtId="0" fontId="0" fillId="0" borderId="27"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view3D>
      <c:rAngAx val="0"/>
      <c:perspective val="0"/>
    </c:view3D>
    <c:floor>
      <c:thickness val="0"/>
    </c:floor>
    <c:sideWall>
      <c:thickness val="0"/>
    </c:sideWall>
    <c:backWall>
      <c:thickness val="0"/>
    </c:backWall>
    <c:plotArea>
      <c:layout>
        <c:manualLayout>
          <c:layoutTarget val="inner"/>
          <c:xMode val="edge"/>
          <c:yMode val="edge"/>
          <c:x val="0.0371422730386257"/>
          <c:y val="0.0817463099956512"/>
          <c:w val="0.962857723236084"/>
          <c:h val="0.754084527492523"/>
        </c:manualLayout>
      </c:layout>
      <c:bar3D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Sheet1!$G$109:$K$109</c:f>
              <c:strCache>
                <c:ptCount val="5"/>
                <c:pt idx="0">
                  <c:v>Inflexibility</c:v>
                </c:pt>
                <c:pt idx="1">
                  <c:v>Sureness</c:v>
                </c:pt>
                <c:pt idx="2">
                  <c:v>Fake Peace</c:v>
                </c:pt>
                <c:pt idx="3">
                  <c:v>Admiration</c:v>
                </c:pt>
                <c:pt idx="4">
                  <c:v>Power</c:v>
                </c:pt>
              </c:strCache>
            </c:strRef>
          </c:cat>
          <c:val>
            <c:numRef>
              <c:f>Sheet1!$G$110:$K$110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gapDepth val="150"/>
        <c:shape val="cylinder"/>
        <c:axId val="1"/>
        <c:axId val="2"/>
        <c:axId val="0"/>
      </c:bar3D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1</xdr:col>
      <xdr:colOff>12700</xdr:colOff>
      <xdr:row>36</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96</xdr:row>
      <xdr:rowOff>0</xdr:rowOff>
    </xdr:from>
    <xdr:to>
      <xdr:col>1</xdr:col>
      <xdr:colOff>12700</xdr:colOff>
      <xdr:row>96</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106</xdr:row>
      <xdr:rowOff>0</xdr:rowOff>
    </xdr:from>
    <xdr:to>
      <xdr:col>1</xdr:col>
      <xdr:colOff>12700</xdr:colOff>
      <xdr:row>106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134</xdr:row>
      <xdr:rowOff>25400</xdr:rowOff>
    </xdr:from>
    <xdr:to>
      <xdr:col>17</xdr:col>
      <xdr:colOff>3741420</xdr:colOff>
      <xdr:row>149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112</xdr:row>
      <xdr:rowOff>101600</xdr:rowOff>
    </xdr:from>
    <xdr:to>
      <xdr:col>16</xdr:col>
      <xdr:colOff>200660</xdr:colOff>
      <xdr:row>112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117</xdr:row>
      <xdr:rowOff>0</xdr:rowOff>
    </xdr:from>
    <xdr:to>
      <xdr:col>5</xdr:col>
      <xdr:colOff>12700</xdr:colOff>
      <xdr:row>118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119</xdr:row>
      <xdr:rowOff>0</xdr:rowOff>
    </xdr:from>
    <xdr:to>
      <xdr:col>5</xdr:col>
      <xdr:colOff>12700</xdr:colOff>
      <xdr:row>119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121</xdr:row>
      <xdr:rowOff>0</xdr:rowOff>
    </xdr:from>
    <xdr:to>
      <xdr:col>5</xdr:col>
      <xdr:colOff>12700</xdr:colOff>
      <xdr:row>122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123</xdr:row>
      <xdr:rowOff>0</xdr:rowOff>
    </xdr:from>
    <xdr:to>
      <xdr:col>5</xdr:col>
      <xdr:colOff>12700</xdr:colOff>
      <xdr:row>124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125</xdr:row>
      <xdr:rowOff>0</xdr:rowOff>
    </xdr:from>
    <xdr:to>
      <xdr:col>5</xdr:col>
      <xdr:colOff>12700</xdr:colOff>
      <xdr:row>126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127</xdr:row>
      <xdr:rowOff>0</xdr:rowOff>
    </xdr:from>
    <xdr:to>
      <xdr:col>5</xdr:col>
      <xdr:colOff>12700</xdr:colOff>
      <xdr:row>128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96</xdr:row>
      <xdr:rowOff>0</xdr:rowOff>
    </xdr:from>
    <xdr:to>
      <xdr:col>2</xdr:col>
      <xdr:colOff>12700</xdr:colOff>
      <xdr:row>96</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selection activeCell="C16" sqref="C16"/>
    </sheetView>
  </sheetViews>
  <sheetFormatPr baseColWidth="10" defaultRowHeight="16"/>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7"/>
    <row r="2" hidden="1" thickBot="1" ht="17"/>
    <row r="3" thickBot="1" ht="79" customHeight="1">
      <c r="A3" s="1"/>
      <c r="B3" s="2"/>
      <c r="C3" s="2"/>
      <c r="D3" s="2"/>
    </row>
    <row r="4" thickBot="1" ht="27" customHeight="1">
      <c r="A4" s="3" t="s">
        <v>0</v>
      </c>
      <c r="B4" s="4"/>
      <c r="C4" s="4"/>
      <c r="D4" s="4"/>
    </row>
    <row r="5" thickBot="1" ht="17" customHeight="1">
      <c r="A5" s="5"/>
      <c r="B5" s="6" t="s">
        <v>1</v>
      </c>
      <c r="C5" s="7" t="s">
        <v>2</v>
      </c>
      <c r="D5" s="8"/>
      <c r="G5" s="9"/>
      <c r="H5" s="9"/>
      <c r="I5" s="9"/>
      <c r="J5" s="9"/>
      <c r="K5" s="9"/>
      <c r="L5" s="9"/>
      <c r="M5" s="9"/>
      <c r="N5" s="9"/>
      <c r="O5" s="9"/>
    </row>
    <row r="6" thickBot="1" ht="88" customHeight="1">
      <c r="A6" s="10"/>
      <c r="B6" s="11" t="s">
        <v>3</v>
      </c>
      <c r="C6" s="12" t="s">
        <v>4</v>
      </c>
      <c r="D6" s="10"/>
      <c r="F6" t="s">
        <v>5</v>
      </c>
      <c r="G6" s="13" t="s">
        <v>6</v>
      </c>
      <c r="H6" s="13" t="s">
        <v>7</v>
      </c>
      <c r="I6" s="13" t="s">
        <v>8</v>
      </c>
      <c r="J6" s="13" t="s">
        <v>9</v>
      </c>
      <c r="K6" s="14" t="s">
        <v>10</v>
      </c>
    </row>
    <row r="7" ht="34">
      <c r="A7" s="15">
        <v>1</v>
      </c>
      <c r="B7" s="16" t="s">
        <v>11</v>
      </c>
      <c r="C7" s="17" t="s">
        <v>12</v>
      </c>
      <c r="D7" s="18"/>
      <c r="E7" s="19"/>
      <c r="F7" s="20" t="s">
        <v>6</v>
      </c>
      <c r="G7" s="21">
        <f>IF(D7&lt;1,0,4)</f>
        <v>0</v>
      </c>
      <c r="H7" s="21"/>
      <c r="I7" s="21"/>
      <c r="J7" s="21"/>
      <c r="K7" s="21"/>
    </row>
    <row r="8" ht="19">
      <c r="A8" s="22"/>
      <c r="B8" s="23"/>
      <c r="C8" s="24" t="s">
        <v>13</v>
      </c>
      <c r="D8" s="25"/>
      <c r="F8" s="26"/>
      <c r="G8" s="21">
        <f>IF(D8&lt;1,0,3)</f>
        <v>0</v>
      </c>
      <c r="H8" s="21"/>
      <c r="I8" s="21"/>
      <c r="J8" s="21"/>
      <c r="K8" s="21"/>
    </row>
    <row r="9" ht="19">
      <c r="A9" s="22"/>
      <c r="B9" s="23"/>
      <c r="C9" s="24" t="s">
        <v>14</v>
      </c>
      <c r="D9" s="25"/>
      <c r="F9" s="26"/>
      <c r="G9" s="21">
        <f>IF(D9&lt;1,0,2)</f>
        <v>0</v>
      </c>
      <c r="H9" s="21"/>
      <c r="I9" s="21"/>
      <c r="J9" s="21"/>
      <c r="K9" s="21"/>
      <c r="Q9" s="19"/>
    </row>
    <row r="10" ht="19">
      <c r="A10" s="22"/>
      <c r="B10" s="23"/>
      <c r="C10" s="24" t="s">
        <v>15</v>
      </c>
      <c r="D10" s="25"/>
      <c r="F10" s="26"/>
      <c r="G10" s="21">
        <f>IF(D10&lt;1,0,1)</f>
        <v>0</v>
      </c>
      <c r="H10" s="21"/>
      <c r="I10" s="21"/>
      <c r="J10" s="21"/>
      <c r="K10" s="21"/>
      <c r="Q10" s="19"/>
    </row>
    <row r="11" ht="19">
      <c r="A11" s="22"/>
      <c r="B11" s="23"/>
      <c r="C11" s="22"/>
      <c r="D11" s="25">
        <v>1</v>
      </c>
      <c r="F11" s="26"/>
      <c r="G11" s="21"/>
      <c r="H11" s="21"/>
      <c r="I11" s="21"/>
      <c r="J11" s="21"/>
      <c r="K11" s="21"/>
    </row>
    <row r="12" ht="34">
      <c r="A12" s="22">
        <v>2</v>
      </c>
      <c r="B12" s="27" t="s">
        <v>16</v>
      </c>
      <c r="C12" s="24" t="s">
        <v>17</v>
      </c>
      <c r="D12" s="25"/>
      <c r="E12" s="19"/>
      <c r="F12" s="20" t="s">
        <v>7</v>
      </c>
      <c r="G12" s="21"/>
      <c r="H12" s="21">
        <f>IF(D12&lt;1,0,4)</f>
        <v>0</v>
      </c>
      <c r="I12" s="21"/>
      <c r="J12" s="21"/>
      <c r="K12" s="21"/>
    </row>
    <row r="13" ht="19">
      <c r="A13" s="22"/>
      <c r="B13" s="23"/>
      <c r="C13" s="24" t="s">
        <v>18</v>
      </c>
      <c r="D13" s="25"/>
      <c r="E13" s="19"/>
      <c r="F13" s="28"/>
      <c r="G13" s="21"/>
      <c r="H13" s="21">
        <f>IF(D13&lt;1,0,3)</f>
        <v>0</v>
      </c>
      <c r="I13" s="21"/>
      <c r="J13" s="21"/>
      <c r="K13" s="21"/>
    </row>
    <row r="14" ht="19">
      <c r="A14" s="22"/>
      <c r="B14" s="23"/>
      <c r="C14" s="24" t="s">
        <v>19</v>
      </c>
      <c r="D14" s="25"/>
      <c r="E14" s="19"/>
      <c r="F14" s="28"/>
      <c r="G14" s="21"/>
      <c r="H14" s="21">
        <f>IF(D14&lt;1,0,2)</f>
        <v>0</v>
      </c>
      <c r="I14" s="21"/>
      <c r="J14" s="21"/>
      <c r="K14" s="21"/>
    </row>
    <row r="15" ht="19">
      <c r="A15" s="22"/>
      <c r="B15" s="23"/>
      <c r="C15" s="24" t="s">
        <v>20</v>
      </c>
      <c r="D15" s="25"/>
      <c r="F15" s="26"/>
      <c r="G15" s="21"/>
      <c r="H15" s="21">
        <f>IF(D15&lt;1,0,1)</f>
        <v>0</v>
      </c>
      <c r="I15" s="21"/>
      <c r="J15" s="21"/>
      <c r="K15" s="21"/>
    </row>
    <row r="16" ht="19">
      <c r="A16" s="22"/>
      <c r="B16" s="23"/>
      <c r="C16" s="22"/>
      <c r="D16" s="25">
        <v>1</v>
      </c>
      <c r="F16" s="26"/>
      <c r="G16" s="21"/>
      <c r="H16" s="21"/>
      <c r="I16" s="21"/>
      <c r="J16" s="21"/>
      <c r="K16" s="21"/>
    </row>
    <row r="17" ht="19">
      <c r="A17" s="22">
        <v>3</v>
      </c>
      <c r="B17" s="27" t="s">
        <v>21</v>
      </c>
      <c r="C17" s="24" t="s">
        <v>22</v>
      </c>
      <c r="D17" s="25"/>
      <c r="E17" s="19"/>
      <c r="F17" s="20" t="s">
        <v>23</v>
      </c>
      <c r="G17" s="21"/>
      <c r="H17" s="21"/>
      <c r="I17" s="21">
        <f>IF(D17&lt;1,0,4)</f>
        <v>0</v>
      </c>
      <c r="J17" s="21"/>
      <c r="K17" s="21"/>
    </row>
    <row r="18" ht="19">
      <c r="A18" s="22"/>
      <c r="B18" s="23"/>
      <c r="C18" s="24" t="s">
        <v>24</v>
      </c>
      <c r="D18" s="25"/>
      <c r="E18" s="19"/>
      <c r="F18" s="28"/>
      <c r="G18" s="21"/>
      <c r="H18" s="21"/>
      <c r="I18" s="21">
        <f>IF(D18&lt;1,0,3)</f>
        <v>0</v>
      </c>
      <c r="J18" s="21"/>
      <c r="K18" s="21"/>
    </row>
    <row r="19" ht="19">
      <c r="A19" s="22"/>
      <c r="B19" s="23"/>
      <c r="C19" s="24" t="s">
        <v>25</v>
      </c>
      <c r="D19" s="25"/>
      <c r="E19" s="19"/>
      <c r="F19" s="28"/>
      <c r="G19" s="21"/>
      <c r="H19" s="21"/>
      <c r="I19" s="21">
        <f>IF(D19&lt;1,0,2)</f>
        <v>0</v>
      </c>
      <c r="J19" s="21"/>
      <c r="K19" s="21"/>
    </row>
    <row r="20" ht="19">
      <c r="A20" s="22"/>
      <c r="B20" s="23"/>
      <c r="C20" s="24" t="s">
        <v>26</v>
      </c>
      <c r="D20" s="25"/>
      <c r="F20" s="28"/>
      <c r="G20" s="21"/>
      <c r="H20" s="21"/>
      <c r="I20" s="21">
        <f>IF(D20&lt;1,0,1)</f>
        <v>0</v>
      </c>
      <c r="J20" s="21"/>
      <c r="K20" s="21"/>
    </row>
    <row r="21" ht="19">
      <c r="A21" s="22"/>
      <c r="B21" s="23"/>
      <c r="C21" s="22"/>
      <c r="D21" s="25">
        <v>1</v>
      </c>
      <c r="F21" s="26"/>
      <c r="G21" s="21"/>
      <c r="H21" s="21"/>
      <c r="I21" s="21"/>
      <c r="J21" s="21"/>
      <c r="K21" s="21"/>
    </row>
    <row r="22" ht="19">
      <c r="A22" s="22">
        <v>4</v>
      </c>
      <c r="B22" s="27" t="s">
        <v>27</v>
      </c>
      <c r="C22" s="29" t="s">
        <v>28</v>
      </c>
      <c r="D22" s="25"/>
      <c r="E22" s="19"/>
      <c r="F22" s="20" t="s">
        <v>9</v>
      </c>
      <c r="G22" s="21"/>
      <c r="H22" s="21"/>
      <c r="I22" s="21"/>
      <c r="J22" s="21">
        <f>IF(D22&lt;1,0,4)</f>
        <v>0</v>
      </c>
      <c r="K22" s="21"/>
    </row>
    <row r="23" ht="17" customHeight="1">
      <c r="A23" s="22"/>
      <c r="B23" s="23"/>
      <c r="C23" s="29" t="s">
        <v>29</v>
      </c>
      <c r="D23" s="25"/>
      <c r="E23" s="19"/>
      <c r="F23" s="28"/>
      <c r="G23" s="21"/>
      <c r="H23" s="21"/>
      <c r="I23" s="21"/>
      <c r="J23" s="21">
        <f>IF(D23&lt;1,0,3)</f>
        <v>0</v>
      </c>
      <c r="K23" s="21"/>
    </row>
    <row r="24" ht="19">
      <c r="A24" s="22"/>
      <c r="B24" s="27"/>
      <c r="C24" s="24" t="s">
        <v>30</v>
      </c>
      <c r="D24" s="25"/>
      <c r="E24" s="19"/>
      <c r="F24" s="28"/>
      <c r="G24" s="21"/>
      <c r="H24" s="21"/>
      <c r="I24" s="21"/>
      <c r="J24" s="21">
        <f>IF(D24&lt;1,0,2)</f>
        <v>0</v>
      </c>
      <c r="K24" s="21"/>
    </row>
    <row r="25" ht="19">
      <c r="A25" s="22"/>
      <c r="B25" s="23"/>
      <c r="C25" s="24" t="s">
        <v>31</v>
      </c>
      <c r="D25" s="25"/>
      <c r="F25" s="26"/>
      <c r="G25" s="21"/>
      <c r="H25" s="21"/>
      <c r="I25" s="21"/>
      <c r="J25" s="21">
        <f>IF(D25&lt;1,0,1)</f>
        <v>0</v>
      </c>
      <c r="K25" s="21"/>
    </row>
    <row r="26" ht="19">
      <c r="A26" s="22"/>
      <c r="B26" s="23"/>
      <c r="C26" s="22"/>
      <c r="D26" s="25">
        <v>1</v>
      </c>
      <c r="F26" s="26"/>
      <c r="G26" s="21"/>
      <c r="H26" s="21"/>
      <c r="I26" s="21"/>
      <c r="J26" s="21"/>
      <c r="K26" s="21"/>
    </row>
    <row r="27" thickBot="1" ht="39" customHeight="1">
      <c r="A27" s="22">
        <v>5</v>
      </c>
      <c r="B27" s="27" t="s">
        <v>32</v>
      </c>
      <c r="C27" s="24" t="s">
        <v>33</v>
      </c>
      <c r="D27" s="25"/>
      <c r="E27" s="19"/>
      <c r="F27" s="30" t="s">
        <v>10</v>
      </c>
      <c r="G27" s="21"/>
      <c r="H27" s="21"/>
      <c r="I27" s="21"/>
      <c r="J27" s="21"/>
      <c r="K27" s="21">
        <f>IF(D27&lt;1,0,4)</f>
        <v>0</v>
      </c>
    </row>
    <row r="28">
      <c r="A28" s="22"/>
      <c r="B28" s="23"/>
      <c r="C28" s="24" t="s">
        <v>34</v>
      </c>
      <c r="D28" s="25"/>
      <c r="E28" s="19"/>
      <c r="F28" s="19"/>
      <c r="G28" s="21"/>
      <c r="H28" s="21"/>
      <c r="I28" s="21"/>
      <c r="J28" s="21"/>
      <c r="K28" s="21">
        <f>IF(D28&lt;1,0,3)</f>
        <v>0</v>
      </c>
    </row>
    <row r="29">
      <c r="A29" s="22"/>
      <c r="B29" s="23"/>
      <c r="C29" s="24" t="s">
        <v>35</v>
      </c>
      <c r="D29" s="25"/>
      <c r="E29" s="19"/>
      <c r="F29" s="19"/>
      <c r="G29" s="21"/>
      <c r="H29" s="21"/>
      <c r="I29" s="21"/>
      <c r="J29" s="21"/>
      <c r="K29" s="21">
        <f>IF(D29&lt;1,0,2)</f>
        <v>0</v>
      </c>
    </row>
    <row r="30">
      <c r="A30" s="22"/>
      <c r="B30" s="23"/>
      <c r="C30" s="24" t="s">
        <v>36</v>
      </c>
      <c r="D30" s="25"/>
      <c r="F30" s="19"/>
      <c r="G30" s="21"/>
      <c r="H30" s="21"/>
      <c r="I30" s="21"/>
      <c r="J30" s="21"/>
      <c r="K30" s="21">
        <f>IF(D30&lt;1,0,1)</f>
        <v>0</v>
      </c>
    </row>
    <row r="31" thickBot="1" ht="17">
      <c r="A31" s="22"/>
      <c r="B31" s="23"/>
      <c r="C31" s="22"/>
      <c r="D31" s="25">
        <v>1</v>
      </c>
    </row>
    <row r="32" ht="39" customHeight="1">
      <c r="A32" s="22">
        <v>6</v>
      </c>
      <c r="B32" s="16" t="s">
        <v>37</v>
      </c>
      <c r="C32" s="17" t="s">
        <v>38</v>
      </c>
      <c r="D32" s="25"/>
      <c r="E32" s="19"/>
      <c r="F32" s="20" t="s">
        <v>6</v>
      </c>
      <c r="G32" s="21">
        <f>IF(D32&lt;1,0,4)</f>
        <v>0</v>
      </c>
      <c r="H32" s="21"/>
      <c r="I32" s="21"/>
      <c r="J32" s="21"/>
      <c r="K32" s="21"/>
    </row>
    <row r="33" ht="19">
      <c r="A33" s="22"/>
      <c r="B33" s="23"/>
      <c r="C33" s="24" t="s">
        <v>39</v>
      </c>
      <c r="D33" s="25"/>
      <c r="E33" s="19"/>
      <c r="F33" s="26"/>
      <c r="G33" s="21">
        <f>IF(D33&lt;1,0,3)</f>
        <v>0</v>
      </c>
      <c r="H33" s="21"/>
      <c r="I33" s="21"/>
      <c r="J33" s="21"/>
      <c r="K33" s="21"/>
    </row>
    <row r="34" ht="19">
      <c r="A34" s="22"/>
      <c r="B34" s="23"/>
      <c r="C34" s="24" t="s">
        <v>40</v>
      </c>
      <c r="D34" s="25"/>
      <c r="E34" s="19"/>
      <c r="F34" s="26"/>
      <c r="G34" s="21">
        <f>IF(D34&lt;1,0,2)</f>
        <v>0</v>
      </c>
      <c r="H34" s="21"/>
      <c r="I34" s="21"/>
      <c r="J34" s="21"/>
      <c r="K34" s="21"/>
    </row>
    <row r="35" ht="19">
      <c r="A35" s="22"/>
      <c r="B35" s="23"/>
      <c r="C35" s="24" t="s">
        <v>41</v>
      </c>
      <c r="D35" s="25"/>
      <c r="F35" s="26"/>
      <c r="G35" s="21">
        <f>IF(D35&lt;1,0,1)</f>
        <v>0</v>
      </c>
      <c r="H35" s="21"/>
      <c r="I35" s="21"/>
      <c r="J35" s="21"/>
      <c r="K35" s="21"/>
    </row>
    <row r="36" ht="19">
      <c r="A36" s="22"/>
      <c r="B36" s="23"/>
      <c r="C36" s="22"/>
      <c r="D36" s="25">
        <v>1</v>
      </c>
      <c r="F36" s="26"/>
      <c r="G36" s="21"/>
      <c r="H36" s="21"/>
      <c r="I36" s="21"/>
      <c r="J36" s="21"/>
      <c r="K36" s="21"/>
    </row>
    <row r="37" ht="35" customHeight="1">
      <c r="A37" s="22">
        <v>7</v>
      </c>
      <c r="B37" s="27" t="s">
        <v>42</v>
      </c>
      <c r="C37" s="24" t="s">
        <v>43</v>
      </c>
      <c r="D37" s="25"/>
      <c r="E37" s="19"/>
      <c r="F37" s="20" t="s">
        <v>7</v>
      </c>
      <c r="G37" s="21"/>
      <c r="H37" s="21">
        <f>IF(D37&lt;1,0,4)</f>
        <v>0</v>
      </c>
      <c r="I37" s="21"/>
      <c r="J37" s="21"/>
      <c r="K37" s="21"/>
    </row>
    <row r="38" ht="19">
      <c r="A38" s="22"/>
      <c r="B38" s="23"/>
      <c r="C38" s="24" t="s">
        <v>44</v>
      </c>
      <c r="D38" s="25"/>
      <c r="E38" s="19"/>
      <c r="F38" s="28"/>
      <c r="G38" s="21"/>
      <c r="H38" s="21">
        <f>IF(D38&lt;1,0,3)</f>
        <v>0</v>
      </c>
      <c r="I38" s="21"/>
      <c r="J38" s="21"/>
      <c r="K38" s="21"/>
    </row>
    <row r="39" ht="19">
      <c r="A39" s="22"/>
      <c r="B39" s="23"/>
      <c r="C39" s="24" t="s">
        <v>45</v>
      </c>
      <c r="D39" s="25"/>
      <c r="E39" s="19"/>
      <c r="F39" s="28"/>
      <c r="G39" s="21"/>
      <c r="H39" s="21">
        <f>IF(D39&lt;1,0,2)</f>
        <v>0</v>
      </c>
      <c r="I39" s="21"/>
      <c r="J39" s="21"/>
      <c r="K39" s="21"/>
    </row>
    <row r="40" ht="19">
      <c r="A40" s="22"/>
      <c r="B40" s="23"/>
      <c r="C40" s="24" t="s">
        <v>46</v>
      </c>
      <c r="D40" s="25"/>
      <c r="F40" s="26"/>
      <c r="G40" s="21"/>
      <c r="H40" s="21">
        <f>IF(D40&lt;1,0,1)</f>
        <v>0</v>
      </c>
      <c r="I40" s="21"/>
      <c r="J40" s="21"/>
      <c r="K40" s="21"/>
    </row>
    <row r="41" ht="19">
      <c r="A41" s="22"/>
      <c r="B41" s="23"/>
      <c r="C41" s="22"/>
      <c r="D41" s="25">
        <v>1</v>
      </c>
      <c r="F41" s="26"/>
      <c r="G41" s="21"/>
      <c r="H41" s="21"/>
      <c r="I41" s="21"/>
      <c r="J41" s="21"/>
      <c r="K41" s="21"/>
    </row>
    <row r="42" ht="19">
      <c r="A42" s="22">
        <v>8</v>
      </c>
      <c r="B42" s="27" t="s">
        <v>47</v>
      </c>
      <c r="C42" s="24" t="s">
        <v>48</v>
      </c>
      <c r="D42" s="25"/>
      <c r="E42" s="19"/>
      <c r="F42" s="20" t="s">
        <v>23</v>
      </c>
      <c r="G42" s="21"/>
      <c r="H42" s="21"/>
      <c r="I42" s="21">
        <f>IF(D42&lt;1,0,4)</f>
        <v>0</v>
      </c>
      <c r="J42" s="21"/>
      <c r="K42" s="21"/>
    </row>
    <row r="43" ht="19">
      <c r="A43" s="22"/>
      <c r="B43" s="23"/>
      <c r="C43" s="24" t="s">
        <v>49</v>
      </c>
      <c r="D43" s="25"/>
      <c r="E43" s="19"/>
      <c r="F43" s="28"/>
      <c r="G43" s="21"/>
      <c r="H43" s="21"/>
      <c r="I43" s="21">
        <f>IF(D43&lt;1,0,3)</f>
        <v>0</v>
      </c>
      <c r="J43" s="21"/>
      <c r="K43" s="21"/>
    </row>
    <row r="44" ht="19">
      <c r="A44" s="22"/>
      <c r="B44" s="27"/>
      <c r="C44" s="24" t="s">
        <v>50</v>
      </c>
      <c r="D44" s="25"/>
      <c r="E44" s="19"/>
      <c r="F44" s="28"/>
      <c r="G44" s="21"/>
      <c r="H44" s="21"/>
      <c r="I44" s="21">
        <f>IF(D44&lt;1,0,2)</f>
        <v>0</v>
      </c>
      <c r="J44" s="21"/>
      <c r="K44" s="21"/>
    </row>
    <row r="45" ht="19">
      <c r="A45" s="22"/>
      <c r="B45" s="23"/>
      <c r="C45" s="24" t="s">
        <v>51</v>
      </c>
      <c r="D45" s="25"/>
      <c r="F45" s="28"/>
      <c r="G45" s="21"/>
      <c r="H45" s="21"/>
      <c r="I45" s="21">
        <f>IF(D45&lt;1,0,1)</f>
        <v>0</v>
      </c>
      <c r="J45" s="21"/>
      <c r="K45" s="21"/>
    </row>
    <row r="46" ht="19">
      <c r="A46" s="22"/>
      <c r="B46" s="23"/>
      <c r="C46" s="22"/>
      <c r="D46" s="25">
        <v>1</v>
      </c>
      <c r="F46" s="26"/>
      <c r="G46" s="21"/>
      <c r="H46" s="21"/>
      <c r="I46" s="21"/>
      <c r="J46" s="21"/>
      <c r="K46" s="21"/>
    </row>
    <row r="47" ht="19">
      <c r="A47" s="22">
        <v>9</v>
      </c>
      <c r="B47" s="27" t="s">
        <v>52</v>
      </c>
      <c r="C47" s="24" t="s">
        <v>53</v>
      </c>
      <c r="D47" s="25"/>
      <c r="E47" s="19"/>
      <c r="F47" s="20" t="s">
        <v>9</v>
      </c>
      <c r="G47" s="21"/>
      <c r="H47" s="21"/>
      <c r="I47" s="21"/>
      <c r="J47" s="21">
        <f>IF(D47&lt;1,0,4)</f>
        <v>0</v>
      </c>
      <c r="K47" s="21"/>
    </row>
    <row r="48" ht="19">
      <c r="A48" s="22"/>
      <c r="B48" s="23"/>
      <c r="C48" s="24" t="s">
        <v>54</v>
      </c>
      <c r="D48" s="25"/>
      <c r="E48" s="19"/>
      <c r="F48" s="28"/>
      <c r="G48" s="21"/>
      <c r="H48" s="21"/>
      <c r="I48" s="21"/>
      <c r="J48" s="21">
        <f>IF(D48&lt;1,0,3)</f>
        <v>0</v>
      </c>
      <c r="K48" s="21"/>
    </row>
    <row r="49" ht="19">
      <c r="A49" s="22"/>
      <c r="B49" s="23"/>
      <c r="C49" s="24" t="s">
        <v>55</v>
      </c>
      <c r="D49" s="25"/>
      <c r="E49" s="19"/>
      <c r="F49" s="28"/>
      <c r="G49" s="21"/>
      <c r="H49" s="21"/>
      <c r="I49" s="21"/>
      <c r="J49" s="21">
        <f>IF(D49&lt;1,0,2)</f>
        <v>0</v>
      </c>
      <c r="K49" s="21"/>
    </row>
    <row r="50" ht="19">
      <c r="A50" s="22"/>
      <c r="B50" s="23"/>
      <c r="C50" s="24" t="s">
        <v>56</v>
      </c>
      <c r="D50" s="25"/>
      <c r="F50" s="26"/>
      <c r="G50" s="21"/>
      <c r="H50" s="21"/>
      <c r="I50" s="21"/>
      <c r="J50" s="21">
        <f>IF(D50&lt;1,0,1)</f>
        <v>0</v>
      </c>
      <c r="K50" s="21"/>
    </row>
    <row r="51" ht="19">
      <c r="A51" s="22"/>
      <c r="B51" s="23"/>
      <c r="C51" s="22"/>
      <c r="D51" s="25">
        <v>1</v>
      </c>
      <c r="F51" s="26"/>
      <c r="G51" s="21"/>
      <c r="H51" s="21"/>
      <c r="I51" s="21"/>
      <c r="J51" s="21"/>
      <c r="K51" s="21"/>
    </row>
    <row r="52" thickBot="1" ht="20">
      <c r="A52" s="22">
        <v>10</v>
      </c>
      <c r="B52" s="27" t="s">
        <v>57</v>
      </c>
      <c r="C52" s="24" t="s">
        <v>58</v>
      </c>
      <c r="D52" s="25"/>
      <c r="E52" s="19"/>
      <c r="F52" s="30" t="s">
        <v>10</v>
      </c>
      <c r="G52" s="21"/>
      <c r="H52" s="21"/>
      <c r="I52" s="21"/>
      <c r="J52" s="21"/>
      <c r="K52" s="21">
        <f>IF(D52&lt;1,0,4)</f>
        <v>0</v>
      </c>
    </row>
    <row r="53">
      <c r="A53" s="22"/>
      <c r="B53" s="23"/>
      <c r="C53" s="24" t="s">
        <v>59</v>
      </c>
      <c r="D53" s="25"/>
      <c r="E53" s="19"/>
      <c r="F53" s="19"/>
      <c r="G53" s="21"/>
      <c r="H53" s="21"/>
      <c r="I53" s="21"/>
      <c r="J53" s="21"/>
      <c r="K53" s="21">
        <f>IF(D53&lt;1,0,3)</f>
        <v>0</v>
      </c>
    </row>
    <row r="54">
      <c r="A54" s="22"/>
      <c r="B54" s="23"/>
      <c r="C54" s="24" t="s">
        <v>60</v>
      </c>
      <c r="D54" s="25"/>
      <c r="E54" s="19"/>
      <c r="F54" s="19"/>
      <c r="G54" s="21"/>
      <c r="H54" s="21"/>
      <c r="I54" s="21"/>
      <c r="J54" s="21"/>
      <c r="K54" s="21">
        <f>IF(D54&lt;1,0,2)</f>
        <v>0</v>
      </c>
    </row>
    <row r="55">
      <c r="A55" s="22"/>
      <c r="B55" s="23"/>
      <c r="C55" s="24" t="s">
        <v>61</v>
      </c>
      <c r="D55" s="25"/>
      <c r="F55" s="19"/>
      <c r="G55" s="21"/>
      <c r="H55" s="21"/>
      <c r="I55" s="21"/>
      <c r="J55" s="21"/>
      <c r="K55" s="21">
        <f>IF(D55&lt;1,0,1)</f>
        <v>0</v>
      </c>
    </row>
    <row r="56">
      <c r="A56" s="22"/>
      <c r="B56" s="23"/>
      <c r="C56" s="22"/>
      <c r="D56" s="25">
        <v>1</v>
      </c>
    </row>
    <row r="57" ht="19">
      <c r="A57" s="22">
        <v>11</v>
      </c>
      <c r="B57" s="27" t="s">
        <v>62</v>
      </c>
      <c r="C57" s="24" t="s">
        <v>63</v>
      </c>
      <c r="D57" s="25"/>
      <c r="E57" s="19"/>
      <c r="F57" s="20" t="s">
        <v>6</v>
      </c>
      <c r="G57" s="21">
        <f>IF(D57&lt;1,0,4)</f>
        <v>0</v>
      </c>
      <c r="H57" s="21"/>
      <c r="I57" s="21"/>
      <c r="J57" s="21"/>
      <c r="K57" s="21"/>
    </row>
    <row r="58" ht="19">
      <c r="A58" s="22"/>
      <c r="B58" s="23"/>
      <c r="C58" s="24" t="s">
        <v>64</v>
      </c>
      <c r="D58" s="25"/>
      <c r="E58" s="19"/>
      <c r="F58" s="26"/>
      <c r="G58" s="21">
        <f>IF(D58&lt;1,0,3)</f>
        <v>0</v>
      </c>
      <c r="H58" s="21"/>
      <c r="I58" s="21"/>
      <c r="J58" s="21"/>
      <c r="K58" s="21"/>
    </row>
    <row r="59" ht="19">
      <c r="A59" s="22"/>
      <c r="B59" s="23"/>
      <c r="C59" s="24" t="s">
        <v>65</v>
      </c>
      <c r="D59" s="25"/>
      <c r="E59" s="19"/>
      <c r="F59" s="26"/>
      <c r="G59" s="21">
        <f>IF(D59&lt;1,0,2)</f>
        <v>0</v>
      </c>
      <c r="H59" s="21"/>
      <c r="I59" s="21"/>
      <c r="J59" s="21"/>
      <c r="K59" s="21"/>
    </row>
    <row r="60" ht="19">
      <c r="A60" s="22"/>
      <c r="B60" s="23"/>
      <c r="C60" s="24" t="s">
        <v>66</v>
      </c>
      <c r="D60" s="25"/>
      <c r="F60" s="26"/>
      <c r="G60" s="21">
        <f>IF(D60&lt;1,0,1)</f>
        <v>0</v>
      </c>
      <c r="H60" s="21"/>
      <c r="I60" s="21"/>
      <c r="J60" s="21"/>
      <c r="K60" s="21"/>
    </row>
    <row r="61" ht="19">
      <c r="A61" s="22"/>
      <c r="B61" s="23"/>
      <c r="C61" s="22"/>
      <c r="D61" s="25">
        <v>1</v>
      </c>
      <c r="F61" s="26"/>
      <c r="G61" s="21"/>
      <c r="H61" s="21"/>
      <c r="I61" s="21"/>
      <c r="J61" s="21"/>
      <c r="K61" s="21"/>
    </row>
    <row r="62" ht="19">
      <c r="A62" s="22">
        <v>12</v>
      </c>
      <c r="B62" s="27" t="s">
        <v>67</v>
      </c>
      <c r="C62" s="27" t="s">
        <v>68</v>
      </c>
      <c r="D62" s="25"/>
      <c r="E62" s="19"/>
      <c r="F62" s="20" t="s">
        <v>7</v>
      </c>
      <c r="G62" s="21"/>
      <c r="H62" s="21">
        <f>IF(D62&lt;1,0,4)</f>
        <v>0</v>
      </c>
      <c r="I62" s="21"/>
      <c r="J62" s="21"/>
      <c r="K62" s="21"/>
    </row>
    <row r="63" ht="19">
      <c r="A63" s="22"/>
      <c r="B63" s="23"/>
      <c r="C63" s="24" t="s">
        <v>69</v>
      </c>
      <c r="D63" s="25"/>
      <c r="E63" s="19"/>
      <c r="F63" s="28"/>
      <c r="G63" s="21"/>
      <c r="H63" s="21">
        <f>IF(D63&lt;1,0,3)</f>
        <v>0</v>
      </c>
      <c r="I63" s="21"/>
      <c r="J63" s="21"/>
      <c r="K63" s="21"/>
    </row>
    <row r="64" ht="19">
      <c r="A64" s="22"/>
      <c r="B64" s="27"/>
      <c r="C64" s="24" t="s">
        <v>70</v>
      </c>
      <c r="D64" s="25"/>
      <c r="E64" s="19"/>
      <c r="F64" s="28"/>
      <c r="G64" s="21"/>
      <c r="H64" s="21">
        <f>IF(D64&lt;1,0,2)</f>
        <v>0</v>
      </c>
      <c r="I64" s="21"/>
      <c r="J64" s="21"/>
      <c r="K64" s="21"/>
    </row>
    <row r="65" ht="19">
      <c r="A65" s="22"/>
      <c r="B65" s="23"/>
      <c r="C65" s="24" t="s">
        <v>71</v>
      </c>
      <c r="D65" s="25"/>
      <c r="F65" s="26"/>
      <c r="G65" s="21"/>
      <c r="H65" s="21">
        <f>IF(D65&lt;1,0,1)</f>
        <v>0</v>
      </c>
      <c r="I65" s="21"/>
      <c r="J65" s="21"/>
      <c r="K65" s="21"/>
    </row>
    <row r="66" ht="19">
      <c r="A66" s="22"/>
      <c r="B66" s="23"/>
      <c r="C66" s="22"/>
      <c r="D66" s="25">
        <v>1</v>
      </c>
      <c r="F66" s="26"/>
      <c r="G66" s="21"/>
      <c r="H66" s="21"/>
      <c r="I66" s="21"/>
      <c r="J66" s="21"/>
      <c r="K66" s="21"/>
    </row>
    <row r="67" ht="19">
      <c r="A67" s="22">
        <v>13</v>
      </c>
      <c r="B67" s="27" t="s">
        <v>72</v>
      </c>
      <c r="C67" s="27" t="s">
        <v>73</v>
      </c>
      <c r="D67" s="25"/>
      <c r="E67" s="19"/>
      <c r="F67" s="20" t="s">
        <v>23</v>
      </c>
      <c r="G67" s="21"/>
      <c r="H67" s="21"/>
      <c r="I67" s="21">
        <f>IF(D67&lt;1,0,4)</f>
        <v>0</v>
      </c>
      <c r="J67" s="21"/>
      <c r="K67" s="21"/>
    </row>
    <row r="68" ht="19">
      <c r="A68" s="22"/>
      <c r="B68" s="23"/>
      <c r="C68" s="24" t="s">
        <v>74</v>
      </c>
      <c r="D68" s="25"/>
      <c r="E68" s="19"/>
      <c r="F68" s="28"/>
      <c r="G68" s="21"/>
      <c r="H68" s="21"/>
      <c r="I68" s="21">
        <f>IF(D68&lt;1,0,3)</f>
        <v>0</v>
      </c>
      <c r="J68" s="21"/>
      <c r="K68" s="21"/>
    </row>
    <row r="69" ht="19">
      <c r="A69" s="22"/>
      <c r="B69" s="23"/>
      <c r="C69" s="24" t="s">
        <v>75</v>
      </c>
      <c r="D69" s="25"/>
      <c r="E69" s="19"/>
      <c r="F69" s="28"/>
      <c r="G69" s="21"/>
      <c r="H69" s="21"/>
      <c r="I69" s="21">
        <f>IF(D69&lt;1,0,2)</f>
        <v>0</v>
      </c>
      <c r="J69" s="21"/>
      <c r="K69" s="21"/>
    </row>
    <row r="70" ht="19">
      <c r="A70" s="22"/>
      <c r="B70" s="23"/>
      <c r="C70" s="24" t="s">
        <v>76</v>
      </c>
      <c r="D70" s="25"/>
      <c r="F70" s="28"/>
      <c r="G70" s="21"/>
      <c r="H70" s="21"/>
      <c r="I70" s="21">
        <f>IF(D70&lt;1,0,1)</f>
        <v>0</v>
      </c>
      <c r="J70" s="21"/>
      <c r="K70" s="21"/>
    </row>
    <row r="71" ht="19">
      <c r="A71" s="22"/>
      <c r="B71" s="23"/>
      <c r="C71" s="22"/>
      <c r="D71" s="25">
        <v>1</v>
      </c>
      <c r="F71" s="26"/>
      <c r="G71" s="21"/>
      <c r="H71" s="21"/>
      <c r="I71" s="21"/>
      <c r="J71" s="21"/>
      <c r="K71" s="21"/>
    </row>
    <row r="72" ht="19">
      <c r="A72" s="22">
        <v>14</v>
      </c>
      <c r="B72" s="27" t="s">
        <v>77</v>
      </c>
      <c r="C72" s="27" t="s">
        <v>78</v>
      </c>
      <c r="D72" s="25"/>
      <c r="E72" s="19"/>
      <c r="F72" s="20" t="s">
        <v>9</v>
      </c>
      <c r="G72" s="21"/>
      <c r="H72" s="21"/>
      <c r="I72" s="21"/>
      <c r="J72" s="21">
        <f>IF(D72&lt;1,0,4)</f>
        <v>0</v>
      </c>
      <c r="K72" s="21"/>
    </row>
    <row r="73" ht="19">
      <c r="A73" s="22"/>
      <c r="B73" s="23"/>
      <c r="C73" s="24" t="s">
        <v>79</v>
      </c>
      <c r="D73" s="25"/>
      <c r="E73" s="19"/>
      <c r="F73" s="28"/>
      <c r="G73" s="21"/>
      <c r="H73" s="21"/>
      <c r="I73" s="21"/>
      <c r="J73" s="21">
        <f>IF(D73&lt;1,0,3)</f>
        <v>0</v>
      </c>
      <c r="K73" s="21"/>
    </row>
    <row r="74" ht="19">
      <c r="A74" s="22"/>
      <c r="B74" s="23"/>
      <c r="C74" s="24" t="s">
        <v>80</v>
      </c>
      <c r="D74" s="25"/>
      <c r="E74" s="19"/>
      <c r="F74" s="28"/>
      <c r="G74" s="21"/>
      <c r="H74" s="21"/>
      <c r="I74" s="21"/>
      <c r="J74" s="21">
        <f>IF(D74&lt;1,0,2)</f>
        <v>0</v>
      </c>
      <c r="K74" s="21"/>
    </row>
    <row r="75" ht="19">
      <c r="A75" s="22"/>
      <c r="B75" s="23"/>
      <c r="C75" s="24" t="s">
        <v>81</v>
      </c>
      <c r="D75" s="25"/>
      <c r="F75" s="26"/>
      <c r="G75" s="21"/>
      <c r="H75" s="21"/>
      <c r="I75" s="21"/>
      <c r="J75" s="21">
        <f>IF(D75&lt;1,0,1)</f>
        <v>0</v>
      </c>
      <c r="K75" s="21"/>
    </row>
    <row r="76" ht="19">
      <c r="A76" s="22"/>
      <c r="B76" s="23"/>
      <c r="C76" s="22"/>
      <c r="D76" s="25">
        <v>1</v>
      </c>
      <c r="F76" s="26"/>
      <c r="G76" s="21"/>
      <c r="H76" s="21"/>
      <c r="I76" s="21"/>
      <c r="J76" s="21"/>
      <c r="K76" s="21"/>
    </row>
    <row r="77" thickBot="1" ht="20">
      <c r="A77" s="22">
        <v>15</v>
      </c>
      <c r="B77" s="27" t="s">
        <v>82</v>
      </c>
      <c r="C77" s="24" t="s">
        <v>83</v>
      </c>
      <c r="D77" s="25"/>
      <c r="E77" s="19"/>
      <c r="F77" s="30" t="s">
        <v>10</v>
      </c>
      <c r="G77" s="21"/>
      <c r="H77" s="21"/>
      <c r="I77" s="21"/>
      <c r="J77" s="21"/>
      <c r="K77" s="21">
        <f>IF(D77&lt;1,0,4)</f>
        <v>0</v>
      </c>
    </row>
    <row r="78">
      <c r="A78" s="22"/>
      <c r="B78" s="23"/>
      <c r="C78" s="24" t="s">
        <v>84</v>
      </c>
      <c r="D78" s="25"/>
      <c r="E78" s="19"/>
      <c r="F78" s="19"/>
      <c r="G78" s="21"/>
      <c r="H78" s="21"/>
      <c r="I78" s="21"/>
      <c r="J78" s="21"/>
      <c r="K78" s="21">
        <f>IF(D78&lt;1,0,3)</f>
        <v>0</v>
      </c>
    </row>
    <row r="79">
      <c r="A79" s="22"/>
      <c r="B79" s="23"/>
      <c r="C79" s="24" t="s">
        <v>85</v>
      </c>
      <c r="D79" s="25"/>
      <c r="E79" s="19"/>
      <c r="F79" s="19"/>
      <c r="G79" s="21"/>
      <c r="H79" s="21"/>
      <c r="I79" s="21"/>
      <c r="J79" s="21"/>
      <c r="K79" s="21">
        <f>IF(D79&lt;1,0,2)</f>
        <v>0</v>
      </c>
    </row>
    <row r="80">
      <c r="A80" s="22"/>
      <c r="B80" s="23"/>
      <c r="C80" s="24" t="s">
        <v>86</v>
      </c>
      <c r="D80" s="25"/>
      <c r="F80" s="19"/>
      <c r="G80" s="21"/>
      <c r="H80" s="21"/>
      <c r="I80" s="21"/>
      <c r="J80" s="21"/>
      <c r="K80" s="21">
        <f>IF(D80&lt;1,0,1)</f>
        <v>0</v>
      </c>
    </row>
    <row r="81">
      <c r="A81" s="22"/>
      <c r="B81" s="23"/>
      <c r="C81" s="22"/>
      <c r="D81" s="25">
        <v>1</v>
      </c>
    </row>
    <row r="82" ht="21" customHeight="1">
      <c r="A82" s="22">
        <v>16</v>
      </c>
      <c r="B82" s="27" t="s">
        <v>87</v>
      </c>
      <c r="C82" s="24" t="s">
        <v>88</v>
      </c>
      <c r="D82" s="25"/>
      <c r="E82" s="19"/>
      <c r="F82" s="20" t="s">
        <v>6</v>
      </c>
      <c r="G82" s="21">
        <f>IF(D82&lt;1,0,4)</f>
        <v>0</v>
      </c>
      <c r="H82" s="21"/>
      <c r="I82" s="21"/>
      <c r="J82" s="21"/>
      <c r="K82" s="21"/>
    </row>
    <row r="83" ht="19">
      <c r="A83" s="22"/>
      <c r="B83" s="23"/>
      <c r="C83" s="24" t="s">
        <v>89</v>
      </c>
      <c r="D83" s="25"/>
      <c r="E83" s="19"/>
      <c r="F83" s="26"/>
      <c r="G83" s="21">
        <f>IF(D83&lt;1,0,3)</f>
        <v>0</v>
      </c>
      <c r="H83" s="21"/>
      <c r="I83" s="21"/>
      <c r="J83" s="21"/>
      <c r="K83" s="21"/>
    </row>
    <row r="84" ht="19">
      <c r="A84" s="22"/>
      <c r="B84" s="27"/>
      <c r="C84" s="24" t="s">
        <v>90</v>
      </c>
      <c r="D84" s="25"/>
      <c r="E84" s="19"/>
      <c r="F84" s="26"/>
      <c r="G84" s="21">
        <f>IF(D84&lt;1,0,2)</f>
        <v>0</v>
      </c>
      <c r="H84" s="21"/>
      <c r="I84" s="21"/>
      <c r="J84" s="21"/>
      <c r="K84" s="21"/>
    </row>
    <row r="85" ht="19">
      <c r="A85" s="22"/>
      <c r="B85" s="23"/>
      <c r="C85" s="24" t="s">
        <v>91</v>
      </c>
      <c r="D85" s="25"/>
      <c r="F85" s="26"/>
      <c r="G85" s="21">
        <f>IF(D85&lt;1,0,1)</f>
        <v>0</v>
      </c>
      <c r="H85" s="21"/>
      <c r="I85" s="21"/>
      <c r="J85" s="21"/>
      <c r="K85" s="21"/>
    </row>
    <row r="86" ht="19">
      <c r="A86" s="22"/>
      <c r="B86" s="23"/>
      <c r="C86" s="22"/>
      <c r="D86" s="25">
        <v>1</v>
      </c>
      <c r="F86" s="26"/>
      <c r="G86" s="21"/>
      <c r="H86" s="21"/>
      <c r="I86" s="21"/>
      <c r="J86" s="21"/>
      <c r="K86" s="21"/>
    </row>
    <row r="87" ht="19">
      <c r="A87" s="22">
        <v>17</v>
      </c>
      <c r="B87" s="27" t="s">
        <v>92</v>
      </c>
      <c r="C87" s="24" t="s">
        <v>93</v>
      </c>
      <c r="D87" s="25"/>
      <c r="E87" s="19"/>
      <c r="F87" s="20" t="s">
        <v>7</v>
      </c>
      <c r="G87" s="21"/>
      <c r="H87" s="21">
        <f>IF(D87&lt;1,0,4)</f>
        <v>0</v>
      </c>
      <c r="I87" s="21"/>
      <c r="J87" s="21"/>
      <c r="K87" s="21"/>
    </row>
    <row r="88" ht="19">
      <c r="A88" s="22"/>
      <c r="B88" s="23"/>
      <c r="C88" s="24" t="s">
        <v>94</v>
      </c>
      <c r="D88" s="25"/>
      <c r="E88" s="19"/>
      <c r="F88" s="28"/>
      <c r="G88" s="21"/>
      <c r="H88" s="21">
        <f>IF(D88&lt;1,0,3)</f>
        <v>0</v>
      </c>
      <c r="I88" s="21"/>
      <c r="J88" s="21"/>
      <c r="K88" s="21"/>
    </row>
    <row r="89" ht="19">
      <c r="A89" s="22"/>
      <c r="B89" s="23"/>
      <c r="C89" s="24" t="s">
        <v>95</v>
      </c>
      <c r="D89" s="25"/>
      <c r="E89" s="19"/>
      <c r="F89" s="28"/>
      <c r="G89" s="21"/>
      <c r="H89" s="21">
        <f>IF(D89&lt;1,0,2)</f>
        <v>0</v>
      </c>
      <c r="I89" s="21"/>
      <c r="J89" s="21"/>
      <c r="K89" s="21"/>
    </row>
    <row r="90" ht="19">
      <c r="A90" s="22"/>
      <c r="B90" s="23"/>
      <c r="C90" s="24" t="s">
        <v>96</v>
      </c>
      <c r="D90" s="25"/>
      <c r="F90" s="26"/>
      <c r="G90" s="21"/>
      <c r="H90" s="21">
        <f>IF(D90&lt;1,0,1)</f>
        <v>0</v>
      </c>
      <c r="I90" s="21"/>
      <c r="J90" s="21"/>
      <c r="K90" s="21"/>
    </row>
    <row r="91" ht="19">
      <c r="A91" s="22"/>
      <c r="B91" s="23"/>
      <c r="C91" s="31"/>
      <c r="D91" s="25">
        <v>1</v>
      </c>
      <c r="F91" s="26"/>
      <c r="G91" s="21"/>
      <c r="H91" s="21"/>
      <c r="I91" s="21"/>
      <c r="J91" s="21"/>
      <c r="K91" s="21"/>
    </row>
    <row r="92" ht="19">
      <c r="A92" s="22">
        <v>18</v>
      </c>
      <c r="B92" s="27" t="s">
        <v>97</v>
      </c>
      <c r="C92" s="24" t="s">
        <v>98</v>
      </c>
      <c r="D92" s="25"/>
      <c r="E92" s="19"/>
      <c r="F92" s="20" t="s">
        <v>23</v>
      </c>
      <c r="G92" s="21"/>
      <c r="H92" s="21"/>
      <c r="I92" s="21">
        <f>IF(D92&lt;1,0,4)</f>
        <v>0</v>
      </c>
      <c r="J92" s="21"/>
      <c r="K92" s="21"/>
    </row>
    <row r="93" ht="19">
      <c r="A93" s="22"/>
      <c r="B93" s="23"/>
      <c r="C93" s="24" t="s">
        <v>99</v>
      </c>
      <c r="D93" s="25"/>
      <c r="E93" s="19"/>
      <c r="F93" s="28"/>
      <c r="G93" s="21"/>
      <c r="H93" s="21"/>
      <c r="I93" s="21">
        <f>IF(D93&lt;1,0,3)</f>
        <v>0</v>
      </c>
      <c r="J93" s="21"/>
      <c r="K93" s="21"/>
    </row>
    <row r="94" ht="19">
      <c r="A94" s="22"/>
      <c r="B94" s="23"/>
      <c r="C94" s="24" t="s">
        <v>100</v>
      </c>
      <c r="D94" s="25"/>
      <c r="E94" s="19"/>
      <c r="F94" s="28"/>
      <c r="G94" s="21"/>
      <c r="H94" s="21"/>
      <c r="I94" s="21">
        <f>IF(D94&lt;1,0,2)</f>
        <v>0</v>
      </c>
      <c r="J94" s="21"/>
      <c r="K94" s="21"/>
    </row>
    <row r="95" ht="19">
      <c r="A95" s="22"/>
      <c r="B95" s="23"/>
      <c r="C95" s="24" t="s">
        <v>101</v>
      </c>
      <c r="D95" s="25"/>
      <c r="F95" s="28"/>
      <c r="G95" s="21"/>
      <c r="H95" s="21"/>
      <c r="I95" s="21">
        <f>IF(D95&lt;1,0,1)</f>
        <v>0</v>
      </c>
      <c r="J95" s="21"/>
      <c r="K95" s="21"/>
    </row>
    <row r="96" ht="19">
      <c r="A96" s="22"/>
      <c r="B96" s="23"/>
      <c r="C96" s="22"/>
      <c r="D96" s="25">
        <v>1</v>
      </c>
      <c r="E96" s="19"/>
      <c r="F96" s="26"/>
      <c r="G96" s="21"/>
      <c r="H96" s="21"/>
      <c r="I96" s="21"/>
      <c r="J96" s="21"/>
      <c r="K96" s="21"/>
    </row>
    <row r="97" ht="19">
      <c r="A97" s="22">
        <v>19</v>
      </c>
      <c r="B97" s="27" t="s">
        <v>102</v>
      </c>
      <c r="C97" s="27" t="s">
        <v>103</v>
      </c>
      <c r="D97" s="25"/>
      <c r="E97" s="19"/>
      <c r="F97" s="20" t="s">
        <v>9</v>
      </c>
      <c r="G97" s="21"/>
      <c r="H97" s="21"/>
      <c r="I97" s="21"/>
      <c r="J97" s="21">
        <f>IF(D97&lt;1,0,4)</f>
        <v>0</v>
      </c>
      <c r="K97" s="21"/>
    </row>
    <row r="98" ht="23" customHeight="1">
      <c r="A98" s="22"/>
      <c r="B98" s="23"/>
      <c r="C98" s="27" t="s">
        <v>104</v>
      </c>
      <c r="D98" s="25"/>
      <c r="E98" s="19"/>
      <c r="F98" s="28"/>
      <c r="G98" s="21"/>
      <c r="H98" s="21"/>
      <c r="I98" s="21"/>
      <c r="J98" s="21">
        <f>IF(D98&lt;1,0,3)</f>
        <v>0</v>
      </c>
      <c r="K98" s="21"/>
    </row>
    <row r="99" ht="19">
      <c r="A99" s="22"/>
      <c r="B99" s="23"/>
      <c r="C99" s="27" t="s">
        <v>105</v>
      </c>
      <c r="D99" s="25"/>
      <c r="F99" s="28"/>
      <c r="G99" s="21"/>
      <c r="H99" s="21"/>
      <c r="I99" s="21"/>
      <c r="J99" s="21">
        <f>IF(D99&lt;1,0,2)</f>
        <v>0</v>
      </c>
      <c r="K99" s="21"/>
    </row>
    <row r="100" ht="19">
      <c r="A100" s="22"/>
      <c r="B100" s="23"/>
      <c r="C100" s="24" t="s">
        <v>106</v>
      </c>
      <c r="D100" s="25"/>
      <c r="E100" s="19"/>
      <c r="F100" s="26"/>
      <c r="G100" s="21"/>
      <c r="H100" s="21"/>
      <c r="I100" s="21"/>
      <c r="J100" s="21">
        <f>IF(D100&lt;1,0,1)</f>
        <v>0</v>
      </c>
      <c r="K100" s="21"/>
    </row>
    <row r="101" ht="19">
      <c r="A101" s="22"/>
      <c r="B101" s="23"/>
      <c r="C101" s="31"/>
      <c r="D101" s="25">
        <v>1</v>
      </c>
      <c r="F101" s="26"/>
      <c r="G101" s="21"/>
      <c r="H101" s="21"/>
      <c r="I101" s="21"/>
      <c r="J101" s="21"/>
      <c r="K101" s="21"/>
    </row>
    <row r="102" thickBot="1" ht="20">
      <c r="A102" s="22">
        <v>20</v>
      </c>
      <c r="B102" s="27" t="s">
        <v>107</v>
      </c>
      <c r="C102" s="24" t="s">
        <v>108</v>
      </c>
      <c r="D102" s="25"/>
      <c r="E102" s="19"/>
      <c r="F102" s="30" t="s">
        <v>10</v>
      </c>
      <c r="G102" s="21"/>
      <c r="H102" s="21"/>
      <c r="I102" s="21"/>
      <c r="J102" s="21"/>
      <c r="K102" s="21">
        <f>IF(D102&lt;1,0,4)</f>
        <v>0</v>
      </c>
    </row>
    <row r="103">
      <c r="A103" s="22"/>
      <c r="B103" s="23"/>
      <c r="C103" s="24" t="s">
        <v>109</v>
      </c>
      <c r="D103" s="25"/>
      <c r="E103" s="19"/>
      <c r="F103" s="19"/>
      <c r="G103" s="21"/>
      <c r="H103" s="21"/>
      <c r="I103" s="21"/>
      <c r="J103" s="21"/>
      <c r="K103" s="21">
        <f>IF(D103&lt;1,0,3)</f>
        <v>0</v>
      </c>
    </row>
    <row r="104">
      <c r="A104" s="22"/>
      <c r="B104" s="23"/>
      <c r="C104" s="24" t="s">
        <v>110</v>
      </c>
      <c r="D104" s="25"/>
      <c r="E104" s="19"/>
      <c r="F104" s="19"/>
      <c r="G104" s="21"/>
      <c r="H104" s="21"/>
      <c r="I104" s="21"/>
      <c r="J104" s="21"/>
      <c r="K104" s="21">
        <f>IF(D104&lt;1,0,2)</f>
        <v>0</v>
      </c>
    </row>
    <row r="105">
      <c r="A105" s="22"/>
      <c r="B105" s="23"/>
      <c r="C105" s="24" t="s">
        <v>111</v>
      </c>
      <c r="D105" s="25"/>
      <c r="F105" s="19"/>
      <c r="G105" s="21"/>
      <c r="H105" s="21"/>
      <c r="I105" s="21"/>
      <c r="J105" s="21"/>
      <c r="K105" s="21">
        <f>IF(D105&lt;1,0,1)</f>
        <v>0</v>
      </c>
    </row>
    <row r="106" thickBot="1" ht="17">
      <c r="A106" s="32"/>
      <c r="B106" s="33"/>
      <c r="C106" s="32"/>
      <c r="D106" s="34">
        <v>1</v>
      </c>
    </row>
    <row r="108">
      <c r="I108" s="9" t="s">
        <v>112</v>
      </c>
      <c r="J108" s="9"/>
      <c r="K108" s="9"/>
      <c r="L108" s="9"/>
    </row>
    <row r="109" thickBot="1" ht="71">
      <c r="G109" s="13" t="s">
        <v>6</v>
      </c>
      <c r="H109" s="13" t="s">
        <v>7</v>
      </c>
      <c r="I109" s="13" t="s">
        <v>8</v>
      </c>
      <c r="J109" s="13" t="s">
        <v>9</v>
      </c>
      <c r="K109" s="14" t="s">
        <v>10</v>
      </c>
    </row>
    <row r="110">
      <c r="G110">
        <f>SUM(G7:G106)</f>
        <v>0</v>
      </c>
      <c r="H110">
        <f>SUM(H7:H106)</f>
        <v>0</v>
      </c>
      <c r="I110">
        <f>SUM(I7:I106)</f>
        <v>0</v>
      </c>
      <c r="J110">
        <f>SUM(J7:J106)</f>
        <v>0</v>
      </c>
      <c r="K110">
        <f>SUM(K7:K106)</f>
        <v>0</v>
      </c>
    </row>
    <row r="112" thickBot="1" ht="17"/>
    <row r="113" thickBot="1" ht="74" customHeight="1">
      <c r="F113" s="35"/>
      <c r="G113" s="36"/>
      <c r="H113" s="36"/>
      <c r="I113" s="36"/>
      <c r="J113" s="36"/>
      <c r="K113" s="36"/>
      <c r="L113" s="36"/>
      <c r="M113" s="36"/>
      <c r="N113" s="36"/>
      <c r="O113" s="36"/>
      <c r="P113" s="36"/>
      <c r="Q113" s="36"/>
      <c r="R113" s="37"/>
    </row>
    <row r="114" ht="21">
      <c r="F114" s="35" t="s">
        <v>113</v>
      </c>
      <c r="G114" s="36"/>
      <c r="H114" s="36"/>
      <c r="I114" s="36"/>
      <c r="J114" s="36"/>
      <c r="K114" s="36"/>
      <c r="L114" s="36"/>
      <c r="M114" s="36"/>
      <c r="N114" s="36"/>
      <c r="O114" s="36"/>
      <c r="P114" s="36"/>
      <c r="Q114" s="36"/>
      <c r="R114" s="37"/>
    </row>
    <row r="115" ht="21">
      <c r="F115" s="38" t="str">
        <f>C5</f>
        <v>Mushfikur</v>
      </c>
      <c r="G115" s="39"/>
      <c r="H115" s="39"/>
      <c r="I115" s="39"/>
      <c r="J115" s="39"/>
      <c r="K115" s="39"/>
      <c r="L115" s="39"/>
      <c r="M115" s="39"/>
      <c r="N115" s="39"/>
      <c r="O115" s="39"/>
      <c r="P115" s="39"/>
      <c r="Q115" s="39"/>
      <c r="R115" s="40"/>
    </row>
    <row r="116">
      <c r="F116" s="41"/>
      <c r="G116" s="31"/>
      <c r="H116" s="31"/>
      <c r="I116" s="31"/>
      <c r="J116" s="31"/>
      <c r="K116" s="31"/>
      <c r="L116" s="31"/>
      <c r="M116" s="31"/>
      <c r="N116" s="31"/>
      <c r="O116" s="31"/>
      <c r="P116" s="31"/>
      <c r="Q116" s="31"/>
      <c r="R116" s="42"/>
    </row>
    <row r="117" ht="57" customHeight="1">
      <c r="F117" s="43" t="s">
        <v>114</v>
      </c>
      <c r="G117" s="44"/>
      <c r="H117" s="44"/>
      <c r="I117" s="44"/>
      <c r="J117" s="44"/>
      <c r="K117" s="44"/>
      <c r="L117" s="44"/>
      <c r="M117" s="44"/>
      <c r="N117" s="44"/>
      <c r="O117" s="44"/>
      <c r="P117" s="44"/>
      <c r="Q117" s="44"/>
      <c r="R117" s="45"/>
    </row>
    <row r="118" ht="11" customHeight="1">
      <c r="F118" s="46"/>
      <c r="G118" s="31"/>
      <c r="H118" s="31"/>
      <c r="I118" s="31"/>
      <c r="J118" s="31"/>
      <c r="K118" s="31"/>
      <c r="L118" s="31"/>
      <c r="M118" s="31"/>
      <c r="N118" s="31"/>
      <c r="O118" s="31"/>
      <c r="P118" s="31"/>
      <c r="Q118" s="31"/>
      <c r="R118" s="42"/>
    </row>
    <row r="119" ht="20" customHeight="1">
      <c r="F119" s="43" t="s">
        <v>115</v>
      </c>
      <c r="G119" s="44"/>
      <c r="H119" s="44"/>
      <c r="I119" s="44"/>
      <c r="J119" s="44"/>
      <c r="K119" s="44"/>
      <c r="L119" s="44"/>
      <c r="M119" s="44"/>
      <c r="N119" s="44"/>
      <c r="O119" s="44"/>
      <c r="P119" s="44"/>
      <c r="Q119" s="44"/>
      <c r="R119" s="45"/>
    </row>
    <row r="120" ht="19">
      <c r="F120" s="46"/>
      <c r="G120" s="31"/>
      <c r="H120" s="31"/>
      <c r="I120" s="31"/>
      <c r="J120" s="31"/>
      <c r="K120" s="31"/>
      <c r="L120" s="31"/>
      <c r="M120" s="31"/>
      <c r="N120" s="31"/>
      <c r="O120" s="31"/>
      <c r="P120" s="31"/>
      <c r="Q120" s="31"/>
      <c r="R120" s="42"/>
    </row>
    <row r="121" ht="99" customHeight="1">
      <c r="F121" s="47" t="s">
        <v>116</v>
      </c>
      <c r="G121" s="48"/>
      <c r="H121" s="48"/>
      <c r="I121" s="48"/>
      <c r="J121" s="48"/>
      <c r="K121" s="48"/>
      <c r="L121" s="48"/>
      <c r="M121" s="48"/>
      <c r="N121" s="48"/>
      <c r="O121" s="48"/>
      <c r="P121" s="48"/>
      <c r="Q121" s="48"/>
      <c r="R121" s="49"/>
    </row>
    <row r="122" ht="11" customHeight="1">
      <c r="F122" s="46"/>
      <c r="G122" s="31"/>
      <c r="H122" s="31"/>
      <c r="I122" s="31"/>
      <c r="J122" s="31"/>
      <c r="K122" s="31"/>
      <c r="L122" s="31"/>
      <c r="M122" s="31"/>
      <c r="N122" s="31"/>
      <c r="O122" s="31"/>
      <c r="P122" s="31"/>
      <c r="Q122" s="31"/>
      <c r="R122" s="42"/>
    </row>
    <row r="123" ht="98" customHeight="1">
      <c r="F123" s="47" t="s">
        <v>117</v>
      </c>
      <c r="G123" s="50"/>
      <c r="H123" s="50"/>
      <c r="I123" s="50"/>
      <c r="J123" s="50"/>
      <c r="K123" s="50"/>
      <c r="L123" s="50"/>
      <c r="M123" s="50"/>
      <c r="N123" s="50"/>
      <c r="O123" s="50"/>
      <c r="P123" s="50"/>
      <c r="Q123" s="50"/>
      <c r="R123" s="51"/>
    </row>
    <row r="124" ht="8" customHeight="1">
      <c r="F124" s="52"/>
      <c r="G124" s="31"/>
      <c r="H124" s="31"/>
      <c r="I124" s="31"/>
      <c r="J124" s="31"/>
      <c r="K124" s="31"/>
      <c r="L124" s="31"/>
      <c r="M124" s="31"/>
      <c r="N124" s="31"/>
      <c r="O124" s="31"/>
      <c r="P124" s="31"/>
      <c r="Q124" s="31"/>
      <c r="R124" s="42"/>
    </row>
    <row r="125" ht="129" customHeight="1">
      <c r="F125" s="47" t="s">
        <v>118</v>
      </c>
      <c r="G125" s="48"/>
      <c r="H125" s="48"/>
      <c r="I125" s="48"/>
      <c r="J125" s="48"/>
      <c r="K125" s="48"/>
      <c r="L125" s="48"/>
      <c r="M125" s="48"/>
      <c r="N125" s="48"/>
      <c r="O125" s="48"/>
      <c r="P125" s="48"/>
      <c r="Q125" s="48"/>
      <c r="R125" s="49"/>
    </row>
    <row r="126" ht="10" customHeight="1">
      <c r="F126" s="46"/>
      <c r="G126" s="31"/>
      <c r="H126" s="31"/>
      <c r="I126" s="31"/>
      <c r="J126" s="31"/>
      <c r="K126" s="31"/>
      <c r="L126" s="31"/>
      <c r="M126" s="31"/>
      <c r="N126" s="31"/>
      <c r="O126" s="31"/>
      <c r="P126" s="31"/>
      <c r="Q126" s="31"/>
      <c r="R126" s="42"/>
    </row>
    <row r="127" ht="106" customHeight="1">
      <c r="F127" s="53" t="s">
        <v>119</v>
      </c>
      <c r="G127" s="54"/>
      <c r="H127" s="54"/>
      <c r="I127" s="54"/>
      <c r="J127" s="54"/>
      <c r="K127" s="54"/>
      <c r="L127" s="54"/>
      <c r="M127" s="54"/>
      <c r="N127" s="54"/>
      <c r="O127" s="54"/>
      <c r="P127" s="54"/>
      <c r="Q127" s="54"/>
      <c r="R127" s="55"/>
    </row>
    <row r="128" ht="11" customHeight="1">
      <c r="F128" s="46"/>
      <c r="G128" s="31"/>
      <c r="H128" s="31"/>
      <c r="I128" s="31"/>
      <c r="J128" s="31"/>
      <c r="K128" s="31"/>
      <c r="L128" s="31"/>
      <c r="M128" s="31"/>
      <c r="N128" s="31"/>
      <c r="O128" s="31"/>
      <c r="P128" s="31"/>
      <c r="Q128" s="31"/>
      <c r="R128" s="42"/>
    </row>
    <row r="129" ht="101" customHeight="1">
      <c r="F129" s="47" t="s">
        <v>120</v>
      </c>
      <c r="G129" s="48"/>
      <c r="H129" s="48"/>
      <c r="I129" s="48"/>
      <c r="J129" s="48"/>
      <c r="K129" s="48"/>
      <c r="L129" s="48"/>
      <c r="M129" s="48"/>
      <c r="N129" s="48"/>
      <c r="O129" s="48"/>
      <c r="P129" s="48"/>
      <c r="Q129" s="48"/>
      <c r="R129" s="49"/>
    </row>
    <row r="130" ht="9" customHeight="1">
      <c r="F130" s="41"/>
      <c r="G130" s="31"/>
      <c r="H130" s="31"/>
      <c r="I130" s="31"/>
      <c r="J130" s="31"/>
      <c r="K130" s="31"/>
      <c r="L130" s="31"/>
      <c r="M130" s="31"/>
      <c r="N130" s="31"/>
      <c r="O130" s="31"/>
      <c r="P130" s="31"/>
      <c r="Q130" s="31"/>
      <c r="R130" s="42"/>
    </row>
    <row r="131" ht="52" customHeight="1">
      <c r="F131" s="56" t="s">
        <v>121</v>
      </c>
      <c r="G131" s="57"/>
      <c r="H131" s="57"/>
      <c r="I131" s="57"/>
      <c r="J131" s="57"/>
      <c r="K131" s="57"/>
      <c r="L131" s="57"/>
      <c r="M131" s="57"/>
      <c r="N131" s="57"/>
      <c r="O131" s="57"/>
      <c r="P131" s="57"/>
      <c r="Q131" s="57"/>
      <c r="R131" s="58"/>
    </row>
    <row r="132">
      <c r="F132" s="41"/>
      <c r="G132" s="31"/>
      <c r="H132" s="31"/>
      <c r="I132" s="31"/>
      <c r="J132" s="31"/>
      <c r="K132" s="31"/>
      <c r="L132" s="31"/>
      <c r="M132" s="31"/>
      <c r="N132" s="31"/>
      <c r="O132" s="31"/>
      <c r="P132" s="31"/>
      <c r="Q132" s="31"/>
      <c r="R132" s="42"/>
    </row>
    <row r="133" ht="23" customHeight="1">
      <c r="F133" s="59" t="s">
        <v>122</v>
      </c>
      <c r="G133" s="60"/>
      <c r="H133" s="60"/>
      <c r="I133" s="60"/>
      <c r="J133" s="60"/>
      <c r="K133" s="60"/>
      <c r="L133" s="60"/>
      <c r="M133" s="60"/>
      <c r="N133" s="60"/>
      <c r="O133" s="60"/>
      <c r="P133" s="60"/>
      <c r="Q133" s="60"/>
      <c r="R133" s="61"/>
    </row>
    <row r="134">
      <c r="F134" s="41"/>
      <c r="G134" s="31"/>
      <c r="H134" s="31"/>
      <c r="I134" s="31"/>
      <c r="J134" s="31"/>
      <c r="K134" s="31"/>
      <c r="L134" s="31"/>
      <c r="M134" s="31"/>
      <c r="N134" s="31"/>
      <c r="O134" s="31"/>
      <c r="P134" s="31"/>
      <c r="Q134" s="31"/>
      <c r="R134" s="42"/>
    </row>
    <row r="135" thickBot="1" ht="22" customHeight="1">
      <c r="F135" s="41"/>
      <c r="G135" s="31"/>
      <c r="H135" s="31"/>
      <c r="I135" s="31"/>
      <c r="J135" s="31"/>
      <c r="K135" s="31"/>
      <c r="L135" s="31"/>
      <c r="M135" s="31"/>
      <c r="N135" s="31"/>
      <c r="O135" s="31"/>
      <c r="P135" s="31"/>
      <c r="Q135" s="31"/>
      <c r="R135" s="42"/>
    </row>
    <row r="136" ht="15" customHeight="1">
      <c r="F136" s="62" t="s">
        <v>123</v>
      </c>
      <c r="G136" s="63"/>
      <c r="H136" s="63"/>
      <c r="I136" s="63"/>
      <c r="J136" s="64"/>
      <c r="K136" s="65"/>
      <c r="L136" s="31"/>
      <c r="M136" s="31"/>
      <c r="N136" s="31"/>
      <c r="O136" s="31"/>
      <c r="P136" s="31"/>
      <c r="Q136" s="31"/>
      <c r="R136" s="42"/>
    </row>
    <row r="137" ht="15" customHeight="1">
      <c r="F137" s="66"/>
      <c r="G137" s="67"/>
      <c r="H137" s="67"/>
      <c r="I137" s="67"/>
      <c r="J137" s="68"/>
      <c r="K137" s="69"/>
      <c r="L137" s="31"/>
      <c r="M137" s="31"/>
      <c r="N137" s="31"/>
      <c r="O137" s="31"/>
      <c r="P137" s="31"/>
      <c r="Q137" s="31"/>
      <c r="R137" s="42"/>
    </row>
    <row r="138" ht="15" customHeight="1">
      <c r="F138" s="66"/>
      <c r="G138" s="67"/>
      <c r="H138" s="67"/>
      <c r="I138" s="67"/>
      <c r="J138" s="68"/>
      <c r="K138" s="69"/>
      <c r="L138" s="31"/>
      <c r="M138" s="31"/>
      <c r="N138" s="31"/>
      <c r="O138" s="31"/>
      <c r="P138" s="31"/>
      <c r="Q138" s="31"/>
      <c r="R138" s="42"/>
    </row>
    <row r="139" ht="19" customHeight="1">
      <c r="F139" s="70"/>
      <c r="G139" s="71"/>
      <c r="H139" s="71"/>
      <c r="I139" s="71"/>
      <c r="J139" s="72"/>
      <c r="K139" s="69"/>
      <c r="L139" s="31"/>
      <c r="M139" s="31"/>
      <c r="N139" s="31"/>
      <c r="O139" s="31"/>
      <c r="P139" s="31"/>
      <c r="Q139" s="31"/>
      <c r="R139" s="42"/>
    </row>
    <row r="140" thickBot="1" ht="16" customHeight="1">
      <c r="F140" s="62" t="s">
        <v>124</v>
      </c>
      <c r="G140" s="63"/>
      <c r="H140" s="63"/>
      <c r="I140" s="63"/>
      <c r="J140" s="64"/>
      <c r="K140" s="73"/>
      <c r="L140" s="31"/>
      <c r="M140" s="31"/>
      <c r="N140" s="31"/>
      <c r="O140" s="31"/>
      <c r="P140" s="31"/>
      <c r="Q140" s="31"/>
      <c r="R140" s="42"/>
    </row>
    <row r="141" hidden="1" ht="15" customHeight="1">
      <c r="F141" s="66"/>
      <c r="G141" s="67"/>
      <c r="H141" s="67"/>
      <c r="I141" s="67"/>
      <c r="J141" s="68"/>
      <c r="K141" s="74"/>
      <c r="L141" s="31"/>
      <c r="M141" s="31"/>
      <c r="N141" s="31"/>
      <c r="O141" s="31"/>
      <c r="P141" s="31"/>
      <c r="Q141" s="31"/>
      <c r="R141" s="42"/>
    </row>
    <row r="142" ht="50" customHeight="1">
      <c r="F142" s="70"/>
      <c r="G142" s="71"/>
      <c r="H142" s="71"/>
      <c r="I142" s="71"/>
      <c r="J142" s="72"/>
      <c r="K142" s="74"/>
      <c r="L142" s="31"/>
      <c r="M142" s="31"/>
      <c r="N142" s="31"/>
      <c r="O142" s="31"/>
      <c r="P142" s="31"/>
      <c r="Q142" s="31"/>
      <c r="R142" s="42"/>
    </row>
    <row r="143" hidden="1" ht="24" customHeight="1">
      <c r="F143" s="75"/>
      <c r="G143" s="76"/>
      <c r="H143" s="76"/>
      <c r="I143" s="76"/>
      <c r="J143" s="76"/>
      <c r="K143" s="74"/>
      <c r="L143" s="31"/>
      <c r="M143" s="31"/>
      <c r="N143" s="31"/>
      <c r="O143" s="31"/>
      <c r="P143" s="31"/>
      <c r="Q143" s="31"/>
      <c r="R143" s="42"/>
    </row>
    <row r="144" ht="36" customHeight="1">
      <c r="F144" s="62" t="s">
        <v>125</v>
      </c>
      <c r="G144" s="63"/>
      <c r="H144" s="63"/>
      <c r="I144" s="63"/>
      <c r="J144" s="64"/>
      <c r="K144" s="74"/>
      <c r="L144" s="31"/>
      <c r="M144" s="31"/>
      <c r="N144" s="31"/>
      <c r="O144" s="31"/>
      <c r="P144" s="31"/>
      <c r="Q144" s="31"/>
      <c r="R144" s="42"/>
    </row>
    <row r="145" ht="1" customHeight="1">
      <c r="F145" s="66"/>
      <c r="G145" s="67"/>
      <c r="H145" s="67"/>
      <c r="I145" s="67"/>
      <c r="J145" s="68"/>
      <c r="K145" s="74"/>
      <c r="L145" s="31"/>
      <c r="M145" s="31"/>
      <c r="N145" s="31"/>
      <c r="O145" s="31"/>
      <c r="P145" s="31"/>
      <c r="Q145" s="31"/>
      <c r="R145" s="42"/>
    </row>
    <row r="146" ht="32" customHeight="1">
      <c r="F146" s="70"/>
      <c r="G146" s="71"/>
      <c r="H146" s="71"/>
      <c r="I146" s="71"/>
      <c r="J146" s="72"/>
      <c r="K146" s="74"/>
      <c r="L146" s="31"/>
      <c r="M146" s="31"/>
      <c r="N146" s="31"/>
      <c r="O146" s="31"/>
      <c r="P146" s="31"/>
      <c r="Q146" s="31"/>
      <c r="R146" s="42"/>
    </row>
    <row r="147" ht="3" customHeight="1">
      <c r="F147" s="77"/>
      <c r="G147" s="74"/>
      <c r="H147" s="74"/>
      <c r="I147" s="74"/>
      <c r="J147" s="74"/>
      <c r="K147" s="74"/>
      <c r="L147" s="31"/>
      <c r="M147" s="31"/>
      <c r="N147" s="31"/>
      <c r="O147" s="31"/>
      <c r="P147" s="31"/>
      <c r="Q147" s="31"/>
      <c r="R147" s="42"/>
    </row>
    <row r="148" ht="15" customHeight="1">
      <c r="F148" s="77"/>
      <c r="G148" s="74"/>
      <c r="H148" s="74"/>
      <c r="I148" s="74"/>
      <c r="J148" s="74"/>
      <c r="K148" s="74"/>
      <c r="L148" s="31"/>
      <c r="M148" s="31"/>
      <c r="N148" s="31"/>
      <c r="O148" s="31"/>
      <c r="P148" s="31"/>
      <c r="Q148" s="31"/>
      <c r="R148" s="42"/>
    </row>
    <row r="149" ht="15" customHeight="1">
      <c r="F149" s="77"/>
      <c r="G149" s="74"/>
      <c r="H149" s="74"/>
      <c r="I149" s="74"/>
      <c r="J149" s="74"/>
      <c r="K149" s="74"/>
      <c r="L149" s="31"/>
      <c r="M149" s="31"/>
      <c r="N149" s="31"/>
      <c r="O149" s="31"/>
      <c r="P149" s="31"/>
      <c r="Q149" s="31"/>
      <c r="R149" s="42"/>
    </row>
    <row r="150">
      <c r="F150" s="41"/>
      <c r="G150" s="31"/>
      <c r="H150" s="31"/>
      <c r="I150" s="31"/>
      <c r="J150" s="31"/>
      <c r="K150" s="31"/>
      <c r="L150" s="31"/>
      <c r="M150" s="31"/>
      <c r="N150" s="31"/>
      <c r="O150" s="31"/>
      <c r="P150" s="31"/>
      <c r="Q150" s="31"/>
      <c r="R150" s="42"/>
    </row>
    <row r="151" ht="17" customHeight="1">
      <c r="F151" s="78" t="s">
        <v>126</v>
      </c>
      <c r="G151" s="31"/>
      <c r="H151" s="31"/>
      <c r="I151" s="79" t="s">
        <v>127</v>
      </c>
      <c r="J151" s="31"/>
      <c r="K151" s="80" t="s">
        <v>128</v>
      </c>
      <c r="L151" s="80"/>
      <c r="M151" s="80"/>
      <c r="N151" s="80"/>
      <c r="O151" s="80"/>
      <c r="P151" s="80"/>
      <c r="Q151" s="80"/>
      <c r="R151" s="81"/>
    </row>
    <row r="152">
      <c r="F152" s="78"/>
      <c r="G152" s="31"/>
      <c r="H152" s="31"/>
      <c r="I152" s="79"/>
      <c r="J152" s="31"/>
      <c r="K152" s="31"/>
      <c r="L152" s="31"/>
      <c r="M152" s="31"/>
      <c r="N152" s="31"/>
      <c r="O152" s="31"/>
      <c r="P152" s="31"/>
      <c r="Q152" s="31"/>
      <c r="R152" s="42"/>
    </row>
    <row r="153" ht="17" customHeight="1">
      <c r="F153" s="78" t="s">
        <v>129</v>
      </c>
      <c r="G153" s="31"/>
      <c r="H153" s="31"/>
      <c r="I153" s="79" t="s">
        <v>130</v>
      </c>
      <c r="J153" s="31"/>
      <c r="K153" s="80" t="s">
        <v>131</v>
      </c>
      <c r="L153" s="80"/>
      <c r="M153" s="80"/>
      <c r="N153" s="80"/>
      <c r="O153" s="80"/>
      <c r="P153" s="80"/>
      <c r="Q153" s="80"/>
      <c r="R153" s="81"/>
    </row>
    <row r="154">
      <c r="F154" s="78"/>
      <c r="G154" s="31"/>
      <c r="H154" s="31"/>
      <c r="I154" s="79"/>
      <c r="J154" s="31"/>
      <c r="K154" s="31"/>
      <c r="L154" s="31"/>
      <c r="M154" s="31"/>
      <c r="N154" s="31"/>
      <c r="O154" s="31"/>
      <c r="P154" s="31"/>
      <c r="Q154" s="31"/>
      <c r="R154" s="42"/>
    </row>
    <row r="155" ht="16" customHeight="1">
      <c r="F155" s="78" t="s">
        <v>132</v>
      </c>
      <c r="G155" s="31"/>
      <c r="H155" s="31"/>
      <c r="I155" s="79" t="s">
        <v>133</v>
      </c>
      <c r="J155" s="31"/>
      <c r="K155" s="80" t="s">
        <v>134</v>
      </c>
      <c r="L155" s="80"/>
      <c r="M155" s="80"/>
      <c r="N155" s="80"/>
      <c r="O155" s="80"/>
      <c r="P155" s="80"/>
      <c r="Q155" s="80"/>
      <c r="R155" s="81"/>
    </row>
    <row r="156" thickBot="1" ht="7" customHeight="1">
      <c r="F156" s="82" t="s">
        <v>135</v>
      </c>
      <c r="G156" s="83"/>
      <c r="H156" s="83"/>
      <c r="I156" s="83"/>
      <c r="J156" s="83"/>
      <c r="K156" s="83"/>
      <c r="L156" s="83"/>
      <c r="M156" s="83"/>
      <c r="N156" s="83"/>
      <c r="O156" s="83"/>
      <c r="P156" s="83"/>
      <c r="Q156" s="83"/>
      <c r="R156" s="84"/>
    </row>
  </sheetData>
  <mergeCells count="22">
    <mergeCell ref="K155:R155"/>
    <mergeCell ref="K153:R153"/>
    <mergeCell ref="K151:R151"/>
    <mergeCell ref="A3:D3"/>
    <mergeCell ref="A4:D4"/>
    <mergeCell ref="G5:J5"/>
    <mergeCell ref="L5:O5"/>
    <mergeCell ref="I108:L108"/>
    <mergeCell ref="F113:R113"/>
    <mergeCell ref="F117:R117"/>
    <mergeCell ref="F119:R119"/>
    <mergeCell ref="F114:R114"/>
    <mergeCell ref="F133:R133"/>
    <mergeCell ref="F127:R127"/>
    <mergeCell ref="F129:R129"/>
    <mergeCell ref="F131:R131"/>
    <mergeCell ref="F125:R125"/>
    <mergeCell ref="F136:J139"/>
    <mergeCell ref="F140:J142"/>
    <mergeCell ref="F144:J146"/>
    <mergeCell ref="F121:R121"/>
    <mergeCell ref="F123:R12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Macintosh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2019-03-10T09:17:36Z</dcterms:modified>
</cp:coreProperties>
</file>