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heckCompatibility="1" autoCompressPictures="0"/>
  <mc:AlternateContent xmlns:mc="http://schemas.openxmlformats.org/markup-compatibility/2006">
    <mc:Choice Requires="x15">
      <x15ac:absPath xmlns:x15ac="http://schemas.microsoft.com/office/spreadsheetml/2010/11/ac" url="I:\Sensei-Survey\coopors\Templates\"/>
    </mc:Choice>
  </mc:AlternateContent>
  <bookViews>
    <workbookView xWindow="0" yWindow="0" windowWidth="20490" windowHeight="7770" tabRatio="500"/>
  </bookViews>
  <sheets>
    <sheet name="Sheet1" sheetId="1" r:id="rId1"/>
  </sheets>
  <definedNames>
    <definedName name="_xlnm.Print_Area" localSheetId="0">Sheet1!$G$74:$U$117</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H76" i="1" l="1"/>
  <c r="L11" i="1"/>
  <c r="L15" i="1"/>
  <c r="L17" i="1"/>
  <c r="L31" i="1"/>
  <c r="L38" i="1"/>
  <c r="L40" i="1"/>
  <c r="L44" i="1"/>
  <c r="L50" i="1"/>
  <c r="L56" i="1"/>
  <c r="L59" i="1"/>
  <c r="L63" i="1"/>
  <c r="L68" i="1"/>
  <c r="L71" i="1"/>
  <c r="P102" i="1"/>
  <c r="K10" i="1"/>
  <c r="K19" i="1"/>
  <c r="K20" i="1"/>
  <c r="K22" i="1"/>
  <c r="K26" i="1"/>
  <c r="K32" i="1"/>
  <c r="K39" i="1"/>
  <c r="K43" i="1"/>
  <c r="K47" i="1"/>
  <c r="K55" i="1"/>
  <c r="K62" i="1"/>
  <c r="K67" i="1"/>
  <c r="K71" i="1"/>
  <c r="J102" i="1"/>
  <c r="J12" i="1"/>
  <c r="J16" i="1"/>
  <c r="J23" i="1"/>
  <c r="J29" i="1"/>
  <c r="J33" i="1"/>
  <c r="J34" i="1"/>
  <c r="J45" i="1"/>
  <c r="J49" i="1"/>
  <c r="J52" i="1"/>
  <c r="J57" i="1"/>
  <c r="J60" i="1"/>
  <c r="J66" i="1"/>
  <c r="J71" i="1"/>
  <c r="M91" i="1"/>
  <c r="I13" i="1"/>
  <c r="I18" i="1"/>
  <c r="I25" i="1"/>
  <c r="I30" i="1"/>
  <c r="I36" i="1"/>
  <c r="I46" i="1"/>
  <c r="I48" i="1"/>
  <c r="I51" i="1"/>
  <c r="I54" i="1"/>
  <c r="I61" i="1"/>
  <c r="I65" i="1"/>
  <c r="I69" i="1"/>
  <c r="I71" i="1"/>
  <c r="P80" i="1"/>
  <c r="H14" i="1"/>
  <c r="H21" i="1"/>
  <c r="H24" i="1"/>
  <c r="H27" i="1"/>
  <c r="H28" i="1"/>
  <c r="H35" i="1"/>
  <c r="H37" i="1"/>
  <c r="H41" i="1"/>
  <c r="H42" i="1"/>
  <c r="H53" i="1"/>
  <c r="H58" i="1"/>
  <c r="H64" i="1"/>
  <c r="H71" i="1"/>
  <c r="J80" i="1"/>
</calcChain>
</file>

<file path=xl/sharedStrings.xml><?xml version="1.0" encoding="utf-8"?>
<sst xmlns="http://schemas.openxmlformats.org/spreadsheetml/2006/main" count="238" uniqueCount="91">
  <si>
    <t>SL. No</t>
  </si>
  <si>
    <t>Behaviors</t>
  </si>
  <si>
    <t>A</t>
  </si>
  <si>
    <t>There are times when I let others take responsibility for solving the problem.</t>
  </si>
  <si>
    <t>B</t>
  </si>
  <si>
    <t> Rather than negotiate the things on which we disagree, I try to stress those things on which we both agree.</t>
  </si>
  <si>
    <t> I try to find a compromise solution</t>
  </si>
  <si>
    <t> I attempt to deal with all of his/her and my concern.</t>
  </si>
  <si>
    <t> I am usually firm in pursuing my goals.</t>
  </si>
  <si>
    <t> I might try to smooth the others feelings and preserve our relationship.</t>
  </si>
  <si>
    <t> I try to find a compromise solution.</t>
  </si>
  <si>
    <t> I sometimes sacrifice my own wishes for the wishes for the wishes of other person.</t>
  </si>
  <si>
    <t> I consistently seek the others help in working out a solution.</t>
  </si>
  <si>
    <t>I try to do what is necessary to avoid useless tensions.</t>
  </si>
  <si>
    <t>I try to avoid creating unpleasantness for myself.</t>
  </si>
  <si>
    <t>I try to win my position.</t>
  </si>
  <si>
    <t>I try to postpone the issue until I have had some time to think it over.</t>
  </si>
  <si>
    <t>I give up some pints in exchange for others.</t>
  </si>
  <si>
    <t>I am usually firm in pursuing my goals.</t>
  </si>
  <si>
    <t>I attempt to get concerns and issues immediately out in the open.</t>
  </si>
  <si>
    <t>I feel that differences are not always worth worrying about.</t>
  </si>
  <si>
    <t xml:space="preserve">I make some effort to get my way. </t>
  </si>
  <si>
    <t> I try to find compromise solution.</t>
  </si>
  <si>
    <t> I attempt to get all concern and issues immediately out in the pen.</t>
  </si>
  <si>
    <t> I sometimes avid taking positions that would create controversy.</t>
  </si>
  <si>
    <t> I will let the other person have some of his/her positions if he/she lets me have some of mine.</t>
  </si>
  <si>
    <t> I propose a middle ground.</t>
  </si>
  <si>
    <t> I press to get my points made.</t>
  </si>
  <si>
    <t> I tell the other person my ideas and ask for his/hers.</t>
  </si>
  <si>
    <t> I try to show the other person the logic and benefits of my position.</t>
  </si>
  <si>
    <t> I try to do what is necessary to avoid tensions.</t>
  </si>
  <si>
    <t> I try not to hurt the others feelings.</t>
  </si>
  <si>
    <t> I try to convince the other person of the merits of my position.</t>
  </si>
  <si>
    <t> I try to do what is necessary to avoid useless tensions.</t>
  </si>
  <si>
    <t> If it makes other people happy, I might let them maintain their views.</t>
  </si>
  <si>
    <t> I will let other people have some of their positions if they let me have some of mine.</t>
  </si>
  <si>
    <t> I attempt to get all concerns and issue immediately out in the open.</t>
  </si>
  <si>
    <t> I try to postpone the issue until I have had some time to think it over.</t>
  </si>
  <si>
    <t> I attempt to immediately work through our difference.</t>
  </si>
  <si>
    <t> I try to find a fair combination of gains and losses for both of us.</t>
  </si>
  <si>
    <t> In approaching negotiations, I try to be considerate of the other person’s wishes.</t>
  </si>
  <si>
    <t> I always lean toward a direct discussion of the problem.</t>
  </si>
  <si>
    <t> I try to find a position that is intermediate between his/her and mine.</t>
  </si>
  <si>
    <t> I assert my wishes.</t>
  </si>
  <si>
    <t> I am very often concerned with satisfying all our wishes.</t>
  </si>
  <si>
    <t> There are times when I let others take responsibility for solving the problem</t>
  </si>
  <si>
    <t>If the other’s position seems very important to him/her, I would try to meet his/her wishes.</t>
  </si>
  <si>
    <t>I try to get the other person to settle for a compromise.</t>
  </si>
  <si>
    <t>I try to show the other person the logic and benefits of my position.</t>
  </si>
  <si>
    <t>In approaching negotiations, I try to be considerate of the other person’s wishes.</t>
  </si>
  <si>
    <t>I propose a middle ground.</t>
  </si>
  <si>
    <t>I am nearly always concerned with satisfying all our wishes.</t>
  </si>
  <si>
    <t>I sometimes avoid taking positions that would create controversy.</t>
  </si>
  <si>
    <t>If it makes other people happy, I might let them maintain their views.</t>
  </si>
  <si>
    <t>I usually seek the other’s help in working out a solution.</t>
  </si>
  <si>
    <t>I try not to hurt the other’s feelings.</t>
  </si>
  <si>
    <t>I always share the problem with the other person so that we can work it out.</t>
  </si>
  <si>
    <t>Interaction Style Assessment</t>
  </si>
  <si>
    <t>Competing (forcing)</t>
  </si>
  <si>
    <t>Collaborating (problem solving)</t>
  </si>
  <si>
    <t>Compromising (sharing)</t>
  </si>
  <si>
    <t>Avoiding (withdrawing)</t>
  </si>
  <si>
    <t>Accommodating (smoothing)</t>
  </si>
  <si>
    <t>Total number of items circled in each column</t>
  </si>
  <si>
    <t xml:space="preserve">Competing </t>
  </si>
  <si>
    <t xml:space="preserve">Collaborating </t>
  </si>
  <si>
    <t xml:space="preserve">Compromising </t>
  </si>
  <si>
    <t xml:space="preserve">Avoiding </t>
  </si>
  <si>
    <t xml:space="preserve">Accommodating </t>
  </si>
  <si>
    <t>a</t>
  </si>
  <si>
    <t>b</t>
  </si>
  <si>
    <t>Assertive</t>
  </si>
  <si>
    <t>ASSERTIVENESS</t>
  </si>
  <si>
    <t>Unassertive</t>
  </si>
  <si>
    <t>Uncomparative</t>
  </si>
  <si>
    <t>Cooperative</t>
  </si>
  <si>
    <t>COOPERATIVENESS</t>
  </si>
  <si>
    <t>Collaborating</t>
  </si>
  <si>
    <t>Accomodating</t>
  </si>
  <si>
    <t>Competing</t>
  </si>
  <si>
    <t>Avoiding</t>
  </si>
  <si>
    <t>Compromising</t>
  </si>
  <si>
    <t>Name --&gt;</t>
  </si>
  <si>
    <t xml:space="preserve">Mark '1' in the score column in front of the statement describing your prefered behaviour (A or B) for each set of behavious.  </t>
  </si>
  <si>
    <t>Score</t>
  </si>
  <si>
    <t>Copy right: www.sensei-international.com</t>
  </si>
  <si>
    <t> I am firm in pursuing my goals.</t>
  </si>
  <si>
    <t xml:space="preserve"> Md. Mustafizur Rahman</t>
  </si>
  <si>
    <t xml:space="preserve">You are unique and you are required to deal with unique people during your life. It is natural to come across interaction where the other person has a different view point. There are five broad styles we use when such situation arises. Learning about the five styles, learning about styles you prefer to use and prefer not to use will help you to make better choices in the future. It will also help you make choices regarding developing certain styles and reduce using some other styles.    
The five different styles of interaction are; 
1. Competing - competing means standing up what you believe, defending a position which you believe is correct, or simply trying to win. An individual pursues his own concerns at the other person's expense. 
2. Accommodating - neglects his/her own concerns to satisfy the concerns of the other person; there is an element of self-sacrifice in this mode. It might take the form of selfless generosity, obeying orders or agreeing to another’s point of view, when you would prefer not to.
3. Avoiding - neither pursues his own concerns nor those of the other, thus does not deal with the conflict. Avoiding might take the form of diplomatically sidestepping an issue, postponing an issue until a better time, or simply withdrawing from a threatening situation.
4. Collaborating - Collaborating involves an attempt to work with others to find solutions that satisfies both persons. Collaborating might take the form of exploring disagreements together to learn from each other and/or find creative solutions that are acceptable to all concerned.   
5. Compromising – Agreeing on a mutually acceptable solution that partially satisfies both parties. In some situations, compromising might mean splitting the difference between the two positions, exchanging concessions, or seeking a quick middle-ground solution.
Each of us is capable of using all five interaction styles. None of us can be characterized as having a single style of dealing with conflict. But certain people use some modes better than others and, therefore, tend to rely on those modes more heavily than others. 
Your interaction style is a result of both your personal predispositions and the requirements of the situation in which you find yourself. The results of your assessment given below indicates your interaction styles preference. You prefer to work in styles with high scores and vice versa. 
</t>
  </si>
  <si>
    <t>Interaction Style Report</t>
  </si>
  <si>
    <t>Copy Righ: Sensei International: 445 Park Avenue @ 57th Street, 9th Floor, New York, NY 10022, USA. Www.sensei-international.com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</si>
</sst>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b/>
      <sz val="12"/>
      <color theme="1"/>
      <name val="Calibri"/>
      <family val="2"/>
      <scheme val="minor"/>
    </font>
    <font>
      <b/>
      <sz val="18"/>
      <color theme="1"/>
      <name val="Calibri"/>
      <scheme val="minor"/>
    </font>
    <font>
      <b/>
      <sz val="11"/>
      <color theme="1"/>
      <name val="Calibri"/>
      <family val="2"/>
      <scheme val="minor"/>
    </font>
    <font>
      <i/>
      <sz val="11"/>
      <color theme="1"/>
      <name val="Calibri"/>
      <family val="2"/>
      <scheme val="minor"/>
    </font>
    <font>
      <u/>
      <sz val="12"/>
      <color theme="10"/>
      <name val="Calibri"/>
      <family val="2"/>
      <scheme val="minor"/>
    </font>
    <font>
      <u/>
      <sz val="12"/>
      <color theme="11"/>
      <name val="Calibri"/>
      <family val="2"/>
      <scheme val="minor"/>
    </font>
    <font>
      <sz val="11"/>
      <color indexed="8"/>
      <name val="Calibri"/>
      <family val="2"/>
    </font>
    <font>
      <sz val="12"/>
      <color indexed="8"/>
      <name val="Times New Roman"/>
      <family val="1"/>
    </font>
    <font>
      <b/>
      <sz val="14"/>
      <color indexed="50"/>
      <name val="Arial Black"/>
      <family val="2"/>
    </font>
    <font>
      <b/>
      <sz val="16"/>
      <color rgb="FF008000"/>
      <name val="Calibri"/>
      <family val="2"/>
      <scheme val="minor"/>
    </font>
    <font>
      <b/>
      <sz val="16"/>
      <color rgb="FF008000"/>
      <name val="Calibri"/>
      <family val="2"/>
    </font>
    <font>
      <sz val="12"/>
      <color rgb="FF000000"/>
      <name val="Calibri"/>
      <family val="2"/>
      <scheme val="minor"/>
    </font>
    <font>
      <b/>
      <sz val="48"/>
      <color rgb="FF008000"/>
      <name val="Arial Black"/>
    </font>
    <font>
      <sz val="8"/>
      <name val="Calibri"/>
      <family val="2"/>
      <scheme val="minor"/>
    </font>
    <font>
      <b/>
      <sz val="12"/>
      <color rgb="FF000000"/>
      <name val="Calibri"/>
      <family val="2"/>
      <scheme val="minor"/>
    </font>
    <font>
      <b/>
      <sz val="18"/>
      <color theme="1"/>
      <name val="Calibri (Body)"/>
    </font>
    <font>
      <b/>
      <sz val="14"/>
      <color theme="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rgb="FFFFFF00"/>
        <bgColor indexed="64"/>
      </patternFill>
    </fill>
  </fills>
  <borders count="1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rgb="FF000000"/>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rgb="FF000000"/>
      </top>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right style="medium">
        <color auto="1"/>
      </right>
      <top style="medium">
        <color auto="1"/>
      </top>
      <bottom/>
      <diagonal/>
    </border>
    <border>
      <left style="medium">
        <color auto="1"/>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0">
    <xf numFmtId="0" fontId="0" fillId="0" borderId="0" xfId="0"/>
    <xf numFmtId="0" fontId="2" fillId="0" borderId="0" xfId="0" applyFont="1"/>
    <xf numFmtId="0" fontId="3" fillId="0" borderId="9" xfId="0" applyFont="1" applyBorder="1"/>
    <xf numFmtId="0" fontId="3" fillId="2" borderId="9"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xf>
    <xf numFmtId="0" fontId="4" fillId="0" borderId="0" xfId="0" applyFont="1"/>
    <xf numFmtId="0" fontId="3" fillId="0" borderId="10" xfId="0" applyFont="1" applyFill="1" applyBorder="1" applyAlignment="1">
      <alignment horizontal="center" vertical="center" wrapText="1"/>
    </xf>
    <xf numFmtId="0" fontId="12" fillId="0" borderId="0" xfId="0" applyFont="1"/>
    <xf numFmtId="0" fontId="3" fillId="0" borderId="0" xfId="0" applyFont="1" applyFill="1" applyBorder="1" applyAlignment="1">
      <alignment horizontal="center" vertical="center" wrapText="1"/>
    </xf>
    <xf numFmtId="0" fontId="0" fillId="0" borderId="13" xfId="0" applyBorder="1"/>
    <xf numFmtId="0" fontId="0" fillId="0" borderId="0" xfId="0" applyBorder="1"/>
    <xf numFmtId="0" fontId="0" fillId="0" borderId="14" xfId="0" applyBorder="1"/>
    <xf numFmtId="0" fontId="10" fillId="0" borderId="0" xfId="0" applyFont="1" applyBorder="1"/>
    <xf numFmtId="0" fontId="7" fillId="0" borderId="13" xfId="9" applyBorder="1"/>
    <xf numFmtId="0" fontId="7" fillId="0" borderId="0" xfId="9" applyBorder="1"/>
    <xf numFmtId="0" fontId="11" fillId="0" borderId="0" xfId="9" applyFont="1" applyBorder="1"/>
    <xf numFmtId="0" fontId="0" fillId="0" borderId="16" xfId="0" applyBorder="1"/>
    <xf numFmtId="0" fontId="0" fillId="0" borderId="8" xfId="0" applyBorder="1"/>
    <xf numFmtId="0" fontId="0" fillId="0" borderId="3" xfId="0" applyBorder="1"/>
    <xf numFmtId="0" fontId="12" fillId="0" borderId="0" xfId="0" applyFont="1" applyAlignment="1">
      <alignment horizontal="center"/>
    </xf>
    <xf numFmtId="0" fontId="0" fillId="0" borderId="1" xfId="0" applyBorder="1"/>
    <xf numFmtId="0" fontId="2" fillId="0" borderId="5" xfId="0" applyFont="1" applyBorder="1" applyAlignment="1">
      <alignment horizontal="center"/>
    </xf>
    <xf numFmtId="0" fontId="2" fillId="0" borderId="1" xfId="0" applyFont="1" applyBorder="1" applyAlignment="1">
      <alignment horizontal="center"/>
    </xf>
    <xf numFmtId="0" fontId="2" fillId="0" borderId="17" xfId="0" applyFont="1" applyBorder="1" applyAlignment="1">
      <alignment horizontal="center"/>
    </xf>
    <xf numFmtId="0" fontId="15" fillId="0" borderId="1" xfId="0" applyFont="1" applyBorder="1" applyAlignment="1">
      <alignment vertical="center"/>
    </xf>
    <xf numFmtId="0" fontId="12" fillId="0" borderId="3" xfId="0" applyFont="1" applyBorder="1" applyAlignment="1">
      <alignment horizontal="center" vertical="center"/>
    </xf>
    <xf numFmtId="0" fontId="12" fillId="0" borderId="3" xfId="0" applyFont="1" applyBorder="1" applyAlignment="1">
      <alignment vertical="center"/>
    </xf>
    <xf numFmtId="0" fontId="12" fillId="0" borderId="3" xfId="0" applyFont="1" applyBorder="1" applyAlignment="1">
      <alignment horizontal="center" vertical="center" wrapText="1"/>
    </xf>
    <xf numFmtId="0" fontId="12" fillId="0" borderId="3" xfId="0" applyFont="1" applyBorder="1" applyAlignment="1">
      <alignment vertical="center" wrapText="1"/>
    </xf>
    <xf numFmtId="0" fontId="15" fillId="0" borderId="7" xfId="0" applyFont="1" applyBorder="1" applyAlignment="1">
      <alignment horizontal="center" vertical="center"/>
    </xf>
    <xf numFmtId="0" fontId="15" fillId="0" borderId="2" xfId="0" applyFont="1" applyBorder="1" applyAlignment="1">
      <alignment horizontal="center" vertical="center"/>
    </xf>
    <xf numFmtId="0" fontId="0" fillId="0" borderId="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 fillId="0" borderId="16" xfId="0" applyFont="1" applyBorder="1" applyAlignment="1">
      <alignment horizontal="left"/>
    </xf>
    <xf numFmtId="0" fontId="1" fillId="0" borderId="8" xfId="0" applyFont="1" applyBorder="1" applyAlignment="1">
      <alignment horizontal="left"/>
    </xf>
    <xf numFmtId="0" fontId="1" fillId="0" borderId="3" xfId="0" applyFont="1" applyBorder="1" applyAlignment="1">
      <alignment horizontal="left"/>
    </xf>
    <xf numFmtId="0" fontId="15" fillId="0" borderId="5" xfId="0" applyFont="1" applyBorder="1" applyAlignment="1">
      <alignment horizontal="center" vertical="center"/>
    </xf>
    <xf numFmtId="0" fontId="15" fillId="0" borderId="18"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6" xfId="0" applyFont="1" applyBorder="1" applyAlignment="1">
      <alignment horizontal="center" vertical="center" wrapText="1"/>
    </xf>
    <xf numFmtId="0" fontId="0" fillId="0" borderId="9" xfId="0" applyBorder="1"/>
    <xf numFmtId="0" fontId="9" fillId="0" borderId="13" xfId="9" applyFont="1" applyBorder="1" applyAlignment="1">
      <alignment horizontal="center" vertical="center" textRotation="90"/>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7" fillId="0" borderId="0" xfId="9" applyBorder="1" applyAlignment="1">
      <alignment vertical="top"/>
    </xf>
    <xf numFmtId="0" fontId="0" fillId="0" borderId="11" xfId="0" applyBorder="1"/>
    <xf numFmtId="0" fontId="0" fillId="0" borderId="12" xfId="0" applyBorder="1"/>
    <xf numFmtId="0" fontId="0" fillId="0" borderId="15" xfId="0" applyBorder="1"/>
    <xf numFmtId="0" fontId="10" fillId="0" borderId="14" xfId="0" applyFont="1" applyBorder="1"/>
    <xf numFmtId="0" fontId="11" fillId="0" borderId="14" xfId="9" applyFont="1" applyBorder="1"/>
    <xf numFmtId="0" fontId="7" fillId="0" borderId="14" xfId="9" applyBorder="1"/>
    <xf numFmtId="0" fontId="7" fillId="0" borderId="16" xfId="9" applyBorder="1"/>
    <xf numFmtId="0" fontId="7" fillId="0" borderId="8" xfId="9" applyBorder="1"/>
    <xf numFmtId="0" fontId="7" fillId="0" borderId="3" xfId="9" applyBorder="1"/>
    <xf numFmtId="0" fontId="1" fillId="0" borderId="13" xfId="0" applyFont="1" applyBorder="1" applyAlignment="1">
      <alignment horizontal="center"/>
    </xf>
    <xf numFmtId="0" fontId="1" fillId="0" borderId="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8" fillId="4" borderId="13" xfId="9" applyFont="1" applyFill="1" applyBorder="1" applyAlignment="1">
      <alignment horizontal="center" vertical="center" textRotation="90"/>
    </xf>
    <xf numFmtId="0" fontId="8" fillId="4" borderId="0" xfId="9" applyFont="1" applyFill="1" applyBorder="1" applyAlignment="1">
      <alignment horizontal="center" vertical="center"/>
    </xf>
    <xf numFmtId="0" fontId="8" fillId="4" borderId="14" xfId="9" applyFont="1" applyFill="1" applyBorder="1" applyAlignment="1">
      <alignment horizontal="center" vertical="center"/>
    </xf>
    <xf numFmtId="0" fontId="9" fillId="0" borderId="13" xfId="9" applyFont="1" applyBorder="1" applyAlignment="1">
      <alignment horizontal="center" vertical="center" textRotation="90"/>
    </xf>
    <xf numFmtId="0" fontId="9" fillId="0" borderId="8" xfId="9" applyFont="1" applyBorder="1" applyAlignment="1">
      <alignment horizontal="center" vertical="center"/>
    </xf>
    <xf numFmtId="0" fontId="13" fillId="5" borderId="0" xfId="9" applyFont="1" applyFill="1" applyBorder="1" applyAlignment="1">
      <alignment horizontal="center" vertical="center" wrapText="1"/>
    </xf>
    <xf numFmtId="0" fontId="13" fillId="5" borderId="0" xfId="9" applyFont="1" applyFill="1" applyBorder="1" applyAlignment="1">
      <alignment horizontal="center" vertical="center"/>
    </xf>
    <xf numFmtId="0" fontId="13" fillId="5" borderId="14" xfId="9" applyFont="1" applyFill="1" applyBorder="1" applyAlignment="1">
      <alignment horizontal="center" vertical="center"/>
    </xf>
    <xf numFmtId="0" fontId="0" fillId="0" borderId="0" xfId="0" applyAlignment="1">
      <alignment horizontal="center"/>
    </xf>
    <xf numFmtId="0" fontId="1" fillId="0" borderId="5"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8" xfId="0" applyFont="1" applyFill="1" applyBorder="1" applyAlignment="1">
      <alignment horizontal="left" vertical="top" wrapText="1"/>
    </xf>
    <xf numFmtId="0" fontId="1" fillId="0" borderId="8" xfId="0" applyFont="1" applyBorder="1" applyAlignment="1">
      <alignment horizontal="left"/>
    </xf>
    <xf numFmtId="0" fontId="2" fillId="0" borderId="0" xfId="0" applyFont="1" applyAlignment="1">
      <alignment horizontal="center"/>
    </xf>
    <xf numFmtId="0" fontId="15" fillId="0" borderId="16" xfId="0" applyFont="1" applyBorder="1" applyAlignment="1">
      <alignment horizontal="center"/>
    </xf>
    <xf numFmtId="0" fontId="15" fillId="0" borderId="8" xfId="0" applyFont="1" applyBorder="1" applyAlignment="1">
      <alignment horizontal="center"/>
    </xf>
    <xf numFmtId="0" fontId="15" fillId="0" borderId="3" xfId="0" applyFont="1" applyBorder="1" applyAlignment="1">
      <alignment horizontal="center"/>
    </xf>
    <xf numFmtId="0" fontId="15" fillId="0" borderId="5" xfId="0" applyFont="1"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6" fillId="0" borderId="13" xfId="0" applyFont="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17" fillId="0" borderId="11"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5" xfId="0" applyFont="1" applyFill="1" applyBorder="1" applyAlignment="1">
      <alignment horizontal="center" vertical="center"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Hyperlink" xfId="1" builtinId="8" hidden="1"/>
    <cellStyle name="Hyperlink" xfId="3" builtinId="8" hidden="1"/>
    <cellStyle name="Hyperlink" xfId="5" builtinId="8" hidden="1"/>
    <cellStyle name="Hyperlink" xfId="7"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Normal" xfId="0" builtinId="0"/>
    <cellStyle name="Normal_Sheet1" xfId="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13300" y="292100"/>
          <a:ext cx="1048385" cy="981710"/>
        </a:xfrm>
        <a:prstGeom prst="rect">
          <a:avLst/>
        </a:prstGeom>
        <a:noFill/>
      </xdr:spPr>
    </xdr:pic>
    <xdr:clientData/>
  </xdr:twoCellAnchor>
  <xdr:twoCellAnchor editAs="oneCell">
    <xdr:from>
      <xdr:col>12</xdr:col>
      <xdr:colOff>520700</xdr:colOff>
      <xdr:row>73</xdr:row>
      <xdr:rowOff>139700</xdr:rowOff>
    </xdr:from>
    <xdr:to>
      <xdr:col>13</xdr:col>
      <xdr:colOff>705486</xdr:colOff>
      <xdr:row>73</xdr:row>
      <xdr:rowOff>1007110</xdr:rowOff>
    </xdr:to>
    <xdr:pic>
      <xdr:nvPicPr>
        <xdr:cNvPr id="3" name="Picture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36900" y="16065500"/>
          <a:ext cx="1010285" cy="867410"/>
        </a:xfrm>
        <a:prstGeom prst="rect">
          <a:avLst/>
        </a:prstGeom>
        <a:noFill/>
      </xdr:spPr>
    </xdr:pic>
    <xdr:clientData/>
  </xdr:twoCellAnchor>
  <xdr:twoCellAnchor editAs="oneCell">
    <xdr:from>
      <xdr:col>3</xdr:col>
      <xdr:colOff>6210300</xdr:colOff>
      <xdr:row>1</xdr:row>
      <xdr:rowOff>330200</xdr:rowOff>
    </xdr:from>
    <xdr:to>
      <xdr:col>5</xdr:col>
      <xdr:colOff>197485</xdr:colOff>
      <xdr:row>2</xdr:row>
      <xdr:rowOff>118110</xdr:rowOff>
    </xdr:to>
    <xdr:pic>
      <xdr:nvPicPr>
        <xdr:cNvPr id="4" name="Picture 3"/>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86800" y="520700"/>
          <a:ext cx="1048385" cy="98171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149"/>
  <sheetViews>
    <sheetView tabSelected="1" topLeftCell="A4" zoomScale="88" zoomScaleNormal="88" zoomScalePageLayoutView="88" workbookViewId="0">
      <selection activeCell="G74" sqref="G74:U74"/>
    </sheetView>
  </sheetViews>
  <sheetFormatPr defaultColWidth="11" defaultRowHeight="15.75"/>
  <cols>
    <col min="4" max="4" width="81.875" customWidth="1"/>
    <col min="9" max="9" width="3.5" customWidth="1"/>
  </cols>
  <sheetData>
    <row r="2" spans="2:19" ht="93.95" customHeight="1">
      <c r="B2" s="72"/>
      <c r="C2" s="72"/>
      <c r="D2" s="72"/>
      <c r="E2" s="72"/>
    </row>
    <row r="3" spans="2:19" ht="24" customHeight="1">
      <c r="B3" s="77" t="s">
        <v>57</v>
      </c>
      <c r="C3" s="77"/>
      <c r="D3" s="77"/>
      <c r="E3" s="77"/>
    </row>
    <row r="4" spans="2:19" ht="12.95" customHeight="1">
      <c r="D4" s="1"/>
      <c r="K4" t="s">
        <v>69</v>
      </c>
      <c r="L4" t="s">
        <v>70</v>
      </c>
    </row>
    <row r="5" spans="2:19" ht="16.5" thickBot="1">
      <c r="B5" s="76"/>
      <c r="C5" s="76"/>
      <c r="D5" s="76"/>
      <c r="E5" s="76"/>
    </row>
    <row r="6" spans="2:19" ht="16.5" thickBot="1">
      <c r="B6" s="33"/>
      <c r="C6" s="34"/>
      <c r="D6" s="34"/>
      <c r="E6" s="35"/>
    </row>
    <row r="7" spans="2:19" ht="18.95" customHeight="1" thickBot="1">
      <c r="B7" s="22" t="s">
        <v>82</v>
      </c>
      <c r="C7" s="25" t="s">
        <v>87</v>
      </c>
      <c r="D7" s="23" t="s">
        <v>57</v>
      </c>
      <c r="E7" s="24"/>
    </row>
    <row r="8" spans="2:19" ht="24.95" customHeight="1" thickBot="1">
      <c r="B8" s="36" t="s">
        <v>83</v>
      </c>
      <c r="C8" s="37"/>
      <c r="D8" s="37"/>
      <c r="E8" s="38"/>
      <c r="G8" s="2"/>
      <c r="H8" s="3" t="s">
        <v>58</v>
      </c>
      <c r="I8" s="4" t="s">
        <v>59</v>
      </c>
      <c r="J8" s="3" t="s">
        <v>60</v>
      </c>
      <c r="K8" s="4" t="s">
        <v>61</v>
      </c>
      <c r="L8" s="3" t="s">
        <v>62</v>
      </c>
      <c r="N8" s="2"/>
      <c r="O8" s="3" t="s">
        <v>58</v>
      </c>
      <c r="P8" s="4" t="s">
        <v>59</v>
      </c>
      <c r="Q8" s="3" t="s">
        <v>60</v>
      </c>
      <c r="R8" s="4" t="s">
        <v>61</v>
      </c>
      <c r="S8" s="3" t="s">
        <v>62</v>
      </c>
    </row>
    <row r="9" spans="2:19" ht="165.75" thickBot="1">
      <c r="B9" s="26" t="s">
        <v>0</v>
      </c>
      <c r="C9" s="39" t="s">
        <v>1</v>
      </c>
      <c r="D9" s="40"/>
      <c r="E9" s="40" t="s">
        <v>84</v>
      </c>
      <c r="G9" s="2"/>
      <c r="H9" s="3" t="s">
        <v>58</v>
      </c>
      <c r="I9" s="4" t="s">
        <v>59</v>
      </c>
      <c r="J9" s="3" t="s">
        <v>60</v>
      </c>
      <c r="K9" s="4" t="s">
        <v>61</v>
      </c>
      <c r="L9" s="3" t="s">
        <v>62</v>
      </c>
      <c r="N9" s="2"/>
      <c r="O9" s="3" t="s">
        <v>58</v>
      </c>
      <c r="P9" s="4" t="s">
        <v>59</v>
      </c>
      <c r="Q9" s="3" t="s">
        <v>60</v>
      </c>
      <c r="R9" s="4" t="s">
        <v>61</v>
      </c>
      <c r="S9" s="3" t="s">
        <v>62</v>
      </c>
    </row>
    <row r="10" spans="2:19" ht="16.5" thickBot="1">
      <c r="B10" s="41">
        <v>1</v>
      </c>
      <c r="C10" s="27" t="s">
        <v>2</v>
      </c>
      <c r="D10" s="28" t="s">
        <v>3</v>
      </c>
      <c r="E10" s="47">
        <v>1</v>
      </c>
      <c r="G10" s="2">
        <v>1</v>
      </c>
      <c r="H10" s="5"/>
      <c r="I10" s="6"/>
      <c r="J10" s="5"/>
      <c r="K10">
        <f>IF(E10&gt;1,1,E10)</f>
        <v>1</v>
      </c>
      <c r="N10" s="2">
        <v>1</v>
      </c>
      <c r="O10" s="5"/>
      <c r="P10" s="6"/>
      <c r="Q10" s="5"/>
      <c r="R10" s="6" t="s">
        <v>2</v>
      </c>
      <c r="S10" s="5" t="s">
        <v>4</v>
      </c>
    </row>
    <row r="11" spans="2:19" ht="16.5" thickBot="1">
      <c r="B11" s="32"/>
      <c r="C11" s="27" t="s">
        <v>4</v>
      </c>
      <c r="D11" s="28" t="s">
        <v>5</v>
      </c>
      <c r="E11" s="47"/>
      <c r="G11" s="2"/>
      <c r="H11" s="5"/>
      <c r="I11" s="6"/>
      <c r="J11" s="5"/>
      <c r="K11" s="6"/>
      <c r="L11">
        <f>IF(E11&gt;1,1,E11)</f>
        <v>0</v>
      </c>
      <c r="N11" s="2"/>
      <c r="O11" s="5"/>
      <c r="P11" s="6"/>
      <c r="Q11" s="5"/>
      <c r="R11" s="6"/>
      <c r="S11" s="5"/>
    </row>
    <row r="12" spans="2:19" ht="16.5" thickBot="1">
      <c r="B12" s="31">
        <v>2</v>
      </c>
      <c r="C12" s="27" t="s">
        <v>2</v>
      </c>
      <c r="D12" s="28" t="s">
        <v>6</v>
      </c>
      <c r="E12" s="47">
        <v>1</v>
      </c>
      <c r="G12" s="2">
        <v>2</v>
      </c>
      <c r="H12" s="5"/>
      <c r="I12" s="6"/>
      <c r="J12">
        <f>IF(E12&gt;1,1,E12)</f>
        <v>1</v>
      </c>
      <c r="K12" s="6"/>
      <c r="L12" s="5"/>
      <c r="N12" s="2">
        <v>2</v>
      </c>
      <c r="O12" s="5"/>
      <c r="P12" s="6" t="s">
        <v>4</v>
      </c>
      <c r="Q12" s="5" t="s">
        <v>2</v>
      </c>
      <c r="R12" s="6"/>
      <c r="S12" s="5"/>
    </row>
    <row r="13" spans="2:19" ht="16.5" thickBot="1">
      <c r="B13" s="32"/>
      <c r="C13" s="27" t="s">
        <v>4</v>
      </c>
      <c r="D13" s="28" t="s">
        <v>7</v>
      </c>
      <c r="E13" s="47"/>
      <c r="G13" s="2"/>
      <c r="H13" s="5"/>
      <c r="I13">
        <f>IF(E13&gt;1,1,E13)</f>
        <v>0</v>
      </c>
      <c r="J13" s="5"/>
      <c r="K13" s="6"/>
      <c r="L13" s="5"/>
      <c r="N13" s="2"/>
      <c r="O13" s="5"/>
      <c r="P13" s="6"/>
      <c r="Q13" s="5"/>
      <c r="R13" s="6"/>
      <c r="S13" s="5"/>
    </row>
    <row r="14" spans="2:19" ht="16.5" thickBot="1">
      <c r="B14" s="31">
        <v>3</v>
      </c>
      <c r="C14" s="27" t="s">
        <v>2</v>
      </c>
      <c r="D14" s="28" t="s">
        <v>8</v>
      </c>
      <c r="E14" s="47"/>
      <c r="G14" s="2">
        <v>3</v>
      </c>
      <c r="H14">
        <f>IF(E14&gt;1,1,E14)</f>
        <v>0</v>
      </c>
      <c r="I14" s="6"/>
      <c r="J14" s="5"/>
      <c r="K14" s="6"/>
      <c r="L14" s="5"/>
      <c r="N14" s="2">
        <v>3</v>
      </c>
      <c r="O14" s="5" t="s">
        <v>2</v>
      </c>
      <c r="P14" s="6"/>
      <c r="Q14" s="5"/>
      <c r="R14" s="6"/>
      <c r="S14" s="5" t="s">
        <v>4</v>
      </c>
    </row>
    <row r="15" spans="2:19" ht="16.5" thickBot="1">
      <c r="B15" s="32"/>
      <c r="C15" s="27" t="s">
        <v>4</v>
      </c>
      <c r="D15" s="28" t="s">
        <v>9</v>
      </c>
      <c r="E15" s="47">
        <v>1</v>
      </c>
      <c r="G15" s="2"/>
      <c r="H15" s="5"/>
      <c r="I15" s="6"/>
      <c r="J15" s="5"/>
      <c r="K15" s="6"/>
      <c r="L15">
        <f>IF(E15&gt;1,1,E15)</f>
        <v>1</v>
      </c>
      <c r="N15" s="2"/>
      <c r="O15" s="5"/>
      <c r="P15" s="6"/>
      <c r="Q15" s="5"/>
      <c r="R15" s="6"/>
      <c r="S15" s="5"/>
    </row>
    <row r="16" spans="2:19" ht="16.5" thickBot="1">
      <c r="B16" s="31">
        <v>4</v>
      </c>
      <c r="C16" s="27" t="s">
        <v>2</v>
      </c>
      <c r="D16" s="28" t="s">
        <v>10</v>
      </c>
      <c r="E16" s="47"/>
      <c r="G16" s="2">
        <v>4</v>
      </c>
      <c r="H16" s="5"/>
      <c r="I16" s="6"/>
      <c r="J16">
        <f>IF(E16&gt;1,1,E16)</f>
        <v>0</v>
      </c>
      <c r="K16" s="6"/>
      <c r="L16" s="5"/>
      <c r="N16" s="2">
        <v>4</v>
      </c>
      <c r="O16" s="5"/>
      <c r="P16" s="6"/>
      <c r="Q16" s="5" t="s">
        <v>2</v>
      </c>
      <c r="R16" s="6"/>
      <c r="S16" s="5" t="s">
        <v>4</v>
      </c>
    </row>
    <row r="17" spans="2:19" ht="16.5" thickBot="1">
      <c r="B17" s="32"/>
      <c r="C17" s="27" t="s">
        <v>4</v>
      </c>
      <c r="D17" s="28" t="s">
        <v>11</v>
      </c>
      <c r="E17" s="47">
        <v>1</v>
      </c>
      <c r="G17" s="2"/>
      <c r="H17" s="5"/>
      <c r="I17" s="6"/>
      <c r="J17" s="5"/>
      <c r="K17" s="6"/>
      <c r="L17">
        <f>IF(E17&gt;1,1,E17)</f>
        <v>1</v>
      </c>
      <c r="N17" s="2"/>
      <c r="O17" s="5"/>
      <c r="P17" s="6"/>
      <c r="Q17" s="5"/>
      <c r="R17" s="6"/>
      <c r="S17" s="5"/>
    </row>
    <row r="18" spans="2:19" ht="16.5" thickBot="1">
      <c r="B18" s="31">
        <v>5</v>
      </c>
      <c r="C18" s="27" t="s">
        <v>2</v>
      </c>
      <c r="D18" s="28" t="s">
        <v>12</v>
      </c>
      <c r="E18" s="47"/>
      <c r="G18" s="2">
        <v>5</v>
      </c>
      <c r="H18" s="5"/>
      <c r="I18">
        <f>IF(E18&gt;1,1,E18)</f>
        <v>0</v>
      </c>
      <c r="J18" s="5"/>
      <c r="K18" s="6"/>
      <c r="L18" s="5"/>
      <c r="N18" s="2">
        <v>5</v>
      </c>
      <c r="O18" s="5"/>
      <c r="P18" s="6" t="s">
        <v>2</v>
      </c>
      <c r="Q18" s="5"/>
      <c r="R18" s="6" t="s">
        <v>4</v>
      </c>
      <c r="S18" s="5"/>
    </row>
    <row r="19" spans="2:19" ht="16.5" thickBot="1">
      <c r="B19" s="32"/>
      <c r="C19" s="27" t="s">
        <v>4</v>
      </c>
      <c r="D19" s="28" t="s">
        <v>13</v>
      </c>
      <c r="E19" s="47">
        <v>1</v>
      </c>
      <c r="G19" s="2"/>
      <c r="H19" s="5"/>
      <c r="I19" s="6"/>
      <c r="J19" s="5"/>
      <c r="K19">
        <f>IF(E19&gt;1,1,E19)</f>
        <v>1</v>
      </c>
      <c r="L19" s="5"/>
      <c r="N19" s="2"/>
      <c r="O19" s="5"/>
      <c r="P19" s="6"/>
      <c r="Q19" s="5"/>
      <c r="R19" s="6"/>
      <c r="S19" s="5"/>
    </row>
    <row r="20" spans="2:19" ht="16.5" thickBot="1">
      <c r="B20" s="31">
        <v>6</v>
      </c>
      <c r="C20" s="27" t="s">
        <v>2</v>
      </c>
      <c r="D20" s="28" t="s">
        <v>14</v>
      </c>
      <c r="E20" s="47">
        <v>1</v>
      </c>
      <c r="G20" s="2">
        <v>6</v>
      </c>
      <c r="H20" s="5"/>
      <c r="I20" s="6"/>
      <c r="J20" s="5"/>
      <c r="K20">
        <f>IF(E20&gt;1,1,E20)</f>
        <v>1</v>
      </c>
      <c r="L20" s="5"/>
      <c r="N20" s="2">
        <v>6</v>
      </c>
      <c r="O20" s="5" t="s">
        <v>4</v>
      </c>
      <c r="P20" s="6"/>
      <c r="Q20" s="5"/>
      <c r="R20" s="6" t="s">
        <v>2</v>
      </c>
      <c r="S20" s="5"/>
    </row>
    <row r="21" spans="2:19" ht="16.5" thickBot="1">
      <c r="B21" s="32"/>
      <c r="C21" s="27" t="s">
        <v>4</v>
      </c>
      <c r="D21" s="28" t="s">
        <v>15</v>
      </c>
      <c r="E21" s="47"/>
      <c r="G21" s="2"/>
      <c r="H21">
        <f>IF(E21&gt;1,1,E21)</f>
        <v>0</v>
      </c>
      <c r="I21" s="6"/>
      <c r="J21" s="5"/>
      <c r="K21" s="6"/>
      <c r="L21" s="5"/>
      <c r="N21" s="2"/>
      <c r="O21" s="5"/>
      <c r="P21" s="6"/>
      <c r="Q21" s="5"/>
      <c r="R21" s="6"/>
      <c r="S21" s="5"/>
    </row>
    <row r="22" spans="2:19" ht="16.5" thickBot="1">
      <c r="B22" s="31">
        <v>7</v>
      </c>
      <c r="C22" s="27" t="s">
        <v>2</v>
      </c>
      <c r="D22" s="28" t="s">
        <v>16</v>
      </c>
      <c r="E22" s="47">
        <v>1</v>
      </c>
      <c r="G22" s="2">
        <v>7</v>
      </c>
      <c r="H22" s="5"/>
      <c r="I22" s="6"/>
      <c r="J22" s="5"/>
      <c r="K22">
        <f>IF(E22&gt;1,1,E22)</f>
        <v>1</v>
      </c>
      <c r="L22" s="5"/>
      <c r="N22" s="2">
        <v>7</v>
      </c>
      <c r="O22" s="5"/>
      <c r="P22" s="6"/>
      <c r="Q22" s="5" t="s">
        <v>4</v>
      </c>
      <c r="R22" s="6" t="s">
        <v>2</v>
      </c>
      <c r="S22" s="5"/>
    </row>
    <row r="23" spans="2:19" ht="16.5" thickBot="1">
      <c r="B23" s="32"/>
      <c r="C23" s="27" t="s">
        <v>4</v>
      </c>
      <c r="D23" s="28" t="s">
        <v>17</v>
      </c>
      <c r="E23" s="47"/>
      <c r="G23" s="2"/>
      <c r="H23" s="5"/>
      <c r="I23" s="6"/>
      <c r="J23">
        <f>IF(E23&gt;1,1,E23)</f>
        <v>0</v>
      </c>
      <c r="K23" s="6"/>
      <c r="L23" s="5"/>
      <c r="N23" s="2"/>
      <c r="O23" s="5"/>
      <c r="P23" s="6"/>
      <c r="Q23" s="5"/>
      <c r="R23" s="6"/>
      <c r="S23" s="5"/>
    </row>
    <row r="24" spans="2:19" ht="16.5" thickBot="1">
      <c r="B24" s="31">
        <v>8</v>
      </c>
      <c r="C24" s="27" t="s">
        <v>2</v>
      </c>
      <c r="D24" s="28" t="s">
        <v>18</v>
      </c>
      <c r="E24" s="47">
        <v>1</v>
      </c>
      <c r="G24" s="2">
        <v>8</v>
      </c>
      <c r="H24">
        <f>IF(E24&gt;1,1,E24)</f>
        <v>1</v>
      </c>
      <c r="I24" s="6"/>
      <c r="J24" s="5"/>
      <c r="K24" s="6"/>
      <c r="L24" s="5"/>
      <c r="N24" s="2">
        <v>8</v>
      </c>
      <c r="O24" s="5" t="s">
        <v>2</v>
      </c>
      <c r="P24" s="6" t="s">
        <v>4</v>
      </c>
      <c r="Q24" s="5"/>
      <c r="R24" s="6"/>
      <c r="S24" s="5"/>
    </row>
    <row r="25" spans="2:19" ht="16.5" thickBot="1">
      <c r="B25" s="32"/>
      <c r="C25" s="27" t="s">
        <v>4</v>
      </c>
      <c r="D25" s="28" t="s">
        <v>19</v>
      </c>
      <c r="E25" s="47"/>
      <c r="G25" s="2"/>
      <c r="H25" s="5"/>
      <c r="I25">
        <f>IF(E25&gt;1,1,E25)</f>
        <v>0</v>
      </c>
      <c r="J25" s="5"/>
      <c r="K25" s="6"/>
      <c r="L25" s="5"/>
      <c r="N25" s="2"/>
      <c r="O25" s="5"/>
      <c r="P25" s="6"/>
      <c r="Q25" s="5"/>
      <c r="R25" s="6"/>
      <c r="S25" s="5"/>
    </row>
    <row r="26" spans="2:19" ht="16.5" thickBot="1">
      <c r="B26" s="31">
        <v>9</v>
      </c>
      <c r="C26" s="27" t="s">
        <v>2</v>
      </c>
      <c r="D26" s="28" t="s">
        <v>20</v>
      </c>
      <c r="E26" s="47"/>
      <c r="G26" s="2">
        <v>9</v>
      </c>
      <c r="H26" s="5"/>
      <c r="I26" s="6"/>
      <c r="J26" s="5"/>
      <c r="K26">
        <f>IF(E26&gt;1,1,E26)</f>
        <v>0</v>
      </c>
      <c r="L26" s="5"/>
      <c r="N26" s="2">
        <v>9</v>
      </c>
      <c r="O26" s="5" t="s">
        <v>4</v>
      </c>
      <c r="P26" s="6"/>
      <c r="Q26" s="5"/>
      <c r="R26" s="6" t="s">
        <v>2</v>
      </c>
      <c r="S26" s="5"/>
    </row>
    <row r="27" spans="2:19" ht="16.5" thickBot="1">
      <c r="B27" s="32"/>
      <c r="C27" s="27" t="s">
        <v>4</v>
      </c>
      <c r="D27" s="28" t="s">
        <v>21</v>
      </c>
      <c r="E27" s="47">
        <v>1</v>
      </c>
      <c r="G27" s="2"/>
      <c r="H27">
        <f>IF(E27&gt;1,1,E27)</f>
        <v>1</v>
      </c>
      <c r="I27" s="6"/>
      <c r="J27" s="5"/>
      <c r="K27" s="6"/>
      <c r="L27" s="5"/>
      <c r="N27" s="2"/>
      <c r="O27" s="5"/>
      <c r="P27" s="6"/>
      <c r="Q27" s="5"/>
      <c r="R27" s="6"/>
      <c r="S27" s="5"/>
    </row>
    <row r="28" spans="2:19" ht="16.5" thickBot="1">
      <c r="B28" s="31">
        <v>10</v>
      </c>
      <c r="C28" s="27" t="s">
        <v>2</v>
      </c>
      <c r="D28" s="28" t="s">
        <v>86</v>
      </c>
      <c r="E28" s="47"/>
      <c r="G28" s="2">
        <v>10</v>
      </c>
      <c r="H28">
        <f>IF(E28&gt;1,1,E28)</f>
        <v>0</v>
      </c>
      <c r="I28" s="6"/>
      <c r="J28" s="5"/>
      <c r="K28" s="6"/>
      <c r="L28" s="5"/>
      <c r="N28" s="2">
        <v>10</v>
      </c>
      <c r="O28" s="5" t="s">
        <v>2</v>
      </c>
      <c r="P28" s="6"/>
      <c r="Q28" s="5" t="s">
        <v>4</v>
      </c>
      <c r="R28" s="6"/>
      <c r="S28" s="5"/>
    </row>
    <row r="29" spans="2:19" ht="16.5" thickBot="1">
      <c r="B29" s="32"/>
      <c r="C29" s="27" t="s">
        <v>4</v>
      </c>
      <c r="D29" s="28" t="s">
        <v>22</v>
      </c>
      <c r="E29" s="47">
        <v>1</v>
      </c>
      <c r="G29" s="2"/>
      <c r="H29" s="5"/>
      <c r="I29" s="6"/>
      <c r="J29">
        <f>IF(E29&gt;1,1,E29)</f>
        <v>1</v>
      </c>
      <c r="K29" s="6"/>
      <c r="L29" s="5"/>
      <c r="N29" s="2"/>
      <c r="O29" s="5"/>
      <c r="P29" s="6"/>
      <c r="Q29" s="5"/>
      <c r="R29" s="6"/>
      <c r="S29" s="5"/>
    </row>
    <row r="30" spans="2:19" ht="16.5" thickBot="1">
      <c r="B30" s="31">
        <v>11</v>
      </c>
      <c r="C30" s="27" t="s">
        <v>2</v>
      </c>
      <c r="D30" s="28" t="s">
        <v>23</v>
      </c>
      <c r="E30" s="47"/>
      <c r="G30" s="2">
        <v>11</v>
      </c>
      <c r="H30" s="5"/>
      <c r="I30">
        <f>IF(E30&gt;1,1,E30)</f>
        <v>0</v>
      </c>
      <c r="J30" s="5"/>
      <c r="K30" s="6"/>
      <c r="L30" s="5"/>
      <c r="N30" s="2">
        <v>11</v>
      </c>
      <c r="O30" s="5"/>
      <c r="P30" s="6" t="s">
        <v>2</v>
      </c>
      <c r="Q30" s="5"/>
      <c r="R30" s="6"/>
      <c r="S30" s="5" t="s">
        <v>4</v>
      </c>
    </row>
    <row r="31" spans="2:19" ht="16.5" thickBot="1">
      <c r="B31" s="32"/>
      <c r="C31" s="27" t="s">
        <v>4</v>
      </c>
      <c r="D31" s="28" t="s">
        <v>9</v>
      </c>
      <c r="E31" s="47">
        <v>1</v>
      </c>
      <c r="G31" s="2"/>
      <c r="H31" s="5"/>
      <c r="I31" s="6"/>
      <c r="J31" s="5"/>
      <c r="K31" s="6"/>
      <c r="L31">
        <f>IF(E31&gt;1,1,E31)</f>
        <v>1</v>
      </c>
      <c r="N31" s="2"/>
      <c r="O31" s="5"/>
      <c r="P31" s="6"/>
      <c r="Q31" s="5"/>
      <c r="R31" s="6"/>
      <c r="S31" s="5"/>
    </row>
    <row r="32" spans="2:19" ht="16.5" thickBot="1">
      <c r="B32" s="31">
        <v>12</v>
      </c>
      <c r="C32" s="27" t="s">
        <v>2</v>
      </c>
      <c r="D32" s="28" t="s">
        <v>24</v>
      </c>
      <c r="E32" s="47">
        <v>1</v>
      </c>
      <c r="G32" s="2">
        <v>12</v>
      </c>
      <c r="H32" s="5"/>
      <c r="I32" s="6"/>
      <c r="J32" s="5"/>
      <c r="K32">
        <f>IF(E32&gt;1,1,E32)</f>
        <v>1</v>
      </c>
      <c r="L32" s="5"/>
      <c r="N32" s="2">
        <v>12</v>
      </c>
      <c r="O32" s="5"/>
      <c r="P32" s="6"/>
      <c r="Q32" s="5" t="s">
        <v>4</v>
      </c>
      <c r="R32" s="6" t="s">
        <v>2</v>
      </c>
      <c r="S32" s="5"/>
    </row>
    <row r="33" spans="2:19" ht="16.5" thickBot="1">
      <c r="B33" s="32"/>
      <c r="C33" s="27" t="s">
        <v>4</v>
      </c>
      <c r="D33" s="28" t="s">
        <v>25</v>
      </c>
      <c r="E33" s="47"/>
      <c r="G33" s="2"/>
      <c r="H33" s="5"/>
      <c r="I33" s="6"/>
      <c r="J33">
        <f>IF(E33&gt;1,1,E33)</f>
        <v>0</v>
      </c>
      <c r="K33" s="6"/>
      <c r="L33" s="5"/>
      <c r="N33" s="2"/>
      <c r="O33" s="5"/>
      <c r="P33" s="6"/>
      <c r="Q33" s="5"/>
      <c r="R33" s="6"/>
      <c r="S33" s="5"/>
    </row>
    <row r="34" spans="2:19" ht="16.5" thickBot="1">
      <c r="B34" s="31">
        <v>13</v>
      </c>
      <c r="C34" s="27" t="s">
        <v>2</v>
      </c>
      <c r="D34" s="28" t="s">
        <v>26</v>
      </c>
      <c r="E34" s="47">
        <v>1</v>
      </c>
      <c r="G34" s="2">
        <v>13</v>
      </c>
      <c r="H34" s="5"/>
      <c r="I34" s="6"/>
      <c r="J34">
        <f>IF(E34&gt;1,1,E34)</f>
        <v>1</v>
      </c>
      <c r="K34" s="6"/>
      <c r="L34" s="5"/>
      <c r="N34" s="2">
        <v>13</v>
      </c>
      <c r="O34" s="5" t="s">
        <v>4</v>
      </c>
      <c r="P34" s="6"/>
      <c r="Q34" s="5" t="s">
        <v>2</v>
      </c>
      <c r="R34" s="6"/>
      <c r="S34" s="5"/>
    </row>
    <row r="35" spans="2:19" ht="16.5" thickBot="1">
      <c r="B35" s="32"/>
      <c r="C35" s="27" t="s">
        <v>4</v>
      </c>
      <c r="D35" s="28" t="s">
        <v>27</v>
      </c>
      <c r="E35" s="47"/>
      <c r="G35" s="2"/>
      <c r="H35">
        <f>IF(E35&gt;1,1,E35)</f>
        <v>0</v>
      </c>
      <c r="I35" s="6"/>
      <c r="J35" s="5"/>
      <c r="K35" s="6"/>
      <c r="L35" s="5"/>
      <c r="N35" s="2"/>
      <c r="O35" s="5"/>
      <c r="P35" s="6"/>
      <c r="Q35" s="5"/>
      <c r="R35" s="6"/>
      <c r="S35" s="5"/>
    </row>
    <row r="36" spans="2:19" ht="16.5" thickBot="1">
      <c r="B36" s="31">
        <v>14</v>
      </c>
      <c r="C36" s="27" t="s">
        <v>2</v>
      </c>
      <c r="D36" s="28" t="s">
        <v>28</v>
      </c>
      <c r="E36" s="47">
        <v>1</v>
      </c>
      <c r="G36" s="2">
        <v>14</v>
      </c>
      <c r="H36" s="5"/>
      <c r="I36">
        <f>IF(E36&gt;1,1,E36)</f>
        <v>1</v>
      </c>
      <c r="J36" s="5"/>
      <c r="K36" s="6"/>
      <c r="L36" s="5"/>
      <c r="N36" s="2">
        <v>14</v>
      </c>
      <c r="O36" s="5" t="s">
        <v>4</v>
      </c>
      <c r="P36" s="6" t="s">
        <v>2</v>
      </c>
      <c r="Q36" s="5"/>
      <c r="R36" s="6"/>
      <c r="S36" s="5"/>
    </row>
    <row r="37" spans="2:19" ht="16.5" thickBot="1">
      <c r="B37" s="32"/>
      <c r="C37" s="27" t="s">
        <v>4</v>
      </c>
      <c r="D37" s="28" t="s">
        <v>29</v>
      </c>
      <c r="E37" s="47"/>
      <c r="G37" s="2"/>
      <c r="H37">
        <f>IF(E37&gt;1,1,E37)</f>
        <v>0</v>
      </c>
      <c r="I37" s="6"/>
      <c r="J37" s="5"/>
      <c r="K37" s="6"/>
      <c r="L37" s="5"/>
      <c r="N37" s="2"/>
      <c r="O37" s="5"/>
      <c r="P37" s="6"/>
      <c r="Q37" s="5"/>
      <c r="R37" s="6"/>
      <c r="S37" s="5"/>
    </row>
    <row r="38" spans="2:19" ht="16.5" thickBot="1">
      <c r="B38" s="31">
        <v>15</v>
      </c>
      <c r="C38" s="27" t="s">
        <v>2</v>
      </c>
      <c r="D38" s="28" t="s">
        <v>9</v>
      </c>
      <c r="E38" s="47"/>
      <c r="G38" s="2">
        <v>15</v>
      </c>
      <c r="H38" s="5"/>
      <c r="I38" s="6"/>
      <c r="J38" s="5"/>
      <c r="K38" s="6"/>
      <c r="L38">
        <f>IF(E38&gt;1,1,E38)</f>
        <v>0</v>
      </c>
      <c r="N38" s="2">
        <v>15</v>
      </c>
      <c r="O38" s="5"/>
      <c r="P38" s="6"/>
      <c r="Q38" s="5"/>
      <c r="R38" s="6" t="s">
        <v>4</v>
      </c>
      <c r="S38" s="5" t="s">
        <v>2</v>
      </c>
    </row>
    <row r="39" spans="2:19" ht="16.5" thickBot="1">
      <c r="B39" s="32"/>
      <c r="C39" s="27" t="s">
        <v>4</v>
      </c>
      <c r="D39" s="28" t="s">
        <v>30</v>
      </c>
      <c r="E39" s="47">
        <v>1</v>
      </c>
      <c r="G39" s="2"/>
      <c r="H39" s="5"/>
      <c r="I39" s="6"/>
      <c r="J39" s="5"/>
      <c r="K39">
        <f>IF(E39&gt;1,1,E39)</f>
        <v>1</v>
      </c>
      <c r="L39" s="5"/>
      <c r="N39" s="2"/>
      <c r="O39" s="5"/>
      <c r="P39" s="6"/>
      <c r="Q39" s="5"/>
      <c r="R39" s="6"/>
      <c r="S39" s="5"/>
    </row>
    <row r="40" spans="2:19" ht="16.5" thickBot="1">
      <c r="B40" s="31">
        <v>16</v>
      </c>
      <c r="C40" s="27" t="s">
        <v>2</v>
      </c>
      <c r="D40" s="28" t="s">
        <v>31</v>
      </c>
      <c r="E40" s="47"/>
      <c r="G40" s="2">
        <v>16</v>
      </c>
      <c r="H40" s="5"/>
      <c r="I40" s="6"/>
      <c r="J40" s="5"/>
      <c r="K40" s="6"/>
      <c r="L40">
        <f>IF(E40&gt;1,1,E40)</f>
        <v>0</v>
      </c>
      <c r="N40" s="2">
        <v>16</v>
      </c>
      <c r="O40" s="5" t="s">
        <v>4</v>
      </c>
      <c r="P40" s="6"/>
      <c r="Q40" s="5"/>
      <c r="R40" s="6"/>
      <c r="S40" s="5" t="s">
        <v>2</v>
      </c>
    </row>
    <row r="41" spans="2:19" ht="16.5" thickBot="1">
      <c r="B41" s="32"/>
      <c r="C41" s="27" t="s">
        <v>4</v>
      </c>
      <c r="D41" s="28" t="s">
        <v>32</v>
      </c>
      <c r="E41" s="47">
        <v>1</v>
      </c>
      <c r="G41" s="2"/>
      <c r="H41">
        <f>IF(E41&gt;1,1,E41)</f>
        <v>1</v>
      </c>
      <c r="I41" s="6"/>
      <c r="J41" s="5"/>
      <c r="K41" s="6"/>
      <c r="L41" s="5"/>
      <c r="N41" s="2"/>
      <c r="O41" s="5"/>
      <c r="P41" s="6"/>
      <c r="Q41" s="5"/>
      <c r="R41" s="6"/>
      <c r="S41" s="5"/>
    </row>
    <row r="42" spans="2:19" ht="16.5" thickBot="1">
      <c r="B42" s="31">
        <v>17</v>
      </c>
      <c r="C42" s="27" t="s">
        <v>2</v>
      </c>
      <c r="D42" s="28" t="s">
        <v>8</v>
      </c>
      <c r="E42" s="47"/>
      <c r="G42" s="2">
        <v>17</v>
      </c>
      <c r="H42">
        <f>IF(E42&gt;1,1,E42)</f>
        <v>0</v>
      </c>
      <c r="I42" s="6"/>
      <c r="J42" s="5"/>
      <c r="K42" s="6"/>
      <c r="L42" s="5"/>
      <c r="N42" s="2">
        <v>17</v>
      </c>
      <c r="O42" s="5" t="s">
        <v>2</v>
      </c>
      <c r="P42" s="6"/>
      <c r="Q42" s="5"/>
      <c r="R42" s="6" t="s">
        <v>4</v>
      </c>
      <c r="S42" s="5"/>
    </row>
    <row r="43" spans="2:19" ht="16.5" thickBot="1">
      <c r="B43" s="32"/>
      <c r="C43" s="27" t="s">
        <v>4</v>
      </c>
      <c r="D43" s="28" t="s">
        <v>33</v>
      </c>
      <c r="E43" s="47">
        <v>1</v>
      </c>
      <c r="G43" s="2"/>
      <c r="H43" s="5"/>
      <c r="I43" s="6"/>
      <c r="J43" s="5"/>
      <c r="K43">
        <f>IF(E43&gt;1,1,E43)</f>
        <v>1</v>
      </c>
      <c r="L43" s="5"/>
      <c r="N43" s="2"/>
      <c r="O43" s="5"/>
      <c r="P43" s="6"/>
      <c r="Q43" s="5"/>
      <c r="R43" s="6"/>
      <c r="S43" s="5"/>
    </row>
    <row r="44" spans="2:19" ht="16.5" thickBot="1">
      <c r="B44" s="31">
        <v>18</v>
      </c>
      <c r="C44" s="27" t="s">
        <v>2</v>
      </c>
      <c r="D44" s="28" t="s">
        <v>34</v>
      </c>
      <c r="E44" s="47"/>
      <c r="G44" s="2">
        <v>18</v>
      </c>
      <c r="H44" s="5"/>
      <c r="I44" s="6"/>
      <c r="J44" s="5"/>
      <c r="K44" s="6"/>
      <c r="L44">
        <f>IF(E44&gt;1,1,E44)</f>
        <v>0</v>
      </c>
      <c r="N44" s="2">
        <v>18</v>
      </c>
      <c r="O44" s="5"/>
      <c r="P44" s="6"/>
      <c r="Q44" s="5" t="s">
        <v>4</v>
      </c>
      <c r="R44" s="6"/>
      <c r="S44" s="5" t="s">
        <v>2</v>
      </c>
    </row>
    <row r="45" spans="2:19" ht="16.5" thickBot="1">
      <c r="B45" s="32"/>
      <c r="C45" s="27" t="s">
        <v>4</v>
      </c>
      <c r="D45" s="28" t="s">
        <v>35</v>
      </c>
      <c r="E45" s="47">
        <v>1</v>
      </c>
      <c r="G45" s="2"/>
      <c r="H45" s="5"/>
      <c r="I45" s="6"/>
      <c r="J45">
        <f>IF(E45&gt;1,1,E45)</f>
        <v>1</v>
      </c>
      <c r="K45" s="6"/>
      <c r="L45" s="5"/>
      <c r="N45" s="2"/>
      <c r="O45" s="5"/>
      <c r="P45" s="6"/>
      <c r="Q45" s="5"/>
      <c r="R45" s="6"/>
      <c r="S45" s="5"/>
    </row>
    <row r="46" spans="2:19" ht="16.5" thickBot="1">
      <c r="B46" s="31">
        <v>19</v>
      </c>
      <c r="C46" s="27" t="s">
        <v>2</v>
      </c>
      <c r="D46" s="28" t="s">
        <v>36</v>
      </c>
      <c r="E46" s="47"/>
      <c r="G46" s="2">
        <v>19</v>
      </c>
      <c r="H46" s="5"/>
      <c r="I46">
        <f>IF(E46&gt;1,1,E46)</f>
        <v>0</v>
      </c>
      <c r="J46" s="5"/>
      <c r="K46" s="6"/>
      <c r="L46" s="5"/>
      <c r="N46" s="2">
        <v>19</v>
      </c>
      <c r="O46" s="5"/>
      <c r="P46" s="6" t="s">
        <v>2</v>
      </c>
      <c r="Q46" s="5"/>
      <c r="R46" s="6" t="s">
        <v>4</v>
      </c>
      <c r="S46" s="5"/>
    </row>
    <row r="47" spans="2:19" ht="16.5" thickBot="1">
      <c r="B47" s="32"/>
      <c r="C47" s="27" t="s">
        <v>4</v>
      </c>
      <c r="D47" s="28" t="s">
        <v>37</v>
      </c>
      <c r="E47" s="47">
        <v>1</v>
      </c>
      <c r="G47" s="2"/>
      <c r="H47" s="5"/>
      <c r="I47" s="6"/>
      <c r="J47" s="5"/>
      <c r="K47">
        <f>IF(E47&gt;1,1,E47)</f>
        <v>1</v>
      </c>
      <c r="L47" s="5"/>
      <c r="N47" s="2"/>
      <c r="O47" s="5"/>
      <c r="P47" s="6"/>
      <c r="Q47" s="5"/>
      <c r="R47" s="6"/>
      <c r="S47" s="5"/>
    </row>
    <row r="48" spans="2:19" ht="16.5" thickBot="1">
      <c r="B48" s="31">
        <v>20</v>
      </c>
      <c r="C48" s="27" t="s">
        <v>2</v>
      </c>
      <c r="D48" s="28" t="s">
        <v>38</v>
      </c>
      <c r="E48" s="47"/>
      <c r="G48" s="2">
        <v>20</v>
      </c>
      <c r="H48" s="5"/>
      <c r="I48">
        <f>IF(E48&gt;1,1,E48)</f>
        <v>0</v>
      </c>
      <c r="J48" s="5"/>
      <c r="K48" s="6"/>
      <c r="L48" s="5"/>
      <c r="N48" s="2">
        <v>20</v>
      </c>
      <c r="O48" s="5"/>
      <c r="P48" s="6" t="s">
        <v>2</v>
      </c>
      <c r="Q48" s="5" t="s">
        <v>4</v>
      </c>
      <c r="R48" s="6"/>
      <c r="S48" s="5"/>
    </row>
    <row r="49" spans="2:19" ht="16.5" thickBot="1">
      <c r="B49" s="32"/>
      <c r="C49" s="27" t="s">
        <v>4</v>
      </c>
      <c r="D49" s="28" t="s">
        <v>39</v>
      </c>
      <c r="E49" s="47">
        <v>1</v>
      </c>
      <c r="G49" s="2"/>
      <c r="H49" s="5"/>
      <c r="I49" s="6"/>
      <c r="J49">
        <f>IF(E49&gt;1,1,E49)</f>
        <v>1</v>
      </c>
      <c r="K49" s="6"/>
      <c r="L49" s="5"/>
      <c r="N49" s="2"/>
      <c r="O49" s="5"/>
      <c r="P49" s="6"/>
      <c r="Q49" s="5"/>
      <c r="R49" s="6"/>
      <c r="S49" s="5"/>
    </row>
    <row r="50" spans="2:19" ht="16.5" thickBot="1">
      <c r="B50" s="31">
        <v>21</v>
      </c>
      <c r="C50" s="27" t="s">
        <v>2</v>
      </c>
      <c r="D50" s="28" t="s">
        <v>40</v>
      </c>
      <c r="E50" s="47">
        <v>1</v>
      </c>
      <c r="G50" s="2">
        <v>21</v>
      </c>
      <c r="H50" s="5"/>
      <c r="I50" s="6"/>
      <c r="J50" s="5"/>
      <c r="K50" s="6"/>
      <c r="L50">
        <f>IF(E50&gt;1,1,E50)</f>
        <v>1</v>
      </c>
      <c r="N50" s="2">
        <v>21</v>
      </c>
      <c r="O50" s="5"/>
      <c r="P50" s="6" t="s">
        <v>4</v>
      </c>
      <c r="Q50" s="5"/>
      <c r="R50" s="6"/>
      <c r="S50" s="5" t="s">
        <v>2</v>
      </c>
    </row>
    <row r="51" spans="2:19" ht="16.5" thickBot="1">
      <c r="B51" s="32"/>
      <c r="C51" s="27" t="s">
        <v>4</v>
      </c>
      <c r="D51" s="28" t="s">
        <v>41</v>
      </c>
      <c r="E51" s="47"/>
      <c r="G51" s="2"/>
      <c r="H51" s="5"/>
      <c r="I51">
        <f>IF(E51&gt;1,1,E51)</f>
        <v>0</v>
      </c>
      <c r="J51" s="5"/>
      <c r="K51" s="6"/>
      <c r="L51" s="5"/>
      <c r="N51" s="2"/>
      <c r="O51" s="5"/>
      <c r="P51" s="6"/>
      <c r="Q51" s="5"/>
      <c r="R51" s="6"/>
      <c r="S51" s="5"/>
    </row>
    <row r="52" spans="2:19" ht="16.5" thickBot="1">
      <c r="B52" s="31">
        <v>22</v>
      </c>
      <c r="C52" s="27" t="s">
        <v>2</v>
      </c>
      <c r="D52" s="28" t="s">
        <v>42</v>
      </c>
      <c r="E52" s="47">
        <v>1</v>
      </c>
      <c r="G52" s="2">
        <v>22</v>
      </c>
      <c r="H52" s="5"/>
      <c r="I52" s="6"/>
      <c r="J52">
        <f>IF(E52&gt;1,1,E52)</f>
        <v>1</v>
      </c>
      <c r="K52" s="6"/>
      <c r="L52" s="5"/>
      <c r="N52" s="2">
        <v>22</v>
      </c>
      <c r="O52" s="5" t="s">
        <v>4</v>
      </c>
      <c r="P52" s="6"/>
      <c r="Q52" s="5" t="s">
        <v>2</v>
      </c>
      <c r="R52" s="6"/>
      <c r="S52" s="5"/>
    </row>
    <row r="53" spans="2:19" ht="16.5" thickBot="1">
      <c r="B53" s="32"/>
      <c r="C53" s="27" t="s">
        <v>4</v>
      </c>
      <c r="D53" s="28" t="s">
        <v>43</v>
      </c>
      <c r="E53" s="47"/>
      <c r="G53" s="2"/>
      <c r="H53">
        <f>IF(E53&gt;1,1,E53)</f>
        <v>0</v>
      </c>
      <c r="I53" s="6"/>
      <c r="J53" s="5"/>
      <c r="K53" s="6"/>
      <c r="L53" s="5"/>
      <c r="N53" s="2"/>
      <c r="O53" s="5"/>
      <c r="P53" s="6"/>
      <c r="Q53" s="5"/>
      <c r="R53" s="6"/>
      <c r="S53" s="5"/>
    </row>
    <row r="54" spans="2:19" ht="16.5" thickBot="1">
      <c r="B54" s="31">
        <v>23</v>
      </c>
      <c r="C54" s="27" t="s">
        <v>2</v>
      </c>
      <c r="D54" s="28" t="s">
        <v>44</v>
      </c>
      <c r="E54" s="47"/>
      <c r="G54" s="2">
        <v>23</v>
      </c>
      <c r="H54" s="5"/>
      <c r="I54">
        <f>IF(E54&gt;1,1,E54)</f>
        <v>0</v>
      </c>
      <c r="J54" s="5"/>
      <c r="K54" s="6"/>
      <c r="L54" s="5"/>
      <c r="N54" s="2">
        <v>23</v>
      </c>
      <c r="O54" s="5"/>
      <c r="P54" s="6" t="s">
        <v>2</v>
      </c>
      <c r="Q54" s="5"/>
      <c r="R54" s="6" t="s">
        <v>4</v>
      </c>
      <c r="S54" s="5"/>
    </row>
    <row r="55" spans="2:19" ht="15.95" customHeight="1" thickBot="1">
      <c r="B55" s="32"/>
      <c r="C55" s="27" t="s">
        <v>4</v>
      </c>
      <c r="D55" s="28" t="s">
        <v>45</v>
      </c>
      <c r="E55" s="47">
        <v>1</v>
      </c>
      <c r="G55" s="2"/>
      <c r="H55" s="5"/>
      <c r="I55" s="6"/>
      <c r="J55" s="5"/>
      <c r="K55">
        <f>IF(E55&gt;1,1,E55)</f>
        <v>1</v>
      </c>
      <c r="L55" s="5"/>
      <c r="N55" s="2"/>
      <c r="O55" s="5"/>
      <c r="P55" s="6"/>
      <c r="Q55" s="5"/>
      <c r="R55" s="6"/>
      <c r="S55" s="5"/>
    </row>
    <row r="56" spans="2:19" ht="16.5" thickBot="1">
      <c r="B56" s="42">
        <v>24</v>
      </c>
      <c r="C56" s="29" t="s">
        <v>2</v>
      </c>
      <c r="D56" s="30" t="s">
        <v>46</v>
      </c>
      <c r="E56" s="48"/>
      <c r="G56" s="2">
        <v>24</v>
      </c>
      <c r="H56" s="5"/>
      <c r="I56" s="6"/>
      <c r="J56" s="5"/>
      <c r="K56" s="6"/>
      <c r="L56">
        <f>IF(E56&gt;1,1,E56)</f>
        <v>0</v>
      </c>
      <c r="N56" s="2">
        <v>24</v>
      </c>
      <c r="O56" s="5"/>
      <c r="P56" s="6"/>
      <c r="Q56" s="5" t="s">
        <v>4</v>
      </c>
      <c r="R56" s="6"/>
      <c r="S56" s="5" t="s">
        <v>2</v>
      </c>
    </row>
    <row r="57" spans="2:19" ht="16.5" thickBot="1">
      <c r="B57" s="43"/>
      <c r="C57" s="29" t="s">
        <v>4</v>
      </c>
      <c r="D57" s="30" t="s">
        <v>47</v>
      </c>
      <c r="E57" s="48">
        <v>1</v>
      </c>
      <c r="G57" s="2"/>
      <c r="H57" s="5"/>
      <c r="I57" s="6"/>
      <c r="J57">
        <f>IF(E57&gt;1,1,E57)</f>
        <v>1</v>
      </c>
      <c r="K57" s="6"/>
      <c r="L57" s="5"/>
      <c r="N57" s="2"/>
      <c r="O57" s="5"/>
      <c r="P57" s="6"/>
      <c r="Q57" s="5"/>
      <c r="R57" s="6"/>
      <c r="S57" s="5"/>
    </row>
    <row r="58" spans="2:19" ht="16.5" thickBot="1">
      <c r="B58" s="44">
        <v>25</v>
      </c>
      <c r="C58" s="29" t="s">
        <v>2</v>
      </c>
      <c r="D58" s="30" t="s">
        <v>48</v>
      </c>
      <c r="E58" s="48"/>
      <c r="G58" s="2">
        <v>25</v>
      </c>
      <c r="H58">
        <f>IF(E58&gt;1,1,E58)</f>
        <v>0</v>
      </c>
      <c r="I58" s="6"/>
      <c r="J58" s="5"/>
      <c r="K58" s="6"/>
      <c r="L58" s="5"/>
      <c r="N58" s="2">
        <v>25</v>
      </c>
      <c r="O58" s="5" t="s">
        <v>2</v>
      </c>
      <c r="P58" s="6"/>
      <c r="Q58" s="5"/>
      <c r="R58" s="6"/>
      <c r="S58" s="5" t="s">
        <v>4</v>
      </c>
    </row>
    <row r="59" spans="2:19" ht="16.5" thickBot="1">
      <c r="B59" s="43"/>
      <c r="C59" s="29" t="s">
        <v>4</v>
      </c>
      <c r="D59" s="30" t="s">
        <v>49</v>
      </c>
      <c r="E59" s="48">
        <v>1</v>
      </c>
      <c r="G59" s="2"/>
      <c r="H59" s="5"/>
      <c r="I59" s="6"/>
      <c r="J59" s="5"/>
      <c r="K59" s="6"/>
      <c r="L59">
        <f>IF(E59&gt;1,1,E59)</f>
        <v>1</v>
      </c>
      <c r="N59" s="2"/>
      <c r="O59" s="5"/>
      <c r="P59" s="6"/>
      <c r="Q59" s="5"/>
      <c r="R59" s="6"/>
      <c r="S59" s="5"/>
    </row>
    <row r="60" spans="2:19" ht="16.5" thickBot="1">
      <c r="B60" s="44">
        <v>26</v>
      </c>
      <c r="C60" s="29" t="s">
        <v>2</v>
      </c>
      <c r="D60" s="30" t="s">
        <v>50</v>
      </c>
      <c r="E60" s="48">
        <v>1</v>
      </c>
      <c r="G60" s="2">
        <v>26</v>
      </c>
      <c r="H60" s="5"/>
      <c r="I60" s="6"/>
      <c r="J60">
        <f>IF(E60&gt;1,1,E60)</f>
        <v>1</v>
      </c>
      <c r="K60" s="6"/>
      <c r="L60" s="5"/>
      <c r="N60" s="2">
        <v>26</v>
      </c>
      <c r="O60" s="5"/>
      <c r="P60" s="6" t="s">
        <v>4</v>
      </c>
      <c r="Q60" s="5" t="s">
        <v>2</v>
      </c>
      <c r="R60" s="6"/>
      <c r="S60" s="5"/>
    </row>
    <row r="61" spans="2:19" ht="16.5" thickBot="1">
      <c r="B61" s="43"/>
      <c r="C61" s="29" t="s">
        <v>4</v>
      </c>
      <c r="D61" s="30" t="s">
        <v>51</v>
      </c>
      <c r="E61" s="48"/>
      <c r="G61" s="2"/>
      <c r="H61" s="5"/>
      <c r="I61">
        <f>IF(E61&gt;1,1,E61)</f>
        <v>0</v>
      </c>
      <c r="J61" s="5"/>
      <c r="K61" s="6"/>
      <c r="L61" s="5"/>
      <c r="N61" s="2"/>
      <c r="O61" s="5"/>
      <c r="P61" s="6"/>
      <c r="Q61" s="5"/>
      <c r="R61" s="6"/>
      <c r="S61" s="5"/>
    </row>
    <row r="62" spans="2:19" ht="16.5" thickBot="1">
      <c r="B62" s="44">
        <v>27</v>
      </c>
      <c r="C62" s="29" t="s">
        <v>2</v>
      </c>
      <c r="D62" s="30" t="s">
        <v>52</v>
      </c>
      <c r="E62" s="48">
        <v>1</v>
      </c>
      <c r="G62" s="2">
        <v>27</v>
      </c>
      <c r="H62" s="5"/>
      <c r="I62" s="6"/>
      <c r="J62" s="5"/>
      <c r="K62">
        <f>IF(E62&gt;1,1,E62)</f>
        <v>1</v>
      </c>
      <c r="L62" s="5"/>
      <c r="N62" s="2">
        <v>27</v>
      </c>
      <c r="O62" s="5"/>
      <c r="P62" s="6"/>
      <c r="Q62" s="5"/>
      <c r="R62" s="6" t="s">
        <v>2</v>
      </c>
      <c r="S62" s="5" t="s">
        <v>4</v>
      </c>
    </row>
    <row r="63" spans="2:19" ht="16.5" thickBot="1">
      <c r="B63" s="43"/>
      <c r="C63" s="29" t="s">
        <v>4</v>
      </c>
      <c r="D63" s="30" t="s">
        <v>53</v>
      </c>
      <c r="E63" s="48"/>
      <c r="G63" s="2"/>
      <c r="H63" s="5"/>
      <c r="I63" s="6"/>
      <c r="J63" s="5"/>
      <c r="K63" s="6"/>
      <c r="L63">
        <f>IF(E63&gt;1,1,E63)</f>
        <v>0</v>
      </c>
      <c r="N63" s="2"/>
      <c r="O63" s="5"/>
      <c r="P63" s="6"/>
      <c r="Q63" s="5"/>
      <c r="R63" s="6"/>
      <c r="S63" s="5"/>
    </row>
    <row r="64" spans="2:19" ht="16.5" thickBot="1">
      <c r="B64" s="44">
        <v>28</v>
      </c>
      <c r="C64" s="29" t="s">
        <v>2</v>
      </c>
      <c r="D64" s="30" t="s">
        <v>18</v>
      </c>
      <c r="E64" s="48">
        <v>1</v>
      </c>
      <c r="G64" s="2">
        <v>28</v>
      </c>
      <c r="H64">
        <f>IF(E64&gt;1,1,E64)</f>
        <v>1</v>
      </c>
      <c r="I64" s="6"/>
      <c r="J64" s="5"/>
      <c r="K64" s="6"/>
      <c r="L64" s="5"/>
      <c r="N64" s="2">
        <v>28</v>
      </c>
      <c r="O64" s="5" t="s">
        <v>2</v>
      </c>
      <c r="P64" s="6" t="s">
        <v>4</v>
      </c>
      <c r="Q64" s="5"/>
      <c r="R64" s="6"/>
      <c r="S64" s="5"/>
    </row>
    <row r="65" spans="2:21" ht="16.5" thickBot="1">
      <c r="B65" s="43"/>
      <c r="C65" s="29" t="s">
        <v>4</v>
      </c>
      <c r="D65" s="30" t="s">
        <v>54</v>
      </c>
      <c r="E65" s="48"/>
      <c r="G65" s="2"/>
      <c r="H65" s="5"/>
      <c r="I65">
        <f>IF(E65&gt;1,1,E65)</f>
        <v>0</v>
      </c>
      <c r="J65" s="5"/>
      <c r="K65" s="6"/>
      <c r="L65" s="5"/>
      <c r="N65" s="2"/>
      <c r="O65" s="5"/>
      <c r="P65" s="6"/>
      <c r="Q65" s="5"/>
      <c r="R65" s="6"/>
      <c r="S65" s="5"/>
    </row>
    <row r="66" spans="2:21" ht="16.5" thickBot="1">
      <c r="B66" s="44">
        <v>29</v>
      </c>
      <c r="C66" s="29" t="s">
        <v>2</v>
      </c>
      <c r="D66" s="30" t="s">
        <v>50</v>
      </c>
      <c r="E66" s="48"/>
      <c r="G66" s="2">
        <v>29</v>
      </c>
      <c r="H66" s="5"/>
      <c r="I66" s="6"/>
      <c r="J66">
        <f>IF(E66&gt;1,1,E66)</f>
        <v>0</v>
      </c>
      <c r="K66" s="6"/>
      <c r="L66" s="5"/>
      <c r="N66" s="2">
        <v>29</v>
      </c>
      <c r="O66" s="5"/>
      <c r="P66" s="6"/>
      <c r="Q66" s="5" t="s">
        <v>2</v>
      </c>
      <c r="R66" s="6" t="s">
        <v>4</v>
      </c>
      <c r="S66" s="5"/>
    </row>
    <row r="67" spans="2:21" ht="16.5" thickBot="1">
      <c r="B67" s="43"/>
      <c r="C67" s="29" t="s">
        <v>4</v>
      </c>
      <c r="D67" s="30" t="s">
        <v>20</v>
      </c>
      <c r="E67" s="48">
        <v>1</v>
      </c>
      <c r="G67" s="2"/>
      <c r="H67" s="5"/>
      <c r="I67" s="6"/>
      <c r="J67" s="5"/>
      <c r="K67">
        <f>IF(E67&gt;1,1,E67)</f>
        <v>1</v>
      </c>
      <c r="L67" s="5"/>
      <c r="N67" s="2"/>
      <c r="O67" s="5"/>
      <c r="P67" s="6"/>
      <c r="Q67" s="5"/>
      <c r="R67" s="6"/>
      <c r="S67" s="5"/>
    </row>
    <row r="68" spans="2:21" ht="16.5" thickBot="1">
      <c r="B68" s="44">
        <v>30</v>
      </c>
      <c r="C68" s="29" t="s">
        <v>2</v>
      </c>
      <c r="D68" s="30" t="s">
        <v>55</v>
      </c>
      <c r="E68" s="48"/>
      <c r="G68" s="2">
        <v>30</v>
      </c>
      <c r="H68" s="5"/>
      <c r="I68" s="6"/>
      <c r="J68" s="5"/>
      <c r="K68" s="6"/>
      <c r="L68" s="45">
        <f>IF(E68&gt;1,1,E68)</f>
        <v>0</v>
      </c>
      <c r="N68" s="2">
        <v>30</v>
      </c>
      <c r="O68" s="5"/>
      <c r="P68" s="6" t="s">
        <v>4</v>
      </c>
      <c r="Q68" s="5"/>
      <c r="R68" s="6"/>
      <c r="S68" s="5" t="s">
        <v>2</v>
      </c>
    </row>
    <row r="69" spans="2:21" ht="16.5" thickBot="1">
      <c r="B69" s="43"/>
      <c r="C69" s="29" t="s">
        <v>4</v>
      </c>
      <c r="D69" s="30" t="s">
        <v>56</v>
      </c>
      <c r="E69" s="48">
        <v>1</v>
      </c>
      <c r="G69" s="45"/>
      <c r="H69" s="45"/>
      <c r="I69" s="45">
        <f>IF(E69&gt;1,1,E69)</f>
        <v>1</v>
      </c>
      <c r="J69" s="45"/>
      <c r="K69" s="45"/>
      <c r="L69" s="45"/>
      <c r="N69" s="45"/>
      <c r="O69" s="45"/>
      <c r="P69" s="45"/>
      <c r="Q69" s="45"/>
      <c r="R69" s="45"/>
      <c r="S69" s="45"/>
    </row>
    <row r="70" spans="2:21" ht="16.5" thickBot="1">
      <c r="B70" s="81" t="s">
        <v>85</v>
      </c>
      <c r="C70" s="82"/>
      <c r="D70" s="82"/>
      <c r="E70" s="83"/>
      <c r="I70" s="7" t="s">
        <v>63</v>
      </c>
      <c r="J70" s="7"/>
      <c r="K70" s="7"/>
      <c r="P70" s="7" t="s">
        <v>63</v>
      </c>
      <c r="Q70" s="7"/>
      <c r="R70" s="7"/>
    </row>
    <row r="71" spans="2:21" ht="16.5" thickBot="1">
      <c r="B71" s="78" t="s">
        <v>85</v>
      </c>
      <c r="C71" s="79"/>
      <c r="D71" s="79"/>
      <c r="E71" s="80"/>
      <c r="H71">
        <f>SUM(H10:H69)</f>
        <v>4</v>
      </c>
      <c r="I71">
        <f>SUM(I10:I69)</f>
        <v>2</v>
      </c>
      <c r="J71">
        <f t="shared" ref="J71:L71" si="0">SUM(J10:J69)</f>
        <v>8</v>
      </c>
      <c r="K71">
        <f t="shared" si="0"/>
        <v>11</v>
      </c>
      <c r="L71">
        <f t="shared" si="0"/>
        <v>5</v>
      </c>
    </row>
    <row r="72" spans="2:21" ht="75">
      <c r="H72" s="8" t="s">
        <v>64</v>
      </c>
      <c r="I72" s="8" t="s">
        <v>65</v>
      </c>
      <c r="J72" s="8" t="s">
        <v>66</v>
      </c>
      <c r="K72" s="8" t="s">
        <v>67</v>
      </c>
      <c r="L72" s="8" t="s">
        <v>68</v>
      </c>
      <c r="O72" s="8" t="s">
        <v>64</v>
      </c>
      <c r="P72" s="8" t="s">
        <v>65</v>
      </c>
      <c r="Q72" s="8" t="s">
        <v>66</v>
      </c>
      <c r="R72" s="8" t="s">
        <v>67</v>
      </c>
      <c r="S72" s="8" t="s">
        <v>68</v>
      </c>
    </row>
    <row r="73" spans="2:21" ht="16.5" thickBot="1">
      <c r="H73" s="10"/>
      <c r="I73" s="10"/>
      <c r="J73" s="10"/>
      <c r="K73" s="10"/>
      <c r="L73" s="10"/>
      <c r="O73" s="10"/>
      <c r="P73" s="10"/>
      <c r="Q73" s="10"/>
      <c r="R73" s="10"/>
      <c r="S73" s="10"/>
    </row>
    <row r="74" spans="2:21" ht="83.1" customHeight="1">
      <c r="G74" s="61"/>
      <c r="H74" s="62"/>
      <c r="I74" s="62"/>
      <c r="J74" s="62"/>
      <c r="K74" s="62"/>
      <c r="L74" s="62"/>
      <c r="M74" s="62"/>
      <c r="N74" s="62"/>
      <c r="O74" s="62"/>
      <c r="P74" s="62"/>
      <c r="Q74" s="62"/>
      <c r="R74" s="62"/>
      <c r="S74" s="62"/>
      <c r="T74" s="62"/>
      <c r="U74" s="63"/>
    </row>
    <row r="75" spans="2:21" ht="33.950000000000003" customHeight="1" thickBot="1">
      <c r="G75" s="84" t="s">
        <v>89</v>
      </c>
      <c r="H75" s="85"/>
      <c r="I75" s="85"/>
      <c r="J75" s="85"/>
      <c r="K75" s="85"/>
      <c r="L75" s="85"/>
      <c r="M75" s="85"/>
      <c r="N75" s="85"/>
      <c r="O75" s="85"/>
      <c r="P75" s="85"/>
      <c r="Q75" s="85"/>
      <c r="R75" s="85"/>
      <c r="S75" s="85"/>
      <c r="T75" s="85"/>
      <c r="U75" s="86"/>
    </row>
    <row r="76" spans="2:21" ht="23.1" customHeight="1" thickBot="1">
      <c r="G76" s="11"/>
      <c r="H76" s="87" t="str">
        <f>C7</f>
        <v xml:space="preserve"> Md. Mustafizur Rahman</v>
      </c>
      <c r="I76" s="88"/>
      <c r="J76" s="89"/>
      <c r="K76" s="10"/>
      <c r="L76" s="10"/>
      <c r="M76" s="12"/>
      <c r="N76" s="12"/>
      <c r="O76" s="10"/>
      <c r="P76" s="10"/>
      <c r="Q76" s="10"/>
      <c r="R76" s="10"/>
      <c r="S76" s="10"/>
      <c r="T76" s="12"/>
      <c r="U76" s="13"/>
    </row>
    <row r="77" spans="2:21" ht="363.95" customHeight="1" thickBot="1">
      <c r="G77" s="11"/>
      <c r="H77" s="73" t="s">
        <v>88</v>
      </c>
      <c r="I77" s="74"/>
      <c r="J77" s="74"/>
      <c r="K77" s="74"/>
      <c r="L77" s="74"/>
      <c r="M77" s="74"/>
      <c r="N77" s="74"/>
      <c r="O77" s="74"/>
      <c r="P77" s="74"/>
      <c r="Q77" s="74"/>
      <c r="R77" s="74"/>
      <c r="S77" s="74"/>
      <c r="T77" s="75"/>
      <c r="U77" s="13"/>
    </row>
    <row r="78" spans="2:21">
      <c r="G78" s="11"/>
      <c r="H78" s="50"/>
      <c r="I78" s="51"/>
      <c r="J78" s="51"/>
      <c r="K78" s="51"/>
      <c r="L78" s="51"/>
      <c r="M78" s="51"/>
      <c r="N78" s="51"/>
      <c r="O78" s="51"/>
      <c r="P78" s="51"/>
      <c r="Q78" s="51"/>
      <c r="R78" s="51"/>
      <c r="S78" s="51"/>
      <c r="T78" s="52"/>
      <c r="U78" s="13"/>
    </row>
    <row r="79" spans="2:21" ht="21">
      <c r="G79" s="11"/>
      <c r="H79" s="11"/>
      <c r="I79" s="12"/>
      <c r="J79" s="14" t="s">
        <v>79</v>
      </c>
      <c r="K79" s="14"/>
      <c r="L79" s="14"/>
      <c r="M79" s="14"/>
      <c r="N79" s="14"/>
      <c r="O79" s="14"/>
      <c r="P79" s="14" t="s">
        <v>77</v>
      </c>
      <c r="Q79" s="14"/>
      <c r="R79" s="14"/>
      <c r="S79" s="14"/>
      <c r="T79" s="53"/>
      <c r="U79" s="13"/>
    </row>
    <row r="80" spans="2:21" ht="15" customHeight="1">
      <c r="G80" s="15"/>
      <c r="H80" s="64" t="s">
        <v>71</v>
      </c>
      <c r="I80" s="16"/>
      <c r="J80" s="69">
        <f>H71</f>
        <v>4</v>
      </c>
      <c r="K80" s="69"/>
      <c r="L80" s="69"/>
      <c r="M80" s="69"/>
      <c r="N80" s="69"/>
      <c r="O80" s="17"/>
      <c r="P80" s="70">
        <f>I71</f>
        <v>2</v>
      </c>
      <c r="Q80" s="70"/>
      <c r="R80" s="70"/>
      <c r="S80" s="70"/>
      <c r="T80" s="71"/>
      <c r="U80" s="13"/>
    </row>
    <row r="81" spans="2:21" ht="15" customHeight="1">
      <c r="G81" s="15"/>
      <c r="H81" s="64"/>
      <c r="I81" s="16"/>
      <c r="J81" s="69"/>
      <c r="K81" s="69"/>
      <c r="L81" s="69"/>
      <c r="M81" s="69"/>
      <c r="N81" s="69"/>
      <c r="O81" s="17"/>
      <c r="P81" s="70"/>
      <c r="Q81" s="70"/>
      <c r="R81" s="70"/>
      <c r="S81" s="70"/>
      <c r="T81" s="71"/>
      <c r="U81" s="13"/>
    </row>
    <row r="82" spans="2:21" ht="15" customHeight="1">
      <c r="G82" s="15"/>
      <c r="H82" s="64"/>
      <c r="I82" s="16"/>
      <c r="J82" s="69"/>
      <c r="K82" s="69"/>
      <c r="L82" s="69"/>
      <c r="M82" s="69"/>
      <c r="N82" s="69"/>
      <c r="O82" s="17"/>
      <c r="P82" s="70"/>
      <c r="Q82" s="70"/>
      <c r="R82" s="70"/>
      <c r="S82" s="70"/>
      <c r="T82" s="71"/>
      <c r="U82" s="13"/>
    </row>
    <row r="83" spans="2:21" ht="15" customHeight="1">
      <c r="B83" s="9"/>
      <c r="C83" s="9"/>
      <c r="D83" s="9"/>
      <c r="E83" s="9"/>
      <c r="G83" s="15"/>
      <c r="H83" s="64"/>
      <c r="I83" s="16"/>
      <c r="J83" s="69"/>
      <c r="K83" s="69"/>
      <c r="L83" s="69"/>
      <c r="M83" s="69"/>
      <c r="N83" s="69"/>
      <c r="O83" s="17"/>
      <c r="P83" s="70"/>
      <c r="Q83" s="70"/>
      <c r="R83" s="70"/>
      <c r="S83" s="70"/>
      <c r="T83" s="71"/>
      <c r="U83" s="13"/>
    </row>
    <row r="84" spans="2:21" ht="15" customHeight="1">
      <c r="B84" s="9"/>
      <c r="C84" s="9"/>
      <c r="D84" s="9"/>
      <c r="E84" s="9"/>
      <c r="G84" s="15"/>
      <c r="H84" s="64"/>
      <c r="I84" s="16"/>
      <c r="J84" s="69"/>
      <c r="K84" s="69"/>
      <c r="L84" s="69"/>
      <c r="M84" s="69"/>
      <c r="N84" s="69"/>
      <c r="O84" s="17"/>
      <c r="P84" s="70"/>
      <c r="Q84" s="70"/>
      <c r="R84" s="70"/>
      <c r="S84" s="70"/>
      <c r="T84" s="71"/>
      <c r="U84" s="13"/>
    </row>
    <row r="85" spans="2:21" ht="15" customHeight="1">
      <c r="B85" s="9"/>
      <c r="C85" s="9"/>
      <c r="D85" s="9"/>
      <c r="E85" s="9"/>
      <c r="G85" s="15"/>
      <c r="H85" s="64"/>
      <c r="I85" s="16"/>
      <c r="J85" s="69"/>
      <c r="K85" s="69"/>
      <c r="L85" s="69"/>
      <c r="M85" s="69"/>
      <c r="N85" s="69"/>
      <c r="O85" s="17"/>
      <c r="P85" s="70"/>
      <c r="Q85" s="70"/>
      <c r="R85" s="70"/>
      <c r="S85" s="70"/>
      <c r="T85" s="71"/>
      <c r="U85" s="13"/>
    </row>
    <row r="86" spans="2:21" ht="15" customHeight="1">
      <c r="B86" s="9"/>
      <c r="C86" s="9"/>
      <c r="D86" s="9"/>
      <c r="E86" s="9"/>
      <c r="G86" s="15"/>
      <c r="H86" s="64"/>
      <c r="I86" s="16"/>
      <c r="J86" s="69"/>
      <c r="K86" s="69"/>
      <c r="L86" s="69"/>
      <c r="M86" s="69"/>
      <c r="N86" s="69"/>
      <c r="O86" s="17"/>
      <c r="P86" s="70"/>
      <c r="Q86" s="70"/>
      <c r="R86" s="70"/>
      <c r="S86" s="70"/>
      <c r="T86" s="71"/>
      <c r="U86" s="13"/>
    </row>
    <row r="87" spans="2:21" ht="15" customHeight="1">
      <c r="B87" s="9"/>
      <c r="C87" s="9"/>
      <c r="D87" s="9"/>
      <c r="E87" s="9"/>
      <c r="G87" s="15"/>
      <c r="H87" s="64"/>
      <c r="I87" s="16"/>
      <c r="J87" s="69"/>
      <c r="K87" s="69"/>
      <c r="L87" s="69"/>
      <c r="M87" s="69"/>
      <c r="N87" s="69"/>
      <c r="O87" s="17"/>
      <c r="P87" s="70"/>
      <c r="Q87" s="70"/>
      <c r="R87" s="70"/>
      <c r="S87" s="70"/>
      <c r="T87" s="71"/>
      <c r="U87" s="13"/>
    </row>
    <row r="88" spans="2:21" ht="21">
      <c r="B88" s="9"/>
      <c r="C88" s="9"/>
      <c r="D88" s="9"/>
      <c r="E88" s="9"/>
      <c r="G88" s="67" t="s">
        <v>72</v>
      </c>
      <c r="H88" s="64"/>
      <c r="I88" s="16"/>
      <c r="J88" s="69"/>
      <c r="K88" s="69"/>
      <c r="L88" s="69"/>
      <c r="M88" s="69"/>
      <c r="N88" s="69"/>
      <c r="O88" s="17"/>
      <c r="P88" s="70"/>
      <c r="Q88" s="70"/>
      <c r="R88" s="70"/>
      <c r="S88" s="70"/>
      <c r="T88" s="71"/>
      <c r="U88" s="13"/>
    </row>
    <row r="89" spans="2:21" ht="15.95" customHeight="1">
      <c r="B89" s="9"/>
      <c r="C89" s="9"/>
      <c r="D89" s="9"/>
      <c r="E89" s="9"/>
      <c r="G89" s="67"/>
      <c r="H89" s="64"/>
      <c r="I89" s="16"/>
      <c r="J89" s="69"/>
      <c r="K89" s="69"/>
      <c r="L89" s="69"/>
      <c r="M89" s="69"/>
      <c r="N89" s="69"/>
      <c r="O89" s="17"/>
      <c r="P89" s="70"/>
      <c r="Q89" s="70"/>
      <c r="R89" s="70"/>
      <c r="S89" s="70"/>
      <c r="T89" s="71"/>
      <c r="U89" s="13"/>
    </row>
    <row r="90" spans="2:21" ht="21">
      <c r="B90" s="9"/>
      <c r="C90" s="9"/>
      <c r="D90" s="9"/>
      <c r="E90" s="9"/>
      <c r="G90" s="67"/>
      <c r="H90" s="46"/>
      <c r="I90" s="16"/>
      <c r="J90" s="17"/>
      <c r="K90" s="17"/>
      <c r="L90" s="17"/>
      <c r="M90" s="17" t="s">
        <v>81</v>
      </c>
      <c r="N90" s="17"/>
      <c r="O90" s="17"/>
      <c r="P90" s="17"/>
      <c r="Q90" s="17"/>
      <c r="R90" s="17"/>
      <c r="S90" s="17"/>
      <c r="T90" s="54"/>
      <c r="U90" s="13"/>
    </row>
    <row r="91" spans="2:21" ht="15" customHeight="1">
      <c r="B91" s="9"/>
      <c r="C91" s="9"/>
      <c r="D91" s="9"/>
      <c r="E91" s="9"/>
      <c r="G91" s="67"/>
      <c r="H91" s="46"/>
      <c r="I91" s="16"/>
      <c r="J91" s="17"/>
      <c r="K91" s="17"/>
      <c r="L91" s="17"/>
      <c r="M91" s="70">
        <f>J71</f>
        <v>8</v>
      </c>
      <c r="N91" s="70"/>
      <c r="O91" s="70"/>
      <c r="P91" s="70"/>
      <c r="Q91" s="70"/>
      <c r="R91" s="17"/>
      <c r="S91" s="17"/>
      <c r="T91" s="54"/>
      <c r="U91" s="13"/>
    </row>
    <row r="92" spans="2:21" ht="15" customHeight="1">
      <c r="B92" s="9"/>
      <c r="C92" s="9"/>
      <c r="D92" s="9"/>
      <c r="E92" s="9"/>
      <c r="G92" s="67"/>
      <c r="H92" s="46"/>
      <c r="I92" s="16"/>
      <c r="J92" s="17"/>
      <c r="K92" s="17"/>
      <c r="L92" s="17"/>
      <c r="M92" s="70"/>
      <c r="N92" s="70"/>
      <c r="O92" s="70"/>
      <c r="P92" s="70"/>
      <c r="Q92" s="70"/>
      <c r="R92" s="17"/>
      <c r="S92" s="17"/>
      <c r="T92" s="54"/>
      <c r="U92" s="13"/>
    </row>
    <row r="93" spans="2:21" ht="15" customHeight="1">
      <c r="B93" s="9"/>
      <c r="C93" s="9"/>
      <c r="D93" s="9"/>
      <c r="E93" s="9"/>
      <c r="G93" s="67"/>
      <c r="H93" s="46"/>
      <c r="I93" s="49"/>
      <c r="J93" s="17"/>
      <c r="K93" s="17"/>
      <c r="L93" s="17"/>
      <c r="M93" s="70"/>
      <c r="N93" s="70"/>
      <c r="O93" s="70"/>
      <c r="P93" s="70"/>
      <c r="Q93" s="70"/>
      <c r="R93" s="17"/>
      <c r="S93" s="17"/>
      <c r="T93" s="54"/>
      <c r="U93" s="13"/>
    </row>
    <row r="94" spans="2:21" ht="15" customHeight="1">
      <c r="B94" s="9"/>
      <c r="C94" s="9"/>
      <c r="D94" s="9"/>
      <c r="E94" s="9"/>
      <c r="G94" s="67"/>
      <c r="H94" s="46"/>
      <c r="I94" s="16"/>
      <c r="J94" s="17"/>
      <c r="K94" s="17"/>
      <c r="L94" s="17"/>
      <c r="M94" s="70"/>
      <c r="N94" s="70"/>
      <c r="O94" s="70"/>
      <c r="P94" s="70"/>
      <c r="Q94" s="70"/>
      <c r="R94" s="17"/>
      <c r="S94" s="17"/>
      <c r="T94" s="54"/>
      <c r="U94" s="13"/>
    </row>
    <row r="95" spans="2:21" ht="15" customHeight="1">
      <c r="B95" s="9"/>
      <c r="C95" s="9"/>
      <c r="D95" s="9"/>
      <c r="E95" s="9"/>
      <c r="G95" s="67"/>
      <c r="H95" s="46"/>
      <c r="I95" s="16"/>
      <c r="J95" s="17"/>
      <c r="K95" s="17"/>
      <c r="L95" s="17"/>
      <c r="M95" s="70"/>
      <c r="N95" s="70"/>
      <c r="O95" s="70"/>
      <c r="P95" s="70"/>
      <c r="Q95" s="70"/>
      <c r="R95" s="17"/>
      <c r="S95" s="17"/>
      <c r="T95" s="54"/>
      <c r="U95" s="13"/>
    </row>
    <row r="96" spans="2:21" ht="15" customHeight="1">
      <c r="B96" s="9"/>
      <c r="C96" s="9"/>
      <c r="D96" s="9"/>
      <c r="E96" s="9"/>
      <c r="G96" s="67"/>
      <c r="H96" s="46"/>
      <c r="I96" s="16"/>
      <c r="J96" s="17"/>
      <c r="K96" s="17"/>
      <c r="L96" s="17"/>
      <c r="M96" s="70"/>
      <c r="N96" s="70"/>
      <c r="O96" s="70"/>
      <c r="P96" s="70"/>
      <c r="Q96" s="70"/>
      <c r="R96" s="17"/>
      <c r="S96" s="17"/>
      <c r="T96" s="54"/>
      <c r="U96" s="13"/>
    </row>
    <row r="97" spans="2:21" ht="15" customHeight="1">
      <c r="B97" s="9"/>
      <c r="C97" s="9"/>
      <c r="D97" s="9"/>
      <c r="E97" s="9"/>
      <c r="G97" s="67"/>
      <c r="H97" s="46"/>
      <c r="I97" s="16"/>
      <c r="J97" s="17"/>
      <c r="K97" s="17"/>
      <c r="L97" s="17"/>
      <c r="M97" s="70"/>
      <c r="N97" s="70"/>
      <c r="O97" s="70"/>
      <c r="P97" s="70"/>
      <c r="Q97" s="70"/>
      <c r="R97" s="17"/>
      <c r="S97" s="17"/>
      <c r="T97" s="54"/>
      <c r="U97" s="13"/>
    </row>
    <row r="98" spans="2:21" ht="15" customHeight="1">
      <c r="B98" s="9"/>
      <c r="C98" s="9"/>
      <c r="D98" s="9"/>
      <c r="E98" s="9"/>
      <c r="G98" s="67"/>
      <c r="H98" s="46"/>
      <c r="I98" s="16"/>
      <c r="J98" s="17"/>
      <c r="K98" s="17"/>
      <c r="L98" s="17"/>
      <c r="M98" s="70"/>
      <c r="N98" s="70"/>
      <c r="O98" s="70"/>
      <c r="P98" s="70"/>
      <c r="Q98" s="70"/>
      <c r="R98" s="17"/>
      <c r="S98" s="17"/>
      <c r="T98" s="54"/>
      <c r="U98" s="13"/>
    </row>
    <row r="99" spans="2:21" ht="15" customHeight="1">
      <c r="B99" s="9"/>
      <c r="C99" s="9"/>
      <c r="D99" s="9"/>
      <c r="E99" s="9"/>
      <c r="G99" s="67"/>
      <c r="H99" s="46"/>
      <c r="I99" s="16"/>
      <c r="J99" s="17"/>
      <c r="K99" s="17"/>
      <c r="L99" s="17"/>
      <c r="M99" s="70"/>
      <c r="N99" s="70"/>
      <c r="O99" s="70"/>
      <c r="P99" s="70"/>
      <c r="Q99" s="70"/>
      <c r="R99" s="17"/>
      <c r="S99" s="17"/>
      <c r="T99" s="54"/>
      <c r="U99" s="13"/>
    </row>
    <row r="100" spans="2:21" ht="15.95" customHeight="1">
      <c r="B100" s="9"/>
      <c r="C100" s="9"/>
      <c r="D100" s="9"/>
      <c r="E100" s="9"/>
      <c r="G100" s="67"/>
      <c r="H100" s="46"/>
      <c r="I100" s="16"/>
      <c r="J100" s="17"/>
      <c r="K100" s="17"/>
      <c r="L100" s="17"/>
      <c r="M100" s="70"/>
      <c r="N100" s="70"/>
      <c r="O100" s="70"/>
      <c r="P100" s="70"/>
      <c r="Q100" s="70"/>
      <c r="R100" s="17"/>
      <c r="S100" s="17"/>
      <c r="T100" s="54"/>
      <c r="U100" s="13"/>
    </row>
    <row r="101" spans="2:21" ht="21">
      <c r="B101" s="9"/>
      <c r="C101" s="9"/>
      <c r="D101" s="9"/>
      <c r="E101" s="9"/>
      <c r="G101" s="67"/>
      <c r="H101" s="46"/>
      <c r="I101" s="16"/>
      <c r="J101" s="17" t="s">
        <v>80</v>
      </c>
      <c r="K101" s="17"/>
      <c r="L101" s="17"/>
      <c r="M101" s="17"/>
      <c r="N101" s="17"/>
      <c r="O101" s="17"/>
      <c r="P101" s="17" t="s">
        <v>78</v>
      </c>
      <c r="Q101" s="17"/>
      <c r="R101" s="17"/>
      <c r="S101" s="17"/>
      <c r="T101" s="54"/>
      <c r="U101" s="13"/>
    </row>
    <row r="102" spans="2:21" ht="21">
      <c r="B102" s="9"/>
      <c r="C102" s="9"/>
      <c r="D102" s="9"/>
      <c r="E102" s="9"/>
      <c r="G102" s="67"/>
      <c r="H102" s="64" t="s">
        <v>73</v>
      </c>
      <c r="I102" s="16"/>
      <c r="J102" s="70">
        <f>K71</f>
        <v>11</v>
      </c>
      <c r="K102" s="70"/>
      <c r="L102" s="70"/>
      <c r="M102" s="70"/>
      <c r="N102" s="70"/>
      <c r="O102" s="17"/>
      <c r="P102" s="70">
        <f>L71</f>
        <v>5</v>
      </c>
      <c r="Q102" s="70"/>
      <c r="R102" s="70"/>
      <c r="S102" s="70"/>
      <c r="T102" s="71"/>
      <c r="U102" s="13"/>
    </row>
    <row r="103" spans="2:21" ht="15" customHeight="1">
      <c r="B103" s="9"/>
      <c r="C103" s="9"/>
      <c r="D103" s="9"/>
      <c r="E103" s="9"/>
      <c r="G103" s="67"/>
      <c r="H103" s="64"/>
      <c r="I103" s="16"/>
      <c r="J103" s="70"/>
      <c r="K103" s="70"/>
      <c r="L103" s="70"/>
      <c r="M103" s="70"/>
      <c r="N103" s="70"/>
      <c r="O103" s="17"/>
      <c r="P103" s="70"/>
      <c r="Q103" s="70"/>
      <c r="R103" s="70"/>
      <c r="S103" s="70"/>
      <c r="T103" s="71"/>
      <c r="U103" s="13"/>
    </row>
    <row r="104" spans="2:21" ht="15" customHeight="1">
      <c r="B104" s="9"/>
      <c r="C104" s="9"/>
      <c r="D104" s="9"/>
      <c r="E104" s="9"/>
      <c r="G104" s="15"/>
      <c r="H104" s="64"/>
      <c r="I104" s="16"/>
      <c r="J104" s="70"/>
      <c r="K104" s="70"/>
      <c r="L104" s="70"/>
      <c r="M104" s="70"/>
      <c r="N104" s="70"/>
      <c r="O104" s="17"/>
      <c r="P104" s="70"/>
      <c r="Q104" s="70"/>
      <c r="R104" s="70"/>
      <c r="S104" s="70"/>
      <c r="T104" s="71"/>
      <c r="U104" s="13"/>
    </row>
    <row r="105" spans="2:21" ht="15" customHeight="1">
      <c r="B105" s="9"/>
      <c r="C105" s="9"/>
      <c r="D105" s="9"/>
      <c r="E105" s="9"/>
      <c r="G105" s="15"/>
      <c r="H105" s="64"/>
      <c r="I105" s="16"/>
      <c r="J105" s="70"/>
      <c r="K105" s="70"/>
      <c r="L105" s="70"/>
      <c r="M105" s="70"/>
      <c r="N105" s="70"/>
      <c r="O105" s="17"/>
      <c r="P105" s="70"/>
      <c r="Q105" s="70"/>
      <c r="R105" s="70"/>
      <c r="S105" s="70"/>
      <c r="T105" s="71"/>
      <c r="U105" s="13"/>
    </row>
    <row r="106" spans="2:21" ht="15" customHeight="1">
      <c r="B106" s="9"/>
      <c r="C106" s="9"/>
      <c r="D106" s="9"/>
      <c r="E106" s="9"/>
      <c r="G106" s="15"/>
      <c r="H106" s="64"/>
      <c r="I106" s="16"/>
      <c r="J106" s="70"/>
      <c r="K106" s="70"/>
      <c r="L106" s="70"/>
      <c r="M106" s="70"/>
      <c r="N106" s="70"/>
      <c r="O106" s="17"/>
      <c r="P106" s="70"/>
      <c r="Q106" s="70"/>
      <c r="R106" s="70"/>
      <c r="S106" s="70"/>
      <c r="T106" s="71"/>
      <c r="U106" s="13"/>
    </row>
    <row r="107" spans="2:21" ht="15" customHeight="1">
      <c r="B107" s="9"/>
      <c r="C107" s="9"/>
      <c r="D107" s="9"/>
      <c r="E107" s="9"/>
      <c r="G107" s="15"/>
      <c r="H107" s="64"/>
      <c r="I107" s="16"/>
      <c r="J107" s="70"/>
      <c r="K107" s="70"/>
      <c r="L107" s="70"/>
      <c r="M107" s="70"/>
      <c r="N107" s="70"/>
      <c r="O107" s="17"/>
      <c r="P107" s="70"/>
      <c r="Q107" s="70"/>
      <c r="R107" s="70"/>
      <c r="S107" s="70"/>
      <c r="T107" s="71"/>
      <c r="U107" s="13"/>
    </row>
    <row r="108" spans="2:21" ht="15" customHeight="1">
      <c r="B108" s="9"/>
      <c r="C108" s="9"/>
      <c r="D108" s="9"/>
      <c r="E108" s="9"/>
      <c r="G108" s="15"/>
      <c r="H108" s="64"/>
      <c r="I108" s="16"/>
      <c r="J108" s="70"/>
      <c r="K108" s="70"/>
      <c r="L108" s="70"/>
      <c r="M108" s="70"/>
      <c r="N108" s="70"/>
      <c r="O108" s="17"/>
      <c r="P108" s="70"/>
      <c r="Q108" s="70"/>
      <c r="R108" s="70"/>
      <c r="S108" s="70"/>
      <c r="T108" s="71"/>
      <c r="U108" s="13"/>
    </row>
    <row r="109" spans="2:21" ht="15" customHeight="1">
      <c r="B109" s="9"/>
      <c r="C109" s="9"/>
      <c r="D109" s="9"/>
      <c r="E109" s="9"/>
      <c r="G109" s="15"/>
      <c r="H109" s="64"/>
      <c r="I109" s="16"/>
      <c r="J109" s="70"/>
      <c r="K109" s="70"/>
      <c r="L109" s="70"/>
      <c r="M109" s="70"/>
      <c r="N109" s="70"/>
      <c r="O109" s="17"/>
      <c r="P109" s="70"/>
      <c r="Q109" s="70"/>
      <c r="R109" s="70"/>
      <c r="S109" s="70"/>
      <c r="T109" s="71"/>
      <c r="U109" s="13"/>
    </row>
    <row r="110" spans="2:21" ht="15" customHeight="1">
      <c r="B110" s="9"/>
      <c r="C110" s="9"/>
      <c r="D110" s="9"/>
      <c r="E110" s="9"/>
      <c r="G110" s="15"/>
      <c r="H110" s="64"/>
      <c r="I110" s="16"/>
      <c r="J110" s="70"/>
      <c r="K110" s="70"/>
      <c r="L110" s="70"/>
      <c r="M110" s="70"/>
      <c r="N110" s="70"/>
      <c r="O110" s="17"/>
      <c r="P110" s="70"/>
      <c r="Q110" s="70"/>
      <c r="R110" s="70"/>
      <c r="S110" s="70"/>
      <c r="T110" s="71"/>
      <c r="U110" s="13"/>
    </row>
    <row r="111" spans="2:21" ht="15" customHeight="1">
      <c r="B111" s="9"/>
      <c r="C111" s="9"/>
      <c r="D111" s="9"/>
      <c r="E111" s="9"/>
      <c r="G111" s="15"/>
      <c r="H111" s="64"/>
      <c r="I111" s="16"/>
      <c r="J111" s="70"/>
      <c r="K111" s="70"/>
      <c r="L111" s="70"/>
      <c r="M111" s="70"/>
      <c r="N111" s="70"/>
      <c r="O111" s="17"/>
      <c r="P111" s="70"/>
      <c r="Q111" s="70"/>
      <c r="R111" s="70"/>
      <c r="S111" s="70"/>
      <c r="T111" s="71"/>
      <c r="U111" s="13"/>
    </row>
    <row r="112" spans="2:21" ht="15" customHeight="1">
      <c r="B112" s="9"/>
      <c r="C112" s="9"/>
      <c r="D112" s="9"/>
      <c r="E112" s="9"/>
      <c r="G112" s="15"/>
      <c r="H112" s="15"/>
      <c r="I112" s="16"/>
      <c r="J112" s="16"/>
      <c r="K112" s="16"/>
      <c r="L112" s="16"/>
      <c r="M112" s="16"/>
      <c r="N112" s="16"/>
      <c r="O112" s="16"/>
      <c r="P112" s="16"/>
      <c r="Q112" s="16"/>
      <c r="R112" s="16"/>
      <c r="S112" s="16"/>
      <c r="T112" s="55"/>
      <c r="U112" s="13"/>
    </row>
    <row r="113" spans="2:21" ht="48" customHeight="1">
      <c r="B113" s="9"/>
      <c r="C113" s="9"/>
      <c r="D113" s="9"/>
      <c r="E113" s="9"/>
      <c r="G113" s="15"/>
      <c r="H113" s="15"/>
      <c r="I113" s="16"/>
      <c r="J113" s="65" t="s">
        <v>74</v>
      </c>
      <c r="K113" s="65"/>
      <c r="L113" s="65"/>
      <c r="M113" s="65"/>
      <c r="N113" s="65"/>
      <c r="O113" s="16"/>
      <c r="P113" s="65" t="s">
        <v>75</v>
      </c>
      <c r="Q113" s="65"/>
      <c r="R113" s="65"/>
      <c r="S113" s="65"/>
      <c r="T113" s="66"/>
      <c r="U113" s="13"/>
    </row>
    <row r="114" spans="2:21" ht="24.95" customHeight="1" thickBot="1">
      <c r="G114" s="15"/>
      <c r="H114" s="56"/>
      <c r="I114" s="57"/>
      <c r="J114" s="57"/>
      <c r="K114" s="57"/>
      <c r="L114" s="68" t="s">
        <v>76</v>
      </c>
      <c r="M114" s="68"/>
      <c r="N114" s="68"/>
      <c r="O114" s="68"/>
      <c r="P114" s="68"/>
      <c r="Q114" s="68"/>
      <c r="R114" s="57"/>
      <c r="S114" s="57"/>
      <c r="T114" s="58"/>
      <c r="U114" s="13"/>
    </row>
    <row r="115" spans="2:21" ht="15" customHeight="1">
      <c r="G115" s="11"/>
      <c r="H115" s="12"/>
      <c r="I115" s="12"/>
      <c r="J115" s="12"/>
      <c r="K115" s="12"/>
      <c r="L115" s="12"/>
      <c r="M115" s="12"/>
      <c r="N115" s="12"/>
      <c r="O115" s="12"/>
      <c r="P115" s="12"/>
      <c r="Q115" s="12"/>
      <c r="R115" s="12"/>
      <c r="S115" s="12"/>
      <c r="T115" s="12"/>
      <c r="U115" s="13"/>
    </row>
    <row r="116" spans="2:21" ht="15" customHeight="1">
      <c r="G116" s="59" t="s">
        <v>90</v>
      </c>
      <c r="H116" s="60"/>
      <c r="I116" s="60"/>
      <c r="J116" s="60"/>
      <c r="K116" s="60"/>
      <c r="L116" s="60"/>
      <c r="M116" s="60"/>
      <c r="N116" s="60"/>
      <c r="O116" s="60"/>
      <c r="P116" s="60"/>
      <c r="Q116" s="60"/>
      <c r="R116" s="60"/>
      <c r="S116" s="60"/>
      <c r="T116" s="60"/>
      <c r="U116" s="13"/>
    </row>
    <row r="117" spans="2:21" ht="15" customHeight="1" thickBot="1">
      <c r="G117" s="18"/>
      <c r="H117" s="19"/>
      <c r="I117" s="19"/>
      <c r="J117" s="19"/>
      <c r="K117" s="19"/>
      <c r="L117" s="19"/>
      <c r="M117" s="19"/>
      <c r="N117" s="19"/>
      <c r="O117" s="19"/>
      <c r="P117" s="19"/>
      <c r="Q117" s="19"/>
      <c r="R117" s="19"/>
      <c r="S117" s="19"/>
      <c r="T117" s="19"/>
      <c r="U117" s="20"/>
    </row>
    <row r="118" spans="2:21" ht="15" customHeight="1"/>
    <row r="119" spans="2:21" ht="15" customHeight="1"/>
    <row r="120" spans="2:21" ht="15" customHeight="1"/>
    <row r="121" spans="2:21" ht="15" customHeight="1"/>
    <row r="122" spans="2:21" ht="15" customHeight="1"/>
    <row r="123" spans="2:21" ht="15" customHeight="1"/>
    <row r="124" spans="2:21" ht="15" customHeight="1"/>
    <row r="126" spans="2:21" ht="15" customHeight="1"/>
    <row r="127" spans="2:21" ht="15" customHeight="1"/>
    <row r="128" spans="2:21" ht="15" customHeight="1"/>
    <row r="129" ht="15" customHeight="1"/>
    <row r="130" ht="15.95" customHeight="1"/>
    <row r="145" spans="2:5">
      <c r="B145" s="9"/>
      <c r="C145" s="9"/>
      <c r="D145" s="9"/>
      <c r="E145" s="21"/>
    </row>
    <row r="146" spans="2:5">
      <c r="B146" s="9"/>
      <c r="C146" s="9"/>
      <c r="D146" s="9"/>
      <c r="E146" s="21"/>
    </row>
    <row r="147" spans="2:5">
      <c r="B147" s="9"/>
      <c r="C147" s="9"/>
      <c r="D147" s="9"/>
      <c r="E147" s="21"/>
    </row>
    <row r="148" spans="2:5">
      <c r="B148" s="9"/>
      <c r="C148" s="9"/>
      <c r="D148" s="9"/>
      <c r="E148" s="21"/>
    </row>
    <row r="149" spans="2:5">
      <c r="B149" s="9"/>
      <c r="C149" s="9"/>
      <c r="D149" s="9"/>
      <c r="E149" s="21"/>
    </row>
  </sheetData>
  <mergeCells count="21">
    <mergeCell ref="B2:E2"/>
    <mergeCell ref="H77:T77"/>
    <mergeCell ref="B5:E5"/>
    <mergeCell ref="B3:E3"/>
    <mergeCell ref="B71:E71"/>
    <mergeCell ref="B70:E70"/>
    <mergeCell ref="G75:U75"/>
    <mergeCell ref="H76:J76"/>
    <mergeCell ref="G116:T116"/>
    <mergeCell ref="G74:U74"/>
    <mergeCell ref="H80:H89"/>
    <mergeCell ref="H102:H111"/>
    <mergeCell ref="J113:N113"/>
    <mergeCell ref="P113:T113"/>
    <mergeCell ref="G88:G103"/>
    <mergeCell ref="L114:Q114"/>
    <mergeCell ref="J80:N89"/>
    <mergeCell ref="P80:T89"/>
    <mergeCell ref="M91:Q100"/>
    <mergeCell ref="J102:N111"/>
    <mergeCell ref="P102:T111"/>
  </mergeCells>
  <phoneticPr fontId="14" type="noConversion"/>
  <pageMargins left="0.75" right="0.75" top="1" bottom="1" header="0.5" footer="0.5"/>
  <pageSetup scale="53"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Sensei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Ranjan De Silva</dc:creator>
  <cp:lastModifiedBy>Muhammad Mushfikur Rahman</cp:lastModifiedBy>
  <cp:lastPrinted>2017-10-02T09:48:50Z</cp:lastPrinted>
  <dcterms:created xsi:type="dcterms:W3CDTF">2014-11-10T16:35:35Z</dcterms:created>
  <dcterms:modified xsi:type="dcterms:W3CDTF">2018-02-12T12:43:22Z</dcterms:modified>
</cp:coreProperties>
</file>